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carcgl-my.sharepoint.com/personal/denis_berthy_ciat_com/Documents/Bureau/"/>
    </mc:Choice>
  </mc:AlternateContent>
  <xr:revisionPtr revIDLastSave="80" documentId="14_{CF03D154-09A2-4933-816B-110D02D11C0B}" xr6:coauthVersionLast="47" xr6:coauthVersionMax="47" xr10:uidLastSave="{0D184CC3-52C4-4AB5-A704-53A8C57E1F9E}"/>
  <workbookProtection workbookAlgorithmName="SHA-512" workbookHashValue="vR1Sw7sJa7P1/pcvQKhfao2tHzJ4HkLIFjpM7eZlnh5f/hxeqc0WmCe946iaBJ++Mu6L6o9ZeORNor0BCaEk3g==" workbookSaltValue="OhBrPoS/WGmZiNSLlha8yg==" workbookSpinCount="100000" lockStructure="1"/>
  <bookViews>
    <workbookView xWindow="-120" yWindow="-120" windowWidth="21840" windowHeight="13020" tabRatio="942" xr2:uid="{00000000-000D-0000-FFFF-FFFF00000000}"/>
  </bookViews>
  <sheets>
    <sheet name="Accueil" sheetId="90" r:id="rId1"/>
    <sheet name="Log" sheetId="92" state="hidden" r:id="rId2"/>
    <sheet name="Admin" sheetId="93" state="hidden" r:id="rId3"/>
    <sheet name="CENTRE" sheetId="66" state="hidden" r:id="rId4"/>
  </sheets>
  <definedNames>
    <definedName name="_xlnm._FilterDatabase" localSheetId="3" hidden="1">CENTRE!$A$6:$G$1497</definedName>
    <definedName name="_xleta.IF" hidden="1" xlm="1">#NAME?</definedName>
    <definedName name="_xleta.LOOKUP" hidden="1" xlm="1">#NAME?</definedName>
    <definedName name="_xleta.NOW" hidden="1" xlm="1">#NAME?</definedName>
    <definedName name="_xleta.SUM" hidden="1" xlm="1">#NAME?</definedName>
    <definedName name="_xleta.T" hidden="1" xlm="1">#NAME?</definedName>
    <definedName name="_xleta.VLOOKUP" hidden="1" xlm="1">#NAME?</definedName>
    <definedName name="Entete">OFFSET(Admin!$A$2,0,2,COUNTA(Admin!$A$2:$A$2),COUNTA(Admin!$2:$2)-2)</definedName>
    <definedName name="Motdepasse">OFFSET(Admin!$B$3,0,0,COUNTA(Admin!$B$3:$B$5),1)</definedName>
    <definedName name="Plage">OFFSET(Admin!$A$3,0,2,COUNTA(Admin!$A$3:$A$5),COUNTA(Admin!$2:$2)-2)</definedName>
    <definedName name="Utilisateur">OFFSET(Admin!$A$3,0,0,COUNTA(Admin!$A$3:$A$5),1)</definedName>
  </definedNames>
  <calcPr calcId="191028"/>
  <customWorkbookViews>
    <customWorkbookView name="MAJA - Affichage personnalisé" guid="{66D22909-D212-41A1-9233-0BFA33BCFF21}" autoUpdate="1" mergeInterval="5" personalView="1" maximized="1" windowWidth="1020" windowHeight="604" tabRatio="601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90" l="1"/>
  <c r="J12" i="90"/>
  <c r="J11" i="90"/>
  <c r="J10" i="90"/>
  <c r="J8" i="90"/>
  <c r="J7" i="90"/>
  <c r="J6" i="90"/>
  <c r="J5" i="90"/>
  <c r="E13" i="90"/>
  <c r="E12" i="90"/>
  <c r="E11" i="90"/>
  <c r="E10" i="90"/>
  <c r="D10" i="90"/>
  <c r="I10" i="90"/>
  <c r="I5" i="90"/>
  <c r="H10" i="90"/>
  <c r="H5" i="90"/>
  <c r="C10" i="90"/>
  <c r="E6" i="90"/>
  <c r="E7" i="90"/>
  <c r="E8" i="90"/>
  <c r="C5" i="90"/>
  <c r="E5" i="90" s="1"/>
  <c r="I2" i="90"/>
  <c r="J2" i="90"/>
  <c r="H2" i="90"/>
  <c r="E10" i="92" l="1"/>
  <c r="B10" i="92"/>
  <c r="E9" i="92"/>
  <c r="B9" i="92"/>
  <c r="E8" i="92"/>
  <c r="B8" i="92"/>
  <c r="E5" i="92"/>
  <c r="B5" i="92"/>
  <c r="E4" i="92"/>
  <c r="B4" i="92"/>
  <c r="E3" i="92"/>
  <c r="B3" i="92"/>
  <c r="E2" i="92"/>
  <c r="B2" i="92"/>
  <c r="A1497" i="66" l="1"/>
  <c r="A1496" i="66"/>
  <c r="A1495" i="66"/>
  <c r="A1494" i="66"/>
  <c r="A1493" i="66"/>
  <c r="A1492" i="66"/>
  <c r="A1491" i="66"/>
  <c r="A1490" i="66"/>
  <c r="A1489" i="66"/>
  <c r="A1488" i="66"/>
  <c r="A1487" i="66"/>
  <c r="A1486" i="66"/>
  <c r="A1485" i="66"/>
  <c r="A1484" i="66"/>
  <c r="A1483" i="66"/>
  <c r="A1482" i="66"/>
  <c r="A1481" i="66"/>
  <c r="A1480" i="66"/>
  <c r="A1479" i="66"/>
  <c r="A1478" i="66"/>
  <c r="A1477" i="66"/>
  <c r="A1476" i="66"/>
  <c r="A1475" i="66"/>
  <c r="A1474" i="66"/>
  <c r="A1473" i="66"/>
  <c r="A1472" i="66"/>
  <c r="A1471" i="66"/>
  <c r="A1470" i="66"/>
  <c r="A1469" i="66"/>
  <c r="A1468" i="66"/>
  <c r="A1467" i="66"/>
  <c r="A1466" i="66"/>
  <c r="A1465" i="66"/>
  <c r="A1464" i="66"/>
  <c r="A1463" i="66"/>
  <c r="A1462" i="66"/>
  <c r="A1461" i="66"/>
  <c r="A1460" i="66"/>
  <c r="A1459" i="66"/>
  <c r="A1458" i="66"/>
  <c r="A1457" i="66"/>
  <c r="A1456" i="66"/>
  <c r="A1455" i="66"/>
  <c r="A1454" i="66"/>
  <c r="A1453" i="66"/>
  <c r="A1452" i="66"/>
  <c r="A1451" i="66"/>
  <c r="A1450" i="66"/>
  <c r="A1449" i="66"/>
  <c r="A1448" i="66"/>
  <c r="A1447" i="66"/>
  <c r="A1446" i="66"/>
  <c r="A1445" i="66"/>
  <c r="A1444" i="66"/>
  <c r="A1443" i="66"/>
  <c r="A1442" i="66"/>
  <c r="A1441" i="66"/>
  <c r="A1440" i="66"/>
  <c r="A1439" i="66"/>
  <c r="A1438" i="66"/>
  <c r="A1437" i="66"/>
  <c r="A1436" i="66"/>
  <c r="A1435" i="66"/>
  <c r="A1434" i="66"/>
  <c r="A1433" i="66"/>
  <c r="A1432" i="66"/>
  <c r="A1431" i="66"/>
  <c r="A1430" i="66"/>
  <c r="A1429" i="66"/>
  <c r="A1428" i="66"/>
  <c r="A1427" i="66"/>
  <c r="A1426" i="66"/>
  <c r="A1425" i="66"/>
  <c r="A1424" i="66"/>
  <c r="A1423" i="66"/>
  <c r="A1422" i="66"/>
  <c r="A1421" i="66"/>
  <c r="A1420" i="66"/>
  <c r="A1419" i="66"/>
  <c r="A1418" i="66"/>
  <c r="A1417" i="66"/>
  <c r="A1416" i="66"/>
  <c r="A1415" i="66"/>
  <c r="A1414" i="66"/>
  <c r="A1413" i="66"/>
  <c r="A1412" i="66"/>
  <c r="A1411" i="66"/>
  <c r="A1410" i="66"/>
  <c r="A1409" i="66"/>
  <c r="A1408" i="66"/>
  <c r="A1407" i="66"/>
  <c r="A1406" i="66"/>
  <c r="A1405" i="66"/>
  <c r="A1404" i="66"/>
  <c r="A1403" i="66"/>
  <c r="A1402" i="66"/>
  <c r="A1401" i="66"/>
  <c r="A1400" i="66"/>
  <c r="A1399" i="66"/>
  <c r="A1398" i="66"/>
  <c r="A1397" i="66"/>
  <c r="A1396" i="66"/>
  <c r="A1395" i="66"/>
  <c r="A1394" i="66"/>
  <c r="A1393" i="66"/>
  <c r="A1392" i="66"/>
  <c r="A1391" i="66"/>
  <c r="A1390" i="66"/>
  <c r="A1389" i="66"/>
  <c r="A1388" i="66"/>
  <c r="A1387" i="66"/>
  <c r="A1386" i="66"/>
  <c r="A1385" i="66"/>
  <c r="A1384" i="66"/>
  <c r="A1383" i="66"/>
  <c r="A1382" i="66"/>
  <c r="A1381" i="66"/>
  <c r="A1380" i="66"/>
  <c r="A1379" i="66"/>
  <c r="A1378" i="66"/>
  <c r="A1377" i="66"/>
  <c r="A1376" i="66"/>
  <c r="A1375" i="66"/>
  <c r="A1374" i="66"/>
  <c r="A1373" i="66"/>
  <c r="A1372" i="66"/>
  <c r="A1371" i="66"/>
  <c r="A1370" i="66"/>
  <c r="A1369" i="66"/>
  <c r="A1368" i="66"/>
  <c r="A1367" i="66"/>
  <c r="A1366" i="66"/>
  <c r="A1365" i="66"/>
  <c r="A1364" i="66"/>
  <c r="A1363" i="66"/>
  <c r="A1362" i="66"/>
  <c r="A1361" i="66"/>
  <c r="A1360" i="66"/>
  <c r="A1359" i="66"/>
  <c r="A1358" i="66"/>
  <c r="A1357" i="66"/>
  <c r="A1356" i="66"/>
  <c r="A1355" i="66"/>
  <c r="A1354" i="66"/>
  <c r="A1353" i="66"/>
  <c r="A1352" i="66"/>
  <c r="A1351" i="66"/>
  <c r="A1350" i="66"/>
  <c r="A1349" i="66"/>
  <c r="A1348" i="66"/>
  <c r="A1347" i="66"/>
  <c r="A1346" i="66"/>
  <c r="A1345" i="66"/>
  <c r="A1344" i="66"/>
  <c r="A1343" i="66"/>
  <c r="A1342" i="66"/>
  <c r="A1341" i="66"/>
  <c r="A1340" i="66"/>
  <c r="A1339" i="66"/>
  <c r="A1338" i="66"/>
  <c r="A1337" i="66"/>
  <c r="A1336" i="66"/>
  <c r="A1335" i="66"/>
  <c r="A1334" i="66"/>
  <c r="A1333" i="66"/>
  <c r="A1332" i="66"/>
  <c r="A1331" i="66"/>
  <c r="A1330" i="66"/>
  <c r="A1329" i="66"/>
  <c r="A1328" i="66"/>
  <c r="A1327" i="66"/>
  <c r="A1326" i="66"/>
  <c r="A1325" i="66"/>
  <c r="A1324" i="66"/>
  <c r="A1323" i="66"/>
  <c r="A1322" i="66"/>
  <c r="A1321" i="66"/>
  <c r="A1320" i="66"/>
  <c r="A1319" i="66"/>
  <c r="A1318" i="66"/>
  <c r="A1317" i="66"/>
  <c r="A1316" i="66"/>
  <c r="A1315" i="66"/>
  <c r="A1314" i="66"/>
  <c r="A1313" i="66"/>
  <c r="A1312" i="66"/>
  <c r="A1311" i="66"/>
  <c r="A1310" i="66"/>
  <c r="A1309" i="66"/>
  <c r="A1308" i="66"/>
  <c r="A1307" i="66"/>
  <c r="A1306" i="66"/>
  <c r="A1305" i="66"/>
  <c r="A1304" i="66"/>
  <c r="A1303" i="66"/>
  <c r="A1302" i="66"/>
  <c r="A1301" i="66"/>
  <c r="A1300" i="66"/>
  <c r="A1299" i="66"/>
  <c r="A1298" i="66"/>
  <c r="A1297" i="66"/>
  <c r="A1296" i="66"/>
  <c r="A1295" i="66"/>
  <c r="A1294" i="66"/>
  <c r="A1293" i="66"/>
  <c r="A1292" i="66"/>
  <c r="A1291" i="66"/>
  <c r="A1290" i="66"/>
  <c r="A1289" i="66"/>
  <c r="A1288" i="66"/>
  <c r="A1287" i="66"/>
  <c r="A1286" i="66"/>
  <c r="A1285" i="66"/>
  <c r="A1284" i="66"/>
  <c r="A1283" i="66"/>
  <c r="A1282" i="66"/>
  <c r="A1281" i="66"/>
  <c r="A1280" i="66"/>
  <c r="A1279" i="66"/>
  <c r="A1278" i="66"/>
  <c r="A1277" i="66"/>
  <c r="A1276" i="66"/>
  <c r="A1275" i="66"/>
  <c r="A1274" i="66"/>
  <c r="A1273" i="66"/>
  <c r="A1272" i="66"/>
  <c r="A1271" i="66"/>
  <c r="A1270" i="66"/>
  <c r="A1269" i="66"/>
  <c r="A1268" i="66"/>
  <c r="A1267" i="66"/>
  <c r="A1266" i="66"/>
  <c r="A1265" i="66"/>
  <c r="A1264" i="66"/>
  <c r="A1263" i="66"/>
  <c r="A1262" i="66"/>
  <c r="A1261" i="66"/>
  <c r="A1260" i="66"/>
  <c r="A1259" i="66"/>
  <c r="A1258" i="66"/>
  <c r="A1257" i="66"/>
  <c r="A1256" i="66"/>
  <c r="A1255" i="66"/>
  <c r="A1254" i="66"/>
  <c r="A1253" i="66"/>
  <c r="A1252" i="66"/>
  <c r="A1251" i="66"/>
  <c r="A1250" i="66"/>
  <c r="A1249" i="66"/>
  <c r="A1248" i="66"/>
  <c r="A1247" i="66"/>
  <c r="A1246" i="66"/>
  <c r="A1245" i="66"/>
  <c r="A1244" i="66"/>
  <c r="A1243" i="66"/>
  <c r="A1242" i="66"/>
  <c r="A1241" i="66"/>
  <c r="A1240" i="66"/>
  <c r="A1239" i="66"/>
  <c r="A1238" i="66"/>
  <c r="A1237" i="66"/>
  <c r="A1236" i="66"/>
  <c r="A1235" i="66"/>
  <c r="A1234" i="66"/>
  <c r="A1233" i="66"/>
  <c r="A1232" i="66"/>
  <c r="A1231" i="66"/>
  <c r="A1230" i="66"/>
  <c r="A1229" i="66"/>
  <c r="A1228" i="66"/>
  <c r="A1227" i="66"/>
  <c r="A1226" i="66"/>
  <c r="A1225" i="66"/>
  <c r="A1224" i="66"/>
  <c r="A1223" i="66"/>
  <c r="A1222" i="66"/>
  <c r="A1221" i="66"/>
  <c r="A1220" i="66"/>
  <c r="A1219" i="66"/>
  <c r="A1218" i="66"/>
  <c r="A1217" i="66"/>
  <c r="A1216" i="66"/>
  <c r="A1215" i="66"/>
  <c r="A1214" i="66"/>
  <c r="A1213" i="66"/>
  <c r="A1212" i="66"/>
  <c r="A1211" i="66"/>
  <c r="A1210" i="66"/>
  <c r="A1209" i="66"/>
  <c r="A1208" i="66"/>
  <c r="A1207" i="66"/>
  <c r="A1206" i="66"/>
  <c r="A1205" i="66"/>
  <c r="A1204" i="66"/>
  <c r="A1203" i="66"/>
  <c r="A1202" i="66"/>
  <c r="A1201" i="66"/>
  <c r="A1200" i="66"/>
  <c r="A1199" i="66"/>
  <c r="A1198" i="66"/>
  <c r="A1197" i="66"/>
  <c r="A1196" i="66"/>
  <c r="A1195" i="66"/>
  <c r="A1194" i="66"/>
  <c r="A1193" i="66"/>
  <c r="A1192" i="66"/>
  <c r="A1191" i="66"/>
  <c r="A1190" i="66"/>
  <c r="A1189" i="66"/>
  <c r="A1188" i="66"/>
  <c r="A1187" i="66"/>
  <c r="A1186" i="66"/>
  <c r="A1185" i="66"/>
  <c r="A1184" i="66"/>
  <c r="A1183" i="66"/>
  <c r="A1182" i="66"/>
  <c r="A1181" i="66"/>
  <c r="A1180" i="66"/>
  <c r="A1179" i="66"/>
  <c r="A1178" i="66"/>
  <c r="A1177" i="66"/>
  <c r="A1176" i="66"/>
  <c r="A1175" i="66"/>
  <c r="A1174" i="66"/>
  <c r="A1173" i="66"/>
  <c r="A1172" i="66"/>
  <c r="A1171" i="66"/>
  <c r="A1170" i="66"/>
  <c r="A1169" i="66"/>
  <c r="A1168" i="66"/>
  <c r="A1167" i="66"/>
  <c r="A1166" i="66"/>
  <c r="A1165" i="66"/>
  <c r="A1164" i="66"/>
  <c r="A1163" i="66"/>
  <c r="A1162" i="66"/>
  <c r="A1161" i="66"/>
  <c r="A1160" i="66"/>
  <c r="A1159" i="66"/>
  <c r="A1158" i="66"/>
  <c r="A1157" i="66"/>
  <c r="A1156" i="66"/>
  <c r="A1155" i="66"/>
  <c r="A1154" i="66"/>
  <c r="A1153" i="66"/>
  <c r="A1152" i="66"/>
  <c r="A1151" i="66"/>
  <c r="A1150" i="66"/>
  <c r="A1149" i="66"/>
  <c r="A1148" i="66"/>
  <c r="A1147" i="66"/>
  <c r="A1146" i="66"/>
  <c r="A1145" i="66"/>
  <c r="A1144" i="66"/>
  <c r="A1143" i="66"/>
  <c r="A1142" i="66"/>
  <c r="A1141" i="66"/>
  <c r="A1140" i="66"/>
  <c r="A1139" i="66"/>
  <c r="A1138" i="66"/>
  <c r="A1137" i="66"/>
  <c r="A1136" i="66"/>
  <c r="A1135" i="66"/>
  <c r="A1134" i="66"/>
  <c r="A1133" i="66"/>
  <c r="A1132" i="66"/>
  <c r="A1131" i="66"/>
  <c r="A1130" i="66"/>
  <c r="A1129" i="66"/>
  <c r="A1128" i="66"/>
  <c r="A1127" i="66"/>
  <c r="A1126" i="66"/>
  <c r="A1125" i="66"/>
  <c r="A1124" i="66"/>
  <c r="A1123" i="66"/>
  <c r="A1122" i="66"/>
  <c r="A1121" i="66"/>
  <c r="A1120" i="66"/>
  <c r="A1119" i="66"/>
  <c r="A1118" i="66"/>
  <c r="A1117" i="66"/>
  <c r="A1116" i="66"/>
  <c r="A1115" i="66"/>
  <c r="A1114" i="66"/>
  <c r="A1113" i="66"/>
  <c r="A1112" i="66"/>
  <c r="A1111" i="66"/>
  <c r="A1110" i="66"/>
  <c r="A1109" i="66"/>
  <c r="A1108" i="66"/>
  <c r="A1107" i="66"/>
  <c r="A1106" i="66"/>
  <c r="A1105" i="66"/>
  <c r="A1104" i="66"/>
  <c r="A1103" i="66"/>
  <c r="A1102" i="66"/>
  <c r="A1101" i="66"/>
  <c r="A1100" i="66"/>
  <c r="A1099" i="66"/>
  <c r="A1098" i="66"/>
  <c r="A1097" i="66"/>
  <c r="A1096" i="66"/>
  <c r="A1095" i="66"/>
  <c r="A1094" i="66"/>
  <c r="A1093" i="66"/>
  <c r="A1092" i="66"/>
  <c r="A1091" i="66"/>
  <c r="A1090" i="66"/>
  <c r="A1089" i="66"/>
  <c r="A1088" i="66"/>
  <c r="A1087" i="66"/>
  <c r="A1086" i="66"/>
  <c r="A1085" i="66"/>
  <c r="A1084" i="66"/>
  <c r="A1083" i="66"/>
  <c r="A1082" i="66"/>
  <c r="A1081" i="66"/>
  <c r="A1080" i="66"/>
  <c r="A1079" i="66"/>
  <c r="A1078" i="66"/>
  <c r="A1077" i="66"/>
  <c r="A1076" i="66"/>
  <c r="A1075" i="66"/>
  <c r="A1074" i="66"/>
  <c r="A1073" i="66"/>
  <c r="A1072" i="66"/>
  <c r="A1071" i="66"/>
  <c r="A1070" i="66"/>
  <c r="A1069" i="66"/>
  <c r="A1068" i="66"/>
  <c r="A1067" i="66"/>
  <c r="A1066" i="66"/>
  <c r="A1065" i="66"/>
  <c r="A1064" i="66"/>
  <c r="A1063" i="66"/>
  <c r="A1062" i="66"/>
  <c r="A1061" i="66"/>
  <c r="A1060" i="66"/>
  <c r="A1059" i="66"/>
  <c r="A1058" i="66"/>
  <c r="A1057" i="66"/>
  <c r="A1056" i="66"/>
  <c r="A1055" i="66"/>
  <c r="A1054" i="66"/>
  <c r="A1053" i="66"/>
  <c r="A1052" i="66"/>
  <c r="A1051" i="66"/>
  <c r="A1050" i="66"/>
  <c r="A1049" i="66"/>
  <c r="A1048" i="66"/>
  <c r="A1047" i="66"/>
  <c r="A1046" i="66"/>
  <c r="A1045" i="66"/>
  <c r="A1044" i="66"/>
  <c r="A1043" i="66"/>
  <c r="A1042" i="66"/>
  <c r="A1041" i="66"/>
  <c r="A1040" i="66"/>
  <c r="A1039" i="66"/>
  <c r="A1038" i="66"/>
  <c r="A1037" i="66"/>
  <c r="A1036" i="66"/>
  <c r="A1035" i="66"/>
  <c r="A1034" i="66"/>
  <c r="A1033" i="66"/>
  <c r="A1032" i="66"/>
  <c r="A1031" i="66"/>
  <c r="A1030" i="66"/>
  <c r="A1029" i="66"/>
  <c r="A1028" i="66"/>
  <c r="A1027" i="66"/>
  <c r="A1026" i="66"/>
  <c r="A1025" i="66"/>
  <c r="A1024" i="66"/>
  <c r="A1023" i="66"/>
  <c r="A1022" i="66"/>
  <c r="A1021" i="66"/>
  <c r="A1020" i="66"/>
  <c r="A1019" i="66"/>
  <c r="A1018" i="66"/>
  <c r="A1017" i="66"/>
  <c r="A1016" i="66"/>
  <c r="A1015" i="66"/>
  <c r="A1014" i="66"/>
  <c r="A1013" i="66"/>
  <c r="A1012" i="66"/>
  <c r="A1011" i="66"/>
  <c r="A1010" i="66"/>
  <c r="A1009" i="66"/>
  <c r="A1008" i="66"/>
  <c r="A1007" i="66"/>
  <c r="A1006" i="66"/>
  <c r="A1005" i="66"/>
  <c r="A1004" i="66"/>
  <c r="A1003" i="66"/>
  <c r="A1002" i="66"/>
  <c r="A1001" i="66"/>
  <c r="A1000" i="66"/>
  <c r="A999" i="66"/>
  <c r="A998" i="66"/>
  <c r="A997" i="66"/>
  <c r="A996" i="66"/>
  <c r="A995" i="66"/>
  <c r="A994" i="66"/>
  <c r="A993" i="66"/>
  <c r="A992" i="66"/>
  <c r="A991" i="66"/>
  <c r="A990" i="66"/>
  <c r="A989" i="66"/>
  <c r="A988" i="66"/>
  <c r="A987" i="66"/>
  <c r="A986" i="66"/>
  <c r="A985" i="66"/>
  <c r="A984" i="66"/>
  <c r="A983" i="66"/>
  <c r="A982" i="66"/>
  <c r="A981" i="66"/>
  <c r="A980" i="66"/>
  <c r="A979" i="66"/>
  <c r="A978" i="66"/>
  <c r="A977" i="66"/>
  <c r="A976" i="66"/>
  <c r="A975" i="66"/>
  <c r="A974" i="66"/>
  <c r="A973" i="66"/>
  <c r="A972" i="66"/>
  <c r="A971" i="66"/>
  <c r="A970" i="66"/>
  <c r="A969" i="66"/>
  <c r="A968" i="66"/>
  <c r="A967" i="66"/>
  <c r="A966" i="66"/>
  <c r="A965" i="66"/>
  <c r="A964" i="66"/>
  <c r="A963" i="66"/>
  <c r="A962" i="66"/>
  <c r="A961" i="66"/>
  <c r="A960" i="66"/>
  <c r="A959" i="66"/>
  <c r="A958" i="66"/>
  <c r="A957" i="66"/>
  <c r="A956" i="66"/>
  <c r="A955" i="66"/>
  <c r="A954" i="66"/>
  <c r="A953" i="66"/>
  <c r="A952" i="66"/>
  <c r="A951" i="66"/>
  <c r="A950" i="66"/>
  <c r="A949" i="66"/>
  <c r="A948" i="66"/>
  <c r="A947" i="66"/>
  <c r="A946" i="66"/>
  <c r="A945" i="66"/>
  <c r="A944" i="66"/>
  <c r="A943" i="66"/>
  <c r="A942" i="66"/>
  <c r="A941" i="66"/>
  <c r="A940" i="66"/>
  <c r="A939" i="66"/>
  <c r="A938" i="66"/>
  <c r="A937" i="66"/>
  <c r="A936" i="66"/>
  <c r="A935" i="66"/>
  <c r="A934" i="66"/>
  <c r="A933" i="66"/>
  <c r="A932" i="66"/>
  <c r="A931" i="66"/>
  <c r="A930" i="66"/>
  <c r="A929" i="66"/>
  <c r="A928" i="66"/>
  <c r="A927" i="66"/>
  <c r="A926" i="66"/>
  <c r="A925" i="66"/>
  <c r="A924" i="66"/>
  <c r="A923" i="66"/>
  <c r="A922" i="66"/>
  <c r="A921" i="66"/>
  <c r="A920" i="66"/>
  <c r="A919" i="66"/>
  <c r="A918" i="66"/>
  <c r="A917" i="66"/>
  <c r="A916" i="66"/>
  <c r="A915" i="66"/>
  <c r="A914" i="66"/>
  <c r="A913" i="66"/>
  <c r="A912" i="66"/>
  <c r="A911" i="66"/>
  <c r="A910" i="66"/>
  <c r="A909" i="66"/>
  <c r="A908" i="66"/>
  <c r="A907" i="66"/>
  <c r="A906" i="66"/>
  <c r="A905" i="66"/>
  <c r="A904" i="66"/>
  <c r="A903" i="66"/>
  <c r="A902" i="66"/>
  <c r="A901" i="66"/>
  <c r="A900" i="66"/>
  <c r="A899" i="66"/>
  <c r="A898" i="66"/>
  <c r="A897" i="66"/>
  <c r="A896" i="66"/>
  <c r="A895" i="66"/>
  <c r="A894" i="66"/>
  <c r="A893" i="66"/>
  <c r="A892" i="66"/>
  <c r="A891" i="66"/>
  <c r="A890" i="66"/>
  <c r="A889" i="66"/>
  <c r="A888" i="66"/>
  <c r="A887" i="66"/>
  <c r="A886" i="66"/>
  <c r="A885" i="66"/>
  <c r="A884" i="66"/>
  <c r="A883" i="66"/>
  <c r="A882" i="66"/>
  <c r="A881" i="66"/>
  <c r="A880" i="66"/>
  <c r="A879" i="66"/>
  <c r="A878" i="66"/>
  <c r="A877" i="66"/>
  <c r="A876" i="66"/>
  <c r="A875" i="66"/>
  <c r="A874" i="66"/>
  <c r="A873" i="66"/>
  <c r="A872" i="66"/>
  <c r="A871" i="66"/>
  <c r="A870" i="66"/>
  <c r="A869" i="66"/>
  <c r="A868" i="66"/>
  <c r="A867" i="66"/>
  <c r="A866" i="66"/>
  <c r="A865" i="66"/>
  <c r="A864" i="66"/>
  <c r="A863" i="66"/>
  <c r="A862" i="66"/>
  <c r="A861" i="66"/>
  <c r="A860" i="66"/>
  <c r="A859" i="66"/>
  <c r="A858" i="66"/>
  <c r="A857" i="66"/>
  <c r="A856" i="66"/>
  <c r="A855" i="66"/>
  <c r="A854" i="66"/>
  <c r="A853" i="66"/>
  <c r="A852" i="66"/>
  <c r="A851" i="66"/>
  <c r="A850" i="66"/>
  <c r="A849" i="66"/>
  <c r="A848" i="66"/>
  <c r="A847" i="66"/>
  <c r="A846" i="66"/>
  <c r="A845" i="66"/>
  <c r="A844" i="66"/>
  <c r="A843" i="66"/>
  <c r="A842" i="66"/>
  <c r="A841" i="66"/>
  <c r="A840" i="66"/>
  <c r="A839" i="66"/>
  <c r="A838" i="66"/>
  <c r="A837" i="66"/>
  <c r="A836" i="66"/>
  <c r="A835" i="66"/>
  <c r="A834" i="66"/>
  <c r="A833" i="66"/>
  <c r="A832" i="66"/>
  <c r="A831" i="66"/>
  <c r="A830" i="66"/>
  <c r="A829" i="66"/>
  <c r="A828" i="66"/>
  <c r="A827" i="66"/>
  <c r="A826" i="66"/>
  <c r="A825" i="66"/>
  <c r="A824" i="66"/>
  <c r="A823" i="66"/>
  <c r="A822" i="66"/>
  <c r="A821" i="66"/>
  <c r="A820" i="66"/>
  <c r="A819" i="66"/>
  <c r="A818" i="66"/>
  <c r="A817" i="66"/>
  <c r="A816" i="66"/>
  <c r="A815" i="66"/>
  <c r="A814" i="66"/>
  <c r="A813" i="66"/>
  <c r="A812" i="66"/>
  <c r="A811" i="66"/>
  <c r="A810" i="66"/>
  <c r="A809" i="66"/>
  <c r="A808" i="66"/>
  <c r="A807" i="66"/>
  <c r="A806" i="66"/>
  <c r="A805" i="66"/>
  <c r="A804" i="66"/>
  <c r="A803" i="66"/>
  <c r="A802" i="66"/>
  <c r="A801" i="66"/>
  <c r="A800" i="66"/>
  <c r="A799" i="66"/>
  <c r="A798" i="66"/>
  <c r="A797" i="66"/>
  <c r="A796" i="66"/>
  <c r="A795" i="66"/>
  <c r="A794" i="66"/>
  <c r="A793" i="66"/>
  <c r="A792" i="66"/>
  <c r="A791" i="66"/>
  <c r="A790" i="66"/>
  <c r="A789" i="66"/>
  <c r="A788" i="66"/>
  <c r="A787" i="66"/>
  <c r="A786" i="66"/>
  <c r="A785" i="66"/>
  <c r="A784" i="66"/>
  <c r="A783" i="66"/>
  <c r="A782" i="66"/>
  <c r="A781" i="66"/>
  <c r="A780" i="66"/>
  <c r="A779" i="66"/>
  <c r="A778" i="66"/>
  <c r="A777" i="66"/>
  <c r="A776" i="66"/>
  <c r="A775" i="66"/>
  <c r="A774" i="66"/>
  <c r="A773" i="66"/>
  <c r="A772" i="66"/>
  <c r="A771" i="66"/>
  <c r="A770" i="66"/>
  <c r="A769" i="66"/>
  <c r="A768" i="66"/>
  <c r="A767" i="66"/>
  <c r="A766" i="66"/>
  <c r="A765" i="66"/>
  <c r="A764" i="66"/>
  <c r="A763" i="66"/>
  <c r="A762" i="66"/>
  <c r="A761" i="66"/>
  <c r="A760" i="66"/>
  <c r="A759" i="66"/>
  <c r="A758" i="66"/>
  <c r="A757" i="66"/>
  <c r="A756" i="66"/>
  <c r="A755" i="66"/>
  <c r="A754" i="66"/>
  <c r="A753" i="66"/>
  <c r="A752" i="66"/>
  <c r="A751" i="66"/>
  <c r="A750" i="66"/>
  <c r="A749" i="66"/>
  <c r="A748" i="66"/>
  <c r="A747" i="66"/>
  <c r="A746" i="66"/>
  <c r="A745" i="66"/>
  <c r="A744" i="66"/>
  <c r="A743" i="66"/>
  <c r="A742" i="66"/>
  <c r="A741" i="66"/>
  <c r="A740" i="66"/>
  <c r="A739" i="66"/>
  <c r="A738" i="66"/>
  <c r="A737" i="66"/>
  <c r="A736" i="66"/>
  <c r="A735" i="66"/>
  <c r="A734" i="66"/>
  <c r="A733" i="66"/>
  <c r="A732" i="66"/>
  <c r="A731" i="66"/>
  <c r="A730" i="66"/>
  <c r="A729" i="66"/>
  <c r="A728" i="66"/>
  <c r="A727" i="66"/>
  <c r="A726" i="66"/>
  <c r="A725" i="66"/>
  <c r="A724" i="66"/>
  <c r="A723" i="66"/>
  <c r="A722" i="66"/>
  <c r="A721" i="66"/>
  <c r="A720" i="66"/>
  <c r="A719" i="66"/>
  <c r="A718" i="66"/>
  <c r="A717" i="66"/>
  <c r="A716" i="66"/>
  <c r="A715" i="66"/>
  <c r="A714" i="66"/>
  <c r="A713" i="66"/>
  <c r="A712" i="66"/>
  <c r="A711" i="66"/>
  <c r="A710" i="66"/>
  <c r="A709" i="66"/>
  <c r="A708" i="66"/>
  <c r="A707" i="66"/>
  <c r="A706" i="66"/>
  <c r="A705" i="66"/>
  <c r="A704" i="66"/>
  <c r="A703" i="66"/>
  <c r="A702" i="66"/>
  <c r="A701" i="66"/>
  <c r="A700" i="66"/>
  <c r="A699" i="66"/>
  <c r="A698" i="66"/>
  <c r="A697" i="66"/>
  <c r="A696" i="66"/>
  <c r="A695" i="66"/>
  <c r="A694" i="66"/>
  <c r="A693" i="66"/>
  <c r="A692" i="66"/>
  <c r="A691" i="66"/>
  <c r="A690" i="66"/>
  <c r="A689" i="66"/>
  <c r="A688" i="66"/>
  <c r="A687" i="66"/>
  <c r="A686" i="66"/>
  <c r="A685" i="66"/>
  <c r="A684" i="66"/>
  <c r="A683" i="66"/>
  <c r="A682" i="66"/>
  <c r="A681" i="66"/>
  <c r="A680" i="66"/>
  <c r="A679" i="66"/>
  <c r="A678" i="66"/>
  <c r="A677" i="66"/>
  <c r="A676" i="66"/>
  <c r="A675" i="66"/>
  <c r="A674" i="66"/>
  <c r="A673" i="66"/>
  <c r="A672" i="66"/>
  <c r="A671" i="66"/>
  <c r="A670" i="66"/>
  <c r="A669" i="66"/>
  <c r="A668" i="66"/>
  <c r="A667" i="66"/>
  <c r="A666" i="66"/>
  <c r="A665" i="66"/>
  <c r="A664" i="66"/>
  <c r="A663" i="66"/>
  <c r="A662" i="66"/>
  <c r="A661" i="66"/>
  <c r="A660" i="66"/>
  <c r="A659" i="66"/>
  <c r="A658" i="66"/>
  <c r="A657" i="66"/>
  <c r="A656" i="66"/>
  <c r="A655" i="66"/>
  <c r="A654" i="66"/>
  <c r="A653" i="66"/>
  <c r="A652" i="66"/>
  <c r="A651" i="66"/>
  <c r="A650" i="66"/>
  <c r="A649" i="66"/>
  <c r="A648" i="66"/>
  <c r="A647" i="66"/>
  <c r="A646" i="66"/>
  <c r="A645" i="66"/>
  <c r="A644" i="66"/>
  <c r="A643" i="66"/>
  <c r="A642" i="66"/>
  <c r="A641" i="66"/>
  <c r="A640" i="66"/>
  <c r="A639" i="66"/>
  <c r="A638" i="66"/>
  <c r="A637" i="66"/>
  <c r="A636" i="66"/>
  <c r="A635" i="66"/>
  <c r="A634" i="66"/>
  <c r="A633" i="66"/>
  <c r="A632" i="66"/>
  <c r="A631" i="66"/>
  <c r="A630" i="66"/>
  <c r="A629" i="66"/>
  <c r="A628" i="66"/>
  <c r="A627" i="66"/>
  <c r="A626" i="66"/>
  <c r="A625" i="66"/>
  <c r="A624" i="66"/>
  <c r="A623" i="66"/>
  <c r="A622" i="66"/>
  <c r="A621" i="66"/>
  <c r="A620" i="66"/>
  <c r="A619" i="66"/>
  <c r="A618" i="66"/>
  <c r="A617" i="66"/>
  <c r="A616" i="66"/>
  <c r="A615" i="66"/>
  <c r="A614" i="66"/>
  <c r="A613" i="66"/>
  <c r="A612" i="66"/>
  <c r="A611" i="66"/>
  <c r="A610" i="66"/>
  <c r="A609" i="66"/>
  <c r="A608" i="66"/>
  <c r="A607" i="66"/>
  <c r="A606" i="66"/>
  <c r="A605" i="66"/>
  <c r="A604" i="66"/>
  <c r="A603" i="66"/>
  <c r="A602" i="66"/>
  <c r="A601" i="66"/>
  <c r="A600" i="66"/>
  <c r="A599" i="66"/>
  <c r="A598" i="66"/>
  <c r="A597" i="66"/>
  <c r="A596" i="66"/>
  <c r="A595" i="66"/>
  <c r="A594" i="66"/>
  <c r="A593" i="66"/>
  <c r="A592" i="66"/>
  <c r="A591" i="66"/>
  <c r="A590" i="66"/>
  <c r="A589" i="66"/>
  <c r="A588" i="66"/>
  <c r="A587" i="66"/>
  <c r="A586" i="66"/>
  <c r="A585" i="66"/>
  <c r="A584" i="66"/>
  <c r="A583" i="66"/>
  <c r="A582" i="66"/>
  <c r="A581" i="66"/>
  <c r="A580" i="66"/>
  <c r="A579" i="66"/>
  <c r="A578" i="66"/>
  <c r="A577" i="66"/>
  <c r="A576" i="66"/>
  <c r="A575" i="66"/>
  <c r="A574" i="66"/>
  <c r="A573" i="66"/>
  <c r="A572" i="66"/>
  <c r="A571" i="66"/>
  <c r="A570" i="66"/>
  <c r="A569" i="66"/>
  <c r="A568" i="66"/>
  <c r="A567" i="66"/>
  <c r="A566" i="66"/>
  <c r="A565" i="66"/>
  <c r="A564" i="66"/>
  <c r="A563" i="66"/>
  <c r="A562" i="66"/>
  <c r="A561" i="66"/>
  <c r="A560" i="66"/>
  <c r="A559" i="66"/>
  <c r="A558" i="66"/>
  <c r="A557" i="66"/>
  <c r="A556" i="66"/>
  <c r="A555" i="66"/>
  <c r="A554" i="66"/>
  <c r="A553" i="66"/>
  <c r="A552" i="66"/>
  <c r="A551" i="66"/>
  <c r="A550" i="66"/>
  <c r="A549" i="66"/>
  <c r="A548" i="66"/>
  <c r="A547" i="66"/>
  <c r="A546" i="66"/>
  <c r="A545" i="66"/>
  <c r="A544" i="66"/>
  <c r="A543" i="66"/>
  <c r="A542" i="66"/>
  <c r="A541" i="66"/>
  <c r="A540" i="66"/>
  <c r="A539" i="66"/>
  <c r="A538" i="66"/>
  <c r="A537" i="66"/>
  <c r="A536" i="66"/>
  <c r="A535" i="66"/>
  <c r="A534" i="66"/>
  <c r="A533" i="66"/>
  <c r="A532" i="66"/>
  <c r="A531" i="66"/>
  <c r="A530" i="66"/>
  <c r="A529" i="66"/>
  <c r="A528" i="66"/>
  <c r="A527" i="66"/>
  <c r="A526" i="66"/>
  <c r="A525" i="66"/>
  <c r="A524" i="66"/>
  <c r="A523" i="66"/>
  <c r="A522" i="66"/>
  <c r="A521" i="66"/>
  <c r="A520" i="66"/>
  <c r="A519" i="66"/>
  <c r="A518" i="66"/>
  <c r="A517" i="66"/>
  <c r="A516" i="66"/>
  <c r="A515" i="66"/>
  <c r="A514" i="66"/>
  <c r="A513" i="66"/>
  <c r="A512" i="66"/>
  <c r="A511" i="66"/>
  <c r="A510" i="66"/>
  <c r="A509" i="66"/>
  <c r="A508" i="66"/>
  <c r="A507" i="66"/>
  <c r="A506" i="66"/>
  <c r="A505" i="66"/>
  <c r="A504" i="66"/>
  <c r="A503" i="66"/>
  <c r="A502" i="66"/>
  <c r="A501" i="66"/>
  <c r="A500" i="66"/>
  <c r="A499" i="66"/>
  <c r="A498" i="66"/>
  <c r="A497" i="66"/>
  <c r="A496" i="66"/>
  <c r="A495" i="66"/>
  <c r="A494" i="66"/>
  <c r="A493" i="66"/>
  <c r="A492" i="66"/>
  <c r="A491" i="66"/>
  <c r="A490" i="66"/>
  <c r="A489" i="66"/>
  <c r="A488" i="66"/>
  <c r="A487" i="66"/>
  <c r="A486" i="66"/>
  <c r="A485" i="66"/>
  <c r="A484" i="66"/>
  <c r="A483" i="66"/>
  <c r="A482" i="66"/>
  <c r="A481" i="66"/>
  <c r="A480" i="66"/>
  <c r="A479" i="66"/>
  <c r="A478" i="66"/>
  <c r="A477" i="66"/>
  <c r="A476" i="66"/>
  <c r="A475" i="66"/>
  <c r="A474" i="66"/>
  <c r="A473" i="66"/>
  <c r="A472" i="66"/>
  <c r="A471" i="66"/>
  <c r="A470" i="66"/>
  <c r="A469" i="66"/>
  <c r="A468" i="66"/>
  <c r="A467" i="66"/>
  <c r="A466" i="66"/>
  <c r="A465" i="66"/>
  <c r="A464" i="66"/>
  <c r="A463" i="66"/>
  <c r="A462" i="66"/>
  <c r="A461" i="66"/>
  <c r="A460" i="66"/>
  <c r="A459" i="66"/>
  <c r="A458" i="66"/>
  <c r="A457" i="66"/>
  <c r="A456" i="66"/>
  <c r="A455" i="66"/>
  <c r="A454" i="66"/>
  <c r="A453" i="66"/>
  <c r="A452" i="66"/>
  <c r="A451" i="66"/>
  <c r="A450" i="66"/>
  <c r="A449" i="66"/>
  <c r="A448" i="66"/>
  <c r="A447" i="66"/>
  <c r="A446" i="66"/>
  <c r="A445" i="66"/>
  <c r="A444" i="66"/>
  <c r="A443" i="66"/>
  <c r="A442" i="66"/>
  <c r="A441" i="66"/>
  <c r="A440" i="66"/>
  <c r="A439" i="66"/>
  <c r="A438" i="66"/>
  <c r="A437" i="66"/>
  <c r="A436" i="66"/>
  <c r="A435" i="66"/>
  <c r="A434" i="66"/>
  <c r="A433" i="66"/>
  <c r="A432" i="66"/>
  <c r="A431" i="66"/>
  <c r="A430" i="66"/>
  <c r="A429" i="66"/>
  <c r="A428" i="66"/>
  <c r="A427" i="66"/>
  <c r="A426" i="66"/>
  <c r="A425" i="66"/>
  <c r="A424" i="66"/>
  <c r="A423" i="66"/>
  <c r="A422" i="66"/>
  <c r="A421" i="66"/>
  <c r="A420" i="66"/>
  <c r="A419" i="66"/>
  <c r="A418" i="66"/>
  <c r="A417" i="66"/>
  <c r="A416" i="66"/>
  <c r="A415" i="66"/>
  <c r="A414" i="66"/>
  <c r="A413" i="66"/>
  <c r="A412" i="66"/>
  <c r="A411" i="66"/>
  <c r="A410" i="66"/>
  <c r="A409" i="66"/>
  <c r="A408" i="66"/>
  <c r="A407" i="66"/>
  <c r="A406" i="66"/>
  <c r="A405" i="66"/>
  <c r="A404" i="66"/>
  <c r="A403" i="66"/>
  <c r="A402" i="66"/>
  <c r="A401" i="66"/>
  <c r="A400" i="66"/>
  <c r="A399" i="66"/>
  <c r="A398" i="66"/>
  <c r="A397" i="66"/>
  <c r="A396" i="66"/>
  <c r="A395" i="66"/>
  <c r="A394" i="66"/>
  <c r="A393" i="66"/>
  <c r="A392" i="66"/>
  <c r="A391" i="66"/>
  <c r="A390" i="66"/>
  <c r="A389" i="66"/>
  <c r="A388" i="66"/>
  <c r="A387" i="66"/>
  <c r="A386" i="66"/>
  <c r="A385" i="66"/>
  <c r="A384" i="66"/>
  <c r="A383" i="66"/>
  <c r="A382" i="66"/>
  <c r="A381" i="66"/>
  <c r="A380" i="66"/>
  <c r="A379" i="66"/>
  <c r="A378" i="66"/>
  <c r="A377" i="66"/>
  <c r="A376" i="66"/>
  <c r="A375" i="66"/>
  <c r="A374" i="66"/>
  <c r="A373" i="66"/>
  <c r="A372" i="66"/>
  <c r="A371" i="66"/>
  <c r="A370" i="66"/>
  <c r="A369" i="66"/>
  <c r="A368" i="66"/>
  <c r="A367" i="66"/>
  <c r="A366" i="66"/>
  <c r="A365" i="66"/>
  <c r="A364" i="66"/>
  <c r="A363" i="66"/>
  <c r="A362" i="66"/>
  <c r="A361" i="66"/>
  <c r="A360" i="66"/>
  <c r="A359" i="66"/>
  <c r="A358" i="66"/>
  <c r="A357" i="66"/>
  <c r="A356" i="66"/>
  <c r="A355" i="66"/>
  <c r="A354" i="66"/>
  <c r="A353" i="66"/>
  <c r="A352" i="66"/>
  <c r="A351" i="66"/>
  <c r="A350" i="66"/>
  <c r="A349" i="66"/>
  <c r="A348" i="66"/>
  <c r="A347" i="66"/>
  <c r="A346" i="66"/>
  <c r="A345" i="66"/>
  <c r="A344" i="66"/>
  <c r="A343" i="66"/>
  <c r="A342" i="66"/>
  <c r="A341" i="66"/>
  <c r="A340" i="66"/>
  <c r="A339" i="66"/>
  <c r="A338" i="66"/>
  <c r="A337" i="66"/>
  <c r="A336" i="66"/>
  <c r="A335" i="66"/>
  <c r="A334" i="66"/>
  <c r="A333" i="66"/>
  <c r="A332" i="66"/>
  <c r="A331" i="66"/>
  <c r="A330" i="66"/>
  <c r="A329" i="66"/>
  <c r="A328" i="66"/>
  <c r="A327" i="66"/>
  <c r="A326" i="66"/>
  <c r="A325" i="66"/>
  <c r="A324" i="66"/>
  <c r="A323" i="66"/>
  <c r="A322" i="66"/>
  <c r="A321" i="66"/>
  <c r="A320" i="66"/>
  <c r="A319" i="66"/>
  <c r="A318" i="66"/>
  <c r="A317" i="66"/>
  <c r="A316" i="66"/>
  <c r="A315" i="66"/>
  <c r="A314" i="66"/>
  <c r="A313" i="66"/>
  <c r="A312" i="66"/>
  <c r="A311" i="66"/>
  <c r="A310" i="66"/>
  <c r="A309" i="66"/>
  <c r="A308" i="66"/>
  <c r="A307" i="66"/>
  <c r="A306" i="66"/>
  <c r="A305" i="66"/>
  <c r="A304" i="66"/>
  <c r="A303" i="66"/>
  <c r="A302" i="66"/>
  <c r="A301" i="66"/>
  <c r="A300" i="66"/>
  <c r="A299" i="66"/>
  <c r="A298" i="66"/>
  <c r="A297" i="66"/>
  <c r="A296" i="66"/>
  <c r="A295" i="66"/>
  <c r="A294" i="66"/>
  <c r="A293" i="66"/>
  <c r="A292" i="66"/>
  <c r="A291" i="66"/>
  <c r="A290" i="66"/>
  <c r="A289" i="66"/>
  <c r="A288" i="66"/>
  <c r="A287" i="66"/>
  <c r="A286" i="66"/>
  <c r="A285" i="66"/>
  <c r="A284" i="66"/>
  <c r="A283" i="66"/>
  <c r="A282" i="66"/>
  <c r="A281" i="66"/>
  <c r="A280" i="66"/>
  <c r="A279" i="66"/>
  <c r="A278" i="66"/>
  <c r="A277" i="66"/>
  <c r="A276" i="66"/>
  <c r="A275" i="66"/>
  <c r="A274" i="66"/>
  <c r="A273" i="66"/>
  <c r="A272" i="66"/>
  <c r="A271" i="66"/>
  <c r="A270" i="66"/>
  <c r="A269" i="66"/>
  <c r="A268" i="66"/>
  <c r="A267" i="66"/>
  <c r="A266" i="66"/>
  <c r="A265" i="66"/>
  <c r="A264" i="66"/>
  <c r="A263" i="66"/>
  <c r="A262" i="66"/>
  <c r="A261" i="66"/>
  <c r="A260" i="66"/>
  <c r="A259" i="66"/>
  <c r="A258" i="66"/>
  <c r="A257" i="66"/>
  <c r="A256" i="66"/>
  <c r="A255" i="66"/>
  <c r="A254" i="66"/>
  <c r="A253" i="66"/>
  <c r="A252" i="66"/>
  <c r="A251" i="66"/>
  <c r="A250" i="66"/>
  <c r="A249" i="66"/>
  <c r="A248" i="66"/>
  <c r="A247" i="66"/>
  <c r="A246" i="66"/>
  <c r="A245" i="66"/>
  <c r="A244" i="66"/>
  <c r="A243" i="66"/>
  <c r="A242" i="66"/>
  <c r="A241" i="66"/>
  <c r="A240" i="66"/>
  <c r="A239" i="66"/>
  <c r="A238" i="66"/>
  <c r="A237" i="66"/>
  <c r="A236" i="66"/>
  <c r="A235" i="66"/>
  <c r="A234" i="66"/>
  <c r="A233" i="66"/>
  <c r="A232" i="66"/>
  <c r="A231" i="66"/>
  <c r="A230" i="66"/>
  <c r="A229" i="66"/>
  <c r="A228" i="66"/>
  <c r="A227" i="66"/>
  <c r="A226" i="66"/>
  <c r="A225" i="66"/>
  <c r="A224" i="66"/>
  <c r="A223" i="66"/>
  <c r="A222" i="66"/>
  <c r="A221" i="66"/>
  <c r="A220" i="66"/>
  <c r="A219" i="66"/>
  <c r="A218" i="66"/>
  <c r="A217" i="66"/>
  <c r="A216" i="66"/>
  <c r="A215" i="66"/>
  <c r="A214" i="66"/>
  <c r="A213" i="66"/>
  <c r="A212" i="66"/>
  <c r="A211" i="66"/>
  <c r="A210" i="66"/>
  <c r="A209" i="66"/>
  <c r="A208" i="66"/>
  <c r="A207" i="66"/>
  <c r="A206" i="66"/>
  <c r="A205" i="66"/>
  <c r="A204" i="66"/>
  <c r="A203" i="66"/>
  <c r="A202" i="66"/>
  <c r="A201" i="66"/>
  <c r="A200" i="66"/>
  <c r="A199" i="66"/>
  <c r="A198" i="66"/>
  <c r="A197" i="66"/>
  <c r="A196" i="66"/>
  <c r="A195" i="66"/>
  <c r="A194" i="66"/>
  <c r="A193" i="66"/>
  <c r="A192" i="66"/>
  <c r="A191" i="66"/>
  <c r="A190" i="66"/>
  <c r="A189" i="66"/>
  <c r="A188" i="66"/>
  <c r="A187" i="66"/>
  <c r="A186" i="66"/>
  <c r="A185" i="66"/>
  <c r="A184" i="66"/>
  <c r="A183" i="66"/>
  <c r="A182" i="66"/>
  <c r="A181" i="66"/>
  <c r="A180" i="66"/>
  <c r="A179" i="66"/>
  <c r="A178" i="66"/>
  <c r="A177" i="66"/>
  <c r="A176" i="66"/>
  <c r="A175" i="66"/>
  <c r="A174" i="66"/>
  <c r="A173" i="66"/>
  <c r="A172" i="66"/>
  <c r="A171" i="66"/>
  <c r="A170" i="66"/>
  <c r="A169" i="66"/>
  <c r="A168" i="66"/>
  <c r="A167" i="66"/>
  <c r="A166" i="66"/>
  <c r="A165" i="66"/>
  <c r="A164" i="66"/>
  <c r="A163" i="66"/>
  <c r="A162" i="66"/>
  <c r="A161" i="66"/>
  <c r="A160" i="66"/>
  <c r="A159" i="66"/>
  <c r="A158" i="66"/>
  <c r="A157" i="66"/>
  <c r="A156" i="66"/>
  <c r="A155" i="66"/>
  <c r="A154" i="66"/>
  <c r="A153" i="66"/>
  <c r="A152" i="66"/>
  <c r="A151" i="66"/>
  <c r="A150" i="66"/>
  <c r="A149" i="66"/>
  <c r="A148" i="66"/>
  <c r="A147" i="66"/>
  <c r="A146" i="66"/>
  <c r="A145" i="66"/>
  <c r="A144" i="66"/>
  <c r="A143" i="66"/>
  <c r="A142" i="66"/>
  <c r="A141" i="66"/>
  <c r="A140" i="66"/>
  <c r="A139" i="66"/>
  <c r="A138" i="66"/>
  <c r="A137" i="66"/>
  <c r="A136" i="66"/>
  <c r="A135" i="66"/>
  <c r="A134" i="66"/>
  <c r="A133" i="66"/>
  <c r="A132" i="66"/>
  <c r="A131" i="66"/>
  <c r="A130" i="66"/>
</calcChain>
</file>

<file path=xl/sharedStrings.xml><?xml version="1.0" encoding="utf-8"?>
<sst xmlns="http://schemas.openxmlformats.org/spreadsheetml/2006/main" count="87" uniqueCount="46">
  <si>
    <t>Code Client</t>
  </si>
  <si>
    <t>Mois Comptable</t>
  </si>
  <si>
    <t>Client</t>
  </si>
  <si>
    <t>Chargé d'Affaires</t>
  </si>
  <si>
    <t>Materiel</t>
  </si>
  <si>
    <t>Référence</t>
  </si>
  <si>
    <t>Montant</t>
  </si>
  <si>
    <t>01_Janvier</t>
  </si>
  <si>
    <t>Centre</t>
  </si>
  <si>
    <t>Divers</t>
  </si>
  <si>
    <t>Région</t>
  </si>
  <si>
    <t xml:space="preserve">Résultats </t>
  </si>
  <si>
    <t>Obj.</t>
  </si>
  <si>
    <t>%</t>
  </si>
  <si>
    <t>ADMIN</t>
  </si>
  <si>
    <t>Nbre connexion</t>
  </si>
  <si>
    <t>Login</t>
  </si>
  <si>
    <t>Date</t>
  </si>
  <si>
    <t>Onglets : Saisir "x" en  minuscule pour donner acces a un utilisateur a la feuille</t>
  </si>
  <si>
    <t>Mot de passe</t>
  </si>
  <si>
    <t>Accueil</t>
  </si>
  <si>
    <t>Log</t>
  </si>
  <si>
    <t>Admin</t>
  </si>
  <si>
    <t>INVITE</t>
  </si>
  <si>
    <t>X</t>
  </si>
  <si>
    <t>TOTO</t>
  </si>
  <si>
    <t>TOTO1</t>
  </si>
  <si>
    <t>REGION 1</t>
  </si>
  <si>
    <t>CA 1</t>
  </si>
  <si>
    <t>REGION 2</t>
  </si>
  <si>
    <t>CA 1.1</t>
  </si>
  <si>
    <t>CA 1.2</t>
  </si>
  <si>
    <t>CA 1.3</t>
  </si>
  <si>
    <t>CA 2.1</t>
  </si>
  <si>
    <t>CA 2.2</t>
  </si>
  <si>
    <t>CA 2.3</t>
  </si>
  <si>
    <t>CA 3.1</t>
  </si>
  <si>
    <t>CA 3.2</t>
  </si>
  <si>
    <t>CA 3.3</t>
  </si>
  <si>
    <t>REGION 4</t>
  </si>
  <si>
    <t>CA 4.1</t>
  </si>
  <si>
    <t>CA 4.2</t>
  </si>
  <si>
    <t>CA 4.3</t>
  </si>
  <si>
    <t>CLIENT 1</t>
  </si>
  <si>
    <t>REGION 3</t>
  </si>
  <si>
    <t>BERTHY,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</si>
</sst>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\ "/>
    <numFmt numFmtId="165" formatCode="#,###,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u/>
      <sz val="10"/>
      <color theme="10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b/>
      <sz val="14"/>
      <color theme="0"/>
      <name val="Arial"/>
      <family val="2"/>
    </font>
    <font>
      <sz val="10"/>
      <color rgb="FF0000FF"/>
      <name val="Arial"/>
      <family val="2"/>
    </font>
    <font>
      <b/>
      <sz val="14"/>
      <color theme="4" tint="-0.499984740745262"/>
      <name val="Arial"/>
      <family val="2"/>
    </font>
    <font>
      <b/>
      <sz val="14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sz val="8"/>
      <name val="Arial"/>
    </font>
  </fonts>
  <fills count="4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B5DEA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52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6" borderId="1" applyNumberFormat="0" applyAlignment="0" applyProtection="0"/>
    <xf numFmtId="0" fontId="9" fillId="0" borderId="2" applyNumberFormat="0" applyFill="0" applyAlignment="0" applyProtection="0"/>
    <xf numFmtId="0" fontId="5" fillId="27" borderId="3" applyNumberFormat="0" applyFont="0" applyAlignment="0" applyProtection="0"/>
    <xf numFmtId="0" fontId="10" fillId="28" borderId="1" applyNumberFormat="0" applyAlignment="0" applyProtection="0"/>
    <xf numFmtId="0" fontId="11" fillId="29" borderId="0" applyNumberFormat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30" borderId="0" applyNumberFormat="0" applyBorder="0" applyAlignment="0" applyProtection="0"/>
    <xf numFmtId="0" fontId="5" fillId="0" borderId="0"/>
    <xf numFmtId="0" fontId="2" fillId="0" borderId="0"/>
    <xf numFmtId="0" fontId="4" fillId="0" borderId="0"/>
    <xf numFmtId="0" fontId="14" fillId="31" borderId="0" applyNumberFormat="0" applyBorder="0" applyAlignment="0" applyProtection="0"/>
    <xf numFmtId="0" fontId="15" fillId="26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32" borderId="9" applyNumberFormat="0" applyAlignment="0" applyProtection="0"/>
    <xf numFmtId="9" fontId="2" fillId="0" borderId="0" applyFon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1" fillId="0" borderId="0"/>
    <xf numFmtId="9" fontId="30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right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6" fillId="33" borderId="0" xfId="0" applyFont="1" applyFill="1"/>
    <xf numFmtId="0" fontId="25" fillId="34" borderId="0" xfId="0" applyFont="1" applyFill="1" applyAlignment="1">
      <alignment vertical="top" wrapText="1"/>
    </xf>
    <xf numFmtId="0" fontId="25" fillId="34" borderId="0" xfId="0" applyFont="1" applyFill="1" applyAlignment="1">
      <alignment horizontal="left" vertical="top" wrapText="1"/>
    </xf>
    <xf numFmtId="4" fontId="25" fillId="34" borderId="0" xfId="0" applyNumberFormat="1" applyFont="1" applyFill="1" applyAlignment="1">
      <alignment horizontal="right" vertical="top" wrapText="1"/>
    </xf>
    <xf numFmtId="0" fontId="28" fillId="35" borderId="0" xfId="0" applyFont="1" applyFill="1"/>
    <xf numFmtId="4" fontId="25" fillId="35" borderId="0" xfId="0" applyNumberFormat="1" applyFont="1" applyFill="1" applyAlignment="1">
      <alignment horizontal="left"/>
    </xf>
    <xf numFmtId="0" fontId="27" fillId="35" borderId="0" xfId="0" applyFont="1" applyFill="1" applyAlignment="1">
      <alignment vertical="center"/>
    </xf>
    <xf numFmtId="4" fontId="28" fillId="35" borderId="0" xfId="0" applyNumberFormat="1" applyFont="1" applyFill="1" applyAlignment="1">
      <alignment horizontal="right"/>
    </xf>
    <xf numFmtId="0" fontId="28" fillId="35" borderId="0" xfId="0" applyFont="1" applyFill="1" applyAlignment="1">
      <alignment horizontal="left"/>
    </xf>
    <xf numFmtId="0" fontId="27" fillId="35" borderId="0" xfId="0" applyFont="1" applyFill="1" applyAlignment="1">
      <alignment horizontal="left" vertical="center"/>
    </xf>
    <xf numFmtId="0" fontId="29" fillId="35" borderId="0" xfId="0" applyFont="1" applyFill="1" applyAlignment="1">
      <alignment horizontal="left" vertical="center"/>
    </xf>
    <xf numFmtId="0" fontId="0" fillId="37" borderId="0" xfId="0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5" fillId="35" borderId="0" xfId="0" applyFont="1" applyFill="1"/>
    <xf numFmtId="0" fontId="12" fillId="0" borderId="0" xfId="31" applyAlignment="1">
      <alignment vertical="center"/>
    </xf>
    <xf numFmtId="165" fontId="0" fillId="0" borderId="0" xfId="0" applyNumberFormat="1"/>
    <xf numFmtId="0" fontId="22" fillId="33" borderId="0" xfId="0" applyFont="1" applyFill="1" applyAlignment="1">
      <alignment vertical="top"/>
    </xf>
    <xf numFmtId="0" fontId="22" fillId="33" borderId="0" xfId="0" applyFont="1" applyFill="1" applyAlignment="1">
      <alignment horizontal="right" vertical="top" wrapText="1"/>
    </xf>
    <xf numFmtId="0" fontId="3" fillId="40" borderId="0" xfId="0" applyFont="1" applyFill="1" applyAlignment="1">
      <alignment horizontal="left"/>
    </xf>
    <xf numFmtId="0" fontId="3" fillId="44" borderId="0" xfId="0" applyFont="1" applyFill="1" applyAlignment="1">
      <alignment horizontal="left"/>
    </xf>
    <xf numFmtId="22" fontId="0" fillId="0" borderId="0" xfId="0" applyNumberFormat="1"/>
    <xf numFmtId="0" fontId="0" fillId="0" borderId="0" xfId="0" applyAlignment="1">
      <alignment horizontal="center"/>
    </xf>
    <xf numFmtId="0" fontId="0" fillId="38" borderId="0" xfId="0" applyFill="1"/>
    <xf numFmtId="165" fontId="3" fillId="38" borderId="0" xfId="0" applyNumberFormat="1" applyFont="1" applyFill="1"/>
    <xf numFmtId="164" fontId="0" fillId="42" borderId="0" xfId="0" applyNumberFormat="1" applyFill="1"/>
    <xf numFmtId="164" fontId="2" fillId="42" borderId="0" xfId="0" applyNumberFormat="1" applyFont="1" applyFill="1"/>
    <xf numFmtId="164" fontId="3" fillId="40" borderId="0" xfId="0" applyNumberFormat="1" applyFont="1" applyFill="1"/>
    <xf numFmtId="164" fontId="2" fillId="43" borderId="0" xfId="0" applyNumberFormat="1" applyFont="1" applyFill="1"/>
    <xf numFmtId="164" fontId="3" fillId="44" borderId="0" xfId="0" applyNumberFormat="1" applyFont="1" applyFill="1"/>
    <xf numFmtId="164" fontId="2" fillId="46" borderId="0" xfId="0" applyNumberFormat="1" applyFont="1" applyFill="1"/>
    <xf numFmtId="0" fontId="2" fillId="39" borderId="0" xfId="0" applyFont="1" applyFill="1" applyAlignment="1">
      <alignment horizontal="left"/>
    </xf>
    <xf numFmtId="164" fontId="2" fillId="45" borderId="0" xfId="0" applyNumberFormat="1" applyFont="1" applyFill="1"/>
    <xf numFmtId="0" fontId="2" fillId="40" borderId="0" xfId="0" applyFont="1" applyFill="1" applyAlignment="1">
      <alignment horizontal="left"/>
    </xf>
    <xf numFmtId="0" fontId="2" fillId="41" borderId="0" xfId="0" applyFont="1" applyFill="1" applyAlignment="1">
      <alignment horizontal="left"/>
    </xf>
    <xf numFmtId="0" fontId="2" fillId="44" borderId="0" xfId="0" applyFont="1" applyFill="1" applyAlignment="1">
      <alignment horizontal="left"/>
    </xf>
    <xf numFmtId="9" fontId="3" fillId="40" borderId="0" xfId="51" applyFont="1" applyFill="1"/>
    <xf numFmtId="9" fontId="2" fillId="45" borderId="0" xfId="51" applyFont="1" applyFill="1"/>
    <xf numFmtId="9" fontId="2" fillId="43" borderId="0" xfId="51" applyFont="1" applyFill="1"/>
    <xf numFmtId="9" fontId="3" fillId="44" borderId="0" xfId="51" applyFont="1" applyFill="1"/>
    <xf numFmtId="9" fontId="2" fillId="46" borderId="0" xfId="51" applyFont="1" applyFill="1"/>
    <xf numFmtId="0" fontId="6" fillId="33" borderId="0" xfId="0" applyFont="1" applyFill="1" applyAlignment="1">
      <alignment wrapText="1"/>
    </xf>
    <xf numFmtId="22" fontId="6" fillId="33" borderId="0" xfId="0" applyNumberFormat="1" applyFont="1" applyFill="1" applyAlignment="1">
      <alignment horizontal="left"/>
    </xf>
    <xf numFmtId="0" fontId="0" fillId="36" borderId="0" xfId="0" applyFill="1"/>
    <xf numFmtId="22" fontId="0" fillId="36" borderId="0" xfId="0" applyNumberFormat="1" applyFill="1" applyAlignment="1">
      <alignment horizontal="left"/>
    </xf>
    <xf numFmtId="0" fontId="3" fillId="36" borderId="0" xfId="0" applyFont="1" applyFill="1"/>
    <xf numFmtId="0" fontId="31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/>
    <xf numFmtId="0" fontId="0" fillId="0" borderId="16" xfId="0" applyBorder="1" applyAlignment="1">
      <alignment horizontal="left" vertical="center"/>
    </xf>
    <xf numFmtId="0" fontId="3" fillId="38" borderId="17" xfId="0" applyFont="1" applyFill="1" applyBorder="1" applyAlignment="1">
      <alignment horizontal="center"/>
    </xf>
    <xf numFmtId="0" fontId="3" fillId="38" borderId="16" xfId="0" applyFont="1" applyFill="1" applyBorder="1" applyAlignment="1">
      <alignment horizontal="center"/>
    </xf>
    <xf numFmtId="0" fontId="3" fillId="38" borderId="18" xfId="0" applyFont="1" applyFill="1" applyBorder="1" applyAlignment="1">
      <alignment horizontal="center"/>
    </xf>
    <xf numFmtId="0" fontId="3" fillId="38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19" xfId="0" applyFont="1" applyBorder="1" applyAlignment="1">
      <alignment horizontal="center"/>
    </xf>
    <xf numFmtId="0" fontId="3" fillId="39" borderId="0" xfId="0" applyFont="1" applyFill="1" applyAlignment="1">
      <alignment horizontal="left" vertical="center"/>
    </xf>
    <xf numFmtId="164" fontId="3" fillId="39" borderId="0" xfId="0" applyNumberFormat="1" applyFont="1" applyFill="1" applyAlignment="1">
      <alignment vertical="center"/>
    </xf>
    <xf numFmtId="9" fontId="3" fillId="39" borderId="0" xfId="51" applyFont="1" applyFill="1" applyAlignment="1">
      <alignment vertical="center"/>
    </xf>
    <xf numFmtId="0" fontId="3" fillId="41" borderId="0" xfId="0" applyFont="1" applyFill="1" applyAlignment="1">
      <alignment horizontal="left" vertical="center"/>
    </xf>
    <xf numFmtId="164" fontId="3" fillId="41" borderId="0" xfId="0" applyNumberFormat="1" applyFont="1" applyFill="1" applyAlignment="1">
      <alignment vertical="center"/>
    </xf>
    <xf numFmtId="9" fontId="3" fillId="41" borderId="0" xfId="51" applyFont="1" applyFill="1" applyAlignment="1">
      <alignment vertical="center"/>
    </xf>
    <xf numFmtId="0" fontId="22" fillId="33" borderId="20" xfId="0" applyFont="1" applyFill="1" applyBorder="1" applyAlignment="1">
      <alignment horizontal="center"/>
    </xf>
    <xf numFmtId="0" fontId="22" fillId="33" borderId="21" xfId="0" applyFont="1" applyFill="1" applyBorder="1" applyAlignment="1">
      <alignment horizontal="center"/>
    </xf>
    <xf numFmtId="0" fontId="22" fillId="33" borderId="22" xfId="0" applyFont="1" applyFill="1" applyBorder="1" applyAlignment="1">
      <alignment horizontal="center"/>
    </xf>
    <xf numFmtId="0" fontId="25" fillId="33" borderId="0" xfId="0" applyFont="1" applyFill="1" applyAlignment="1">
      <alignment horizontal="center" vertical="center"/>
    </xf>
    <xf numFmtId="0" fontId="29" fillId="35" borderId="10" xfId="0" applyFont="1" applyFill="1" applyBorder="1" applyAlignment="1">
      <alignment horizontal="center" vertical="center"/>
    </xf>
    <xf numFmtId="0" fontId="29" fillId="35" borderId="14" xfId="0" applyFont="1" applyFill="1" applyBorder="1" applyAlignment="1">
      <alignment horizontal="center" vertical="center"/>
    </xf>
    <xf numFmtId="0" fontId="29" fillId="35" borderId="11" xfId="0" applyFont="1" applyFill="1" applyBorder="1" applyAlignment="1">
      <alignment horizontal="center" vertical="center"/>
    </xf>
    <xf numFmtId="0" fontId="29" fillId="35" borderId="12" xfId="0" applyFont="1" applyFill="1" applyBorder="1" applyAlignment="1">
      <alignment horizontal="center" vertical="center"/>
    </xf>
    <xf numFmtId="0" fontId="29" fillId="35" borderId="15" xfId="0" applyFont="1" applyFill="1" applyBorder="1" applyAlignment="1">
      <alignment horizontal="center" vertical="center"/>
    </xf>
    <xf numFmtId="0" fontId="29" fillId="35" borderId="13" xfId="0" applyFont="1" applyFill="1" applyBorder="1" applyAlignment="1">
      <alignment horizontal="center" vertical="center"/>
    </xf>
  </cellXfs>
  <cellStyles count="52">
    <cellStyle name="20 % - Accent1 2" xfId="1" xr:uid="{00000000-0005-0000-0000-000000000000}"/>
    <cellStyle name="20 % - Accent2 2" xfId="2" xr:uid="{00000000-0005-0000-0000-000001000000}"/>
    <cellStyle name="20 % - Accent3 2" xfId="3" xr:uid="{00000000-0005-0000-0000-000002000000}"/>
    <cellStyle name="20 % - Accent4 2" xfId="4" xr:uid="{00000000-0005-0000-0000-000003000000}"/>
    <cellStyle name="20 % - Accent5 2" xfId="5" xr:uid="{00000000-0005-0000-0000-000004000000}"/>
    <cellStyle name="20 % - Accent6 2" xfId="6" xr:uid="{00000000-0005-0000-0000-000005000000}"/>
    <cellStyle name="40 % - Accent1 2" xfId="7" xr:uid="{00000000-0005-0000-0000-000006000000}"/>
    <cellStyle name="40 % - Accent2 2" xfId="8" xr:uid="{00000000-0005-0000-0000-000007000000}"/>
    <cellStyle name="40 % - Accent3 2" xfId="9" xr:uid="{00000000-0005-0000-0000-000008000000}"/>
    <cellStyle name="40 % - Accent4 2" xfId="10" xr:uid="{00000000-0005-0000-0000-000009000000}"/>
    <cellStyle name="40 % - Accent5 2" xfId="11" xr:uid="{00000000-0005-0000-0000-00000A000000}"/>
    <cellStyle name="40 % - Accent6 2" xfId="12" xr:uid="{00000000-0005-0000-0000-00000B000000}"/>
    <cellStyle name="60 % - Accent1 2" xfId="13" xr:uid="{00000000-0005-0000-0000-00000C000000}"/>
    <cellStyle name="60 % - Accent2 2" xfId="14" xr:uid="{00000000-0005-0000-0000-00000D000000}"/>
    <cellStyle name="60 % - Accent3 2" xfId="15" xr:uid="{00000000-0005-0000-0000-00000E000000}"/>
    <cellStyle name="60 % - Accent4 2" xfId="16" xr:uid="{00000000-0005-0000-0000-00000F000000}"/>
    <cellStyle name="60 % - Accent5 2" xfId="17" xr:uid="{00000000-0005-0000-0000-000010000000}"/>
    <cellStyle name="60 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Avertissement 2" xfId="25" xr:uid="{00000000-0005-0000-0000-000018000000}"/>
    <cellStyle name="Calcul 2" xfId="26" xr:uid="{00000000-0005-0000-0000-000019000000}"/>
    <cellStyle name="Cellule liée 2" xfId="27" xr:uid="{00000000-0005-0000-0000-00001A000000}"/>
    <cellStyle name="Commentaire 2" xfId="28" xr:uid="{00000000-0005-0000-0000-00001B000000}"/>
    <cellStyle name="Entrée 2" xfId="29" xr:uid="{00000000-0005-0000-0000-00001C000000}"/>
    <cellStyle name="Hyperlink" xfId="49" xr:uid="{00000000-000B-0000-0000-000008000000}"/>
    <cellStyle name="Insatisfaisant 2" xfId="30" xr:uid="{00000000-0005-0000-0000-00001D000000}"/>
    <cellStyle name="Lien hypertexte" xfId="31" builtinId="8"/>
    <cellStyle name="Lien hypertexte 2" xfId="32" xr:uid="{00000000-0005-0000-0000-00001F000000}"/>
    <cellStyle name="Neutre 2" xfId="33" xr:uid="{00000000-0005-0000-0000-000020000000}"/>
    <cellStyle name="Normal" xfId="0" builtinId="0"/>
    <cellStyle name="Normal 2" xfId="34" xr:uid="{00000000-0005-0000-0000-000022000000}"/>
    <cellStyle name="Normal 3" xfId="35" xr:uid="{00000000-0005-0000-0000-000023000000}"/>
    <cellStyle name="Normal 4" xfId="36" xr:uid="{00000000-0005-0000-0000-000024000000}"/>
    <cellStyle name="Normal 5" xfId="48" xr:uid="{00000000-0005-0000-0000-000025000000}"/>
    <cellStyle name="Normal 6" xfId="50" xr:uid="{221F7E2A-0079-4CD5-B145-4DF05473055B}"/>
    <cellStyle name="Pourcentage" xfId="51" builtinId="5"/>
    <cellStyle name="Pourcentage 2" xfId="47" xr:uid="{00000000-0005-0000-0000-000026000000}"/>
    <cellStyle name="Satisfaisant 2" xfId="37" xr:uid="{00000000-0005-0000-0000-000027000000}"/>
    <cellStyle name="Sortie 2" xfId="38" xr:uid="{00000000-0005-0000-0000-000028000000}"/>
    <cellStyle name="Texte explicatif 2" xfId="39" xr:uid="{00000000-0005-0000-0000-000029000000}"/>
    <cellStyle name="Titre" xfId="40" builtinId="15" customBuiltin="1"/>
    <cellStyle name="Titre 1 2" xfId="41" xr:uid="{00000000-0005-0000-0000-00002B000000}"/>
    <cellStyle name="Titre 2 2" xfId="42" xr:uid="{00000000-0005-0000-0000-00002C000000}"/>
    <cellStyle name="Titre 3 2" xfId="43" xr:uid="{00000000-0005-0000-0000-00002D000000}"/>
    <cellStyle name="Titre 4 2" xfId="44" xr:uid="{00000000-0005-0000-0000-00002E000000}"/>
    <cellStyle name="Total 2" xfId="45" xr:uid="{00000000-0005-0000-0000-00002F000000}"/>
    <cellStyle name="Vérification 2" xfId="46" xr:uid="{00000000-0005-0000-0000-000030000000}"/>
  </cellStyles>
  <dxfs count="14">
    <dxf>
      <font>
        <b/>
        <i val="0"/>
        <color theme="0"/>
      </font>
      <fill>
        <patternFill patternType="solid">
          <fgColor auto="1"/>
          <bgColor theme="6" tint="-0.49998474074526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B7FFFF"/>
      <color rgb="FF0000FF"/>
      <color rgb="FF5B93D7"/>
      <color rgb="FFE7A3FF"/>
      <color rgb="FFCD6F6D"/>
      <color rgb="FFB5DEA2"/>
      <color rgb="FFDDDDDD"/>
      <color rgb="FFE18BFF"/>
      <color rgb="FF004BE2"/>
      <color rgb="FF0055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84786</xdr:colOff>
      <xdr:row>144</xdr:row>
      <xdr:rowOff>95606</xdr:rowOff>
    </xdr:from>
    <xdr:to>
      <xdr:col>2</xdr:col>
      <xdr:colOff>383871</xdr:colOff>
      <xdr:row>5935</xdr:row>
      <xdr:rowOff>15405</xdr:rowOff>
    </xdr:to>
    <xdr:sp macro="" textlink="">
      <xdr:nvSpPr>
        <xdr:cNvPr id="2" name="AutoShape 8">
          <a:extLst>
            <a:ext uri="{FF2B5EF4-FFF2-40B4-BE49-F238E27FC236}">
              <a16:creationId xmlns:a16="http://schemas.microsoft.com/office/drawing/2014/main" id="{B8915780-5D0B-4481-81F2-40D1B9D3CEA8}"/>
            </a:ext>
          </a:extLst>
        </xdr:cNvPr>
        <xdr:cNvSpPr>
          <a:spLocks noChangeAspect="1" noChangeArrowheads="1"/>
        </xdr:cNvSpPr>
      </xdr:nvSpPr>
      <xdr:spPr bwMode="auto">
        <a:xfrm>
          <a:off x="4771086" y="36298226"/>
          <a:ext cx="299085" cy="10797292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140B7-3C69-46C2-8D43-A1A8E12C3F36}">
  <sheetPr codeName="Feuil17"/>
  <dimension ref="B2:J50"/>
  <sheetViews>
    <sheetView showGridLines="0" tabSelected="1" zoomScaleNormal="100" workbookViewId="0"/>
  </sheetViews>
  <sheetFormatPr baseColWidth="10" defaultRowHeight="12.75" x14ac:dyDescent="0.2"/>
  <cols>
    <col min="1" max="1" width="1.85546875" customWidth="1"/>
    <col min="2" max="2" width="21.85546875" customWidth="1"/>
    <col min="3" max="5" width="9.85546875" customWidth="1"/>
    <col min="6" max="6" width="2.85546875" customWidth="1"/>
    <col min="7" max="7" width="21.85546875" customWidth="1"/>
    <col min="8" max="10" width="9.85546875" customWidth="1"/>
    <col min="11" max="11" width="1.85546875" customWidth="1"/>
  </cols>
  <sheetData>
    <row r="2" spans="2:10" ht="20.100000000000001" customHeight="1" thickBot="1" x14ac:dyDescent="0.25">
      <c r="B2" s="25" t="s">
        <v>10</v>
      </c>
      <c r="C2" s="26" t="s">
        <v>11</v>
      </c>
      <c r="D2" s="26" t="s">
        <v>12</v>
      </c>
      <c r="E2" s="26" t="s">
        <v>13</v>
      </c>
      <c r="G2" s="25" t="s">
        <v>10</v>
      </c>
      <c r="H2" s="26" t="str">
        <f>C2</f>
        <v xml:space="preserve">Résultats </v>
      </c>
      <c r="I2" s="26" t="str">
        <f>D2</f>
        <v>Obj.</v>
      </c>
      <c r="J2" s="26" t="str">
        <f>E2</f>
        <v>%</v>
      </c>
    </row>
    <row r="3" spans="2:10" ht="20.100000000000001" customHeight="1" thickBot="1" x14ac:dyDescent="0.25">
      <c r="B3" s="25"/>
      <c r="C3" s="70"/>
      <c r="D3" s="71"/>
      <c r="E3" s="72"/>
      <c r="G3" s="25"/>
      <c r="H3" s="70"/>
      <c r="I3" s="71"/>
      <c r="J3" s="72"/>
    </row>
    <row r="5" spans="2:10" s="2" customFormat="1" ht="20.100000000000001" customHeight="1" x14ac:dyDescent="0.2">
      <c r="B5" s="64" t="s">
        <v>27</v>
      </c>
      <c r="C5" s="65">
        <f>SUM(C6:C8)</f>
        <v>450</v>
      </c>
      <c r="D5" s="65">
        <v>450</v>
      </c>
      <c r="E5" s="66">
        <f>C5/D5</f>
        <v>1</v>
      </c>
      <c r="G5" s="67" t="s">
        <v>27</v>
      </c>
      <c r="H5" s="68">
        <f>SUM(H6:H8)</f>
        <v>450</v>
      </c>
      <c r="I5" s="68">
        <f>SUM(I6:I8)</f>
        <v>400</v>
      </c>
      <c r="J5" s="69">
        <f>H5/I5</f>
        <v>1.125</v>
      </c>
    </row>
    <row r="6" spans="2:10" x14ac:dyDescent="0.2">
      <c r="B6" s="39" t="s">
        <v>30</v>
      </c>
      <c r="C6" s="33">
        <v>100</v>
      </c>
      <c r="D6" s="34">
        <v>100</v>
      </c>
      <c r="E6" s="66">
        <f t="shared" ref="E6:E8" si="0">C6/D6</f>
        <v>1</v>
      </c>
      <c r="G6" s="42" t="s">
        <v>36</v>
      </c>
      <c r="H6" s="36">
        <v>50</v>
      </c>
      <c r="I6" s="36">
        <v>75</v>
      </c>
      <c r="J6" s="46">
        <f t="shared" ref="J6:J8" si="1">H6/I6</f>
        <v>0.66666666666666663</v>
      </c>
    </row>
    <row r="7" spans="2:10" x14ac:dyDescent="0.2">
      <c r="B7" s="39" t="s">
        <v>31</v>
      </c>
      <c r="C7" s="33">
        <v>200</v>
      </c>
      <c r="D7" s="34">
        <v>150</v>
      </c>
      <c r="E7" s="66">
        <f t="shared" si="0"/>
        <v>1.3333333333333333</v>
      </c>
      <c r="G7" s="42" t="s">
        <v>37</v>
      </c>
      <c r="H7" s="36">
        <v>150</v>
      </c>
      <c r="I7" s="36">
        <v>125</v>
      </c>
      <c r="J7" s="46">
        <f t="shared" si="1"/>
        <v>1.2</v>
      </c>
    </row>
    <row r="8" spans="2:10" x14ac:dyDescent="0.2">
      <c r="B8" s="39" t="s">
        <v>32</v>
      </c>
      <c r="C8" s="33">
        <v>150</v>
      </c>
      <c r="D8" s="34">
        <v>200</v>
      </c>
      <c r="E8" s="66">
        <f t="shared" si="0"/>
        <v>0.75</v>
      </c>
      <c r="G8" s="42" t="s">
        <v>38</v>
      </c>
      <c r="H8" s="36">
        <v>250</v>
      </c>
      <c r="I8" s="36">
        <v>200</v>
      </c>
      <c r="J8" s="46">
        <f t="shared" si="1"/>
        <v>1.25</v>
      </c>
    </row>
    <row r="9" spans="2:10" x14ac:dyDescent="0.2">
      <c r="C9" s="24"/>
      <c r="D9" s="24"/>
      <c r="E9" s="24"/>
      <c r="H9" s="24"/>
      <c r="I9" s="24"/>
      <c r="J9" s="24"/>
    </row>
    <row r="10" spans="2:10" ht="20.100000000000001" customHeight="1" x14ac:dyDescent="0.2">
      <c r="B10" s="27" t="s">
        <v>29</v>
      </c>
      <c r="C10" s="35">
        <f>SUM(C11:C13)</f>
        <v>220</v>
      </c>
      <c r="D10" s="35">
        <f>SUM(D11:D13)</f>
        <v>250</v>
      </c>
      <c r="E10" s="44">
        <f>C10/D10</f>
        <v>0.88</v>
      </c>
      <c r="G10" s="28" t="s">
        <v>39</v>
      </c>
      <c r="H10" s="37">
        <f>SUM(H11:H13)</f>
        <v>325</v>
      </c>
      <c r="I10" s="37">
        <f>SUM(I11:I13)</f>
        <v>335</v>
      </c>
      <c r="J10" s="47">
        <f>H10/I10</f>
        <v>0.97014925373134331</v>
      </c>
    </row>
    <row r="11" spans="2:10" x14ac:dyDescent="0.2">
      <c r="B11" s="41" t="s">
        <v>33</v>
      </c>
      <c r="C11" s="40">
        <v>25</v>
      </c>
      <c r="D11" s="40">
        <v>50</v>
      </c>
      <c r="E11" s="45">
        <f t="shared" ref="E11:E13" si="2">C11/D11</f>
        <v>0.5</v>
      </c>
      <c r="F11" s="29"/>
      <c r="G11" s="43" t="s">
        <v>40</v>
      </c>
      <c r="H11" s="38">
        <v>75</v>
      </c>
      <c r="I11" s="38">
        <v>75</v>
      </c>
      <c r="J11" s="48">
        <f t="shared" ref="J11:J13" si="3">H11/I11</f>
        <v>1</v>
      </c>
    </row>
    <row r="12" spans="2:10" x14ac:dyDescent="0.2">
      <c r="B12" s="41" t="s">
        <v>34</v>
      </c>
      <c r="C12" s="40">
        <v>60</v>
      </c>
      <c r="D12" s="40">
        <v>50</v>
      </c>
      <c r="E12" s="45">
        <f t="shared" si="2"/>
        <v>1.2</v>
      </c>
      <c r="G12" s="43" t="s">
        <v>41</v>
      </c>
      <c r="H12" s="38">
        <v>75</v>
      </c>
      <c r="I12" s="38">
        <v>125</v>
      </c>
      <c r="J12" s="48">
        <f t="shared" si="3"/>
        <v>0.6</v>
      </c>
    </row>
    <row r="13" spans="2:10" x14ac:dyDescent="0.2">
      <c r="B13" s="41" t="s">
        <v>35</v>
      </c>
      <c r="C13" s="40">
        <v>135</v>
      </c>
      <c r="D13" s="40">
        <v>150</v>
      </c>
      <c r="E13" s="45">
        <f t="shared" si="2"/>
        <v>0.9</v>
      </c>
      <c r="G13" s="43" t="s">
        <v>42</v>
      </c>
      <c r="H13" s="38">
        <v>175</v>
      </c>
      <c r="I13" s="38">
        <v>135</v>
      </c>
      <c r="J13" s="48">
        <f t="shared" si="3"/>
        <v>1.2962962962962963</v>
      </c>
    </row>
    <row r="18" spans="3:5" x14ac:dyDescent="0.2">
      <c r="C18" s="31"/>
      <c r="D18" s="31"/>
      <c r="E18" s="31"/>
    </row>
    <row r="19" spans="3:5" x14ac:dyDescent="0.2">
      <c r="C19" s="32"/>
      <c r="D19" s="32"/>
      <c r="E19" s="32"/>
    </row>
    <row r="20" spans="3:5" x14ac:dyDescent="0.2">
      <c r="C20" s="31"/>
      <c r="D20" s="31"/>
      <c r="E20" s="31"/>
    </row>
    <row r="21" spans="3:5" x14ac:dyDescent="0.2">
      <c r="C21" s="31"/>
      <c r="D21" s="31"/>
      <c r="E21" s="31"/>
    </row>
    <row r="22" spans="3:5" x14ac:dyDescent="0.2">
      <c r="C22" s="31"/>
      <c r="D22" s="31"/>
      <c r="E22" s="31"/>
    </row>
    <row r="23" spans="3:5" x14ac:dyDescent="0.2">
      <c r="C23" s="31"/>
      <c r="D23" s="31"/>
      <c r="E23" s="31"/>
    </row>
    <row r="24" spans="3:5" x14ac:dyDescent="0.2">
      <c r="C24" s="31"/>
      <c r="D24" s="31"/>
      <c r="E24" s="31"/>
    </row>
    <row r="25" spans="3:5" x14ac:dyDescent="0.2">
      <c r="C25" s="31"/>
      <c r="D25" s="31"/>
      <c r="E25" s="31"/>
    </row>
    <row r="26" spans="3:5" x14ac:dyDescent="0.2">
      <c r="C26" s="31"/>
      <c r="D26" s="31"/>
      <c r="E26" s="31"/>
    </row>
    <row r="27" spans="3:5" x14ac:dyDescent="0.2">
      <c r="C27" s="31"/>
      <c r="D27" s="31"/>
      <c r="E27" s="31"/>
    </row>
    <row r="28" spans="3:5" x14ac:dyDescent="0.2">
      <c r="C28" s="31"/>
      <c r="D28" s="31"/>
      <c r="E28" s="31"/>
    </row>
    <row r="29" spans="3:5" x14ac:dyDescent="0.2">
      <c r="C29" s="31"/>
      <c r="D29" s="31"/>
      <c r="E29" s="31"/>
    </row>
    <row r="30" spans="3:5" x14ac:dyDescent="0.2">
      <c r="C30" s="31"/>
      <c r="D30" s="31"/>
      <c r="E30" s="31"/>
    </row>
    <row r="31" spans="3:5" x14ac:dyDescent="0.2">
      <c r="C31" s="31"/>
      <c r="D31" s="31"/>
      <c r="E31" s="31"/>
    </row>
    <row r="32" spans="3:5" x14ac:dyDescent="0.2">
      <c r="C32" s="31"/>
      <c r="D32" s="31"/>
      <c r="E32" s="31"/>
    </row>
    <row r="33" spans="3:5" x14ac:dyDescent="0.2">
      <c r="C33" s="31"/>
      <c r="D33" s="31"/>
      <c r="E33" s="31"/>
    </row>
    <row r="34" spans="3:5" x14ac:dyDescent="0.2">
      <c r="C34" s="31"/>
      <c r="D34" s="31"/>
      <c r="E34" s="31"/>
    </row>
    <row r="35" spans="3:5" x14ac:dyDescent="0.2">
      <c r="C35" s="31"/>
      <c r="D35" s="31"/>
      <c r="E35" s="31"/>
    </row>
    <row r="36" spans="3:5" x14ac:dyDescent="0.2">
      <c r="C36" s="31"/>
      <c r="D36" s="31"/>
      <c r="E36" s="31"/>
    </row>
    <row r="37" spans="3:5" x14ac:dyDescent="0.2">
      <c r="C37" s="31"/>
      <c r="D37" s="31"/>
      <c r="E37" s="31"/>
    </row>
    <row r="38" spans="3:5" x14ac:dyDescent="0.2">
      <c r="C38" s="31"/>
      <c r="D38" s="31"/>
      <c r="E38" s="31"/>
    </row>
    <row r="39" spans="3:5" x14ac:dyDescent="0.2">
      <c r="C39" s="31"/>
      <c r="D39" s="31"/>
      <c r="E39" s="31"/>
    </row>
    <row r="40" spans="3:5" x14ac:dyDescent="0.2">
      <c r="C40" s="31"/>
      <c r="D40" s="31"/>
      <c r="E40" s="31"/>
    </row>
    <row r="41" spans="3:5" x14ac:dyDescent="0.2">
      <c r="C41" s="31"/>
      <c r="D41" s="31"/>
      <c r="E41" s="31"/>
    </row>
    <row r="42" spans="3:5" x14ac:dyDescent="0.2">
      <c r="C42" s="31"/>
      <c r="D42" s="31"/>
      <c r="E42" s="31"/>
    </row>
    <row r="43" spans="3:5" x14ac:dyDescent="0.2">
      <c r="C43" s="31"/>
      <c r="D43" s="31"/>
      <c r="E43" s="31"/>
    </row>
    <row r="44" spans="3:5" x14ac:dyDescent="0.2">
      <c r="C44" s="31"/>
      <c r="D44" s="31"/>
      <c r="E44" s="31"/>
    </row>
    <row r="45" spans="3:5" x14ac:dyDescent="0.2">
      <c r="C45" s="31"/>
      <c r="D45" s="31"/>
      <c r="E45" s="31"/>
    </row>
    <row r="46" spans="3:5" x14ac:dyDescent="0.2">
      <c r="C46" s="31"/>
      <c r="D46" s="31"/>
      <c r="E46" s="31"/>
    </row>
    <row r="47" spans="3:5" x14ac:dyDescent="0.2">
      <c r="C47" s="31"/>
      <c r="D47" s="31"/>
      <c r="E47" s="31"/>
    </row>
    <row r="48" spans="3:5" x14ac:dyDescent="0.2">
      <c r="C48" s="31"/>
      <c r="D48" s="31"/>
      <c r="E48" s="31"/>
    </row>
    <row r="49" spans="3:5" x14ac:dyDescent="0.2">
      <c r="C49" s="31"/>
      <c r="D49" s="31"/>
      <c r="E49" s="31"/>
    </row>
    <row r="50" spans="3:5" x14ac:dyDescent="0.2">
      <c r="C50" s="31"/>
      <c r="D50" s="31"/>
      <c r="E50" s="31"/>
    </row>
  </sheetData>
  <mergeCells count="2">
    <mergeCell ref="C3:E3"/>
    <mergeCell ref="H3:J3"/>
  </mergeCells>
  <phoneticPr fontId="32" type="noConversion"/>
  <conditionalFormatting sqref="H10:J10">
    <cfRule type="expression" dxfId="13" priority="11">
      <formula>$J10&lt;80%</formula>
    </cfRule>
    <cfRule type="expression" dxfId="12" priority="12">
      <formula>$J10&gt;80%</formula>
    </cfRule>
  </conditionalFormatting>
  <conditionalFormatting sqref="E11:E13">
    <cfRule type="expression" dxfId="11" priority="7">
      <formula>$E11&gt;80%</formula>
    </cfRule>
    <cfRule type="expression" dxfId="10" priority="8">
      <formula>$E11&lt;80%</formula>
    </cfRule>
  </conditionalFormatting>
  <conditionalFormatting sqref="J6:J8 J11:J13">
    <cfRule type="expression" dxfId="9" priority="5">
      <formula>$J6&lt;80%</formula>
    </cfRule>
    <cfRule type="expression" dxfId="8" priority="6">
      <formula>$J6&gt;80%</formula>
    </cfRule>
  </conditionalFormatting>
  <conditionalFormatting sqref="H5:J5">
    <cfRule type="expression" dxfId="7" priority="3">
      <formula>$J5&lt;80%</formula>
    </cfRule>
    <cfRule type="expression" dxfId="6" priority="4">
      <formula>$J5&gt;80%</formula>
    </cfRule>
  </conditionalFormatting>
  <conditionalFormatting sqref="C5:E5 E6:E8 C10:E10">
    <cfRule type="expression" dxfId="5" priority="1">
      <formula>$E5&gt;80%</formula>
    </cfRule>
    <cfRule type="expression" dxfId="4" priority="2">
      <formula>$E5&lt;80%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DB7A7-FB14-4059-906B-FC0D8A7BD1AE}">
  <sheetPr codeName="Feuil18"/>
  <dimension ref="A1:I11"/>
  <sheetViews>
    <sheetView zoomScale="80" zoomScaleNormal="80" workbookViewId="0">
      <selection activeCell="I7" sqref="I7"/>
    </sheetView>
  </sheetViews>
  <sheetFormatPr baseColWidth="10" defaultRowHeight="12.75" x14ac:dyDescent="0.2"/>
  <cols>
    <col min="1" max="1" width="27.5703125" customWidth="1"/>
    <col min="2" max="2" width="13.5703125" customWidth="1"/>
    <col min="3" max="3" width="5.5703125" customWidth="1"/>
    <col min="4" max="4" width="27.5703125" customWidth="1"/>
    <col min="5" max="5" width="13.5703125" customWidth="1"/>
    <col min="6" max="7" width="5.5703125" customWidth="1"/>
    <col min="8" max="8" width="27.5703125" style="51" customWidth="1"/>
    <col min="9" max="9" width="16.7109375" style="52" customWidth="1"/>
    <col min="10" max="11" width="3.5703125" customWidth="1"/>
  </cols>
  <sheetData>
    <row r="1" spans="1:9" ht="12.75" customHeight="1" x14ac:dyDescent="0.2">
      <c r="A1" s="9" t="s">
        <v>27</v>
      </c>
      <c r="B1" s="9" t="s">
        <v>15</v>
      </c>
      <c r="D1" s="9" t="s">
        <v>44</v>
      </c>
      <c r="E1" s="49" t="s">
        <v>15</v>
      </c>
      <c r="H1" s="9" t="s">
        <v>16</v>
      </c>
      <c r="I1" s="50" t="s">
        <v>17</v>
      </c>
    </row>
    <row r="2" spans="1:9" x14ac:dyDescent="0.2">
      <c r="A2" s="51" t="s">
        <v>30</v>
      </c>
      <c r="B2" s="51">
        <f>IF(COUNTIFS($H$2:$H$999981,A2)=0,"",COUNTIFS($H$2:$H$999981,A2))</f>
        <v>1</v>
      </c>
      <c r="D2" s="51" t="s">
        <v>36</v>
      </c>
      <c r="E2" s="51" t="str">
        <f>IF(COUNTIFS($H$2:$H$999981,D2)=0,"",COUNTIFS($H$2:$H$999981,D2))</f>
        <v/>
      </c>
      <c r="H2" s="51" t="s">
        <v>30</v>
      </c>
      <c r="I2" s="52">
        <v>45754.291666666664</v>
      </c>
    </row>
    <row r="3" spans="1:9" x14ac:dyDescent="0.2">
      <c r="A3" s="53" t="s">
        <v>31</v>
      </c>
      <c r="B3" s="51">
        <f>IF(COUNTIFS($H$2:$H$999981,A3)=0,"",COUNTIFS($H$2:$H$999981,A3))</f>
        <v>1</v>
      </c>
      <c r="D3" s="51" t="s">
        <v>37</v>
      </c>
      <c r="E3" s="51" t="str">
        <f>IF(COUNTIFS($H$2:$H$999981,D3)=0,"",COUNTIFS($H$2:$H$999981,D3))</f>
        <v/>
      </c>
      <c r="H3" s="53" t="s">
        <v>31</v>
      </c>
      <c r="I3" s="52">
        <v>45754.292361111111</v>
      </c>
    </row>
    <row r="4" spans="1:9" x14ac:dyDescent="0.2">
      <c r="A4" s="51" t="s">
        <v>32</v>
      </c>
      <c r="B4" s="51">
        <f>IF(COUNTIFS($H$2:$H$999981,A4)=0,"",COUNTIFS($H$2:$H$999981,A4))</f>
        <v>1</v>
      </c>
      <c r="D4" s="51" t="s">
        <v>38</v>
      </c>
      <c r="E4" s="51" t="str">
        <f>IF(COUNTIFS($H$2:$H$999981,D4)=0,"",COUNTIFS($H$2:$H$999981,D4))</f>
        <v/>
      </c>
      <c r="H4" s="51" t="s">
        <v>32</v>
      </c>
      <c r="I4" s="52">
        <v>45754.293055555558</v>
      </c>
    </row>
    <row r="5" spans="1:9" x14ac:dyDescent="0.2">
      <c r="A5" s="51"/>
      <c r="B5" s="51" t="str">
        <f>IF(COUNTIFS($H$2:$H$999981,A5)=0,"",COUNTIFS($H$2:$H$999981,A5))</f>
        <v/>
      </c>
      <c r="D5" s="51"/>
      <c r="E5" s="51" t="str">
        <f>IF(COUNTIFS($H$2:$H$999981,D5)=0,"",COUNTIFS($H$2:$H$999981,D5))</f>
        <v/>
      </c>
      <c r="H5" s="51" t="s">
        <v>41</v>
      </c>
      <c r="I5" s="52">
        <v>45754.293749999997</v>
      </c>
    </row>
    <row r="6" spans="1:9" ht="12.75" customHeight="1" x14ac:dyDescent="0.2">
      <c r="H6" s="51" t="s">
        <v>42</v>
      </c>
      <c r="I6" s="52">
        <v>45754.294444444444</v>
      </c>
    </row>
    <row r="7" spans="1:9" x14ac:dyDescent="0.2">
      <c r="A7" s="9" t="s">
        <v>29</v>
      </c>
      <c r="B7" s="9" t="s">
        <v>15</v>
      </c>
      <c r="D7" s="9" t="s">
        <v>39</v>
      </c>
      <c r="E7" s="9" t="s">
        <v>15</v>
      </c>
      <c r="H7" s="51" t="s">
        <v>45</v>
      </c>
      <c r="I7" s="52">
        <v>45754.445173611108</v>
      </c>
    </row>
    <row r="8" spans="1:9" x14ac:dyDescent="0.2">
      <c r="A8" s="51" t="s">
        <v>33</v>
      </c>
      <c r="B8" s="51" t="str">
        <f>IF(COUNTIFS($H$2:$H$999981,A8)=0,"",COUNTIFS($H$2:$H$999981,A8))</f>
        <v/>
      </c>
      <c r="D8" s="51" t="s">
        <v>40</v>
      </c>
      <c r="E8" s="51" t="str">
        <f>IF(COUNTIFS($H$2:$H$999981,D8)=0,"",COUNTIFS($H$2:$H$999981,D8))</f>
        <v/>
      </c>
      <c r="H8" s="51" t="s">
        <v>45</v>
      </c>
      <c r="I8" s="52">
        <v>45754.448298611111</v>
      </c>
    </row>
    <row r="9" spans="1:9" x14ac:dyDescent="0.2">
      <c r="A9" s="53" t="s">
        <v>34</v>
      </c>
      <c r="B9" s="53" t="str">
        <f>IF(COUNTIFS($H$2:$H$999981,A9)=0,"",COUNTIFS($H$2:$H$999981,A9))</f>
        <v/>
      </c>
      <c r="D9" s="51" t="s">
        <v>41</v>
      </c>
      <c r="E9" s="51">
        <f>IF(COUNTIFS($H$2:$H$999981,D9)=0,"",COUNTIFS($H$2:$H$999981,D9))</f>
        <v>1</v>
      </c>
      <c r="H9" s="51" t="s">
        <v>45</v>
      </c>
      <c r="I9" s="52">
        <v>45754.448645833334</v>
      </c>
    </row>
    <row r="10" spans="1:9" x14ac:dyDescent="0.2">
      <c r="A10" s="51" t="s">
        <v>35</v>
      </c>
      <c r="B10" s="51" t="str">
        <f>IF(COUNTIFS($H$2:$H$999981,A10)=0,"",COUNTIFS($H$2:$H$999981,A10))</f>
        <v/>
      </c>
      <c r="D10" s="51" t="s">
        <v>42</v>
      </c>
      <c r="E10" s="51">
        <f>IF(COUNTIFS($H$2:$H$999981,D10)=0,"",COUNTIFS($H$2:$H$999981,D10))</f>
        <v>1</v>
      </c>
      <c r="H10" s="51" t="s">
        <v>45</v>
      </c>
      <c r="I10" s="52">
        <v>45754.449212962965</v>
      </c>
    </row>
    <row r="11" spans="1:9" x14ac:dyDescent="0.2">
      <c r="H11" s="51" t="s">
        <v>45</v>
      </c>
      <c r="I11" s="52">
        <v>45754.455972222226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AF3C7-3C38-4448-B91F-57CD3551256C}">
  <sheetPr codeName="Feuil16"/>
  <dimension ref="A1:G706"/>
  <sheetViews>
    <sheetView zoomScale="60" zoomScaleNormal="60" workbookViewId="0">
      <selection activeCell="E5" sqref="E5"/>
    </sheetView>
  </sheetViews>
  <sheetFormatPr baseColWidth="10" defaultRowHeight="12.75" x14ac:dyDescent="0.2"/>
  <cols>
    <col min="1" max="1" width="12.85546875" customWidth="1"/>
    <col min="2" max="2" width="15.85546875" customWidth="1"/>
    <col min="3" max="6" width="12.85546875" customWidth="1"/>
  </cols>
  <sheetData>
    <row r="1" spans="1:7" ht="49.35" customHeight="1" x14ac:dyDescent="0.2">
      <c r="A1" s="73" t="s">
        <v>18</v>
      </c>
      <c r="B1" s="73"/>
      <c r="C1" s="73"/>
      <c r="D1" s="73"/>
      <c r="E1" s="73"/>
      <c r="F1" s="73"/>
    </row>
    <row r="2" spans="1:7" s="55" customFormat="1" ht="28.35" customHeight="1" x14ac:dyDescent="0.2">
      <c r="A2" s="54" t="s">
        <v>16</v>
      </c>
      <c r="B2" s="54" t="s">
        <v>19</v>
      </c>
      <c r="C2" s="54" t="s">
        <v>20</v>
      </c>
      <c r="D2" s="54" t="s">
        <v>21</v>
      </c>
      <c r="E2" s="54" t="s">
        <v>22</v>
      </c>
      <c r="F2" s="54" t="s">
        <v>8</v>
      </c>
    </row>
    <row r="3" spans="1:7" x14ac:dyDescent="0.2">
      <c r="A3" s="56" t="s">
        <v>23</v>
      </c>
      <c r="B3" s="57" t="s">
        <v>23</v>
      </c>
      <c r="C3" s="58" t="s">
        <v>24</v>
      </c>
      <c r="D3" s="58"/>
      <c r="E3" s="59"/>
      <c r="F3" s="59" t="s">
        <v>24</v>
      </c>
      <c r="G3" s="30"/>
    </row>
    <row r="4" spans="1:7" x14ac:dyDescent="0.2">
      <c r="A4" s="56" t="s">
        <v>25</v>
      </c>
      <c r="B4" s="57" t="s">
        <v>26</v>
      </c>
      <c r="C4" s="60" t="s">
        <v>24</v>
      </c>
      <c r="D4" s="61"/>
      <c r="E4" s="62" t="s">
        <v>24</v>
      </c>
      <c r="F4" s="62" t="s">
        <v>24</v>
      </c>
      <c r="G4" s="30"/>
    </row>
    <row r="5" spans="1:7" x14ac:dyDescent="0.2">
      <c r="A5" s="56" t="s">
        <v>14</v>
      </c>
      <c r="B5" s="57" t="s">
        <v>14</v>
      </c>
      <c r="C5" s="60" t="s">
        <v>24</v>
      </c>
      <c r="D5" s="60" t="s">
        <v>24</v>
      </c>
      <c r="E5" s="63" t="s">
        <v>24</v>
      </c>
      <c r="F5" s="63" t="s">
        <v>24</v>
      </c>
      <c r="G5" s="30"/>
    </row>
    <row r="6" spans="1:7" x14ac:dyDescent="0.2">
      <c r="B6" s="21"/>
      <c r="C6" s="62"/>
      <c r="D6" s="62"/>
      <c r="E6" s="62"/>
      <c r="F6" s="30"/>
      <c r="G6" s="30"/>
    </row>
    <row r="7" spans="1:7" x14ac:dyDescent="0.2">
      <c r="C7" s="30"/>
      <c r="D7" s="30"/>
      <c r="E7" s="30"/>
      <c r="F7" s="30"/>
      <c r="G7" s="30"/>
    </row>
    <row r="8" spans="1:7" x14ac:dyDescent="0.2">
      <c r="C8" s="30"/>
      <c r="D8" s="30"/>
      <c r="E8" s="30"/>
      <c r="F8" s="30"/>
      <c r="G8" s="30"/>
    </row>
    <row r="9" spans="1:7" x14ac:dyDescent="0.2">
      <c r="C9" s="30"/>
      <c r="D9" s="30"/>
      <c r="E9" s="30"/>
      <c r="F9" s="30"/>
      <c r="G9" s="30"/>
    </row>
    <row r="10" spans="1:7" x14ac:dyDescent="0.2">
      <c r="C10" s="30"/>
      <c r="D10" s="30"/>
      <c r="E10" s="30"/>
      <c r="F10" s="30"/>
      <c r="G10" s="30"/>
    </row>
    <row r="11" spans="1:7" x14ac:dyDescent="0.2">
      <c r="C11" s="30"/>
      <c r="D11" s="30"/>
      <c r="E11" s="30"/>
      <c r="F11" s="30"/>
      <c r="G11" s="30"/>
    </row>
    <row r="12" spans="1:7" x14ac:dyDescent="0.2">
      <c r="C12" s="30"/>
      <c r="D12" s="30"/>
      <c r="E12" s="30"/>
      <c r="F12" s="30"/>
      <c r="G12" s="30"/>
    </row>
    <row r="13" spans="1:7" x14ac:dyDescent="0.2">
      <c r="C13" s="30"/>
      <c r="D13" s="30"/>
      <c r="E13" s="30"/>
      <c r="F13" s="30"/>
      <c r="G13" s="30"/>
    </row>
    <row r="14" spans="1:7" x14ac:dyDescent="0.2">
      <c r="C14" s="30"/>
      <c r="D14" s="30"/>
      <c r="E14" s="30"/>
      <c r="F14" s="30"/>
      <c r="G14" s="30"/>
    </row>
    <row r="15" spans="1:7" x14ac:dyDescent="0.2">
      <c r="C15" s="30"/>
      <c r="D15" s="30"/>
      <c r="E15" s="30"/>
      <c r="F15" s="30"/>
      <c r="G15" s="30"/>
    </row>
    <row r="16" spans="1:7" x14ac:dyDescent="0.2">
      <c r="C16" s="30"/>
      <c r="D16" s="30"/>
      <c r="E16" s="30"/>
      <c r="F16" s="30"/>
      <c r="G16" s="30"/>
    </row>
    <row r="17" spans="3:7" x14ac:dyDescent="0.2">
      <c r="C17" s="30"/>
      <c r="D17" s="30"/>
      <c r="E17" s="30"/>
      <c r="F17" s="30"/>
      <c r="G17" s="30"/>
    </row>
    <row r="18" spans="3:7" x14ac:dyDescent="0.2">
      <c r="C18" s="30"/>
      <c r="D18" s="30"/>
      <c r="E18" s="30"/>
      <c r="F18" s="30"/>
      <c r="G18" s="30"/>
    </row>
    <row r="19" spans="3:7" x14ac:dyDescent="0.2">
      <c r="C19" s="30"/>
      <c r="D19" s="30"/>
      <c r="E19" s="30"/>
      <c r="F19" s="30"/>
      <c r="G19" s="30"/>
    </row>
    <row r="20" spans="3:7" x14ac:dyDescent="0.2">
      <c r="C20" s="30"/>
      <c r="D20" s="30"/>
      <c r="E20" s="30"/>
      <c r="F20" s="30"/>
      <c r="G20" s="30"/>
    </row>
    <row r="21" spans="3:7" x14ac:dyDescent="0.2">
      <c r="C21" s="30"/>
      <c r="D21" s="30"/>
      <c r="E21" s="30"/>
      <c r="F21" s="30"/>
      <c r="G21" s="30"/>
    </row>
    <row r="22" spans="3:7" x14ac:dyDescent="0.2">
      <c r="C22" s="30"/>
      <c r="D22" s="30"/>
      <c r="E22" s="30"/>
      <c r="F22" s="30"/>
      <c r="G22" s="30"/>
    </row>
    <row r="23" spans="3:7" x14ac:dyDescent="0.2">
      <c r="C23" s="30"/>
      <c r="D23" s="30"/>
      <c r="E23" s="30"/>
      <c r="F23" s="30"/>
      <c r="G23" s="30"/>
    </row>
    <row r="24" spans="3:7" x14ac:dyDescent="0.2">
      <c r="C24" s="30"/>
      <c r="D24" s="30"/>
      <c r="E24" s="30"/>
      <c r="F24" s="30"/>
      <c r="G24" s="30"/>
    </row>
    <row r="25" spans="3:7" x14ac:dyDescent="0.2">
      <c r="C25" s="30"/>
      <c r="D25" s="30"/>
      <c r="E25" s="30"/>
      <c r="F25" s="30"/>
      <c r="G25" s="30"/>
    </row>
    <row r="26" spans="3:7" x14ac:dyDescent="0.2">
      <c r="C26" s="30"/>
      <c r="D26" s="30"/>
      <c r="E26" s="30"/>
      <c r="F26" s="30"/>
      <c r="G26" s="30"/>
    </row>
    <row r="27" spans="3:7" x14ac:dyDescent="0.2">
      <c r="C27" s="30"/>
      <c r="D27" s="30"/>
      <c r="E27" s="30"/>
      <c r="F27" s="30"/>
      <c r="G27" s="30"/>
    </row>
    <row r="28" spans="3:7" x14ac:dyDescent="0.2">
      <c r="C28" s="30"/>
      <c r="D28" s="30"/>
      <c r="E28" s="30"/>
      <c r="F28" s="30"/>
      <c r="G28" s="30"/>
    </row>
    <row r="29" spans="3:7" x14ac:dyDescent="0.2">
      <c r="C29" s="30"/>
      <c r="D29" s="30"/>
      <c r="E29" s="30"/>
      <c r="F29" s="30"/>
      <c r="G29" s="30"/>
    </row>
    <row r="30" spans="3:7" x14ac:dyDescent="0.2">
      <c r="C30" s="30"/>
      <c r="D30" s="30"/>
      <c r="E30" s="30"/>
      <c r="F30" s="30"/>
      <c r="G30" s="30"/>
    </row>
    <row r="31" spans="3:7" x14ac:dyDescent="0.2">
      <c r="C31" s="30"/>
      <c r="D31" s="30"/>
      <c r="E31" s="30"/>
      <c r="F31" s="30"/>
      <c r="G31" s="30"/>
    </row>
    <row r="32" spans="3:7" x14ac:dyDescent="0.2">
      <c r="C32" s="30"/>
      <c r="D32" s="30"/>
      <c r="E32" s="30"/>
      <c r="F32" s="30"/>
      <c r="G32" s="30"/>
    </row>
    <row r="33" spans="3:7" x14ac:dyDescent="0.2">
      <c r="C33" s="30"/>
      <c r="D33" s="30"/>
      <c r="E33" s="30"/>
      <c r="F33" s="30"/>
      <c r="G33" s="30"/>
    </row>
    <row r="34" spans="3:7" x14ac:dyDescent="0.2">
      <c r="C34" s="30"/>
      <c r="D34" s="30"/>
      <c r="E34" s="30"/>
      <c r="F34" s="30"/>
      <c r="G34" s="30"/>
    </row>
    <row r="35" spans="3:7" x14ac:dyDescent="0.2">
      <c r="C35" s="30"/>
      <c r="D35" s="30"/>
      <c r="E35" s="30"/>
      <c r="F35" s="30"/>
      <c r="G35" s="30"/>
    </row>
    <row r="36" spans="3:7" x14ac:dyDescent="0.2">
      <c r="C36" s="30"/>
      <c r="D36" s="30"/>
      <c r="E36" s="30"/>
      <c r="F36" s="30"/>
      <c r="G36" s="30"/>
    </row>
    <row r="37" spans="3:7" x14ac:dyDescent="0.2">
      <c r="C37" s="30"/>
      <c r="D37" s="30"/>
      <c r="E37" s="30"/>
      <c r="F37" s="30"/>
      <c r="G37" s="30"/>
    </row>
    <row r="38" spans="3:7" x14ac:dyDescent="0.2">
      <c r="C38" s="30"/>
      <c r="D38" s="30"/>
      <c r="E38" s="30"/>
      <c r="F38" s="30"/>
      <c r="G38" s="30"/>
    </row>
    <row r="39" spans="3:7" x14ac:dyDescent="0.2">
      <c r="C39" s="30"/>
      <c r="D39" s="30"/>
      <c r="E39" s="30"/>
      <c r="F39" s="30"/>
      <c r="G39" s="30"/>
    </row>
    <row r="40" spans="3:7" x14ac:dyDescent="0.2">
      <c r="C40" s="30"/>
      <c r="D40" s="30"/>
      <c r="E40" s="30"/>
      <c r="F40" s="30"/>
      <c r="G40" s="30"/>
    </row>
    <row r="41" spans="3:7" x14ac:dyDescent="0.2">
      <c r="C41" s="30"/>
      <c r="D41" s="30"/>
      <c r="E41" s="30"/>
      <c r="F41" s="30"/>
      <c r="G41" s="30"/>
    </row>
    <row r="42" spans="3:7" x14ac:dyDescent="0.2">
      <c r="C42" s="30"/>
      <c r="D42" s="30"/>
      <c r="E42" s="30"/>
      <c r="F42" s="30"/>
      <c r="G42" s="30"/>
    </row>
    <row r="43" spans="3:7" x14ac:dyDescent="0.2">
      <c r="C43" s="30"/>
      <c r="D43" s="30"/>
      <c r="E43" s="30"/>
      <c r="F43" s="30"/>
      <c r="G43" s="30"/>
    </row>
    <row r="44" spans="3:7" x14ac:dyDescent="0.2">
      <c r="C44" s="30"/>
      <c r="D44" s="30"/>
      <c r="E44" s="30"/>
      <c r="F44" s="30"/>
      <c r="G44" s="30"/>
    </row>
    <row r="45" spans="3:7" x14ac:dyDescent="0.2">
      <c r="C45" s="30"/>
      <c r="D45" s="30"/>
      <c r="E45" s="30"/>
      <c r="F45" s="30"/>
      <c r="G45" s="30"/>
    </row>
    <row r="46" spans="3:7" x14ac:dyDescent="0.2">
      <c r="C46" s="30"/>
      <c r="D46" s="30"/>
      <c r="E46" s="30"/>
      <c r="F46" s="30"/>
      <c r="G46" s="30"/>
    </row>
    <row r="47" spans="3:7" x14ac:dyDescent="0.2">
      <c r="C47" s="30"/>
      <c r="D47" s="30"/>
      <c r="E47" s="30"/>
      <c r="F47" s="30"/>
      <c r="G47" s="30"/>
    </row>
    <row r="48" spans="3:7" x14ac:dyDescent="0.2">
      <c r="C48" s="30"/>
      <c r="D48" s="30"/>
      <c r="E48" s="30"/>
      <c r="F48" s="30"/>
      <c r="G48" s="30"/>
    </row>
    <row r="49" spans="3:7" x14ac:dyDescent="0.2">
      <c r="C49" s="30"/>
      <c r="D49" s="30"/>
      <c r="E49" s="30"/>
      <c r="F49" s="30"/>
      <c r="G49" s="30"/>
    </row>
    <row r="50" spans="3:7" x14ac:dyDescent="0.2">
      <c r="C50" s="30"/>
      <c r="D50" s="30"/>
      <c r="E50" s="30"/>
      <c r="F50" s="30"/>
      <c r="G50" s="30"/>
    </row>
    <row r="51" spans="3:7" x14ac:dyDescent="0.2">
      <c r="C51" s="30"/>
      <c r="D51" s="30"/>
      <c r="E51" s="30"/>
      <c r="F51" s="30"/>
      <c r="G51" s="30"/>
    </row>
    <row r="52" spans="3:7" x14ac:dyDescent="0.2">
      <c r="C52" s="30"/>
      <c r="D52" s="30"/>
      <c r="E52" s="30"/>
      <c r="F52" s="30"/>
      <c r="G52" s="30"/>
    </row>
    <row r="53" spans="3:7" x14ac:dyDescent="0.2">
      <c r="C53" s="30"/>
      <c r="D53" s="30"/>
      <c r="E53" s="30"/>
      <c r="F53" s="30"/>
      <c r="G53" s="30"/>
    </row>
    <row r="54" spans="3:7" x14ac:dyDescent="0.2">
      <c r="C54" s="30"/>
      <c r="D54" s="30"/>
      <c r="E54" s="30"/>
      <c r="F54" s="30"/>
      <c r="G54" s="30"/>
    </row>
    <row r="55" spans="3:7" x14ac:dyDescent="0.2">
      <c r="C55" s="30"/>
      <c r="D55" s="30"/>
      <c r="E55" s="30"/>
      <c r="F55" s="30"/>
      <c r="G55" s="30"/>
    </row>
    <row r="56" spans="3:7" x14ac:dyDescent="0.2">
      <c r="C56" s="30"/>
      <c r="D56" s="30"/>
      <c r="E56" s="30"/>
      <c r="F56" s="30"/>
      <c r="G56" s="30"/>
    </row>
    <row r="57" spans="3:7" x14ac:dyDescent="0.2">
      <c r="C57" s="30"/>
      <c r="D57" s="30"/>
      <c r="E57" s="30"/>
      <c r="F57" s="30"/>
      <c r="G57" s="30"/>
    </row>
    <row r="58" spans="3:7" x14ac:dyDescent="0.2">
      <c r="C58" s="30"/>
      <c r="D58" s="30"/>
      <c r="E58" s="30"/>
      <c r="F58" s="30"/>
      <c r="G58" s="30"/>
    </row>
    <row r="59" spans="3:7" x14ac:dyDescent="0.2">
      <c r="C59" s="30"/>
      <c r="D59" s="30"/>
      <c r="E59" s="30"/>
      <c r="F59" s="30"/>
      <c r="G59" s="30"/>
    </row>
    <row r="60" spans="3:7" x14ac:dyDescent="0.2">
      <c r="C60" s="30"/>
      <c r="D60" s="30"/>
      <c r="E60" s="30"/>
      <c r="F60" s="30"/>
      <c r="G60" s="30"/>
    </row>
    <row r="61" spans="3:7" x14ac:dyDescent="0.2">
      <c r="C61" s="30"/>
      <c r="D61" s="30"/>
      <c r="E61" s="30"/>
      <c r="F61" s="30"/>
      <c r="G61" s="30"/>
    </row>
    <row r="62" spans="3:7" x14ac:dyDescent="0.2">
      <c r="C62" s="30"/>
      <c r="D62" s="30"/>
      <c r="E62" s="30"/>
      <c r="F62" s="30"/>
      <c r="G62" s="30"/>
    </row>
    <row r="63" spans="3:7" x14ac:dyDescent="0.2">
      <c r="C63" s="30"/>
      <c r="D63" s="30"/>
      <c r="E63" s="30"/>
      <c r="F63" s="30"/>
      <c r="G63" s="30"/>
    </row>
    <row r="64" spans="3:7" x14ac:dyDescent="0.2">
      <c r="C64" s="30"/>
      <c r="D64" s="30"/>
      <c r="E64" s="30"/>
      <c r="F64" s="30"/>
      <c r="G64" s="30"/>
    </row>
    <row r="65" spans="3:7" x14ac:dyDescent="0.2">
      <c r="C65" s="30"/>
      <c r="D65" s="30"/>
      <c r="E65" s="30"/>
      <c r="F65" s="30"/>
      <c r="G65" s="30"/>
    </row>
    <row r="66" spans="3:7" x14ac:dyDescent="0.2">
      <c r="C66" s="30"/>
      <c r="D66" s="30"/>
      <c r="E66" s="30"/>
      <c r="F66" s="30"/>
      <c r="G66" s="30"/>
    </row>
    <row r="67" spans="3:7" x14ac:dyDescent="0.2">
      <c r="C67" s="30"/>
      <c r="D67" s="30"/>
      <c r="E67" s="30"/>
      <c r="F67" s="30"/>
      <c r="G67" s="30"/>
    </row>
    <row r="68" spans="3:7" x14ac:dyDescent="0.2">
      <c r="C68" s="30"/>
      <c r="D68" s="30"/>
      <c r="E68" s="30"/>
      <c r="F68" s="30"/>
      <c r="G68" s="30"/>
    </row>
    <row r="69" spans="3:7" x14ac:dyDescent="0.2">
      <c r="C69" s="30"/>
      <c r="D69" s="30"/>
      <c r="E69" s="30"/>
      <c r="F69" s="30"/>
      <c r="G69" s="30"/>
    </row>
    <row r="70" spans="3:7" x14ac:dyDescent="0.2">
      <c r="C70" s="30"/>
      <c r="D70" s="30"/>
      <c r="E70" s="30"/>
      <c r="F70" s="30"/>
      <c r="G70" s="30"/>
    </row>
    <row r="71" spans="3:7" x14ac:dyDescent="0.2">
      <c r="C71" s="30"/>
      <c r="D71" s="30"/>
      <c r="E71" s="30"/>
      <c r="F71" s="30"/>
      <c r="G71" s="30"/>
    </row>
    <row r="72" spans="3:7" x14ac:dyDescent="0.2">
      <c r="C72" s="30"/>
      <c r="D72" s="30"/>
      <c r="E72" s="30"/>
      <c r="F72" s="30"/>
      <c r="G72" s="30"/>
    </row>
    <row r="73" spans="3:7" x14ac:dyDescent="0.2">
      <c r="C73" s="30"/>
      <c r="D73" s="30"/>
      <c r="E73" s="30"/>
      <c r="F73" s="30"/>
      <c r="G73" s="30"/>
    </row>
    <row r="74" spans="3:7" x14ac:dyDescent="0.2">
      <c r="C74" s="30"/>
      <c r="D74" s="30"/>
      <c r="E74" s="30"/>
      <c r="F74" s="30"/>
      <c r="G74" s="30"/>
    </row>
    <row r="75" spans="3:7" x14ac:dyDescent="0.2">
      <c r="C75" s="30"/>
      <c r="D75" s="30"/>
      <c r="E75" s="30"/>
      <c r="F75" s="30"/>
      <c r="G75" s="30"/>
    </row>
    <row r="76" spans="3:7" x14ac:dyDescent="0.2">
      <c r="C76" s="30"/>
      <c r="D76" s="30"/>
      <c r="E76" s="30"/>
      <c r="F76" s="30"/>
      <c r="G76" s="30"/>
    </row>
    <row r="77" spans="3:7" x14ac:dyDescent="0.2">
      <c r="C77" s="30"/>
      <c r="D77" s="30"/>
      <c r="E77" s="30"/>
      <c r="F77" s="30"/>
      <c r="G77" s="30"/>
    </row>
    <row r="78" spans="3:7" x14ac:dyDescent="0.2">
      <c r="C78" s="30"/>
      <c r="D78" s="30"/>
      <c r="E78" s="30"/>
      <c r="F78" s="30"/>
      <c r="G78" s="30"/>
    </row>
    <row r="79" spans="3:7" x14ac:dyDescent="0.2">
      <c r="C79" s="30"/>
      <c r="D79" s="30"/>
      <c r="E79" s="30"/>
      <c r="F79" s="30"/>
      <c r="G79" s="30"/>
    </row>
    <row r="80" spans="3:7" x14ac:dyDescent="0.2">
      <c r="C80" s="30"/>
      <c r="D80" s="30"/>
      <c r="E80" s="30"/>
      <c r="F80" s="30"/>
      <c r="G80" s="30"/>
    </row>
    <row r="81" spans="3:7" x14ac:dyDescent="0.2">
      <c r="C81" s="30"/>
      <c r="D81" s="30"/>
      <c r="E81" s="30"/>
      <c r="F81" s="30"/>
      <c r="G81" s="30"/>
    </row>
    <row r="82" spans="3:7" x14ac:dyDescent="0.2">
      <c r="C82" s="30"/>
      <c r="D82" s="30"/>
      <c r="E82" s="30"/>
      <c r="F82" s="30"/>
      <c r="G82" s="30"/>
    </row>
    <row r="83" spans="3:7" x14ac:dyDescent="0.2">
      <c r="C83" s="30"/>
      <c r="D83" s="30"/>
      <c r="E83" s="30"/>
      <c r="F83" s="30"/>
      <c r="G83" s="30"/>
    </row>
    <row r="84" spans="3:7" x14ac:dyDescent="0.2">
      <c r="C84" s="30"/>
      <c r="D84" s="30"/>
      <c r="E84" s="30"/>
      <c r="F84" s="30"/>
      <c r="G84" s="30"/>
    </row>
    <row r="85" spans="3:7" x14ac:dyDescent="0.2">
      <c r="C85" s="30"/>
      <c r="D85" s="30"/>
      <c r="E85" s="30"/>
      <c r="F85" s="30"/>
      <c r="G85" s="30"/>
    </row>
    <row r="86" spans="3:7" x14ac:dyDescent="0.2">
      <c r="C86" s="30"/>
      <c r="D86" s="30"/>
      <c r="E86" s="30"/>
      <c r="F86" s="30"/>
      <c r="G86" s="30"/>
    </row>
    <row r="87" spans="3:7" x14ac:dyDescent="0.2">
      <c r="C87" s="30"/>
      <c r="D87" s="30"/>
      <c r="E87" s="30"/>
      <c r="F87" s="30"/>
      <c r="G87" s="30"/>
    </row>
    <row r="88" spans="3:7" x14ac:dyDescent="0.2">
      <c r="C88" s="30"/>
      <c r="D88" s="30"/>
      <c r="E88" s="30"/>
      <c r="F88" s="30"/>
      <c r="G88" s="30"/>
    </row>
    <row r="89" spans="3:7" x14ac:dyDescent="0.2">
      <c r="C89" s="30"/>
      <c r="D89" s="30"/>
      <c r="E89" s="30"/>
      <c r="F89" s="30"/>
      <c r="G89" s="30"/>
    </row>
    <row r="90" spans="3:7" x14ac:dyDescent="0.2">
      <c r="C90" s="30"/>
      <c r="D90" s="30"/>
      <c r="E90" s="30"/>
      <c r="F90" s="30"/>
      <c r="G90" s="30"/>
    </row>
    <row r="91" spans="3:7" x14ac:dyDescent="0.2">
      <c r="C91" s="30"/>
      <c r="D91" s="30"/>
      <c r="E91" s="30"/>
      <c r="F91" s="30"/>
      <c r="G91" s="30"/>
    </row>
    <row r="92" spans="3:7" x14ac:dyDescent="0.2">
      <c r="C92" s="30"/>
      <c r="D92" s="30"/>
      <c r="E92" s="30"/>
      <c r="F92" s="30"/>
      <c r="G92" s="30"/>
    </row>
    <row r="93" spans="3:7" x14ac:dyDescent="0.2">
      <c r="C93" s="30"/>
      <c r="D93" s="30"/>
      <c r="E93" s="30"/>
      <c r="F93" s="30"/>
      <c r="G93" s="30"/>
    </row>
    <row r="94" spans="3:7" x14ac:dyDescent="0.2">
      <c r="C94" s="30"/>
      <c r="D94" s="30"/>
      <c r="E94" s="30"/>
      <c r="F94" s="30"/>
      <c r="G94" s="30"/>
    </row>
    <row r="95" spans="3:7" x14ac:dyDescent="0.2">
      <c r="C95" s="30"/>
      <c r="D95" s="30"/>
      <c r="E95" s="30"/>
      <c r="F95" s="30"/>
      <c r="G95" s="30"/>
    </row>
    <row r="96" spans="3:7" x14ac:dyDescent="0.2">
      <c r="C96" s="30"/>
      <c r="D96" s="30"/>
      <c r="E96" s="30"/>
      <c r="F96" s="30"/>
      <c r="G96" s="30"/>
    </row>
    <row r="97" spans="3:7" x14ac:dyDescent="0.2">
      <c r="C97" s="30"/>
      <c r="D97" s="30"/>
      <c r="E97" s="30"/>
      <c r="F97" s="30"/>
      <c r="G97" s="30"/>
    </row>
    <row r="98" spans="3:7" x14ac:dyDescent="0.2">
      <c r="C98" s="30"/>
      <c r="D98" s="30"/>
      <c r="E98" s="30"/>
      <c r="F98" s="30"/>
      <c r="G98" s="30"/>
    </row>
    <row r="99" spans="3:7" x14ac:dyDescent="0.2">
      <c r="C99" s="30"/>
      <c r="D99" s="30"/>
      <c r="E99" s="30"/>
      <c r="F99" s="30"/>
      <c r="G99" s="30"/>
    </row>
    <row r="100" spans="3:7" x14ac:dyDescent="0.2">
      <c r="C100" s="30"/>
      <c r="D100" s="30"/>
      <c r="E100" s="30"/>
      <c r="F100" s="30"/>
      <c r="G100" s="30"/>
    </row>
    <row r="101" spans="3:7" x14ac:dyDescent="0.2">
      <c r="C101" s="30"/>
      <c r="D101" s="30"/>
      <c r="E101" s="30"/>
      <c r="F101" s="30"/>
      <c r="G101" s="30"/>
    </row>
    <row r="102" spans="3:7" x14ac:dyDescent="0.2">
      <c r="C102" s="30"/>
      <c r="D102" s="30"/>
      <c r="E102" s="30"/>
      <c r="F102" s="30"/>
      <c r="G102" s="30"/>
    </row>
    <row r="103" spans="3:7" x14ac:dyDescent="0.2">
      <c r="C103" s="30"/>
      <c r="D103" s="30"/>
      <c r="E103" s="30"/>
      <c r="F103" s="30"/>
      <c r="G103" s="30"/>
    </row>
    <row r="104" spans="3:7" x14ac:dyDescent="0.2">
      <c r="C104" s="30"/>
      <c r="D104" s="30"/>
      <c r="E104" s="30"/>
      <c r="F104" s="30"/>
      <c r="G104" s="30"/>
    </row>
    <row r="105" spans="3:7" x14ac:dyDescent="0.2">
      <c r="C105" s="30"/>
      <c r="D105" s="30"/>
      <c r="E105" s="30"/>
      <c r="F105" s="30"/>
      <c r="G105" s="30"/>
    </row>
    <row r="106" spans="3:7" x14ac:dyDescent="0.2">
      <c r="C106" s="30"/>
      <c r="D106" s="30"/>
      <c r="E106" s="30"/>
      <c r="F106" s="30"/>
      <c r="G106" s="30"/>
    </row>
    <row r="107" spans="3:7" x14ac:dyDescent="0.2">
      <c r="C107" s="30"/>
      <c r="D107" s="30"/>
      <c r="E107" s="30"/>
      <c r="F107" s="30"/>
      <c r="G107" s="30"/>
    </row>
    <row r="108" spans="3:7" x14ac:dyDescent="0.2">
      <c r="C108" s="30"/>
      <c r="D108" s="30"/>
      <c r="E108" s="30"/>
      <c r="F108" s="30"/>
      <c r="G108" s="30"/>
    </row>
    <row r="109" spans="3:7" x14ac:dyDescent="0.2">
      <c r="C109" s="30"/>
      <c r="D109" s="30"/>
      <c r="E109" s="30"/>
      <c r="F109" s="30"/>
      <c r="G109" s="30"/>
    </row>
    <row r="110" spans="3:7" x14ac:dyDescent="0.2">
      <c r="C110" s="30"/>
      <c r="D110" s="30"/>
      <c r="E110" s="30"/>
      <c r="F110" s="30"/>
      <c r="G110" s="30"/>
    </row>
    <row r="111" spans="3:7" x14ac:dyDescent="0.2">
      <c r="C111" s="30"/>
      <c r="D111" s="30"/>
      <c r="E111" s="30"/>
      <c r="F111" s="30"/>
      <c r="G111" s="30"/>
    </row>
    <row r="112" spans="3:7" x14ac:dyDescent="0.2">
      <c r="C112" s="30"/>
      <c r="D112" s="30"/>
      <c r="E112" s="30"/>
      <c r="F112" s="30"/>
      <c r="G112" s="30"/>
    </row>
    <row r="113" spans="3:7" x14ac:dyDescent="0.2">
      <c r="C113" s="30"/>
      <c r="D113" s="30"/>
      <c r="E113" s="30"/>
      <c r="F113" s="30"/>
      <c r="G113" s="30"/>
    </row>
    <row r="114" spans="3:7" x14ac:dyDescent="0.2">
      <c r="C114" s="30"/>
      <c r="D114" s="30"/>
      <c r="E114" s="30"/>
      <c r="F114" s="30"/>
      <c r="G114" s="30"/>
    </row>
    <row r="115" spans="3:7" x14ac:dyDescent="0.2">
      <c r="C115" s="30"/>
      <c r="D115" s="30"/>
      <c r="E115" s="30"/>
      <c r="F115" s="30"/>
      <c r="G115" s="30"/>
    </row>
    <row r="116" spans="3:7" x14ac:dyDescent="0.2">
      <c r="C116" s="30"/>
      <c r="D116" s="30"/>
      <c r="E116" s="30"/>
      <c r="F116" s="30"/>
      <c r="G116" s="30"/>
    </row>
    <row r="117" spans="3:7" x14ac:dyDescent="0.2">
      <c r="C117" s="30"/>
      <c r="D117" s="30"/>
      <c r="E117" s="30"/>
      <c r="F117" s="30"/>
      <c r="G117" s="30"/>
    </row>
    <row r="118" spans="3:7" x14ac:dyDescent="0.2">
      <c r="C118" s="30"/>
      <c r="D118" s="30"/>
      <c r="E118" s="30"/>
      <c r="F118" s="30"/>
      <c r="G118" s="30"/>
    </row>
    <row r="119" spans="3:7" x14ac:dyDescent="0.2">
      <c r="C119" s="30"/>
      <c r="D119" s="30"/>
      <c r="E119" s="30"/>
      <c r="F119" s="30"/>
      <c r="G119" s="30"/>
    </row>
    <row r="120" spans="3:7" x14ac:dyDescent="0.2">
      <c r="C120" s="30"/>
      <c r="D120" s="30"/>
      <c r="E120" s="30"/>
      <c r="F120" s="30"/>
      <c r="G120" s="30"/>
    </row>
    <row r="121" spans="3:7" x14ac:dyDescent="0.2">
      <c r="C121" s="30"/>
      <c r="D121" s="30"/>
      <c r="E121" s="30"/>
      <c r="F121" s="30"/>
      <c r="G121" s="30"/>
    </row>
    <row r="122" spans="3:7" x14ac:dyDescent="0.2">
      <c r="C122" s="30"/>
      <c r="D122" s="30"/>
      <c r="E122" s="30"/>
      <c r="F122" s="30"/>
      <c r="G122" s="30"/>
    </row>
    <row r="123" spans="3:7" x14ac:dyDescent="0.2">
      <c r="C123" s="30"/>
      <c r="D123" s="30"/>
      <c r="E123" s="30"/>
      <c r="F123" s="30"/>
      <c r="G123" s="30"/>
    </row>
    <row r="124" spans="3:7" x14ac:dyDescent="0.2">
      <c r="C124" s="30"/>
      <c r="D124" s="30"/>
      <c r="E124" s="30"/>
      <c r="F124" s="30"/>
      <c r="G124" s="30"/>
    </row>
    <row r="125" spans="3:7" x14ac:dyDescent="0.2">
      <c r="C125" s="30"/>
      <c r="D125" s="30"/>
      <c r="E125" s="30"/>
      <c r="F125" s="30"/>
      <c r="G125" s="30"/>
    </row>
    <row r="126" spans="3:7" x14ac:dyDescent="0.2">
      <c r="C126" s="30"/>
      <c r="D126" s="30"/>
      <c r="E126" s="30"/>
      <c r="F126" s="30"/>
      <c r="G126" s="30"/>
    </row>
    <row r="127" spans="3:7" x14ac:dyDescent="0.2">
      <c r="C127" s="30"/>
      <c r="D127" s="30"/>
      <c r="E127" s="30"/>
      <c r="F127" s="30"/>
      <c r="G127" s="30"/>
    </row>
    <row r="128" spans="3:7" x14ac:dyDescent="0.2">
      <c r="C128" s="30"/>
      <c r="D128" s="30"/>
      <c r="E128" s="30"/>
      <c r="F128" s="30"/>
      <c r="G128" s="30"/>
    </row>
    <row r="129" spans="3:7" x14ac:dyDescent="0.2">
      <c r="C129" s="30"/>
      <c r="D129" s="30"/>
      <c r="E129" s="30"/>
      <c r="F129" s="30"/>
      <c r="G129" s="30"/>
    </row>
    <row r="130" spans="3:7" x14ac:dyDescent="0.2">
      <c r="C130" s="30"/>
      <c r="D130" s="30"/>
      <c r="E130" s="30"/>
      <c r="F130" s="30"/>
      <c r="G130" s="30"/>
    </row>
    <row r="131" spans="3:7" x14ac:dyDescent="0.2">
      <c r="C131" s="30"/>
      <c r="D131" s="30"/>
      <c r="E131" s="30"/>
      <c r="F131" s="30"/>
      <c r="G131" s="30"/>
    </row>
    <row r="132" spans="3:7" x14ac:dyDescent="0.2">
      <c r="C132" s="30"/>
      <c r="D132" s="30"/>
      <c r="E132" s="30"/>
      <c r="F132" s="30"/>
      <c r="G132" s="30"/>
    </row>
    <row r="133" spans="3:7" x14ac:dyDescent="0.2">
      <c r="C133" s="30"/>
      <c r="D133" s="30"/>
      <c r="E133" s="30"/>
      <c r="F133" s="30"/>
      <c r="G133" s="30"/>
    </row>
    <row r="134" spans="3:7" x14ac:dyDescent="0.2">
      <c r="C134" s="30"/>
      <c r="D134" s="30"/>
      <c r="E134" s="30"/>
      <c r="F134" s="30"/>
      <c r="G134" s="30"/>
    </row>
    <row r="135" spans="3:7" x14ac:dyDescent="0.2">
      <c r="C135" s="30"/>
      <c r="D135" s="30"/>
      <c r="E135" s="30"/>
      <c r="F135" s="30"/>
      <c r="G135" s="30"/>
    </row>
    <row r="136" spans="3:7" x14ac:dyDescent="0.2">
      <c r="C136" s="30"/>
      <c r="D136" s="30"/>
      <c r="E136" s="30"/>
      <c r="F136" s="30"/>
      <c r="G136" s="30"/>
    </row>
    <row r="137" spans="3:7" x14ac:dyDescent="0.2">
      <c r="C137" s="30"/>
      <c r="D137" s="30"/>
      <c r="E137" s="30"/>
      <c r="F137" s="30"/>
      <c r="G137" s="30"/>
    </row>
    <row r="138" spans="3:7" x14ac:dyDescent="0.2">
      <c r="C138" s="30"/>
      <c r="D138" s="30"/>
      <c r="E138" s="30"/>
      <c r="F138" s="30"/>
      <c r="G138" s="30"/>
    </row>
    <row r="139" spans="3:7" x14ac:dyDescent="0.2">
      <c r="C139" s="30"/>
      <c r="D139" s="30"/>
      <c r="E139" s="30"/>
      <c r="F139" s="30"/>
      <c r="G139" s="30"/>
    </row>
    <row r="140" spans="3:7" x14ac:dyDescent="0.2">
      <c r="C140" s="30"/>
      <c r="D140" s="30"/>
      <c r="E140" s="30"/>
      <c r="F140" s="30"/>
      <c r="G140" s="30"/>
    </row>
    <row r="141" spans="3:7" x14ac:dyDescent="0.2">
      <c r="C141" s="30"/>
      <c r="D141" s="30"/>
      <c r="E141" s="30"/>
      <c r="F141" s="30"/>
      <c r="G141" s="30"/>
    </row>
    <row r="142" spans="3:7" x14ac:dyDescent="0.2">
      <c r="C142" s="30"/>
      <c r="D142" s="30"/>
      <c r="E142" s="30"/>
      <c r="F142" s="30"/>
      <c r="G142" s="30"/>
    </row>
    <row r="143" spans="3:7" x14ac:dyDescent="0.2">
      <c r="C143" s="30"/>
      <c r="D143" s="30"/>
      <c r="E143" s="30"/>
      <c r="F143" s="30"/>
      <c r="G143" s="30"/>
    </row>
    <row r="144" spans="3:7" x14ac:dyDescent="0.2">
      <c r="C144" s="30"/>
      <c r="D144" s="30"/>
      <c r="E144" s="30"/>
      <c r="F144" s="30"/>
      <c r="G144" s="30"/>
    </row>
    <row r="145" spans="3:7" x14ac:dyDescent="0.2">
      <c r="C145" s="30"/>
      <c r="D145" s="30"/>
      <c r="E145" s="30"/>
      <c r="F145" s="30"/>
      <c r="G145" s="30"/>
    </row>
    <row r="146" spans="3:7" x14ac:dyDescent="0.2">
      <c r="C146" s="30"/>
      <c r="D146" s="30"/>
      <c r="E146" s="30"/>
      <c r="F146" s="30"/>
      <c r="G146" s="30"/>
    </row>
    <row r="147" spans="3:7" x14ac:dyDescent="0.2">
      <c r="C147" s="30"/>
      <c r="D147" s="30"/>
      <c r="E147" s="30"/>
      <c r="F147" s="30"/>
      <c r="G147" s="30"/>
    </row>
    <row r="148" spans="3:7" x14ac:dyDescent="0.2">
      <c r="C148" s="30"/>
      <c r="D148" s="30"/>
      <c r="E148" s="30"/>
      <c r="F148" s="30"/>
      <c r="G148" s="30"/>
    </row>
    <row r="149" spans="3:7" x14ac:dyDescent="0.2">
      <c r="C149" s="30"/>
      <c r="D149" s="30"/>
      <c r="E149" s="30"/>
      <c r="F149" s="30"/>
      <c r="G149" s="30"/>
    </row>
    <row r="150" spans="3:7" x14ac:dyDescent="0.2">
      <c r="C150" s="30"/>
      <c r="D150" s="30"/>
      <c r="E150" s="30"/>
      <c r="F150" s="30"/>
      <c r="G150" s="30"/>
    </row>
    <row r="151" spans="3:7" x14ac:dyDescent="0.2">
      <c r="C151" s="30"/>
      <c r="D151" s="30"/>
      <c r="E151" s="30"/>
      <c r="F151" s="30"/>
      <c r="G151" s="30"/>
    </row>
    <row r="152" spans="3:7" x14ac:dyDescent="0.2">
      <c r="C152" s="30"/>
      <c r="D152" s="30"/>
      <c r="E152" s="30"/>
      <c r="F152" s="30"/>
      <c r="G152" s="30"/>
    </row>
    <row r="153" spans="3:7" x14ac:dyDescent="0.2">
      <c r="C153" s="30"/>
      <c r="D153" s="30"/>
      <c r="E153" s="30"/>
      <c r="F153" s="30"/>
      <c r="G153" s="30"/>
    </row>
    <row r="154" spans="3:7" x14ac:dyDescent="0.2">
      <c r="C154" s="30"/>
      <c r="D154" s="30"/>
      <c r="E154" s="30"/>
      <c r="F154" s="30"/>
      <c r="G154" s="30"/>
    </row>
    <row r="155" spans="3:7" x14ac:dyDescent="0.2">
      <c r="C155" s="30"/>
      <c r="D155" s="30"/>
      <c r="E155" s="30"/>
      <c r="F155" s="30"/>
      <c r="G155" s="30"/>
    </row>
    <row r="156" spans="3:7" x14ac:dyDescent="0.2">
      <c r="C156" s="30"/>
      <c r="D156" s="30"/>
      <c r="E156" s="30"/>
      <c r="F156" s="30"/>
      <c r="G156" s="30"/>
    </row>
    <row r="157" spans="3:7" x14ac:dyDescent="0.2">
      <c r="C157" s="30"/>
      <c r="D157" s="30"/>
      <c r="E157" s="30"/>
      <c r="F157" s="30"/>
      <c r="G157" s="30"/>
    </row>
    <row r="158" spans="3:7" x14ac:dyDescent="0.2">
      <c r="C158" s="30"/>
      <c r="D158" s="30"/>
      <c r="E158" s="30"/>
      <c r="F158" s="30"/>
      <c r="G158" s="30"/>
    </row>
    <row r="159" spans="3:7" x14ac:dyDescent="0.2">
      <c r="C159" s="30"/>
      <c r="D159" s="30"/>
      <c r="E159" s="30"/>
      <c r="F159" s="30"/>
      <c r="G159" s="30"/>
    </row>
    <row r="160" spans="3:7" x14ac:dyDescent="0.2">
      <c r="C160" s="30"/>
      <c r="D160" s="30"/>
      <c r="E160" s="30"/>
      <c r="F160" s="30"/>
      <c r="G160" s="30"/>
    </row>
    <row r="161" spans="3:7" x14ac:dyDescent="0.2">
      <c r="C161" s="30"/>
      <c r="D161" s="30"/>
      <c r="E161" s="30"/>
      <c r="F161" s="30"/>
      <c r="G161" s="30"/>
    </row>
    <row r="162" spans="3:7" x14ac:dyDescent="0.2">
      <c r="C162" s="30"/>
      <c r="D162" s="30"/>
      <c r="E162" s="30"/>
      <c r="F162" s="30"/>
      <c r="G162" s="30"/>
    </row>
    <row r="163" spans="3:7" x14ac:dyDescent="0.2">
      <c r="C163" s="30"/>
      <c r="D163" s="30"/>
      <c r="E163" s="30"/>
      <c r="F163" s="30"/>
      <c r="G163" s="30"/>
    </row>
    <row r="164" spans="3:7" x14ac:dyDescent="0.2">
      <c r="C164" s="30"/>
      <c r="D164" s="30"/>
      <c r="E164" s="30"/>
      <c r="F164" s="30"/>
      <c r="G164" s="30"/>
    </row>
    <row r="165" spans="3:7" x14ac:dyDescent="0.2">
      <c r="C165" s="30"/>
      <c r="D165" s="30"/>
      <c r="E165" s="30"/>
      <c r="F165" s="30"/>
      <c r="G165" s="30"/>
    </row>
    <row r="166" spans="3:7" x14ac:dyDescent="0.2">
      <c r="C166" s="30"/>
      <c r="D166" s="30"/>
      <c r="E166" s="30"/>
      <c r="F166" s="30"/>
      <c r="G166" s="30"/>
    </row>
    <row r="167" spans="3:7" x14ac:dyDescent="0.2">
      <c r="C167" s="30"/>
      <c r="D167" s="30"/>
      <c r="E167" s="30"/>
      <c r="F167" s="30"/>
      <c r="G167" s="30"/>
    </row>
    <row r="168" spans="3:7" x14ac:dyDescent="0.2">
      <c r="C168" s="30"/>
      <c r="D168" s="30"/>
      <c r="E168" s="30"/>
      <c r="F168" s="30"/>
      <c r="G168" s="30"/>
    </row>
    <row r="169" spans="3:7" x14ac:dyDescent="0.2">
      <c r="C169" s="30"/>
      <c r="D169" s="30"/>
      <c r="E169" s="30"/>
      <c r="F169" s="30"/>
      <c r="G169" s="30"/>
    </row>
    <row r="170" spans="3:7" x14ac:dyDescent="0.2">
      <c r="C170" s="30"/>
      <c r="D170" s="30"/>
      <c r="E170" s="30"/>
      <c r="F170" s="30"/>
      <c r="G170" s="30"/>
    </row>
    <row r="171" spans="3:7" x14ac:dyDescent="0.2">
      <c r="C171" s="30"/>
      <c r="D171" s="30"/>
      <c r="E171" s="30"/>
      <c r="F171" s="30"/>
      <c r="G171" s="30"/>
    </row>
    <row r="172" spans="3:7" x14ac:dyDescent="0.2">
      <c r="C172" s="30"/>
      <c r="D172" s="30"/>
      <c r="E172" s="30"/>
      <c r="F172" s="30"/>
      <c r="G172" s="30"/>
    </row>
    <row r="173" spans="3:7" x14ac:dyDescent="0.2">
      <c r="C173" s="30"/>
      <c r="D173" s="30"/>
      <c r="E173" s="30"/>
      <c r="F173" s="30"/>
      <c r="G173" s="30"/>
    </row>
    <row r="174" spans="3:7" x14ac:dyDescent="0.2">
      <c r="C174" s="30"/>
      <c r="D174" s="30"/>
      <c r="E174" s="30"/>
      <c r="F174" s="30"/>
      <c r="G174" s="30"/>
    </row>
    <row r="175" spans="3:7" x14ac:dyDescent="0.2">
      <c r="C175" s="30"/>
      <c r="D175" s="30"/>
      <c r="E175" s="30"/>
      <c r="F175" s="30"/>
      <c r="G175" s="30"/>
    </row>
    <row r="176" spans="3:7" x14ac:dyDescent="0.2">
      <c r="C176" s="30"/>
      <c r="D176" s="30"/>
      <c r="E176" s="30"/>
      <c r="F176" s="30"/>
      <c r="G176" s="30"/>
    </row>
    <row r="177" spans="3:7" x14ac:dyDescent="0.2">
      <c r="C177" s="30"/>
      <c r="D177" s="30"/>
      <c r="E177" s="30"/>
      <c r="F177" s="30"/>
      <c r="G177" s="30"/>
    </row>
    <row r="178" spans="3:7" x14ac:dyDescent="0.2">
      <c r="C178" s="30"/>
      <c r="D178" s="30"/>
      <c r="E178" s="30"/>
      <c r="F178" s="30"/>
      <c r="G178" s="30"/>
    </row>
    <row r="179" spans="3:7" x14ac:dyDescent="0.2">
      <c r="C179" s="30"/>
      <c r="D179" s="30"/>
      <c r="E179" s="30"/>
      <c r="F179" s="30"/>
      <c r="G179" s="30"/>
    </row>
    <row r="180" spans="3:7" x14ac:dyDescent="0.2">
      <c r="C180" s="30"/>
      <c r="D180" s="30"/>
      <c r="E180" s="30"/>
      <c r="F180" s="30"/>
      <c r="G180" s="30"/>
    </row>
    <row r="181" spans="3:7" x14ac:dyDescent="0.2">
      <c r="C181" s="30"/>
      <c r="D181" s="30"/>
      <c r="E181" s="30"/>
      <c r="F181" s="30"/>
      <c r="G181" s="30"/>
    </row>
    <row r="182" spans="3:7" x14ac:dyDescent="0.2">
      <c r="C182" s="30"/>
      <c r="D182" s="30"/>
      <c r="E182" s="30"/>
      <c r="F182" s="30"/>
      <c r="G182" s="30"/>
    </row>
    <row r="183" spans="3:7" x14ac:dyDescent="0.2">
      <c r="C183" s="30"/>
      <c r="D183" s="30"/>
      <c r="E183" s="30"/>
      <c r="F183" s="30"/>
      <c r="G183" s="30"/>
    </row>
    <row r="184" spans="3:7" x14ac:dyDescent="0.2">
      <c r="C184" s="30"/>
      <c r="D184" s="30"/>
      <c r="E184" s="30"/>
      <c r="F184" s="30"/>
      <c r="G184" s="30"/>
    </row>
    <row r="185" spans="3:7" x14ac:dyDescent="0.2">
      <c r="C185" s="30"/>
      <c r="D185" s="30"/>
      <c r="E185" s="30"/>
      <c r="F185" s="30"/>
      <c r="G185" s="30"/>
    </row>
    <row r="186" spans="3:7" x14ac:dyDescent="0.2">
      <c r="C186" s="30"/>
      <c r="D186" s="30"/>
      <c r="E186" s="30"/>
      <c r="F186" s="30"/>
      <c r="G186" s="30"/>
    </row>
    <row r="187" spans="3:7" x14ac:dyDescent="0.2">
      <c r="C187" s="30"/>
      <c r="D187" s="30"/>
      <c r="E187" s="30"/>
      <c r="F187" s="30"/>
      <c r="G187" s="30"/>
    </row>
    <row r="188" spans="3:7" x14ac:dyDescent="0.2">
      <c r="C188" s="30"/>
      <c r="D188" s="30"/>
      <c r="E188" s="30"/>
      <c r="F188" s="30"/>
      <c r="G188" s="30"/>
    </row>
    <row r="189" spans="3:7" x14ac:dyDescent="0.2">
      <c r="C189" s="30"/>
      <c r="D189" s="30"/>
      <c r="E189" s="30"/>
      <c r="F189" s="30"/>
      <c r="G189" s="30"/>
    </row>
    <row r="190" spans="3:7" x14ac:dyDescent="0.2">
      <c r="C190" s="30"/>
      <c r="D190" s="30"/>
      <c r="E190" s="30"/>
      <c r="F190" s="30"/>
      <c r="G190" s="30"/>
    </row>
    <row r="191" spans="3:7" x14ac:dyDescent="0.2">
      <c r="C191" s="30"/>
      <c r="D191" s="30"/>
      <c r="E191" s="30"/>
      <c r="F191" s="30"/>
      <c r="G191" s="30"/>
    </row>
    <row r="192" spans="3:7" x14ac:dyDescent="0.2">
      <c r="C192" s="30"/>
      <c r="D192" s="30"/>
      <c r="E192" s="30"/>
      <c r="F192" s="30"/>
      <c r="G192" s="30"/>
    </row>
    <row r="193" spans="3:7" x14ac:dyDescent="0.2">
      <c r="C193" s="30"/>
      <c r="D193" s="30"/>
      <c r="E193" s="30"/>
      <c r="F193" s="30"/>
      <c r="G193" s="30"/>
    </row>
    <row r="194" spans="3:7" x14ac:dyDescent="0.2">
      <c r="C194" s="30"/>
      <c r="D194" s="30"/>
      <c r="E194" s="30"/>
      <c r="F194" s="30"/>
      <c r="G194" s="30"/>
    </row>
    <row r="195" spans="3:7" x14ac:dyDescent="0.2">
      <c r="C195" s="30"/>
      <c r="D195" s="30"/>
      <c r="E195" s="30"/>
      <c r="F195" s="30"/>
      <c r="G195" s="30"/>
    </row>
    <row r="196" spans="3:7" x14ac:dyDescent="0.2">
      <c r="C196" s="30"/>
      <c r="D196" s="30"/>
      <c r="E196" s="30"/>
      <c r="F196" s="30"/>
      <c r="G196" s="30"/>
    </row>
    <row r="197" spans="3:7" x14ac:dyDescent="0.2">
      <c r="C197" s="30"/>
      <c r="D197" s="30"/>
      <c r="E197" s="30"/>
      <c r="F197" s="30"/>
      <c r="G197" s="30"/>
    </row>
    <row r="198" spans="3:7" x14ac:dyDescent="0.2">
      <c r="C198" s="30"/>
      <c r="D198" s="30"/>
      <c r="E198" s="30"/>
      <c r="F198" s="30"/>
      <c r="G198" s="30"/>
    </row>
    <row r="199" spans="3:7" x14ac:dyDescent="0.2">
      <c r="C199" s="30"/>
      <c r="D199" s="30"/>
      <c r="E199" s="30"/>
      <c r="F199" s="30"/>
      <c r="G199" s="30"/>
    </row>
    <row r="200" spans="3:7" x14ac:dyDescent="0.2">
      <c r="C200" s="30"/>
      <c r="D200" s="30"/>
      <c r="E200" s="30"/>
      <c r="F200" s="30"/>
      <c r="G200" s="30"/>
    </row>
    <row r="201" spans="3:7" x14ac:dyDescent="0.2">
      <c r="C201" s="30"/>
      <c r="D201" s="30"/>
      <c r="E201" s="30"/>
      <c r="F201" s="30"/>
      <c r="G201" s="30"/>
    </row>
    <row r="202" spans="3:7" x14ac:dyDescent="0.2">
      <c r="C202" s="30"/>
      <c r="D202" s="30"/>
      <c r="E202" s="30"/>
      <c r="F202" s="30"/>
      <c r="G202" s="30"/>
    </row>
    <row r="203" spans="3:7" x14ac:dyDescent="0.2">
      <c r="C203" s="30"/>
      <c r="D203" s="30"/>
      <c r="E203" s="30"/>
      <c r="F203" s="30"/>
      <c r="G203" s="30"/>
    </row>
    <row r="204" spans="3:7" x14ac:dyDescent="0.2">
      <c r="C204" s="30"/>
      <c r="D204" s="30"/>
      <c r="E204" s="30"/>
      <c r="F204" s="30"/>
      <c r="G204" s="30"/>
    </row>
    <row r="205" spans="3:7" x14ac:dyDescent="0.2">
      <c r="C205" s="30"/>
      <c r="D205" s="30"/>
      <c r="E205" s="30"/>
      <c r="F205" s="30"/>
      <c r="G205" s="30"/>
    </row>
    <row r="206" spans="3:7" x14ac:dyDescent="0.2">
      <c r="C206" s="30"/>
      <c r="D206" s="30"/>
      <c r="E206" s="30"/>
      <c r="F206" s="30"/>
      <c r="G206" s="30"/>
    </row>
    <row r="207" spans="3:7" x14ac:dyDescent="0.2">
      <c r="C207" s="30"/>
      <c r="D207" s="30"/>
      <c r="E207" s="30"/>
      <c r="F207" s="30"/>
      <c r="G207" s="30"/>
    </row>
    <row r="208" spans="3:7" x14ac:dyDescent="0.2">
      <c r="C208" s="30"/>
      <c r="D208" s="30"/>
      <c r="E208" s="30"/>
      <c r="F208" s="30"/>
      <c r="G208" s="30"/>
    </row>
    <row r="209" spans="3:7" x14ac:dyDescent="0.2">
      <c r="C209" s="30"/>
      <c r="D209" s="30"/>
      <c r="E209" s="30"/>
      <c r="F209" s="30"/>
      <c r="G209" s="30"/>
    </row>
    <row r="210" spans="3:7" x14ac:dyDescent="0.2">
      <c r="C210" s="30"/>
      <c r="D210" s="30"/>
      <c r="E210" s="30"/>
      <c r="F210" s="30"/>
      <c r="G210" s="30"/>
    </row>
    <row r="211" spans="3:7" x14ac:dyDescent="0.2">
      <c r="C211" s="30"/>
      <c r="D211" s="30"/>
      <c r="E211" s="30"/>
      <c r="F211" s="30"/>
      <c r="G211" s="30"/>
    </row>
    <row r="212" spans="3:7" x14ac:dyDescent="0.2">
      <c r="C212" s="30"/>
      <c r="D212" s="30"/>
      <c r="E212" s="30"/>
      <c r="F212" s="30"/>
      <c r="G212" s="30"/>
    </row>
    <row r="213" spans="3:7" x14ac:dyDescent="0.2">
      <c r="C213" s="30"/>
      <c r="D213" s="30"/>
      <c r="E213" s="30"/>
      <c r="F213" s="30"/>
      <c r="G213" s="30"/>
    </row>
    <row r="214" spans="3:7" x14ac:dyDescent="0.2">
      <c r="C214" s="30"/>
      <c r="D214" s="30"/>
      <c r="E214" s="30"/>
      <c r="F214" s="30"/>
      <c r="G214" s="30"/>
    </row>
    <row r="215" spans="3:7" x14ac:dyDescent="0.2">
      <c r="C215" s="30"/>
      <c r="D215" s="30"/>
      <c r="E215" s="30"/>
      <c r="F215" s="30"/>
      <c r="G215" s="30"/>
    </row>
    <row r="216" spans="3:7" x14ac:dyDescent="0.2">
      <c r="C216" s="30"/>
      <c r="D216" s="30"/>
      <c r="E216" s="30"/>
      <c r="F216" s="30"/>
      <c r="G216" s="30"/>
    </row>
    <row r="217" spans="3:7" x14ac:dyDescent="0.2">
      <c r="C217" s="30"/>
      <c r="D217" s="30"/>
      <c r="E217" s="30"/>
      <c r="F217" s="30"/>
      <c r="G217" s="30"/>
    </row>
    <row r="218" spans="3:7" x14ac:dyDescent="0.2">
      <c r="C218" s="30"/>
      <c r="D218" s="30"/>
      <c r="E218" s="30"/>
      <c r="F218" s="30"/>
      <c r="G218" s="30"/>
    </row>
    <row r="219" spans="3:7" x14ac:dyDescent="0.2">
      <c r="C219" s="30"/>
      <c r="D219" s="30"/>
      <c r="E219" s="30"/>
      <c r="F219" s="30"/>
      <c r="G219" s="30"/>
    </row>
    <row r="220" spans="3:7" x14ac:dyDescent="0.2">
      <c r="C220" s="30"/>
      <c r="D220" s="30"/>
      <c r="E220" s="30"/>
      <c r="F220" s="30"/>
      <c r="G220" s="30"/>
    </row>
    <row r="221" spans="3:7" x14ac:dyDescent="0.2">
      <c r="C221" s="30"/>
      <c r="D221" s="30"/>
      <c r="E221" s="30"/>
      <c r="F221" s="30"/>
      <c r="G221" s="30"/>
    </row>
    <row r="222" spans="3:7" x14ac:dyDescent="0.2">
      <c r="C222" s="30"/>
      <c r="D222" s="30"/>
      <c r="E222" s="30"/>
      <c r="F222" s="30"/>
      <c r="G222" s="30"/>
    </row>
    <row r="223" spans="3:7" x14ac:dyDescent="0.2">
      <c r="C223" s="30"/>
      <c r="D223" s="30"/>
      <c r="E223" s="30"/>
      <c r="F223" s="30"/>
      <c r="G223" s="30"/>
    </row>
    <row r="224" spans="3:7" x14ac:dyDescent="0.2">
      <c r="C224" s="30"/>
      <c r="D224" s="30"/>
      <c r="E224" s="30"/>
      <c r="F224" s="30"/>
      <c r="G224" s="30"/>
    </row>
    <row r="225" spans="3:7" x14ac:dyDescent="0.2">
      <c r="C225" s="30"/>
      <c r="D225" s="30"/>
      <c r="E225" s="30"/>
      <c r="F225" s="30"/>
      <c r="G225" s="30"/>
    </row>
    <row r="226" spans="3:7" x14ac:dyDescent="0.2">
      <c r="C226" s="30"/>
      <c r="D226" s="30"/>
      <c r="E226" s="30"/>
      <c r="F226" s="30"/>
      <c r="G226" s="30"/>
    </row>
    <row r="227" spans="3:7" x14ac:dyDescent="0.2">
      <c r="C227" s="30"/>
      <c r="D227" s="30"/>
      <c r="E227" s="30"/>
      <c r="F227" s="30"/>
      <c r="G227" s="30"/>
    </row>
    <row r="228" spans="3:7" x14ac:dyDescent="0.2">
      <c r="C228" s="30"/>
      <c r="D228" s="30"/>
      <c r="E228" s="30"/>
      <c r="F228" s="30"/>
      <c r="G228" s="30"/>
    </row>
    <row r="229" spans="3:7" x14ac:dyDescent="0.2">
      <c r="C229" s="30"/>
      <c r="D229" s="30"/>
      <c r="E229" s="30"/>
      <c r="F229" s="30"/>
      <c r="G229" s="30"/>
    </row>
    <row r="230" spans="3:7" x14ac:dyDescent="0.2">
      <c r="C230" s="30"/>
      <c r="D230" s="30"/>
      <c r="E230" s="30"/>
      <c r="F230" s="30"/>
      <c r="G230" s="30"/>
    </row>
    <row r="231" spans="3:7" x14ac:dyDescent="0.2">
      <c r="C231" s="30"/>
      <c r="D231" s="30"/>
      <c r="E231" s="30"/>
      <c r="F231" s="30"/>
      <c r="G231" s="30"/>
    </row>
    <row r="232" spans="3:7" x14ac:dyDescent="0.2">
      <c r="C232" s="30"/>
      <c r="D232" s="30"/>
      <c r="E232" s="30"/>
      <c r="F232" s="30"/>
      <c r="G232" s="30"/>
    </row>
    <row r="233" spans="3:7" x14ac:dyDescent="0.2">
      <c r="C233" s="30"/>
      <c r="D233" s="30"/>
      <c r="E233" s="30"/>
      <c r="F233" s="30"/>
      <c r="G233" s="30"/>
    </row>
    <row r="234" spans="3:7" x14ac:dyDescent="0.2">
      <c r="C234" s="30"/>
      <c r="D234" s="30"/>
      <c r="E234" s="30"/>
      <c r="F234" s="30"/>
      <c r="G234" s="30"/>
    </row>
    <row r="235" spans="3:7" x14ac:dyDescent="0.2">
      <c r="C235" s="30"/>
      <c r="D235" s="30"/>
      <c r="E235" s="30"/>
      <c r="F235" s="30"/>
      <c r="G235" s="30"/>
    </row>
    <row r="236" spans="3:7" x14ac:dyDescent="0.2">
      <c r="C236" s="30"/>
      <c r="D236" s="30"/>
      <c r="E236" s="30"/>
      <c r="F236" s="30"/>
      <c r="G236" s="30"/>
    </row>
    <row r="237" spans="3:7" x14ac:dyDescent="0.2">
      <c r="C237" s="30"/>
      <c r="D237" s="30"/>
      <c r="E237" s="30"/>
      <c r="F237" s="30"/>
      <c r="G237" s="30"/>
    </row>
    <row r="238" spans="3:7" x14ac:dyDescent="0.2">
      <c r="C238" s="30"/>
      <c r="D238" s="30"/>
      <c r="E238" s="30"/>
      <c r="F238" s="30"/>
      <c r="G238" s="30"/>
    </row>
    <row r="239" spans="3:7" x14ac:dyDescent="0.2">
      <c r="C239" s="30"/>
      <c r="D239" s="30"/>
      <c r="E239" s="30"/>
      <c r="F239" s="30"/>
      <c r="G239" s="30"/>
    </row>
    <row r="240" spans="3:7" x14ac:dyDescent="0.2">
      <c r="C240" s="30"/>
      <c r="D240" s="30"/>
      <c r="E240" s="30"/>
      <c r="F240" s="30"/>
      <c r="G240" s="30"/>
    </row>
    <row r="241" spans="3:7" x14ac:dyDescent="0.2">
      <c r="C241" s="30"/>
      <c r="D241" s="30"/>
      <c r="E241" s="30"/>
      <c r="F241" s="30"/>
      <c r="G241" s="30"/>
    </row>
    <row r="242" spans="3:7" x14ac:dyDescent="0.2">
      <c r="C242" s="30"/>
      <c r="D242" s="30"/>
      <c r="E242" s="30"/>
      <c r="F242" s="30"/>
      <c r="G242" s="30"/>
    </row>
    <row r="243" spans="3:7" x14ac:dyDescent="0.2">
      <c r="C243" s="30"/>
      <c r="D243" s="30"/>
      <c r="E243" s="30"/>
      <c r="F243" s="30"/>
      <c r="G243" s="30"/>
    </row>
    <row r="244" spans="3:7" x14ac:dyDescent="0.2">
      <c r="C244" s="30"/>
      <c r="D244" s="30"/>
      <c r="E244" s="30"/>
      <c r="F244" s="30"/>
      <c r="G244" s="30"/>
    </row>
    <row r="245" spans="3:7" x14ac:dyDescent="0.2">
      <c r="C245" s="30"/>
      <c r="D245" s="30"/>
      <c r="E245" s="30"/>
      <c r="F245" s="30"/>
      <c r="G245" s="30"/>
    </row>
    <row r="246" spans="3:7" x14ac:dyDescent="0.2">
      <c r="C246" s="30"/>
      <c r="D246" s="30"/>
      <c r="E246" s="30"/>
      <c r="F246" s="30"/>
      <c r="G246" s="30"/>
    </row>
    <row r="247" spans="3:7" x14ac:dyDescent="0.2">
      <c r="C247" s="30"/>
      <c r="D247" s="30"/>
      <c r="E247" s="30"/>
      <c r="F247" s="30"/>
      <c r="G247" s="30"/>
    </row>
    <row r="248" spans="3:7" x14ac:dyDescent="0.2">
      <c r="C248" s="30"/>
      <c r="D248" s="30"/>
      <c r="E248" s="30"/>
      <c r="F248" s="30"/>
      <c r="G248" s="30"/>
    </row>
    <row r="249" spans="3:7" x14ac:dyDescent="0.2">
      <c r="C249" s="30"/>
      <c r="D249" s="30"/>
      <c r="E249" s="30"/>
      <c r="F249" s="30"/>
      <c r="G249" s="30"/>
    </row>
    <row r="250" spans="3:7" x14ac:dyDescent="0.2">
      <c r="C250" s="30"/>
      <c r="D250" s="30"/>
      <c r="E250" s="30"/>
      <c r="F250" s="30"/>
      <c r="G250" s="30"/>
    </row>
    <row r="251" spans="3:7" x14ac:dyDescent="0.2">
      <c r="C251" s="30"/>
      <c r="D251" s="30"/>
      <c r="E251" s="30"/>
      <c r="F251" s="30"/>
      <c r="G251" s="30"/>
    </row>
    <row r="252" spans="3:7" x14ac:dyDescent="0.2">
      <c r="C252" s="30"/>
      <c r="D252" s="30"/>
      <c r="E252" s="30"/>
      <c r="F252" s="30"/>
      <c r="G252" s="30"/>
    </row>
    <row r="253" spans="3:7" x14ac:dyDescent="0.2">
      <c r="C253" s="30"/>
      <c r="D253" s="30"/>
      <c r="E253" s="30"/>
      <c r="F253" s="30"/>
      <c r="G253" s="30"/>
    </row>
    <row r="254" spans="3:7" x14ac:dyDescent="0.2">
      <c r="C254" s="30"/>
      <c r="D254" s="30"/>
      <c r="E254" s="30"/>
      <c r="F254" s="30"/>
      <c r="G254" s="30"/>
    </row>
    <row r="255" spans="3:7" x14ac:dyDescent="0.2">
      <c r="C255" s="30"/>
      <c r="D255" s="30"/>
      <c r="E255" s="30"/>
      <c r="F255" s="30"/>
      <c r="G255" s="30"/>
    </row>
    <row r="256" spans="3:7" x14ac:dyDescent="0.2">
      <c r="C256" s="30"/>
      <c r="D256" s="30"/>
      <c r="E256" s="30"/>
      <c r="F256" s="30"/>
      <c r="G256" s="30"/>
    </row>
    <row r="257" spans="3:7" x14ac:dyDescent="0.2">
      <c r="C257" s="30"/>
      <c r="D257" s="30"/>
      <c r="E257" s="30"/>
      <c r="F257" s="30"/>
      <c r="G257" s="30"/>
    </row>
    <row r="258" spans="3:7" x14ac:dyDescent="0.2">
      <c r="C258" s="30"/>
      <c r="D258" s="30"/>
      <c r="E258" s="30"/>
      <c r="F258" s="30"/>
      <c r="G258" s="30"/>
    </row>
    <row r="259" spans="3:7" x14ac:dyDescent="0.2">
      <c r="C259" s="30"/>
      <c r="D259" s="30"/>
      <c r="E259" s="30"/>
      <c r="F259" s="30"/>
      <c r="G259" s="30"/>
    </row>
    <row r="260" spans="3:7" x14ac:dyDescent="0.2">
      <c r="C260" s="30"/>
      <c r="D260" s="30"/>
      <c r="E260" s="30"/>
      <c r="F260" s="30"/>
      <c r="G260" s="30"/>
    </row>
    <row r="261" spans="3:7" x14ac:dyDescent="0.2">
      <c r="C261" s="30"/>
      <c r="D261" s="30"/>
      <c r="E261" s="30"/>
      <c r="F261" s="30"/>
      <c r="G261" s="30"/>
    </row>
    <row r="262" spans="3:7" x14ac:dyDescent="0.2">
      <c r="C262" s="30"/>
      <c r="D262" s="30"/>
      <c r="E262" s="30"/>
      <c r="F262" s="30"/>
      <c r="G262" s="30"/>
    </row>
    <row r="263" spans="3:7" x14ac:dyDescent="0.2">
      <c r="C263" s="30"/>
      <c r="D263" s="30"/>
      <c r="E263" s="30"/>
      <c r="F263" s="30"/>
      <c r="G263" s="30"/>
    </row>
    <row r="264" spans="3:7" x14ac:dyDescent="0.2">
      <c r="C264" s="30"/>
      <c r="D264" s="30"/>
      <c r="E264" s="30"/>
      <c r="F264" s="30"/>
      <c r="G264" s="30"/>
    </row>
    <row r="265" spans="3:7" x14ac:dyDescent="0.2">
      <c r="C265" s="30"/>
      <c r="D265" s="30"/>
      <c r="E265" s="30"/>
      <c r="F265" s="30"/>
      <c r="G265" s="30"/>
    </row>
    <row r="266" spans="3:7" x14ac:dyDescent="0.2">
      <c r="C266" s="30"/>
      <c r="D266" s="30"/>
      <c r="E266" s="30"/>
      <c r="F266" s="30"/>
      <c r="G266" s="30"/>
    </row>
    <row r="267" spans="3:7" x14ac:dyDescent="0.2">
      <c r="C267" s="30"/>
      <c r="D267" s="30"/>
      <c r="E267" s="30"/>
      <c r="F267" s="30"/>
      <c r="G267" s="30"/>
    </row>
    <row r="268" spans="3:7" x14ac:dyDescent="0.2">
      <c r="C268" s="30"/>
      <c r="D268" s="30"/>
      <c r="E268" s="30"/>
      <c r="F268" s="30"/>
      <c r="G268" s="30"/>
    </row>
    <row r="269" spans="3:7" x14ac:dyDescent="0.2">
      <c r="C269" s="30"/>
      <c r="D269" s="30"/>
      <c r="E269" s="30"/>
      <c r="F269" s="30"/>
      <c r="G269" s="30"/>
    </row>
    <row r="270" spans="3:7" x14ac:dyDescent="0.2">
      <c r="C270" s="30"/>
      <c r="D270" s="30"/>
      <c r="E270" s="30"/>
      <c r="F270" s="30"/>
      <c r="G270" s="30"/>
    </row>
    <row r="271" spans="3:7" x14ac:dyDescent="0.2">
      <c r="C271" s="30"/>
      <c r="D271" s="30"/>
      <c r="E271" s="30"/>
      <c r="F271" s="30"/>
      <c r="G271" s="30"/>
    </row>
    <row r="272" spans="3:7" x14ac:dyDescent="0.2">
      <c r="C272" s="30"/>
      <c r="D272" s="30"/>
      <c r="E272" s="30"/>
      <c r="F272" s="30"/>
      <c r="G272" s="30"/>
    </row>
    <row r="273" spans="3:7" x14ac:dyDescent="0.2">
      <c r="C273" s="30"/>
      <c r="D273" s="30"/>
      <c r="E273" s="30"/>
      <c r="F273" s="30"/>
      <c r="G273" s="30"/>
    </row>
    <row r="274" spans="3:7" x14ac:dyDescent="0.2">
      <c r="C274" s="30"/>
      <c r="D274" s="30"/>
      <c r="E274" s="30"/>
      <c r="F274" s="30"/>
      <c r="G274" s="30"/>
    </row>
    <row r="275" spans="3:7" x14ac:dyDescent="0.2">
      <c r="C275" s="30"/>
      <c r="D275" s="30"/>
      <c r="E275" s="30"/>
      <c r="F275" s="30"/>
      <c r="G275" s="30"/>
    </row>
    <row r="276" spans="3:7" x14ac:dyDescent="0.2">
      <c r="C276" s="30"/>
      <c r="D276" s="30"/>
      <c r="E276" s="30"/>
      <c r="F276" s="30"/>
      <c r="G276" s="30"/>
    </row>
    <row r="277" spans="3:7" x14ac:dyDescent="0.2">
      <c r="C277" s="30"/>
      <c r="D277" s="30"/>
      <c r="E277" s="30"/>
      <c r="F277" s="30"/>
      <c r="G277" s="30"/>
    </row>
    <row r="278" spans="3:7" x14ac:dyDescent="0.2">
      <c r="C278" s="30"/>
      <c r="D278" s="30"/>
      <c r="E278" s="30"/>
      <c r="F278" s="30"/>
      <c r="G278" s="30"/>
    </row>
    <row r="279" spans="3:7" x14ac:dyDescent="0.2">
      <c r="C279" s="30"/>
      <c r="D279" s="30"/>
      <c r="E279" s="30"/>
      <c r="F279" s="30"/>
      <c r="G279" s="30"/>
    </row>
    <row r="280" spans="3:7" x14ac:dyDescent="0.2">
      <c r="C280" s="30"/>
      <c r="D280" s="30"/>
      <c r="E280" s="30"/>
      <c r="F280" s="30"/>
      <c r="G280" s="30"/>
    </row>
    <row r="281" spans="3:7" x14ac:dyDescent="0.2">
      <c r="C281" s="30"/>
      <c r="D281" s="30"/>
      <c r="E281" s="30"/>
      <c r="F281" s="30"/>
      <c r="G281" s="30"/>
    </row>
    <row r="282" spans="3:7" x14ac:dyDescent="0.2">
      <c r="C282" s="30"/>
      <c r="D282" s="30"/>
      <c r="E282" s="30"/>
      <c r="F282" s="30"/>
      <c r="G282" s="30"/>
    </row>
    <row r="283" spans="3:7" x14ac:dyDescent="0.2">
      <c r="C283" s="30"/>
      <c r="D283" s="30"/>
      <c r="E283" s="30"/>
      <c r="F283" s="30"/>
      <c r="G283" s="30"/>
    </row>
    <row r="284" spans="3:7" x14ac:dyDescent="0.2">
      <c r="C284" s="30"/>
      <c r="D284" s="30"/>
      <c r="E284" s="30"/>
      <c r="F284" s="30"/>
      <c r="G284" s="30"/>
    </row>
    <row r="285" spans="3:7" x14ac:dyDescent="0.2">
      <c r="C285" s="30"/>
      <c r="D285" s="30"/>
      <c r="E285" s="30"/>
      <c r="F285" s="30"/>
      <c r="G285" s="30"/>
    </row>
    <row r="286" spans="3:7" x14ac:dyDescent="0.2">
      <c r="C286" s="30"/>
      <c r="D286" s="30"/>
      <c r="E286" s="30"/>
      <c r="F286" s="30"/>
      <c r="G286" s="30"/>
    </row>
    <row r="287" spans="3:7" x14ac:dyDescent="0.2">
      <c r="C287" s="30"/>
      <c r="D287" s="30"/>
      <c r="E287" s="30"/>
      <c r="F287" s="30"/>
      <c r="G287" s="30"/>
    </row>
    <row r="288" spans="3:7" x14ac:dyDescent="0.2">
      <c r="C288" s="30"/>
      <c r="D288" s="30"/>
      <c r="E288" s="30"/>
      <c r="F288" s="30"/>
      <c r="G288" s="30"/>
    </row>
    <row r="289" spans="3:7" x14ac:dyDescent="0.2">
      <c r="C289" s="30"/>
      <c r="D289" s="30"/>
      <c r="E289" s="30"/>
      <c r="F289" s="30"/>
      <c r="G289" s="30"/>
    </row>
    <row r="290" spans="3:7" x14ac:dyDescent="0.2">
      <c r="C290" s="30"/>
      <c r="D290" s="30"/>
      <c r="E290" s="30"/>
      <c r="F290" s="30"/>
      <c r="G290" s="30"/>
    </row>
    <row r="291" spans="3:7" x14ac:dyDescent="0.2">
      <c r="C291" s="30"/>
      <c r="D291" s="30"/>
      <c r="E291" s="30"/>
      <c r="F291" s="30"/>
      <c r="G291" s="30"/>
    </row>
    <row r="292" spans="3:7" x14ac:dyDescent="0.2">
      <c r="C292" s="30"/>
      <c r="D292" s="30"/>
      <c r="E292" s="30"/>
      <c r="F292" s="30"/>
      <c r="G292" s="30"/>
    </row>
    <row r="293" spans="3:7" x14ac:dyDescent="0.2">
      <c r="C293" s="30"/>
      <c r="D293" s="30"/>
      <c r="E293" s="30"/>
      <c r="F293" s="30"/>
      <c r="G293" s="30"/>
    </row>
    <row r="294" spans="3:7" x14ac:dyDescent="0.2">
      <c r="C294" s="30"/>
      <c r="D294" s="30"/>
      <c r="E294" s="30"/>
      <c r="F294" s="30"/>
      <c r="G294" s="30"/>
    </row>
    <row r="295" spans="3:7" x14ac:dyDescent="0.2">
      <c r="C295" s="30"/>
      <c r="D295" s="30"/>
      <c r="E295" s="30"/>
      <c r="F295" s="30"/>
      <c r="G295" s="30"/>
    </row>
    <row r="296" spans="3:7" x14ac:dyDescent="0.2">
      <c r="C296" s="30"/>
      <c r="D296" s="30"/>
      <c r="E296" s="30"/>
      <c r="F296" s="30"/>
      <c r="G296" s="30"/>
    </row>
    <row r="297" spans="3:7" x14ac:dyDescent="0.2">
      <c r="C297" s="30"/>
      <c r="D297" s="30"/>
      <c r="E297" s="30"/>
      <c r="F297" s="30"/>
      <c r="G297" s="30"/>
    </row>
    <row r="298" spans="3:7" x14ac:dyDescent="0.2">
      <c r="C298" s="30"/>
      <c r="D298" s="30"/>
      <c r="E298" s="30"/>
      <c r="F298" s="30"/>
      <c r="G298" s="30"/>
    </row>
    <row r="299" spans="3:7" x14ac:dyDescent="0.2">
      <c r="C299" s="30"/>
      <c r="D299" s="30"/>
      <c r="E299" s="30"/>
      <c r="F299" s="30"/>
      <c r="G299" s="30"/>
    </row>
    <row r="300" spans="3:7" x14ac:dyDescent="0.2">
      <c r="C300" s="30"/>
      <c r="D300" s="30"/>
      <c r="E300" s="30"/>
      <c r="F300" s="30"/>
      <c r="G300" s="30"/>
    </row>
    <row r="301" spans="3:7" x14ac:dyDescent="0.2">
      <c r="C301" s="30"/>
      <c r="D301" s="30"/>
      <c r="E301" s="30"/>
      <c r="F301" s="30"/>
      <c r="G301" s="30"/>
    </row>
    <row r="302" spans="3:7" x14ac:dyDescent="0.2">
      <c r="C302" s="30"/>
      <c r="D302" s="30"/>
      <c r="E302" s="30"/>
      <c r="F302" s="30"/>
      <c r="G302" s="30"/>
    </row>
    <row r="303" spans="3:7" x14ac:dyDescent="0.2">
      <c r="C303" s="30"/>
      <c r="D303" s="30"/>
      <c r="E303" s="30"/>
      <c r="F303" s="30"/>
      <c r="G303" s="30"/>
    </row>
    <row r="304" spans="3:7" x14ac:dyDescent="0.2">
      <c r="C304" s="30"/>
      <c r="D304" s="30"/>
      <c r="E304" s="30"/>
      <c r="F304" s="30"/>
      <c r="G304" s="30"/>
    </row>
    <row r="305" spans="3:7" x14ac:dyDescent="0.2">
      <c r="C305" s="30"/>
      <c r="D305" s="30"/>
      <c r="E305" s="30"/>
      <c r="F305" s="30"/>
      <c r="G305" s="30"/>
    </row>
    <row r="306" spans="3:7" x14ac:dyDescent="0.2">
      <c r="C306" s="30"/>
      <c r="D306" s="30"/>
      <c r="E306" s="30"/>
      <c r="F306" s="30"/>
      <c r="G306" s="30"/>
    </row>
    <row r="307" spans="3:7" x14ac:dyDescent="0.2">
      <c r="C307" s="30"/>
      <c r="D307" s="30"/>
      <c r="E307" s="30"/>
      <c r="F307" s="30"/>
      <c r="G307" s="30"/>
    </row>
    <row r="308" spans="3:7" x14ac:dyDescent="0.2">
      <c r="C308" s="30"/>
      <c r="D308" s="30"/>
      <c r="E308" s="30"/>
      <c r="F308" s="30"/>
      <c r="G308" s="30"/>
    </row>
    <row r="309" spans="3:7" x14ac:dyDescent="0.2">
      <c r="C309" s="30"/>
      <c r="D309" s="30"/>
      <c r="E309" s="30"/>
      <c r="F309" s="30"/>
      <c r="G309" s="30"/>
    </row>
    <row r="310" spans="3:7" x14ac:dyDescent="0.2">
      <c r="C310" s="30"/>
      <c r="D310" s="30"/>
      <c r="E310" s="30"/>
      <c r="F310" s="30"/>
      <c r="G310" s="30"/>
    </row>
    <row r="311" spans="3:7" x14ac:dyDescent="0.2">
      <c r="C311" s="30"/>
      <c r="D311" s="30"/>
      <c r="E311" s="30"/>
      <c r="F311" s="30"/>
      <c r="G311" s="30"/>
    </row>
    <row r="312" spans="3:7" x14ac:dyDescent="0.2">
      <c r="C312" s="30"/>
      <c r="D312" s="30"/>
      <c r="E312" s="30"/>
      <c r="F312" s="30"/>
      <c r="G312" s="30"/>
    </row>
    <row r="313" spans="3:7" x14ac:dyDescent="0.2">
      <c r="C313" s="30"/>
      <c r="D313" s="30"/>
      <c r="E313" s="30"/>
      <c r="F313" s="30"/>
      <c r="G313" s="30"/>
    </row>
    <row r="314" spans="3:7" x14ac:dyDescent="0.2">
      <c r="C314" s="30"/>
      <c r="D314" s="30"/>
      <c r="E314" s="30"/>
      <c r="F314" s="30"/>
      <c r="G314" s="30"/>
    </row>
    <row r="315" spans="3:7" x14ac:dyDescent="0.2">
      <c r="C315" s="30"/>
      <c r="D315" s="30"/>
      <c r="E315" s="30"/>
      <c r="F315" s="30"/>
      <c r="G315" s="30"/>
    </row>
    <row r="316" spans="3:7" x14ac:dyDescent="0.2">
      <c r="C316" s="30"/>
      <c r="D316" s="30"/>
      <c r="E316" s="30"/>
      <c r="F316" s="30"/>
      <c r="G316" s="30"/>
    </row>
    <row r="317" spans="3:7" x14ac:dyDescent="0.2">
      <c r="C317" s="30"/>
      <c r="D317" s="30"/>
      <c r="E317" s="30"/>
      <c r="F317" s="30"/>
      <c r="G317" s="30"/>
    </row>
    <row r="318" spans="3:7" x14ac:dyDescent="0.2">
      <c r="C318" s="30"/>
      <c r="D318" s="30"/>
      <c r="E318" s="30"/>
      <c r="F318" s="30"/>
      <c r="G318" s="30"/>
    </row>
    <row r="319" spans="3:7" x14ac:dyDescent="0.2">
      <c r="C319" s="30"/>
      <c r="D319" s="30"/>
      <c r="E319" s="30"/>
      <c r="F319" s="30"/>
      <c r="G319" s="30"/>
    </row>
    <row r="320" spans="3:7" x14ac:dyDescent="0.2">
      <c r="C320" s="30"/>
      <c r="D320" s="30"/>
      <c r="E320" s="30"/>
      <c r="F320" s="30"/>
      <c r="G320" s="30"/>
    </row>
    <row r="321" spans="3:7" x14ac:dyDescent="0.2">
      <c r="C321" s="30"/>
      <c r="D321" s="30"/>
      <c r="E321" s="30"/>
      <c r="F321" s="30"/>
      <c r="G321" s="30"/>
    </row>
    <row r="322" spans="3:7" x14ac:dyDescent="0.2">
      <c r="C322" s="30"/>
      <c r="D322" s="30"/>
      <c r="E322" s="30"/>
      <c r="F322" s="30"/>
      <c r="G322" s="30"/>
    </row>
    <row r="323" spans="3:7" x14ac:dyDescent="0.2">
      <c r="C323" s="30"/>
      <c r="D323" s="30"/>
      <c r="E323" s="30"/>
      <c r="F323" s="30"/>
      <c r="G323" s="30"/>
    </row>
    <row r="324" spans="3:7" x14ac:dyDescent="0.2">
      <c r="C324" s="30"/>
      <c r="D324" s="30"/>
      <c r="E324" s="30"/>
      <c r="F324" s="30"/>
      <c r="G324" s="30"/>
    </row>
    <row r="325" spans="3:7" x14ac:dyDescent="0.2">
      <c r="C325" s="30"/>
      <c r="D325" s="30"/>
      <c r="E325" s="30"/>
      <c r="F325" s="30"/>
      <c r="G325" s="30"/>
    </row>
    <row r="326" spans="3:7" x14ac:dyDescent="0.2">
      <c r="C326" s="30"/>
      <c r="D326" s="30"/>
      <c r="E326" s="30"/>
      <c r="F326" s="30"/>
      <c r="G326" s="30"/>
    </row>
    <row r="327" spans="3:7" x14ac:dyDescent="0.2">
      <c r="C327" s="30"/>
      <c r="D327" s="30"/>
      <c r="E327" s="30"/>
      <c r="F327" s="30"/>
      <c r="G327" s="30"/>
    </row>
    <row r="328" spans="3:7" x14ac:dyDescent="0.2">
      <c r="C328" s="30"/>
      <c r="D328" s="30"/>
      <c r="E328" s="30"/>
      <c r="F328" s="30"/>
      <c r="G328" s="30"/>
    </row>
    <row r="329" spans="3:7" x14ac:dyDescent="0.2">
      <c r="C329" s="30"/>
      <c r="D329" s="30"/>
      <c r="E329" s="30"/>
      <c r="F329" s="30"/>
      <c r="G329" s="30"/>
    </row>
    <row r="330" spans="3:7" x14ac:dyDescent="0.2">
      <c r="C330" s="30"/>
      <c r="D330" s="30"/>
      <c r="E330" s="30"/>
      <c r="F330" s="30"/>
      <c r="G330" s="30"/>
    </row>
    <row r="331" spans="3:7" x14ac:dyDescent="0.2">
      <c r="C331" s="30"/>
      <c r="D331" s="30"/>
      <c r="E331" s="30"/>
      <c r="F331" s="30"/>
      <c r="G331" s="30"/>
    </row>
    <row r="332" spans="3:7" x14ac:dyDescent="0.2">
      <c r="C332" s="30"/>
      <c r="D332" s="30"/>
      <c r="E332" s="30"/>
      <c r="F332" s="30"/>
      <c r="G332" s="30"/>
    </row>
    <row r="333" spans="3:7" x14ac:dyDescent="0.2">
      <c r="C333" s="30"/>
      <c r="D333" s="30"/>
      <c r="E333" s="30"/>
      <c r="F333" s="30"/>
      <c r="G333" s="30"/>
    </row>
    <row r="334" spans="3:7" x14ac:dyDescent="0.2">
      <c r="C334" s="30"/>
      <c r="D334" s="30"/>
      <c r="E334" s="30"/>
      <c r="F334" s="30"/>
      <c r="G334" s="30"/>
    </row>
    <row r="335" spans="3:7" x14ac:dyDescent="0.2">
      <c r="C335" s="30"/>
      <c r="D335" s="30"/>
      <c r="E335" s="30"/>
      <c r="F335" s="30"/>
      <c r="G335" s="30"/>
    </row>
    <row r="336" spans="3:7" x14ac:dyDescent="0.2">
      <c r="C336" s="30"/>
      <c r="D336" s="30"/>
      <c r="E336" s="30"/>
      <c r="F336" s="30"/>
      <c r="G336" s="30"/>
    </row>
    <row r="337" spans="3:7" x14ac:dyDescent="0.2">
      <c r="C337" s="30"/>
      <c r="D337" s="30"/>
      <c r="E337" s="30"/>
      <c r="F337" s="30"/>
      <c r="G337" s="30"/>
    </row>
    <row r="338" spans="3:7" x14ac:dyDescent="0.2">
      <c r="C338" s="30"/>
      <c r="D338" s="30"/>
      <c r="E338" s="30"/>
      <c r="F338" s="30"/>
      <c r="G338" s="30"/>
    </row>
    <row r="339" spans="3:7" x14ac:dyDescent="0.2">
      <c r="C339" s="30"/>
      <c r="D339" s="30"/>
      <c r="E339" s="30"/>
      <c r="F339" s="30"/>
      <c r="G339" s="30"/>
    </row>
    <row r="340" spans="3:7" x14ac:dyDescent="0.2">
      <c r="C340" s="30"/>
      <c r="D340" s="30"/>
      <c r="E340" s="30"/>
      <c r="F340" s="30"/>
      <c r="G340" s="30"/>
    </row>
    <row r="341" spans="3:7" x14ac:dyDescent="0.2">
      <c r="C341" s="30"/>
      <c r="D341" s="30"/>
      <c r="E341" s="30"/>
      <c r="F341" s="30"/>
      <c r="G341" s="30"/>
    </row>
    <row r="342" spans="3:7" x14ac:dyDescent="0.2">
      <c r="C342" s="30"/>
      <c r="D342" s="30"/>
      <c r="E342" s="30"/>
      <c r="F342" s="30"/>
      <c r="G342" s="30"/>
    </row>
    <row r="343" spans="3:7" x14ac:dyDescent="0.2">
      <c r="C343" s="30"/>
      <c r="D343" s="30"/>
      <c r="E343" s="30"/>
      <c r="F343" s="30"/>
      <c r="G343" s="30"/>
    </row>
    <row r="344" spans="3:7" x14ac:dyDescent="0.2">
      <c r="C344" s="30"/>
      <c r="D344" s="30"/>
      <c r="E344" s="30"/>
      <c r="F344" s="30"/>
      <c r="G344" s="30"/>
    </row>
    <row r="345" spans="3:7" x14ac:dyDescent="0.2">
      <c r="C345" s="30"/>
      <c r="D345" s="30"/>
      <c r="E345" s="30"/>
      <c r="F345" s="30"/>
      <c r="G345" s="30"/>
    </row>
    <row r="346" spans="3:7" x14ac:dyDescent="0.2">
      <c r="C346" s="30"/>
      <c r="D346" s="30"/>
      <c r="E346" s="30"/>
      <c r="F346" s="30"/>
      <c r="G346" s="30"/>
    </row>
    <row r="347" spans="3:7" x14ac:dyDescent="0.2">
      <c r="C347" s="30"/>
      <c r="D347" s="30"/>
      <c r="E347" s="30"/>
      <c r="F347" s="30"/>
      <c r="G347" s="30"/>
    </row>
    <row r="348" spans="3:7" x14ac:dyDescent="0.2">
      <c r="C348" s="30"/>
      <c r="D348" s="30"/>
      <c r="E348" s="30"/>
      <c r="F348" s="30"/>
      <c r="G348" s="30"/>
    </row>
    <row r="349" spans="3:7" x14ac:dyDescent="0.2">
      <c r="C349" s="30"/>
      <c r="D349" s="30"/>
      <c r="E349" s="30"/>
      <c r="F349" s="30"/>
      <c r="G349" s="30"/>
    </row>
    <row r="350" spans="3:7" x14ac:dyDescent="0.2">
      <c r="C350" s="30"/>
      <c r="D350" s="30"/>
      <c r="E350" s="30"/>
      <c r="F350" s="30"/>
      <c r="G350" s="30"/>
    </row>
    <row r="351" spans="3:7" x14ac:dyDescent="0.2">
      <c r="C351" s="30"/>
      <c r="D351" s="30"/>
      <c r="E351" s="30"/>
      <c r="F351" s="30"/>
      <c r="G351" s="30"/>
    </row>
    <row r="352" spans="3:7" x14ac:dyDescent="0.2">
      <c r="C352" s="30"/>
      <c r="D352" s="30"/>
      <c r="E352" s="30"/>
      <c r="F352" s="30"/>
      <c r="G352" s="30"/>
    </row>
    <row r="353" spans="3:7" x14ac:dyDescent="0.2">
      <c r="C353" s="30"/>
      <c r="D353" s="30"/>
      <c r="E353" s="30"/>
      <c r="F353" s="30"/>
      <c r="G353" s="30"/>
    </row>
    <row r="354" spans="3:7" x14ac:dyDescent="0.2">
      <c r="C354" s="30"/>
      <c r="D354" s="30"/>
      <c r="E354" s="30"/>
      <c r="F354" s="30"/>
      <c r="G354" s="30"/>
    </row>
    <row r="355" spans="3:7" x14ac:dyDescent="0.2">
      <c r="C355" s="30"/>
      <c r="D355" s="30"/>
      <c r="E355" s="30"/>
      <c r="F355" s="30"/>
      <c r="G355" s="30"/>
    </row>
    <row r="356" spans="3:7" x14ac:dyDescent="0.2">
      <c r="C356" s="30"/>
      <c r="D356" s="30"/>
      <c r="E356" s="30"/>
      <c r="F356" s="30"/>
      <c r="G356" s="30"/>
    </row>
    <row r="357" spans="3:7" x14ac:dyDescent="0.2">
      <c r="C357" s="30"/>
      <c r="D357" s="30"/>
      <c r="E357" s="30"/>
      <c r="F357" s="30"/>
      <c r="G357" s="30"/>
    </row>
    <row r="358" spans="3:7" x14ac:dyDescent="0.2">
      <c r="C358" s="30"/>
      <c r="D358" s="30"/>
      <c r="E358" s="30"/>
      <c r="F358" s="30"/>
      <c r="G358" s="30"/>
    </row>
    <row r="359" spans="3:7" x14ac:dyDescent="0.2">
      <c r="C359" s="30"/>
      <c r="D359" s="30"/>
      <c r="E359" s="30"/>
      <c r="F359" s="30"/>
      <c r="G359" s="30"/>
    </row>
    <row r="360" spans="3:7" x14ac:dyDescent="0.2">
      <c r="C360" s="30"/>
      <c r="D360" s="30"/>
      <c r="E360" s="30"/>
      <c r="F360" s="30"/>
      <c r="G360" s="30"/>
    </row>
    <row r="361" spans="3:7" x14ac:dyDescent="0.2">
      <c r="C361" s="30"/>
      <c r="D361" s="30"/>
      <c r="E361" s="30"/>
      <c r="F361" s="30"/>
      <c r="G361" s="30"/>
    </row>
    <row r="362" spans="3:7" x14ac:dyDescent="0.2">
      <c r="C362" s="30"/>
      <c r="D362" s="30"/>
      <c r="E362" s="30"/>
      <c r="F362" s="30"/>
      <c r="G362" s="30"/>
    </row>
    <row r="363" spans="3:7" x14ac:dyDescent="0.2">
      <c r="C363" s="30"/>
      <c r="D363" s="30"/>
      <c r="E363" s="30"/>
      <c r="F363" s="30"/>
      <c r="G363" s="30"/>
    </row>
    <row r="364" spans="3:7" x14ac:dyDescent="0.2">
      <c r="C364" s="30"/>
      <c r="D364" s="30"/>
      <c r="E364" s="30"/>
      <c r="F364" s="30"/>
      <c r="G364" s="30"/>
    </row>
    <row r="365" spans="3:7" x14ac:dyDescent="0.2">
      <c r="C365" s="30"/>
      <c r="D365" s="30"/>
      <c r="E365" s="30"/>
      <c r="F365" s="30"/>
      <c r="G365" s="30"/>
    </row>
    <row r="366" spans="3:7" x14ac:dyDescent="0.2">
      <c r="C366" s="30"/>
      <c r="D366" s="30"/>
      <c r="E366" s="30"/>
      <c r="F366" s="30"/>
      <c r="G366" s="30"/>
    </row>
    <row r="367" spans="3:7" x14ac:dyDescent="0.2">
      <c r="C367" s="30"/>
      <c r="D367" s="30"/>
      <c r="E367" s="30"/>
      <c r="F367" s="30"/>
      <c r="G367" s="30"/>
    </row>
    <row r="368" spans="3:7" x14ac:dyDescent="0.2">
      <c r="C368" s="30"/>
      <c r="D368" s="30"/>
      <c r="E368" s="30"/>
      <c r="F368" s="30"/>
      <c r="G368" s="30"/>
    </row>
    <row r="369" spans="3:7" x14ac:dyDescent="0.2">
      <c r="C369" s="30"/>
      <c r="D369" s="30"/>
      <c r="E369" s="30"/>
      <c r="F369" s="30"/>
      <c r="G369" s="30"/>
    </row>
    <row r="370" spans="3:7" x14ac:dyDescent="0.2">
      <c r="C370" s="30"/>
      <c r="D370" s="30"/>
      <c r="E370" s="30"/>
      <c r="F370" s="30"/>
      <c r="G370" s="30"/>
    </row>
    <row r="371" spans="3:7" x14ac:dyDescent="0.2">
      <c r="C371" s="30"/>
      <c r="D371" s="30"/>
      <c r="E371" s="30"/>
      <c r="F371" s="30"/>
      <c r="G371" s="30"/>
    </row>
    <row r="372" spans="3:7" x14ac:dyDescent="0.2">
      <c r="C372" s="30"/>
      <c r="D372" s="30"/>
      <c r="E372" s="30"/>
      <c r="F372" s="30"/>
      <c r="G372" s="30"/>
    </row>
    <row r="373" spans="3:7" x14ac:dyDescent="0.2">
      <c r="C373" s="30"/>
      <c r="D373" s="30"/>
      <c r="E373" s="30"/>
      <c r="F373" s="30"/>
      <c r="G373" s="30"/>
    </row>
    <row r="374" spans="3:7" x14ac:dyDescent="0.2">
      <c r="C374" s="30"/>
      <c r="D374" s="30"/>
      <c r="E374" s="30"/>
      <c r="F374" s="30"/>
      <c r="G374" s="30"/>
    </row>
    <row r="375" spans="3:7" x14ac:dyDescent="0.2">
      <c r="C375" s="30"/>
      <c r="D375" s="30"/>
      <c r="E375" s="30"/>
      <c r="F375" s="30"/>
      <c r="G375" s="30"/>
    </row>
    <row r="376" spans="3:7" x14ac:dyDescent="0.2">
      <c r="C376" s="30"/>
      <c r="D376" s="30"/>
      <c r="E376" s="30"/>
      <c r="F376" s="30"/>
      <c r="G376" s="30"/>
    </row>
    <row r="377" spans="3:7" x14ac:dyDescent="0.2">
      <c r="C377" s="30"/>
      <c r="D377" s="30"/>
      <c r="E377" s="30"/>
      <c r="F377" s="30"/>
      <c r="G377" s="30"/>
    </row>
    <row r="378" spans="3:7" x14ac:dyDescent="0.2">
      <c r="C378" s="30"/>
      <c r="D378" s="30"/>
      <c r="E378" s="30"/>
      <c r="F378" s="30"/>
      <c r="G378" s="30"/>
    </row>
    <row r="379" spans="3:7" x14ac:dyDescent="0.2">
      <c r="C379" s="30"/>
      <c r="D379" s="30"/>
      <c r="E379" s="30"/>
      <c r="F379" s="30"/>
      <c r="G379" s="30"/>
    </row>
    <row r="380" spans="3:7" x14ac:dyDescent="0.2">
      <c r="C380" s="30"/>
      <c r="D380" s="30"/>
      <c r="E380" s="30"/>
      <c r="F380" s="30"/>
      <c r="G380" s="30"/>
    </row>
    <row r="381" spans="3:7" x14ac:dyDescent="0.2">
      <c r="C381" s="30"/>
      <c r="D381" s="30"/>
      <c r="E381" s="30"/>
      <c r="F381" s="30"/>
      <c r="G381" s="30"/>
    </row>
    <row r="382" spans="3:7" x14ac:dyDescent="0.2">
      <c r="C382" s="30"/>
      <c r="D382" s="30"/>
      <c r="E382" s="30"/>
      <c r="F382" s="30"/>
      <c r="G382" s="30"/>
    </row>
    <row r="383" spans="3:7" x14ac:dyDescent="0.2">
      <c r="C383" s="30"/>
      <c r="D383" s="30"/>
      <c r="E383" s="30"/>
      <c r="F383" s="30"/>
      <c r="G383" s="30"/>
    </row>
    <row r="384" spans="3:7" x14ac:dyDescent="0.2">
      <c r="C384" s="30"/>
      <c r="D384" s="30"/>
      <c r="E384" s="30"/>
      <c r="F384" s="30"/>
      <c r="G384" s="30"/>
    </row>
    <row r="385" spans="3:7" x14ac:dyDescent="0.2">
      <c r="C385" s="30"/>
      <c r="D385" s="30"/>
      <c r="E385" s="30"/>
      <c r="F385" s="30"/>
      <c r="G385" s="30"/>
    </row>
    <row r="386" spans="3:7" x14ac:dyDescent="0.2">
      <c r="C386" s="30"/>
      <c r="D386" s="30"/>
      <c r="E386" s="30"/>
      <c r="F386" s="30"/>
      <c r="G386" s="30"/>
    </row>
    <row r="387" spans="3:7" x14ac:dyDescent="0.2">
      <c r="C387" s="30"/>
      <c r="D387" s="30"/>
      <c r="E387" s="30"/>
      <c r="F387" s="30"/>
      <c r="G387" s="30"/>
    </row>
    <row r="388" spans="3:7" x14ac:dyDescent="0.2">
      <c r="C388" s="30"/>
      <c r="D388" s="30"/>
      <c r="E388" s="30"/>
      <c r="F388" s="30"/>
      <c r="G388" s="30"/>
    </row>
    <row r="389" spans="3:7" x14ac:dyDescent="0.2">
      <c r="C389" s="30"/>
      <c r="D389" s="30"/>
      <c r="E389" s="30"/>
      <c r="F389" s="30"/>
      <c r="G389" s="30"/>
    </row>
    <row r="390" spans="3:7" x14ac:dyDescent="0.2">
      <c r="C390" s="30"/>
      <c r="D390" s="30"/>
      <c r="E390" s="30"/>
      <c r="F390" s="30"/>
      <c r="G390" s="30"/>
    </row>
    <row r="391" spans="3:7" x14ac:dyDescent="0.2">
      <c r="C391" s="30"/>
      <c r="D391" s="30"/>
      <c r="E391" s="30"/>
      <c r="F391" s="30"/>
      <c r="G391" s="30"/>
    </row>
    <row r="392" spans="3:7" x14ac:dyDescent="0.2">
      <c r="C392" s="30"/>
      <c r="D392" s="30"/>
      <c r="E392" s="30"/>
      <c r="F392" s="30"/>
      <c r="G392" s="30"/>
    </row>
    <row r="393" spans="3:7" x14ac:dyDescent="0.2">
      <c r="C393" s="30"/>
      <c r="D393" s="30"/>
      <c r="E393" s="30"/>
      <c r="F393" s="30"/>
      <c r="G393" s="30"/>
    </row>
    <row r="394" spans="3:7" x14ac:dyDescent="0.2">
      <c r="C394" s="30"/>
      <c r="D394" s="30"/>
      <c r="E394" s="30"/>
      <c r="F394" s="30"/>
      <c r="G394" s="30"/>
    </row>
    <row r="395" spans="3:7" x14ac:dyDescent="0.2">
      <c r="C395" s="30"/>
      <c r="D395" s="30"/>
      <c r="E395" s="30"/>
      <c r="F395" s="30"/>
      <c r="G395" s="30"/>
    </row>
    <row r="396" spans="3:7" x14ac:dyDescent="0.2">
      <c r="C396" s="30"/>
      <c r="D396" s="30"/>
      <c r="E396" s="30"/>
      <c r="F396" s="30"/>
      <c r="G396" s="30"/>
    </row>
    <row r="397" spans="3:7" x14ac:dyDescent="0.2">
      <c r="C397" s="30"/>
      <c r="D397" s="30"/>
      <c r="E397" s="30"/>
      <c r="F397" s="30"/>
      <c r="G397" s="30"/>
    </row>
    <row r="398" spans="3:7" x14ac:dyDescent="0.2">
      <c r="C398" s="30"/>
      <c r="D398" s="30"/>
      <c r="E398" s="30"/>
      <c r="F398" s="30"/>
      <c r="G398" s="30"/>
    </row>
    <row r="399" spans="3:7" x14ac:dyDescent="0.2">
      <c r="C399" s="30"/>
      <c r="D399" s="30"/>
      <c r="E399" s="30"/>
      <c r="F399" s="30"/>
      <c r="G399" s="30"/>
    </row>
    <row r="400" spans="3:7" x14ac:dyDescent="0.2">
      <c r="C400" s="30"/>
      <c r="D400" s="30"/>
      <c r="E400" s="30"/>
      <c r="F400" s="30"/>
      <c r="G400" s="30"/>
    </row>
    <row r="401" spans="3:7" x14ac:dyDescent="0.2">
      <c r="C401" s="30"/>
      <c r="D401" s="30"/>
      <c r="E401" s="30"/>
      <c r="F401" s="30"/>
      <c r="G401" s="30"/>
    </row>
    <row r="402" spans="3:7" x14ac:dyDescent="0.2">
      <c r="C402" s="30"/>
      <c r="D402" s="30"/>
      <c r="E402" s="30"/>
      <c r="F402" s="30"/>
      <c r="G402" s="30"/>
    </row>
    <row r="403" spans="3:7" x14ac:dyDescent="0.2">
      <c r="C403" s="30"/>
      <c r="D403" s="30"/>
      <c r="E403" s="30"/>
      <c r="F403" s="30"/>
      <c r="G403" s="30"/>
    </row>
    <row r="404" spans="3:7" x14ac:dyDescent="0.2">
      <c r="C404" s="30"/>
      <c r="D404" s="30"/>
      <c r="E404" s="30"/>
      <c r="F404" s="30"/>
      <c r="G404" s="30"/>
    </row>
    <row r="405" spans="3:7" x14ac:dyDescent="0.2">
      <c r="C405" s="30"/>
      <c r="D405" s="30"/>
      <c r="E405" s="30"/>
      <c r="F405" s="30"/>
      <c r="G405" s="30"/>
    </row>
    <row r="406" spans="3:7" x14ac:dyDescent="0.2">
      <c r="C406" s="30"/>
      <c r="D406" s="30"/>
      <c r="E406" s="30"/>
      <c r="F406" s="30"/>
      <c r="G406" s="30"/>
    </row>
    <row r="407" spans="3:7" x14ac:dyDescent="0.2">
      <c r="C407" s="30"/>
      <c r="D407" s="30"/>
      <c r="E407" s="30"/>
      <c r="F407" s="30"/>
      <c r="G407" s="30"/>
    </row>
    <row r="408" spans="3:7" x14ac:dyDescent="0.2">
      <c r="C408" s="30"/>
      <c r="D408" s="30"/>
      <c r="E408" s="30"/>
      <c r="F408" s="30"/>
      <c r="G408" s="30"/>
    </row>
    <row r="409" spans="3:7" x14ac:dyDescent="0.2">
      <c r="C409" s="30"/>
      <c r="D409" s="30"/>
      <c r="E409" s="30"/>
      <c r="F409" s="30"/>
      <c r="G409" s="30"/>
    </row>
    <row r="410" spans="3:7" x14ac:dyDescent="0.2">
      <c r="C410" s="30"/>
      <c r="D410" s="30"/>
      <c r="E410" s="30"/>
      <c r="F410" s="30"/>
      <c r="G410" s="30"/>
    </row>
    <row r="411" spans="3:7" x14ac:dyDescent="0.2">
      <c r="C411" s="30"/>
      <c r="D411" s="30"/>
      <c r="E411" s="30"/>
      <c r="F411" s="30"/>
      <c r="G411" s="30"/>
    </row>
    <row r="412" spans="3:7" x14ac:dyDescent="0.2">
      <c r="C412" s="30"/>
      <c r="D412" s="30"/>
      <c r="E412" s="30"/>
      <c r="F412" s="30"/>
      <c r="G412" s="30"/>
    </row>
    <row r="413" spans="3:7" x14ac:dyDescent="0.2">
      <c r="C413" s="30"/>
      <c r="D413" s="30"/>
      <c r="E413" s="30"/>
      <c r="F413" s="30"/>
      <c r="G413" s="30"/>
    </row>
    <row r="414" spans="3:7" x14ac:dyDescent="0.2">
      <c r="C414" s="30"/>
      <c r="D414" s="30"/>
      <c r="E414" s="30"/>
      <c r="F414" s="30"/>
      <c r="G414" s="30"/>
    </row>
    <row r="415" spans="3:7" x14ac:dyDescent="0.2">
      <c r="C415" s="30"/>
      <c r="D415" s="30"/>
      <c r="E415" s="30"/>
      <c r="F415" s="30"/>
      <c r="G415" s="30"/>
    </row>
    <row r="416" spans="3:7" x14ac:dyDescent="0.2">
      <c r="C416" s="30"/>
      <c r="D416" s="30"/>
      <c r="E416" s="30"/>
      <c r="F416" s="30"/>
      <c r="G416" s="30"/>
    </row>
    <row r="417" spans="3:7" x14ac:dyDescent="0.2">
      <c r="C417" s="30"/>
      <c r="D417" s="30"/>
      <c r="E417" s="30"/>
      <c r="F417" s="30"/>
      <c r="G417" s="30"/>
    </row>
    <row r="418" spans="3:7" x14ac:dyDescent="0.2">
      <c r="C418" s="30"/>
      <c r="D418" s="30"/>
      <c r="E418" s="30"/>
      <c r="F418" s="30"/>
      <c r="G418" s="30"/>
    </row>
    <row r="419" spans="3:7" x14ac:dyDescent="0.2">
      <c r="C419" s="30"/>
      <c r="D419" s="30"/>
      <c r="E419" s="30"/>
      <c r="F419" s="30"/>
      <c r="G419" s="30"/>
    </row>
    <row r="420" spans="3:7" x14ac:dyDescent="0.2">
      <c r="C420" s="30"/>
      <c r="D420" s="30"/>
      <c r="E420" s="30"/>
      <c r="F420" s="30"/>
      <c r="G420" s="30"/>
    </row>
    <row r="421" spans="3:7" x14ac:dyDescent="0.2">
      <c r="C421" s="30"/>
      <c r="D421" s="30"/>
      <c r="E421" s="30"/>
      <c r="F421" s="30"/>
      <c r="G421" s="30"/>
    </row>
    <row r="422" spans="3:7" x14ac:dyDescent="0.2">
      <c r="C422" s="30"/>
      <c r="D422" s="30"/>
      <c r="E422" s="30"/>
      <c r="F422" s="30"/>
      <c r="G422" s="30"/>
    </row>
    <row r="423" spans="3:7" x14ac:dyDescent="0.2">
      <c r="C423" s="30"/>
      <c r="D423" s="30"/>
      <c r="E423" s="30"/>
      <c r="F423" s="30"/>
      <c r="G423" s="30"/>
    </row>
    <row r="424" spans="3:7" x14ac:dyDescent="0.2">
      <c r="C424" s="30"/>
      <c r="D424" s="30"/>
      <c r="E424" s="30"/>
      <c r="F424" s="30"/>
      <c r="G424" s="30"/>
    </row>
    <row r="425" spans="3:7" x14ac:dyDescent="0.2">
      <c r="C425" s="30"/>
      <c r="D425" s="30"/>
      <c r="E425" s="30"/>
      <c r="F425" s="30"/>
      <c r="G425" s="30"/>
    </row>
    <row r="426" spans="3:7" x14ac:dyDescent="0.2">
      <c r="C426" s="30"/>
      <c r="D426" s="30"/>
      <c r="E426" s="30"/>
      <c r="F426" s="30"/>
      <c r="G426" s="30"/>
    </row>
    <row r="427" spans="3:7" x14ac:dyDescent="0.2">
      <c r="C427" s="30"/>
      <c r="D427" s="30"/>
      <c r="E427" s="30"/>
      <c r="F427" s="30"/>
      <c r="G427" s="30"/>
    </row>
    <row r="428" spans="3:7" x14ac:dyDescent="0.2">
      <c r="C428" s="30"/>
      <c r="D428" s="30"/>
      <c r="E428" s="30"/>
      <c r="F428" s="30"/>
      <c r="G428" s="30"/>
    </row>
    <row r="429" spans="3:7" x14ac:dyDescent="0.2">
      <c r="C429" s="30"/>
      <c r="D429" s="30"/>
      <c r="E429" s="30"/>
      <c r="F429" s="30"/>
      <c r="G429" s="30"/>
    </row>
    <row r="430" spans="3:7" x14ac:dyDescent="0.2">
      <c r="C430" s="30"/>
      <c r="D430" s="30"/>
      <c r="E430" s="30"/>
      <c r="F430" s="30"/>
      <c r="G430" s="30"/>
    </row>
    <row r="431" spans="3:7" x14ac:dyDescent="0.2">
      <c r="C431" s="30"/>
      <c r="D431" s="30"/>
      <c r="E431" s="30"/>
      <c r="F431" s="30"/>
      <c r="G431" s="30"/>
    </row>
    <row r="432" spans="3:7" x14ac:dyDescent="0.2">
      <c r="C432" s="30"/>
      <c r="D432" s="30"/>
      <c r="E432" s="30"/>
      <c r="F432" s="30"/>
      <c r="G432" s="30"/>
    </row>
    <row r="433" spans="3:7" x14ac:dyDescent="0.2">
      <c r="C433" s="30"/>
      <c r="D433" s="30"/>
      <c r="E433" s="30"/>
      <c r="F433" s="30"/>
      <c r="G433" s="30"/>
    </row>
    <row r="434" spans="3:7" x14ac:dyDescent="0.2">
      <c r="C434" s="30"/>
      <c r="D434" s="30"/>
      <c r="E434" s="30"/>
      <c r="F434" s="30"/>
      <c r="G434" s="30"/>
    </row>
    <row r="435" spans="3:7" x14ac:dyDescent="0.2">
      <c r="C435" s="30"/>
      <c r="D435" s="30"/>
      <c r="E435" s="30"/>
      <c r="F435" s="30"/>
      <c r="G435" s="30"/>
    </row>
    <row r="436" spans="3:7" x14ac:dyDescent="0.2">
      <c r="C436" s="30"/>
      <c r="D436" s="30"/>
      <c r="E436" s="30"/>
      <c r="F436" s="30"/>
      <c r="G436" s="30"/>
    </row>
    <row r="437" spans="3:7" x14ac:dyDescent="0.2">
      <c r="C437" s="30"/>
      <c r="D437" s="30"/>
      <c r="E437" s="30"/>
      <c r="F437" s="30"/>
      <c r="G437" s="30"/>
    </row>
    <row r="438" spans="3:7" x14ac:dyDescent="0.2">
      <c r="C438" s="30"/>
      <c r="D438" s="30"/>
      <c r="E438" s="30"/>
      <c r="F438" s="30"/>
      <c r="G438" s="30"/>
    </row>
    <row r="439" spans="3:7" x14ac:dyDescent="0.2">
      <c r="C439" s="30"/>
      <c r="D439" s="30"/>
      <c r="E439" s="30"/>
      <c r="F439" s="30"/>
      <c r="G439" s="30"/>
    </row>
    <row r="440" spans="3:7" x14ac:dyDescent="0.2">
      <c r="C440" s="30"/>
      <c r="D440" s="30"/>
      <c r="E440" s="30"/>
      <c r="F440" s="30"/>
      <c r="G440" s="30"/>
    </row>
    <row r="441" spans="3:7" x14ac:dyDescent="0.2">
      <c r="C441" s="30"/>
      <c r="D441" s="30"/>
      <c r="E441" s="30"/>
      <c r="F441" s="30"/>
      <c r="G441" s="30"/>
    </row>
    <row r="442" spans="3:7" x14ac:dyDescent="0.2">
      <c r="C442" s="30"/>
      <c r="D442" s="30"/>
      <c r="E442" s="30"/>
      <c r="F442" s="30"/>
      <c r="G442" s="30"/>
    </row>
    <row r="443" spans="3:7" x14ac:dyDescent="0.2">
      <c r="C443" s="30"/>
      <c r="D443" s="30"/>
      <c r="E443" s="30"/>
      <c r="F443" s="30"/>
      <c r="G443" s="30"/>
    </row>
    <row r="444" spans="3:7" x14ac:dyDescent="0.2">
      <c r="C444" s="30"/>
      <c r="D444" s="30"/>
      <c r="E444" s="30"/>
      <c r="F444" s="30"/>
      <c r="G444" s="30"/>
    </row>
    <row r="445" spans="3:7" x14ac:dyDescent="0.2">
      <c r="C445" s="30"/>
      <c r="D445" s="30"/>
      <c r="E445" s="30"/>
      <c r="F445" s="30"/>
      <c r="G445" s="30"/>
    </row>
    <row r="446" spans="3:7" x14ac:dyDescent="0.2">
      <c r="C446" s="30"/>
      <c r="D446" s="30"/>
      <c r="E446" s="30"/>
      <c r="F446" s="30"/>
      <c r="G446" s="30"/>
    </row>
    <row r="447" spans="3:7" x14ac:dyDescent="0.2">
      <c r="C447" s="30"/>
      <c r="D447" s="30"/>
      <c r="E447" s="30"/>
      <c r="F447" s="30"/>
      <c r="G447" s="30"/>
    </row>
    <row r="448" spans="3:7" x14ac:dyDescent="0.2">
      <c r="C448" s="30"/>
      <c r="D448" s="30"/>
      <c r="E448" s="30"/>
      <c r="F448" s="30"/>
      <c r="G448" s="30"/>
    </row>
    <row r="449" spans="3:7" x14ac:dyDescent="0.2">
      <c r="C449" s="30"/>
      <c r="D449" s="30"/>
      <c r="E449" s="30"/>
      <c r="F449" s="30"/>
      <c r="G449" s="30"/>
    </row>
    <row r="450" spans="3:7" x14ac:dyDescent="0.2">
      <c r="C450" s="30"/>
      <c r="D450" s="30"/>
      <c r="E450" s="30"/>
      <c r="F450" s="30"/>
      <c r="G450" s="30"/>
    </row>
    <row r="451" spans="3:7" x14ac:dyDescent="0.2">
      <c r="C451" s="30"/>
      <c r="D451" s="30"/>
      <c r="E451" s="30"/>
      <c r="F451" s="30"/>
      <c r="G451" s="30"/>
    </row>
    <row r="452" spans="3:7" x14ac:dyDescent="0.2">
      <c r="C452" s="30"/>
      <c r="D452" s="30"/>
      <c r="E452" s="30"/>
      <c r="F452" s="30"/>
      <c r="G452" s="30"/>
    </row>
    <row r="453" spans="3:7" x14ac:dyDescent="0.2">
      <c r="C453" s="30"/>
      <c r="D453" s="30"/>
      <c r="E453" s="30"/>
      <c r="F453" s="30"/>
      <c r="G453" s="30"/>
    </row>
    <row r="454" spans="3:7" x14ac:dyDescent="0.2">
      <c r="C454" s="30"/>
      <c r="D454" s="30"/>
      <c r="E454" s="30"/>
      <c r="F454" s="30"/>
      <c r="G454" s="30"/>
    </row>
    <row r="455" spans="3:7" x14ac:dyDescent="0.2">
      <c r="C455" s="30"/>
      <c r="D455" s="30"/>
      <c r="E455" s="30"/>
      <c r="F455" s="30"/>
      <c r="G455" s="30"/>
    </row>
    <row r="456" spans="3:7" x14ac:dyDescent="0.2">
      <c r="C456" s="30"/>
      <c r="D456" s="30"/>
      <c r="E456" s="30"/>
      <c r="F456" s="30"/>
      <c r="G456" s="30"/>
    </row>
    <row r="457" spans="3:7" x14ac:dyDescent="0.2">
      <c r="C457" s="30"/>
      <c r="D457" s="30"/>
      <c r="E457" s="30"/>
      <c r="F457" s="30"/>
      <c r="G457" s="30"/>
    </row>
    <row r="458" spans="3:7" x14ac:dyDescent="0.2">
      <c r="C458" s="30"/>
      <c r="D458" s="30"/>
      <c r="E458" s="30"/>
      <c r="F458" s="30"/>
      <c r="G458" s="30"/>
    </row>
    <row r="459" spans="3:7" x14ac:dyDescent="0.2">
      <c r="C459" s="30"/>
      <c r="D459" s="30"/>
      <c r="E459" s="30"/>
      <c r="F459" s="30"/>
      <c r="G459" s="30"/>
    </row>
    <row r="460" spans="3:7" x14ac:dyDescent="0.2">
      <c r="C460" s="30"/>
      <c r="D460" s="30"/>
      <c r="E460" s="30"/>
      <c r="F460" s="30"/>
      <c r="G460" s="30"/>
    </row>
    <row r="461" spans="3:7" x14ac:dyDescent="0.2">
      <c r="C461" s="30"/>
      <c r="D461" s="30"/>
      <c r="E461" s="30"/>
      <c r="F461" s="30"/>
      <c r="G461" s="30"/>
    </row>
    <row r="462" spans="3:7" x14ac:dyDescent="0.2">
      <c r="C462" s="30"/>
      <c r="D462" s="30"/>
      <c r="E462" s="30"/>
      <c r="F462" s="30"/>
      <c r="G462" s="30"/>
    </row>
    <row r="463" spans="3:7" x14ac:dyDescent="0.2">
      <c r="C463" s="30"/>
      <c r="D463" s="30"/>
      <c r="E463" s="30"/>
      <c r="F463" s="30"/>
      <c r="G463" s="30"/>
    </row>
    <row r="464" spans="3:7" x14ac:dyDescent="0.2">
      <c r="C464" s="30"/>
      <c r="D464" s="30"/>
      <c r="E464" s="30"/>
      <c r="F464" s="30"/>
      <c r="G464" s="30"/>
    </row>
    <row r="465" spans="3:7" x14ac:dyDescent="0.2">
      <c r="C465" s="30"/>
      <c r="D465" s="30"/>
      <c r="E465" s="30"/>
      <c r="F465" s="30"/>
      <c r="G465" s="30"/>
    </row>
    <row r="466" spans="3:7" x14ac:dyDescent="0.2">
      <c r="C466" s="30"/>
      <c r="D466" s="30"/>
      <c r="E466" s="30"/>
      <c r="F466" s="30"/>
      <c r="G466" s="30"/>
    </row>
    <row r="467" spans="3:7" x14ac:dyDescent="0.2">
      <c r="C467" s="30"/>
      <c r="D467" s="30"/>
      <c r="E467" s="30"/>
      <c r="F467" s="30"/>
      <c r="G467" s="30"/>
    </row>
    <row r="468" spans="3:7" x14ac:dyDescent="0.2">
      <c r="C468" s="30"/>
      <c r="D468" s="30"/>
      <c r="E468" s="30"/>
      <c r="F468" s="30"/>
      <c r="G468" s="30"/>
    </row>
    <row r="469" spans="3:7" x14ac:dyDescent="0.2">
      <c r="C469" s="30"/>
      <c r="D469" s="30"/>
      <c r="E469" s="30"/>
      <c r="F469" s="30"/>
      <c r="G469" s="30"/>
    </row>
    <row r="470" spans="3:7" x14ac:dyDescent="0.2">
      <c r="C470" s="30"/>
      <c r="D470" s="30"/>
      <c r="E470" s="30"/>
      <c r="F470" s="30"/>
      <c r="G470" s="30"/>
    </row>
    <row r="471" spans="3:7" x14ac:dyDescent="0.2">
      <c r="C471" s="30"/>
      <c r="D471" s="30"/>
      <c r="E471" s="30"/>
      <c r="F471" s="30"/>
      <c r="G471" s="30"/>
    </row>
    <row r="472" spans="3:7" x14ac:dyDescent="0.2">
      <c r="C472" s="30"/>
      <c r="D472" s="30"/>
      <c r="E472" s="30"/>
      <c r="F472" s="30"/>
      <c r="G472" s="30"/>
    </row>
    <row r="473" spans="3:7" x14ac:dyDescent="0.2">
      <c r="C473" s="30"/>
      <c r="D473" s="30"/>
      <c r="E473" s="30"/>
      <c r="F473" s="30"/>
      <c r="G473" s="30"/>
    </row>
    <row r="474" spans="3:7" x14ac:dyDescent="0.2">
      <c r="C474" s="30"/>
      <c r="D474" s="30"/>
      <c r="E474" s="30"/>
      <c r="F474" s="30"/>
      <c r="G474" s="30"/>
    </row>
    <row r="475" spans="3:7" x14ac:dyDescent="0.2">
      <c r="C475" s="30"/>
      <c r="D475" s="30"/>
      <c r="E475" s="30"/>
      <c r="F475" s="30"/>
      <c r="G475" s="30"/>
    </row>
    <row r="476" spans="3:7" x14ac:dyDescent="0.2">
      <c r="C476" s="30"/>
      <c r="D476" s="30"/>
      <c r="E476" s="30"/>
      <c r="F476" s="30"/>
      <c r="G476" s="30"/>
    </row>
    <row r="477" spans="3:7" x14ac:dyDescent="0.2">
      <c r="C477" s="30"/>
      <c r="D477" s="30"/>
      <c r="E477" s="30"/>
      <c r="F477" s="30"/>
      <c r="G477" s="30"/>
    </row>
    <row r="478" spans="3:7" x14ac:dyDescent="0.2">
      <c r="C478" s="30"/>
      <c r="D478" s="30"/>
      <c r="E478" s="30"/>
      <c r="F478" s="30"/>
      <c r="G478" s="30"/>
    </row>
    <row r="479" spans="3:7" x14ac:dyDescent="0.2">
      <c r="C479" s="30"/>
      <c r="D479" s="30"/>
      <c r="E479" s="30"/>
      <c r="F479" s="30"/>
      <c r="G479" s="30"/>
    </row>
    <row r="480" spans="3:7" x14ac:dyDescent="0.2">
      <c r="C480" s="30"/>
      <c r="D480" s="30"/>
      <c r="E480" s="30"/>
      <c r="F480" s="30"/>
      <c r="G480" s="30"/>
    </row>
    <row r="481" spans="3:7" x14ac:dyDescent="0.2">
      <c r="C481" s="30"/>
      <c r="D481" s="30"/>
      <c r="E481" s="30"/>
      <c r="F481" s="30"/>
      <c r="G481" s="30"/>
    </row>
    <row r="482" spans="3:7" x14ac:dyDescent="0.2">
      <c r="C482" s="30"/>
      <c r="D482" s="30"/>
      <c r="E482" s="30"/>
      <c r="F482" s="30"/>
      <c r="G482" s="30"/>
    </row>
    <row r="483" spans="3:7" x14ac:dyDescent="0.2">
      <c r="C483" s="30"/>
      <c r="D483" s="30"/>
      <c r="E483" s="30"/>
      <c r="F483" s="30"/>
      <c r="G483" s="30"/>
    </row>
    <row r="484" spans="3:7" x14ac:dyDescent="0.2">
      <c r="C484" s="30"/>
      <c r="D484" s="30"/>
      <c r="E484" s="30"/>
      <c r="F484" s="30"/>
      <c r="G484" s="30"/>
    </row>
    <row r="485" spans="3:7" x14ac:dyDescent="0.2">
      <c r="C485" s="30"/>
      <c r="D485" s="30"/>
      <c r="E485" s="30"/>
      <c r="F485" s="30"/>
      <c r="G485" s="30"/>
    </row>
    <row r="486" spans="3:7" x14ac:dyDescent="0.2">
      <c r="C486" s="30"/>
      <c r="D486" s="30"/>
      <c r="E486" s="30"/>
      <c r="F486" s="30"/>
      <c r="G486" s="30"/>
    </row>
    <row r="487" spans="3:7" x14ac:dyDescent="0.2">
      <c r="C487" s="30"/>
      <c r="D487" s="30"/>
      <c r="E487" s="30"/>
      <c r="F487" s="30"/>
      <c r="G487" s="30"/>
    </row>
    <row r="488" spans="3:7" x14ac:dyDescent="0.2">
      <c r="C488" s="30"/>
      <c r="D488" s="30"/>
      <c r="E488" s="30"/>
      <c r="F488" s="30"/>
      <c r="G488" s="30"/>
    </row>
    <row r="489" spans="3:7" x14ac:dyDescent="0.2">
      <c r="C489" s="30"/>
      <c r="D489" s="30"/>
      <c r="E489" s="30"/>
      <c r="F489" s="30"/>
      <c r="G489" s="30"/>
    </row>
    <row r="490" spans="3:7" x14ac:dyDescent="0.2">
      <c r="C490" s="30"/>
      <c r="D490" s="30"/>
      <c r="E490" s="30"/>
      <c r="F490" s="30"/>
      <c r="G490" s="30"/>
    </row>
    <row r="491" spans="3:7" x14ac:dyDescent="0.2">
      <c r="C491" s="30"/>
      <c r="D491" s="30"/>
      <c r="E491" s="30"/>
      <c r="F491" s="30"/>
      <c r="G491" s="30"/>
    </row>
    <row r="492" spans="3:7" x14ac:dyDescent="0.2">
      <c r="C492" s="30"/>
      <c r="D492" s="30"/>
      <c r="E492" s="30"/>
      <c r="F492" s="30"/>
      <c r="G492" s="30"/>
    </row>
    <row r="493" spans="3:7" x14ac:dyDescent="0.2">
      <c r="C493" s="30"/>
      <c r="D493" s="30"/>
      <c r="E493" s="30"/>
      <c r="F493" s="30"/>
      <c r="G493" s="30"/>
    </row>
    <row r="494" spans="3:7" x14ac:dyDescent="0.2">
      <c r="C494" s="30"/>
      <c r="D494" s="30"/>
      <c r="E494" s="30"/>
      <c r="F494" s="30"/>
      <c r="G494" s="30"/>
    </row>
    <row r="495" spans="3:7" x14ac:dyDescent="0.2">
      <c r="C495" s="30"/>
      <c r="D495" s="30"/>
      <c r="E495" s="30"/>
      <c r="F495" s="30"/>
      <c r="G495" s="30"/>
    </row>
    <row r="496" spans="3:7" x14ac:dyDescent="0.2">
      <c r="C496" s="30"/>
      <c r="D496" s="30"/>
      <c r="E496" s="30"/>
      <c r="F496" s="30"/>
      <c r="G496" s="30"/>
    </row>
    <row r="497" spans="3:7" x14ac:dyDescent="0.2">
      <c r="C497" s="30"/>
      <c r="D497" s="30"/>
      <c r="E497" s="30"/>
      <c r="F497" s="30"/>
      <c r="G497" s="30"/>
    </row>
    <row r="498" spans="3:7" x14ac:dyDescent="0.2">
      <c r="C498" s="30"/>
      <c r="D498" s="30"/>
      <c r="E498" s="30"/>
      <c r="F498" s="30"/>
      <c r="G498" s="30"/>
    </row>
    <row r="499" spans="3:7" x14ac:dyDescent="0.2">
      <c r="C499" s="30"/>
      <c r="D499" s="30"/>
      <c r="E499" s="30"/>
      <c r="F499" s="30"/>
      <c r="G499" s="30"/>
    </row>
    <row r="500" spans="3:7" x14ac:dyDescent="0.2">
      <c r="C500" s="30"/>
      <c r="D500" s="30"/>
      <c r="E500" s="30"/>
      <c r="F500" s="30"/>
      <c r="G500" s="30"/>
    </row>
    <row r="501" spans="3:7" x14ac:dyDescent="0.2">
      <c r="C501" s="30"/>
      <c r="D501" s="30"/>
      <c r="E501" s="30"/>
      <c r="F501" s="30"/>
      <c r="G501" s="30"/>
    </row>
    <row r="502" spans="3:7" x14ac:dyDescent="0.2">
      <c r="C502" s="30"/>
      <c r="D502" s="30"/>
      <c r="E502" s="30"/>
      <c r="F502" s="30"/>
      <c r="G502" s="30"/>
    </row>
    <row r="503" spans="3:7" x14ac:dyDescent="0.2">
      <c r="C503" s="30"/>
      <c r="D503" s="30"/>
      <c r="E503" s="30"/>
      <c r="F503" s="30"/>
      <c r="G503" s="30"/>
    </row>
    <row r="504" spans="3:7" x14ac:dyDescent="0.2">
      <c r="C504" s="30"/>
      <c r="D504" s="30"/>
      <c r="E504" s="30"/>
      <c r="F504" s="30"/>
      <c r="G504" s="30"/>
    </row>
    <row r="505" spans="3:7" x14ac:dyDescent="0.2">
      <c r="C505" s="30"/>
      <c r="D505" s="30"/>
      <c r="E505" s="30"/>
      <c r="F505" s="30"/>
      <c r="G505" s="30"/>
    </row>
    <row r="506" spans="3:7" x14ac:dyDescent="0.2">
      <c r="C506" s="30"/>
      <c r="D506" s="30"/>
      <c r="E506" s="30"/>
      <c r="F506" s="30"/>
      <c r="G506" s="30"/>
    </row>
    <row r="507" spans="3:7" x14ac:dyDescent="0.2">
      <c r="C507" s="30"/>
      <c r="D507" s="30"/>
      <c r="E507" s="30"/>
      <c r="F507" s="30"/>
      <c r="G507" s="30"/>
    </row>
    <row r="508" spans="3:7" x14ac:dyDescent="0.2">
      <c r="C508" s="30"/>
      <c r="D508" s="30"/>
      <c r="E508" s="30"/>
      <c r="F508" s="30"/>
      <c r="G508" s="30"/>
    </row>
    <row r="509" spans="3:7" x14ac:dyDescent="0.2">
      <c r="C509" s="30"/>
      <c r="D509" s="30"/>
      <c r="E509" s="30"/>
      <c r="F509" s="30"/>
      <c r="G509" s="30"/>
    </row>
    <row r="510" spans="3:7" x14ac:dyDescent="0.2">
      <c r="C510" s="30"/>
      <c r="D510" s="30"/>
      <c r="E510" s="30"/>
      <c r="F510" s="30"/>
      <c r="G510" s="30"/>
    </row>
    <row r="511" spans="3:7" x14ac:dyDescent="0.2">
      <c r="C511" s="30"/>
      <c r="D511" s="30"/>
      <c r="E511" s="30"/>
      <c r="F511" s="30"/>
      <c r="G511" s="30"/>
    </row>
    <row r="512" spans="3:7" x14ac:dyDescent="0.2">
      <c r="C512" s="30"/>
      <c r="D512" s="30"/>
      <c r="E512" s="30"/>
      <c r="F512" s="30"/>
      <c r="G512" s="30"/>
    </row>
    <row r="513" spans="3:7" x14ac:dyDescent="0.2">
      <c r="C513" s="30"/>
      <c r="D513" s="30"/>
      <c r="E513" s="30"/>
      <c r="F513" s="30"/>
      <c r="G513" s="30"/>
    </row>
    <row r="514" spans="3:7" x14ac:dyDescent="0.2">
      <c r="C514" s="30"/>
      <c r="D514" s="30"/>
      <c r="E514" s="30"/>
      <c r="F514" s="30"/>
      <c r="G514" s="30"/>
    </row>
    <row r="515" spans="3:7" x14ac:dyDescent="0.2">
      <c r="C515" s="30"/>
      <c r="D515" s="30"/>
      <c r="E515" s="30"/>
      <c r="F515" s="30"/>
      <c r="G515" s="30"/>
    </row>
    <row r="516" spans="3:7" x14ac:dyDescent="0.2">
      <c r="C516" s="30"/>
      <c r="D516" s="30"/>
      <c r="E516" s="30"/>
      <c r="F516" s="30"/>
      <c r="G516" s="30"/>
    </row>
    <row r="517" spans="3:7" x14ac:dyDescent="0.2">
      <c r="C517" s="30"/>
      <c r="D517" s="30"/>
      <c r="E517" s="30"/>
      <c r="F517" s="30"/>
      <c r="G517" s="30"/>
    </row>
    <row r="518" spans="3:7" x14ac:dyDescent="0.2">
      <c r="C518" s="30"/>
      <c r="D518" s="30"/>
      <c r="E518" s="30"/>
      <c r="F518" s="30"/>
      <c r="G518" s="30"/>
    </row>
    <row r="519" spans="3:7" x14ac:dyDescent="0.2">
      <c r="C519" s="30"/>
      <c r="D519" s="30"/>
      <c r="E519" s="30"/>
      <c r="F519" s="30"/>
      <c r="G519" s="30"/>
    </row>
    <row r="520" spans="3:7" x14ac:dyDescent="0.2">
      <c r="C520" s="30"/>
      <c r="D520" s="30"/>
      <c r="E520" s="30"/>
      <c r="F520" s="30"/>
      <c r="G520" s="30"/>
    </row>
    <row r="521" spans="3:7" x14ac:dyDescent="0.2">
      <c r="C521" s="30"/>
      <c r="D521" s="30"/>
      <c r="E521" s="30"/>
      <c r="F521" s="30"/>
      <c r="G521" s="30"/>
    </row>
    <row r="522" spans="3:7" x14ac:dyDescent="0.2">
      <c r="C522" s="30"/>
      <c r="D522" s="30"/>
      <c r="E522" s="30"/>
      <c r="F522" s="30"/>
      <c r="G522" s="30"/>
    </row>
    <row r="523" spans="3:7" x14ac:dyDescent="0.2">
      <c r="C523" s="30"/>
      <c r="D523" s="30"/>
      <c r="E523" s="30"/>
      <c r="F523" s="30"/>
      <c r="G523" s="30"/>
    </row>
    <row r="524" spans="3:7" x14ac:dyDescent="0.2">
      <c r="C524" s="30"/>
      <c r="D524" s="30"/>
      <c r="E524" s="30"/>
      <c r="F524" s="30"/>
      <c r="G524" s="30"/>
    </row>
    <row r="525" spans="3:7" x14ac:dyDescent="0.2">
      <c r="C525" s="30"/>
      <c r="D525" s="30"/>
      <c r="E525" s="30"/>
      <c r="F525" s="30"/>
      <c r="G525" s="30"/>
    </row>
    <row r="526" spans="3:7" x14ac:dyDescent="0.2">
      <c r="C526" s="30"/>
      <c r="D526" s="30"/>
      <c r="E526" s="30"/>
      <c r="F526" s="30"/>
      <c r="G526" s="30"/>
    </row>
    <row r="527" spans="3:7" x14ac:dyDescent="0.2">
      <c r="C527" s="30"/>
      <c r="D527" s="30"/>
      <c r="E527" s="30"/>
      <c r="F527" s="30"/>
      <c r="G527" s="30"/>
    </row>
    <row r="528" spans="3:7" x14ac:dyDescent="0.2">
      <c r="C528" s="30"/>
      <c r="D528" s="30"/>
      <c r="E528" s="30"/>
      <c r="F528" s="30"/>
      <c r="G528" s="30"/>
    </row>
    <row r="529" spans="3:7" x14ac:dyDescent="0.2">
      <c r="C529" s="30"/>
      <c r="D529" s="30"/>
      <c r="E529" s="30"/>
      <c r="F529" s="30"/>
      <c r="G529" s="30"/>
    </row>
    <row r="530" spans="3:7" x14ac:dyDescent="0.2">
      <c r="C530" s="30"/>
      <c r="D530" s="30"/>
      <c r="E530" s="30"/>
      <c r="F530" s="30"/>
      <c r="G530" s="30"/>
    </row>
    <row r="531" spans="3:7" x14ac:dyDescent="0.2">
      <c r="C531" s="30"/>
      <c r="D531" s="30"/>
      <c r="E531" s="30"/>
      <c r="F531" s="30"/>
      <c r="G531" s="30"/>
    </row>
    <row r="532" spans="3:7" x14ac:dyDescent="0.2">
      <c r="C532" s="30"/>
      <c r="D532" s="30"/>
      <c r="E532" s="30"/>
      <c r="F532" s="30"/>
      <c r="G532" s="30"/>
    </row>
    <row r="533" spans="3:7" x14ac:dyDescent="0.2">
      <c r="C533" s="30"/>
      <c r="D533" s="30"/>
      <c r="E533" s="30"/>
      <c r="F533" s="30"/>
      <c r="G533" s="30"/>
    </row>
    <row r="534" spans="3:7" x14ac:dyDescent="0.2">
      <c r="C534" s="30"/>
      <c r="D534" s="30"/>
      <c r="E534" s="30"/>
      <c r="F534" s="30"/>
      <c r="G534" s="30"/>
    </row>
    <row r="535" spans="3:7" x14ac:dyDescent="0.2">
      <c r="C535" s="30"/>
      <c r="D535" s="30"/>
      <c r="E535" s="30"/>
      <c r="F535" s="30"/>
      <c r="G535" s="30"/>
    </row>
    <row r="536" spans="3:7" x14ac:dyDescent="0.2">
      <c r="C536" s="30"/>
      <c r="D536" s="30"/>
      <c r="E536" s="30"/>
      <c r="F536" s="30"/>
      <c r="G536" s="30"/>
    </row>
    <row r="537" spans="3:7" x14ac:dyDescent="0.2">
      <c r="C537" s="30"/>
      <c r="D537" s="30"/>
      <c r="E537" s="30"/>
      <c r="F537" s="30"/>
      <c r="G537" s="30"/>
    </row>
    <row r="538" spans="3:7" x14ac:dyDescent="0.2">
      <c r="C538" s="30"/>
      <c r="D538" s="30"/>
      <c r="E538" s="30"/>
      <c r="F538" s="30"/>
      <c r="G538" s="30"/>
    </row>
    <row r="539" spans="3:7" x14ac:dyDescent="0.2">
      <c r="C539" s="30"/>
      <c r="D539" s="30"/>
      <c r="E539" s="30"/>
      <c r="F539" s="30"/>
      <c r="G539" s="30"/>
    </row>
    <row r="540" spans="3:7" x14ac:dyDescent="0.2">
      <c r="C540" s="30"/>
      <c r="D540" s="30"/>
      <c r="E540" s="30"/>
      <c r="F540" s="30"/>
      <c r="G540" s="30"/>
    </row>
    <row r="541" spans="3:7" x14ac:dyDescent="0.2">
      <c r="C541" s="30"/>
      <c r="D541" s="30"/>
      <c r="E541" s="30"/>
      <c r="F541" s="30"/>
      <c r="G541" s="30"/>
    </row>
    <row r="542" spans="3:7" x14ac:dyDescent="0.2">
      <c r="C542" s="30"/>
      <c r="D542" s="30"/>
      <c r="E542" s="30"/>
      <c r="F542" s="30"/>
      <c r="G542" s="30"/>
    </row>
    <row r="543" spans="3:7" x14ac:dyDescent="0.2">
      <c r="C543" s="30"/>
      <c r="D543" s="30"/>
      <c r="E543" s="30"/>
      <c r="F543" s="30"/>
      <c r="G543" s="30"/>
    </row>
    <row r="544" spans="3:7" x14ac:dyDescent="0.2">
      <c r="C544" s="30"/>
      <c r="D544" s="30"/>
      <c r="E544" s="30"/>
      <c r="F544" s="30"/>
      <c r="G544" s="30"/>
    </row>
    <row r="545" spans="3:7" x14ac:dyDescent="0.2">
      <c r="C545" s="30"/>
      <c r="D545" s="30"/>
      <c r="E545" s="30"/>
      <c r="F545" s="30"/>
      <c r="G545" s="30"/>
    </row>
    <row r="546" spans="3:7" x14ac:dyDescent="0.2">
      <c r="C546" s="30"/>
      <c r="D546" s="30"/>
      <c r="E546" s="30"/>
      <c r="F546" s="30"/>
      <c r="G546" s="30"/>
    </row>
    <row r="547" spans="3:7" x14ac:dyDescent="0.2">
      <c r="C547" s="30"/>
      <c r="D547" s="30"/>
      <c r="E547" s="30"/>
      <c r="F547" s="30"/>
      <c r="G547" s="30"/>
    </row>
    <row r="548" spans="3:7" x14ac:dyDescent="0.2">
      <c r="C548" s="30"/>
      <c r="D548" s="30"/>
      <c r="E548" s="30"/>
      <c r="F548" s="30"/>
      <c r="G548" s="30"/>
    </row>
    <row r="549" spans="3:7" x14ac:dyDescent="0.2">
      <c r="C549" s="30"/>
      <c r="D549" s="30"/>
      <c r="E549" s="30"/>
      <c r="F549" s="30"/>
      <c r="G549" s="30"/>
    </row>
    <row r="550" spans="3:7" x14ac:dyDescent="0.2">
      <c r="C550" s="30"/>
      <c r="D550" s="30"/>
      <c r="E550" s="30"/>
      <c r="F550" s="30"/>
      <c r="G550" s="30"/>
    </row>
    <row r="551" spans="3:7" x14ac:dyDescent="0.2">
      <c r="C551" s="30"/>
      <c r="D551" s="30"/>
      <c r="E551" s="30"/>
      <c r="F551" s="30"/>
      <c r="G551" s="30"/>
    </row>
    <row r="552" spans="3:7" x14ac:dyDescent="0.2">
      <c r="C552" s="30"/>
      <c r="D552" s="30"/>
      <c r="E552" s="30"/>
      <c r="F552" s="30"/>
      <c r="G552" s="30"/>
    </row>
    <row r="553" spans="3:7" x14ac:dyDescent="0.2">
      <c r="C553" s="30"/>
      <c r="D553" s="30"/>
      <c r="E553" s="30"/>
      <c r="F553" s="30"/>
      <c r="G553" s="30"/>
    </row>
    <row r="554" spans="3:7" x14ac:dyDescent="0.2">
      <c r="C554" s="30"/>
      <c r="D554" s="30"/>
      <c r="E554" s="30"/>
      <c r="F554" s="30"/>
      <c r="G554" s="30"/>
    </row>
    <row r="555" spans="3:7" x14ac:dyDescent="0.2">
      <c r="C555" s="30"/>
      <c r="D555" s="30"/>
      <c r="E555" s="30"/>
      <c r="F555" s="30"/>
      <c r="G555" s="30"/>
    </row>
    <row r="556" spans="3:7" x14ac:dyDescent="0.2">
      <c r="C556" s="30"/>
      <c r="D556" s="30"/>
      <c r="E556" s="30"/>
      <c r="F556" s="30"/>
      <c r="G556" s="30"/>
    </row>
    <row r="557" spans="3:7" x14ac:dyDescent="0.2">
      <c r="C557" s="30"/>
      <c r="D557" s="30"/>
      <c r="E557" s="30"/>
      <c r="F557" s="30"/>
      <c r="G557" s="30"/>
    </row>
    <row r="558" spans="3:7" x14ac:dyDescent="0.2">
      <c r="C558" s="30"/>
      <c r="D558" s="30"/>
      <c r="E558" s="30"/>
      <c r="F558" s="30"/>
      <c r="G558" s="30"/>
    </row>
    <row r="559" spans="3:7" x14ac:dyDescent="0.2">
      <c r="C559" s="30"/>
      <c r="D559" s="30"/>
      <c r="E559" s="30"/>
      <c r="F559" s="30"/>
      <c r="G559" s="30"/>
    </row>
    <row r="560" spans="3:7" x14ac:dyDescent="0.2">
      <c r="C560" s="30"/>
      <c r="D560" s="30"/>
      <c r="E560" s="30"/>
      <c r="F560" s="30"/>
      <c r="G560" s="30"/>
    </row>
    <row r="561" spans="3:7" x14ac:dyDescent="0.2">
      <c r="C561" s="30"/>
      <c r="D561" s="30"/>
      <c r="E561" s="30"/>
      <c r="F561" s="30"/>
      <c r="G561" s="30"/>
    </row>
    <row r="562" spans="3:7" x14ac:dyDescent="0.2">
      <c r="C562" s="30"/>
      <c r="D562" s="30"/>
      <c r="E562" s="30"/>
      <c r="F562" s="30"/>
      <c r="G562" s="30"/>
    </row>
    <row r="563" spans="3:7" x14ac:dyDescent="0.2">
      <c r="C563" s="30"/>
      <c r="D563" s="30"/>
      <c r="E563" s="30"/>
      <c r="F563" s="30"/>
      <c r="G563" s="30"/>
    </row>
    <row r="564" spans="3:7" x14ac:dyDescent="0.2">
      <c r="C564" s="30"/>
      <c r="D564" s="30"/>
      <c r="E564" s="30"/>
      <c r="F564" s="30"/>
      <c r="G564" s="30"/>
    </row>
    <row r="565" spans="3:7" x14ac:dyDescent="0.2">
      <c r="C565" s="30"/>
      <c r="D565" s="30"/>
      <c r="E565" s="30"/>
      <c r="F565" s="30"/>
      <c r="G565" s="30"/>
    </row>
    <row r="566" spans="3:7" x14ac:dyDescent="0.2">
      <c r="C566" s="30"/>
      <c r="D566" s="30"/>
      <c r="E566" s="30"/>
      <c r="F566" s="30"/>
      <c r="G566" s="30"/>
    </row>
    <row r="567" spans="3:7" x14ac:dyDescent="0.2">
      <c r="C567" s="30"/>
      <c r="D567" s="30"/>
      <c r="E567" s="30"/>
      <c r="F567" s="30"/>
      <c r="G567" s="30"/>
    </row>
    <row r="568" spans="3:7" x14ac:dyDescent="0.2">
      <c r="C568" s="30"/>
      <c r="D568" s="30"/>
      <c r="E568" s="30"/>
      <c r="F568" s="30"/>
      <c r="G568" s="30"/>
    </row>
    <row r="569" spans="3:7" x14ac:dyDescent="0.2">
      <c r="C569" s="30"/>
      <c r="D569" s="30"/>
      <c r="E569" s="30"/>
      <c r="F569" s="30"/>
      <c r="G569" s="30"/>
    </row>
    <row r="570" spans="3:7" x14ac:dyDescent="0.2">
      <c r="C570" s="30"/>
      <c r="D570" s="30"/>
      <c r="E570" s="30"/>
      <c r="F570" s="30"/>
      <c r="G570" s="30"/>
    </row>
    <row r="571" spans="3:7" x14ac:dyDescent="0.2">
      <c r="C571" s="30"/>
      <c r="D571" s="30"/>
      <c r="E571" s="30"/>
      <c r="F571" s="30"/>
      <c r="G571" s="30"/>
    </row>
    <row r="572" spans="3:7" x14ac:dyDescent="0.2">
      <c r="C572" s="30"/>
      <c r="D572" s="30"/>
      <c r="E572" s="30"/>
      <c r="F572" s="30"/>
      <c r="G572" s="30"/>
    </row>
    <row r="573" spans="3:7" x14ac:dyDescent="0.2">
      <c r="C573" s="30"/>
      <c r="D573" s="30"/>
      <c r="E573" s="30"/>
      <c r="F573" s="30"/>
      <c r="G573" s="30"/>
    </row>
    <row r="574" spans="3:7" x14ac:dyDescent="0.2">
      <c r="C574" s="30"/>
      <c r="D574" s="30"/>
      <c r="E574" s="30"/>
      <c r="F574" s="30"/>
      <c r="G574" s="30"/>
    </row>
    <row r="575" spans="3:7" x14ac:dyDescent="0.2">
      <c r="C575" s="30"/>
      <c r="D575" s="30"/>
      <c r="E575" s="30"/>
      <c r="F575" s="30"/>
      <c r="G575" s="30"/>
    </row>
    <row r="576" spans="3:7" x14ac:dyDescent="0.2">
      <c r="C576" s="30"/>
      <c r="D576" s="30"/>
      <c r="E576" s="30"/>
      <c r="F576" s="30"/>
      <c r="G576" s="30"/>
    </row>
    <row r="577" spans="3:7" x14ac:dyDescent="0.2">
      <c r="C577" s="30"/>
      <c r="D577" s="30"/>
      <c r="E577" s="30"/>
      <c r="F577" s="30"/>
      <c r="G577" s="30"/>
    </row>
    <row r="578" spans="3:7" x14ac:dyDescent="0.2">
      <c r="C578" s="30"/>
      <c r="D578" s="30"/>
      <c r="E578" s="30"/>
      <c r="F578" s="30"/>
      <c r="G578" s="30"/>
    </row>
    <row r="579" spans="3:7" x14ac:dyDescent="0.2">
      <c r="C579" s="30"/>
      <c r="D579" s="30"/>
      <c r="E579" s="30"/>
      <c r="F579" s="30"/>
      <c r="G579" s="30"/>
    </row>
    <row r="580" spans="3:7" x14ac:dyDescent="0.2">
      <c r="C580" s="30"/>
      <c r="D580" s="30"/>
      <c r="E580" s="30"/>
      <c r="F580" s="30"/>
      <c r="G580" s="30"/>
    </row>
    <row r="581" spans="3:7" x14ac:dyDescent="0.2">
      <c r="C581" s="30"/>
      <c r="D581" s="30"/>
      <c r="E581" s="30"/>
      <c r="F581" s="30"/>
      <c r="G581" s="30"/>
    </row>
    <row r="582" spans="3:7" x14ac:dyDescent="0.2">
      <c r="C582" s="30"/>
      <c r="D582" s="30"/>
      <c r="E582" s="30"/>
      <c r="F582" s="30"/>
      <c r="G582" s="30"/>
    </row>
    <row r="583" spans="3:7" x14ac:dyDescent="0.2">
      <c r="C583" s="30"/>
      <c r="D583" s="30"/>
      <c r="E583" s="30"/>
      <c r="F583" s="30"/>
      <c r="G583" s="30"/>
    </row>
    <row r="584" spans="3:7" x14ac:dyDescent="0.2">
      <c r="C584" s="30"/>
      <c r="D584" s="30"/>
      <c r="E584" s="30"/>
      <c r="F584" s="30"/>
      <c r="G584" s="30"/>
    </row>
    <row r="585" spans="3:7" x14ac:dyDescent="0.2">
      <c r="C585" s="30"/>
      <c r="D585" s="30"/>
      <c r="E585" s="30"/>
      <c r="F585" s="30"/>
      <c r="G585" s="30"/>
    </row>
    <row r="586" spans="3:7" x14ac:dyDescent="0.2">
      <c r="C586" s="30"/>
      <c r="D586" s="30"/>
      <c r="E586" s="30"/>
      <c r="F586" s="30"/>
      <c r="G586" s="30"/>
    </row>
    <row r="587" spans="3:7" x14ac:dyDescent="0.2">
      <c r="C587" s="30"/>
      <c r="D587" s="30"/>
      <c r="E587" s="30"/>
      <c r="F587" s="30"/>
      <c r="G587" s="30"/>
    </row>
    <row r="588" spans="3:7" x14ac:dyDescent="0.2">
      <c r="C588" s="30"/>
      <c r="D588" s="30"/>
      <c r="E588" s="30"/>
      <c r="F588" s="30"/>
      <c r="G588" s="30"/>
    </row>
    <row r="589" spans="3:7" x14ac:dyDescent="0.2">
      <c r="C589" s="30"/>
      <c r="D589" s="30"/>
      <c r="E589" s="30"/>
      <c r="F589" s="30"/>
      <c r="G589" s="30"/>
    </row>
    <row r="590" spans="3:7" x14ac:dyDescent="0.2">
      <c r="C590" s="30"/>
      <c r="D590" s="30"/>
      <c r="E590" s="30"/>
      <c r="F590" s="30"/>
      <c r="G590" s="30"/>
    </row>
    <row r="591" spans="3:7" x14ac:dyDescent="0.2">
      <c r="C591" s="30"/>
      <c r="D591" s="30"/>
      <c r="E591" s="30"/>
      <c r="F591" s="30"/>
      <c r="G591" s="30"/>
    </row>
    <row r="592" spans="3:7" x14ac:dyDescent="0.2">
      <c r="C592" s="30"/>
      <c r="D592" s="30"/>
      <c r="E592" s="30"/>
      <c r="F592" s="30"/>
      <c r="G592" s="30"/>
    </row>
    <row r="593" spans="3:7" x14ac:dyDescent="0.2">
      <c r="C593" s="30"/>
      <c r="D593" s="30"/>
      <c r="E593" s="30"/>
      <c r="F593" s="30"/>
      <c r="G593" s="30"/>
    </row>
    <row r="594" spans="3:7" x14ac:dyDescent="0.2">
      <c r="C594" s="30"/>
      <c r="D594" s="30"/>
      <c r="E594" s="30"/>
      <c r="F594" s="30"/>
      <c r="G594" s="30"/>
    </row>
    <row r="595" spans="3:7" x14ac:dyDescent="0.2">
      <c r="C595" s="30"/>
      <c r="D595" s="30"/>
      <c r="E595" s="30"/>
      <c r="F595" s="30"/>
      <c r="G595" s="30"/>
    </row>
    <row r="596" spans="3:7" x14ac:dyDescent="0.2">
      <c r="C596" s="30"/>
      <c r="D596" s="30"/>
      <c r="E596" s="30"/>
      <c r="F596" s="30"/>
      <c r="G596" s="30"/>
    </row>
    <row r="597" spans="3:7" x14ac:dyDescent="0.2">
      <c r="C597" s="30"/>
      <c r="D597" s="30"/>
      <c r="E597" s="30"/>
      <c r="F597" s="30"/>
      <c r="G597" s="30"/>
    </row>
    <row r="598" spans="3:7" x14ac:dyDescent="0.2">
      <c r="C598" s="30"/>
      <c r="D598" s="30"/>
      <c r="E598" s="30"/>
      <c r="F598" s="30"/>
      <c r="G598" s="30"/>
    </row>
    <row r="599" spans="3:7" x14ac:dyDescent="0.2">
      <c r="C599" s="30"/>
      <c r="D599" s="30"/>
      <c r="E599" s="30"/>
      <c r="F599" s="30"/>
      <c r="G599" s="30"/>
    </row>
    <row r="600" spans="3:7" x14ac:dyDescent="0.2">
      <c r="C600" s="30"/>
      <c r="D600" s="30"/>
      <c r="E600" s="30"/>
      <c r="F600" s="30"/>
      <c r="G600" s="30"/>
    </row>
    <row r="601" spans="3:7" x14ac:dyDescent="0.2">
      <c r="C601" s="30"/>
      <c r="D601" s="30"/>
      <c r="E601" s="30"/>
      <c r="F601" s="30"/>
      <c r="G601" s="30"/>
    </row>
    <row r="602" spans="3:7" x14ac:dyDescent="0.2">
      <c r="C602" s="30"/>
      <c r="D602" s="30"/>
      <c r="E602" s="30"/>
      <c r="F602" s="30"/>
      <c r="G602" s="30"/>
    </row>
    <row r="603" spans="3:7" x14ac:dyDescent="0.2">
      <c r="C603" s="30"/>
      <c r="D603" s="30"/>
      <c r="E603" s="30"/>
      <c r="F603" s="30"/>
      <c r="G603" s="30"/>
    </row>
    <row r="604" spans="3:7" x14ac:dyDescent="0.2">
      <c r="C604" s="30"/>
      <c r="D604" s="30"/>
      <c r="E604" s="30"/>
      <c r="F604" s="30"/>
      <c r="G604" s="30"/>
    </row>
    <row r="605" spans="3:7" x14ac:dyDescent="0.2">
      <c r="C605" s="30"/>
      <c r="D605" s="30"/>
      <c r="E605" s="30"/>
      <c r="F605" s="30"/>
      <c r="G605" s="30"/>
    </row>
    <row r="606" spans="3:7" x14ac:dyDescent="0.2">
      <c r="C606" s="30"/>
      <c r="D606" s="30"/>
      <c r="E606" s="30"/>
      <c r="F606" s="30"/>
      <c r="G606" s="30"/>
    </row>
    <row r="607" spans="3:7" x14ac:dyDescent="0.2">
      <c r="C607" s="30"/>
      <c r="D607" s="30"/>
      <c r="E607" s="30"/>
      <c r="F607" s="30"/>
      <c r="G607" s="30"/>
    </row>
    <row r="608" spans="3:7" x14ac:dyDescent="0.2">
      <c r="C608" s="30"/>
      <c r="D608" s="30"/>
      <c r="E608" s="30"/>
      <c r="F608" s="30"/>
      <c r="G608" s="30"/>
    </row>
    <row r="609" spans="3:7" x14ac:dyDescent="0.2">
      <c r="C609" s="30"/>
      <c r="D609" s="30"/>
      <c r="E609" s="30"/>
      <c r="F609" s="30"/>
      <c r="G609" s="30"/>
    </row>
    <row r="610" spans="3:7" x14ac:dyDescent="0.2">
      <c r="C610" s="30"/>
      <c r="D610" s="30"/>
      <c r="E610" s="30"/>
      <c r="F610" s="30"/>
      <c r="G610" s="30"/>
    </row>
    <row r="611" spans="3:7" x14ac:dyDescent="0.2">
      <c r="C611" s="30"/>
      <c r="D611" s="30"/>
      <c r="E611" s="30"/>
      <c r="F611" s="30"/>
      <c r="G611" s="30"/>
    </row>
    <row r="612" spans="3:7" x14ac:dyDescent="0.2">
      <c r="C612" s="30"/>
      <c r="D612" s="30"/>
      <c r="E612" s="30"/>
      <c r="F612" s="30"/>
      <c r="G612" s="30"/>
    </row>
    <row r="613" spans="3:7" x14ac:dyDescent="0.2">
      <c r="C613" s="30"/>
      <c r="D613" s="30"/>
      <c r="E613" s="30"/>
      <c r="F613" s="30"/>
      <c r="G613" s="30"/>
    </row>
    <row r="614" spans="3:7" x14ac:dyDescent="0.2">
      <c r="C614" s="30"/>
      <c r="D614" s="30"/>
      <c r="E614" s="30"/>
      <c r="F614" s="30"/>
      <c r="G614" s="30"/>
    </row>
    <row r="615" spans="3:7" x14ac:dyDescent="0.2">
      <c r="C615" s="30"/>
      <c r="D615" s="30"/>
      <c r="E615" s="30"/>
      <c r="F615" s="30"/>
      <c r="G615" s="30"/>
    </row>
    <row r="616" spans="3:7" x14ac:dyDescent="0.2">
      <c r="C616" s="30"/>
      <c r="D616" s="30"/>
      <c r="E616" s="30"/>
      <c r="F616" s="30"/>
      <c r="G616" s="30"/>
    </row>
    <row r="617" spans="3:7" x14ac:dyDescent="0.2">
      <c r="C617" s="30"/>
      <c r="D617" s="30"/>
      <c r="E617" s="30"/>
      <c r="F617" s="30"/>
      <c r="G617" s="30"/>
    </row>
    <row r="618" spans="3:7" x14ac:dyDescent="0.2">
      <c r="C618" s="30"/>
      <c r="D618" s="30"/>
      <c r="E618" s="30"/>
      <c r="F618" s="30"/>
      <c r="G618" s="30"/>
    </row>
    <row r="619" spans="3:7" x14ac:dyDescent="0.2">
      <c r="C619" s="30"/>
      <c r="D619" s="30"/>
      <c r="E619" s="30"/>
      <c r="F619" s="30"/>
      <c r="G619" s="30"/>
    </row>
    <row r="620" spans="3:7" x14ac:dyDescent="0.2">
      <c r="C620" s="30"/>
      <c r="D620" s="30"/>
      <c r="E620" s="30"/>
      <c r="F620" s="30"/>
      <c r="G620" s="30"/>
    </row>
    <row r="621" spans="3:7" x14ac:dyDescent="0.2">
      <c r="C621" s="30"/>
      <c r="D621" s="30"/>
      <c r="E621" s="30"/>
      <c r="F621" s="30"/>
      <c r="G621" s="30"/>
    </row>
    <row r="622" spans="3:7" x14ac:dyDescent="0.2">
      <c r="C622" s="30"/>
      <c r="D622" s="30"/>
      <c r="E622" s="30"/>
      <c r="F622" s="30"/>
      <c r="G622" s="30"/>
    </row>
    <row r="623" spans="3:7" x14ac:dyDescent="0.2">
      <c r="C623" s="30"/>
      <c r="D623" s="30"/>
      <c r="E623" s="30"/>
      <c r="F623" s="30"/>
      <c r="G623" s="30"/>
    </row>
    <row r="624" spans="3:7" x14ac:dyDescent="0.2">
      <c r="C624" s="30"/>
      <c r="D624" s="30"/>
      <c r="E624" s="30"/>
      <c r="F624" s="30"/>
      <c r="G624" s="30"/>
    </row>
    <row r="625" spans="3:7" x14ac:dyDescent="0.2">
      <c r="C625" s="30"/>
      <c r="D625" s="30"/>
      <c r="E625" s="30"/>
      <c r="F625" s="30"/>
      <c r="G625" s="30"/>
    </row>
    <row r="626" spans="3:7" x14ac:dyDescent="0.2">
      <c r="C626" s="30"/>
      <c r="D626" s="30"/>
      <c r="E626" s="30"/>
      <c r="F626" s="30"/>
      <c r="G626" s="30"/>
    </row>
    <row r="627" spans="3:7" x14ac:dyDescent="0.2">
      <c r="C627" s="30"/>
      <c r="D627" s="30"/>
      <c r="E627" s="30"/>
      <c r="F627" s="30"/>
      <c r="G627" s="30"/>
    </row>
    <row r="628" spans="3:7" x14ac:dyDescent="0.2">
      <c r="C628" s="30"/>
      <c r="D628" s="30"/>
      <c r="E628" s="30"/>
      <c r="F628" s="30"/>
      <c r="G628" s="30"/>
    </row>
    <row r="629" spans="3:7" x14ac:dyDescent="0.2">
      <c r="C629" s="30"/>
      <c r="D629" s="30"/>
      <c r="E629" s="30"/>
      <c r="F629" s="30"/>
      <c r="G629" s="30"/>
    </row>
    <row r="630" spans="3:7" x14ac:dyDescent="0.2">
      <c r="C630" s="30"/>
      <c r="D630" s="30"/>
      <c r="E630" s="30"/>
      <c r="F630" s="30"/>
      <c r="G630" s="30"/>
    </row>
    <row r="631" spans="3:7" x14ac:dyDescent="0.2">
      <c r="C631" s="30"/>
      <c r="D631" s="30"/>
      <c r="E631" s="30"/>
      <c r="F631" s="30"/>
      <c r="G631" s="30"/>
    </row>
    <row r="632" spans="3:7" x14ac:dyDescent="0.2">
      <c r="C632" s="30"/>
      <c r="D632" s="30"/>
      <c r="E632" s="30"/>
      <c r="F632" s="30"/>
      <c r="G632" s="30"/>
    </row>
    <row r="633" spans="3:7" x14ac:dyDescent="0.2">
      <c r="C633" s="30"/>
      <c r="D633" s="30"/>
      <c r="E633" s="30"/>
      <c r="F633" s="30"/>
      <c r="G633" s="30"/>
    </row>
    <row r="634" spans="3:7" x14ac:dyDescent="0.2">
      <c r="C634" s="30"/>
      <c r="D634" s="30"/>
      <c r="E634" s="30"/>
      <c r="F634" s="30"/>
      <c r="G634" s="30"/>
    </row>
    <row r="635" spans="3:7" x14ac:dyDescent="0.2">
      <c r="C635" s="30"/>
      <c r="D635" s="30"/>
      <c r="E635" s="30"/>
      <c r="F635" s="30"/>
      <c r="G635" s="30"/>
    </row>
    <row r="636" spans="3:7" x14ac:dyDescent="0.2">
      <c r="C636" s="30"/>
      <c r="D636" s="30"/>
      <c r="E636" s="30"/>
      <c r="F636" s="30"/>
      <c r="G636" s="30"/>
    </row>
    <row r="637" spans="3:7" x14ac:dyDescent="0.2">
      <c r="C637" s="30"/>
      <c r="D637" s="30"/>
      <c r="E637" s="30"/>
      <c r="F637" s="30"/>
      <c r="G637" s="30"/>
    </row>
    <row r="638" spans="3:7" x14ac:dyDescent="0.2">
      <c r="C638" s="30"/>
      <c r="D638" s="30"/>
      <c r="E638" s="30"/>
      <c r="F638" s="30"/>
      <c r="G638" s="30"/>
    </row>
    <row r="639" spans="3:7" x14ac:dyDescent="0.2">
      <c r="C639" s="30"/>
      <c r="D639" s="30"/>
      <c r="E639" s="30"/>
      <c r="F639" s="30"/>
      <c r="G639" s="30"/>
    </row>
    <row r="640" spans="3:7" x14ac:dyDescent="0.2">
      <c r="C640" s="30"/>
      <c r="D640" s="30"/>
      <c r="E640" s="30"/>
      <c r="F640" s="30"/>
      <c r="G640" s="30"/>
    </row>
    <row r="641" spans="3:7" x14ac:dyDescent="0.2">
      <c r="C641" s="30"/>
      <c r="D641" s="30"/>
      <c r="E641" s="30"/>
      <c r="F641" s="30"/>
      <c r="G641" s="30"/>
    </row>
    <row r="642" spans="3:7" x14ac:dyDescent="0.2">
      <c r="C642" s="30"/>
      <c r="D642" s="30"/>
      <c r="E642" s="30"/>
      <c r="F642" s="30"/>
      <c r="G642" s="30"/>
    </row>
    <row r="643" spans="3:7" x14ac:dyDescent="0.2">
      <c r="C643" s="30"/>
      <c r="D643" s="30"/>
      <c r="E643" s="30"/>
      <c r="F643" s="30"/>
      <c r="G643" s="30"/>
    </row>
    <row r="644" spans="3:7" x14ac:dyDescent="0.2">
      <c r="C644" s="30"/>
      <c r="D644" s="30"/>
      <c r="E644" s="30"/>
      <c r="F644" s="30"/>
      <c r="G644" s="30"/>
    </row>
    <row r="645" spans="3:7" x14ac:dyDescent="0.2">
      <c r="C645" s="30"/>
      <c r="D645" s="30"/>
      <c r="E645" s="30"/>
      <c r="F645" s="30"/>
      <c r="G645" s="30"/>
    </row>
    <row r="646" spans="3:7" x14ac:dyDescent="0.2">
      <c r="C646" s="30"/>
      <c r="D646" s="30"/>
      <c r="E646" s="30"/>
      <c r="F646" s="30"/>
      <c r="G646" s="30"/>
    </row>
    <row r="647" spans="3:7" x14ac:dyDescent="0.2">
      <c r="C647" s="30"/>
      <c r="D647" s="30"/>
      <c r="E647" s="30"/>
      <c r="F647" s="30"/>
      <c r="G647" s="30"/>
    </row>
    <row r="648" spans="3:7" x14ac:dyDescent="0.2">
      <c r="C648" s="30"/>
      <c r="D648" s="30"/>
      <c r="E648" s="30"/>
      <c r="F648" s="30"/>
      <c r="G648" s="30"/>
    </row>
    <row r="649" spans="3:7" x14ac:dyDescent="0.2">
      <c r="C649" s="30"/>
      <c r="D649" s="30"/>
      <c r="E649" s="30"/>
      <c r="F649" s="30"/>
      <c r="G649" s="30"/>
    </row>
    <row r="650" spans="3:7" x14ac:dyDescent="0.2">
      <c r="C650" s="30"/>
      <c r="D650" s="30"/>
      <c r="E650" s="30"/>
      <c r="F650" s="30"/>
      <c r="G650" s="30"/>
    </row>
    <row r="651" spans="3:7" x14ac:dyDescent="0.2">
      <c r="C651" s="30"/>
      <c r="D651" s="30"/>
      <c r="E651" s="30"/>
      <c r="F651" s="30"/>
      <c r="G651" s="30"/>
    </row>
    <row r="652" spans="3:7" x14ac:dyDescent="0.2">
      <c r="C652" s="30"/>
      <c r="D652" s="30"/>
      <c r="E652" s="30"/>
      <c r="F652" s="30"/>
      <c r="G652" s="30"/>
    </row>
    <row r="653" spans="3:7" x14ac:dyDescent="0.2">
      <c r="C653" s="30"/>
      <c r="D653" s="30"/>
      <c r="E653" s="30"/>
      <c r="F653" s="30"/>
      <c r="G653" s="30"/>
    </row>
    <row r="654" spans="3:7" x14ac:dyDescent="0.2">
      <c r="C654" s="30"/>
      <c r="D654" s="30"/>
      <c r="E654" s="30"/>
      <c r="F654" s="30"/>
      <c r="G654" s="30"/>
    </row>
    <row r="655" spans="3:7" x14ac:dyDescent="0.2">
      <c r="C655" s="30"/>
      <c r="D655" s="30"/>
      <c r="E655" s="30"/>
      <c r="F655" s="30"/>
      <c r="G655" s="30"/>
    </row>
    <row r="656" spans="3:7" x14ac:dyDescent="0.2">
      <c r="C656" s="30"/>
      <c r="D656" s="30"/>
      <c r="E656" s="30"/>
      <c r="F656" s="30"/>
      <c r="G656" s="30"/>
    </row>
    <row r="657" spans="3:7" x14ac:dyDescent="0.2">
      <c r="C657" s="30"/>
      <c r="D657" s="30"/>
      <c r="E657" s="30"/>
      <c r="F657" s="30"/>
      <c r="G657" s="30"/>
    </row>
    <row r="658" spans="3:7" x14ac:dyDescent="0.2">
      <c r="C658" s="30"/>
      <c r="D658" s="30"/>
      <c r="E658" s="30"/>
      <c r="F658" s="30"/>
      <c r="G658" s="30"/>
    </row>
    <row r="659" spans="3:7" x14ac:dyDescent="0.2">
      <c r="C659" s="30"/>
      <c r="D659" s="30"/>
      <c r="E659" s="30"/>
      <c r="F659" s="30"/>
      <c r="G659" s="30"/>
    </row>
    <row r="660" spans="3:7" x14ac:dyDescent="0.2">
      <c r="C660" s="30"/>
      <c r="D660" s="30"/>
      <c r="E660" s="30"/>
      <c r="F660" s="30"/>
      <c r="G660" s="30"/>
    </row>
    <row r="661" spans="3:7" x14ac:dyDescent="0.2">
      <c r="C661" s="30"/>
      <c r="D661" s="30"/>
      <c r="E661" s="30"/>
      <c r="F661" s="30"/>
      <c r="G661" s="30"/>
    </row>
    <row r="662" spans="3:7" x14ac:dyDescent="0.2">
      <c r="C662" s="30"/>
      <c r="D662" s="30"/>
      <c r="E662" s="30"/>
      <c r="F662" s="30"/>
      <c r="G662" s="30"/>
    </row>
    <row r="663" spans="3:7" x14ac:dyDescent="0.2">
      <c r="C663" s="30"/>
      <c r="D663" s="30"/>
      <c r="E663" s="30"/>
      <c r="F663" s="30"/>
      <c r="G663" s="30"/>
    </row>
    <row r="664" spans="3:7" x14ac:dyDescent="0.2">
      <c r="C664" s="30"/>
      <c r="D664" s="30"/>
      <c r="E664" s="30"/>
      <c r="F664" s="30"/>
      <c r="G664" s="30"/>
    </row>
    <row r="665" spans="3:7" x14ac:dyDescent="0.2">
      <c r="C665" s="30"/>
      <c r="D665" s="30"/>
      <c r="E665" s="30"/>
      <c r="F665" s="30"/>
      <c r="G665" s="30"/>
    </row>
    <row r="666" spans="3:7" x14ac:dyDescent="0.2">
      <c r="C666" s="30"/>
      <c r="D666" s="30"/>
      <c r="E666" s="30"/>
      <c r="F666" s="30"/>
      <c r="G666" s="30"/>
    </row>
    <row r="667" spans="3:7" x14ac:dyDescent="0.2">
      <c r="C667" s="30"/>
      <c r="D667" s="30"/>
      <c r="E667" s="30"/>
      <c r="F667" s="30"/>
      <c r="G667" s="30"/>
    </row>
    <row r="668" spans="3:7" x14ac:dyDescent="0.2">
      <c r="C668" s="30"/>
      <c r="D668" s="30"/>
      <c r="E668" s="30"/>
      <c r="F668" s="30"/>
      <c r="G668" s="30"/>
    </row>
    <row r="669" spans="3:7" x14ac:dyDescent="0.2">
      <c r="C669" s="30"/>
      <c r="D669" s="30"/>
      <c r="E669" s="30"/>
      <c r="F669" s="30"/>
      <c r="G669" s="30"/>
    </row>
    <row r="670" spans="3:7" x14ac:dyDescent="0.2">
      <c r="C670" s="30"/>
      <c r="D670" s="30"/>
      <c r="E670" s="30"/>
      <c r="F670" s="30"/>
      <c r="G670" s="30"/>
    </row>
    <row r="671" spans="3:7" x14ac:dyDescent="0.2">
      <c r="C671" s="30"/>
      <c r="D671" s="30"/>
      <c r="E671" s="30"/>
      <c r="F671" s="30"/>
      <c r="G671" s="30"/>
    </row>
    <row r="672" spans="3:7" x14ac:dyDescent="0.2">
      <c r="C672" s="30"/>
      <c r="D672" s="30"/>
      <c r="E672" s="30"/>
      <c r="F672" s="30"/>
      <c r="G672" s="30"/>
    </row>
    <row r="673" spans="3:7" x14ac:dyDescent="0.2">
      <c r="C673" s="30"/>
      <c r="D673" s="30"/>
      <c r="E673" s="30"/>
      <c r="F673" s="30"/>
      <c r="G673" s="30"/>
    </row>
    <row r="674" spans="3:7" x14ac:dyDescent="0.2">
      <c r="C674" s="30"/>
      <c r="D674" s="30"/>
      <c r="E674" s="30"/>
      <c r="F674" s="30"/>
      <c r="G674" s="30"/>
    </row>
    <row r="675" spans="3:7" x14ac:dyDescent="0.2">
      <c r="C675" s="30"/>
      <c r="D675" s="30"/>
      <c r="E675" s="30"/>
      <c r="F675" s="30"/>
      <c r="G675" s="30"/>
    </row>
    <row r="676" spans="3:7" x14ac:dyDescent="0.2">
      <c r="C676" s="30"/>
      <c r="D676" s="30"/>
      <c r="E676" s="30"/>
      <c r="F676" s="30"/>
      <c r="G676" s="30"/>
    </row>
    <row r="677" spans="3:7" x14ac:dyDescent="0.2">
      <c r="C677" s="30"/>
      <c r="D677" s="30"/>
      <c r="E677" s="30"/>
      <c r="F677" s="30"/>
      <c r="G677" s="30"/>
    </row>
    <row r="678" spans="3:7" x14ac:dyDescent="0.2">
      <c r="C678" s="30"/>
      <c r="D678" s="30"/>
      <c r="E678" s="30"/>
      <c r="F678" s="30"/>
      <c r="G678" s="30"/>
    </row>
    <row r="679" spans="3:7" x14ac:dyDescent="0.2">
      <c r="C679" s="30"/>
      <c r="D679" s="30"/>
      <c r="E679" s="30"/>
      <c r="F679" s="30"/>
      <c r="G679" s="30"/>
    </row>
    <row r="680" spans="3:7" x14ac:dyDescent="0.2">
      <c r="C680" s="30"/>
      <c r="D680" s="30"/>
      <c r="E680" s="30"/>
      <c r="F680" s="30"/>
      <c r="G680" s="30"/>
    </row>
    <row r="681" spans="3:7" x14ac:dyDescent="0.2">
      <c r="C681" s="30"/>
      <c r="D681" s="30"/>
      <c r="E681" s="30"/>
      <c r="F681" s="30"/>
      <c r="G681" s="30"/>
    </row>
    <row r="682" spans="3:7" x14ac:dyDescent="0.2">
      <c r="C682" s="30"/>
      <c r="D682" s="30"/>
      <c r="E682" s="30"/>
      <c r="F682" s="30"/>
      <c r="G682" s="30"/>
    </row>
    <row r="683" spans="3:7" x14ac:dyDescent="0.2">
      <c r="C683" s="30"/>
      <c r="D683" s="30"/>
      <c r="E683" s="30"/>
      <c r="F683" s="30"/>
      <c r="G683" s="30"/>
    </row>
    <row r="684" spans="3:7" x14ac:dyDescent="0.2">
      <c r="C684" s="30"/>
      <c r="D684" s="30"/>
      <c r="E684" s="30"/>
      <c r="F684" s="30"/>
      <c r="G684" s="30"/>
    </row>
    <row r="685" spans="3:7" x14ac:dyDescent="0.2">
      <c r="C685" s="30"/>
      <c r="D685" s="30"/>
      <c r="E685" s="30"/>
      <c r="F685" s="30"/>
      <c r="G685" s="30"/>
    </row>
    <row r="686" spans="3:7" x14ac:dyDescent="0.2">
      <c r="C686" s="30"/>
      <c r="D686" s="30"/>
      <c r="E686" s="30"/>
      <c r="F686" s="30"/>
      <c r="G686" s="30"/>
    </row>
    <row r="687" spans="3:7" x14ac:dyDescent="0.2">
      <c r="C687" s="30"/>
      <c r="D687" s="30"/>
      <c r="E687" s="30"/>
      <c r="F687" s="30"/>
      <c r="G687" s="30"/>
    </row>
    <row r="688" spans="3:7" x14ac:dyDescent="0.2">
      <c r="C688" s="30"/>
      <c r="D688" s="30"/>
      <c r="E688" s="30"/>
      <c r="F688" s="30"/>
      <c r="G688" s="30"/>
    </row>
    <row r="689" spans="3:7" x14ac:dyDescent="0.2">
      <c r="C689" s="30"/>
      <c r="D689" s="30"/>
      <c r="E689" s="30"/>
      <c r="F689" s="30"/>
      <c r="G689" s="30"/>
    </row>
    <row r="690" spans="3:7" x14ac:dyDescent="0.2">
      <c r="C690" s="30"/>
      <c r="D690" s="30"/>
      <c r="E690" s="30"/>
      <c r="F690" s="30"/>
      <c r="G690" s="30"/>
    </row>
    <row r="691" spans="3:7" x14ac:dyDescent="0.2">
      <c r="C691" s="30"/>
      <c r="D691" s="30"/>
      <c r="E691" s="30"/>
      <c r="F691" s="30"/>
      <c r="G691" s="30"/>
    </row>
    <row r="692" spans="3:7" x14ac:dyDescent="0.2">
      <c r="C692" s="30"/>
      <c r="D692" s="30"/>
      <c r="E692" s="30"/>
      <c r="F692" s="30"/>
      <c r="G692" s="30"/>
    </row>
    <row r="693" spans="3:7" x14ac:dyDescent="0.2">
      <c r="C693" s="30"/>
      <c r="D693" s="30"/>
      <c r="E693" s="30"/>
      <c r="F693" s="30"/>
      <c r="G693" s="30"/>
    </row>
    <row r="694" spans="3:7" x14ac:dyDescent="0.2">
      <c r="C694" s="30"/>
      <c r="D694" s="30"/>
      <c r="E694" s="30"/>
      <c r="F694" s="30"/>
      <c r="G694" s="30"/>
    </row>
    <row r="695" spans="3:7" x14ac:dyDescent="0.2">
      <c r="C695" s="30"/>
      <c r="D695" s="30"/>
      <c r="E695" s="30"/>
      <c r="F695" s="30"/>
      <c r="G695" s="30"/>
    </row>
    <row r="696" spans="3:7" x14ac:dyDescent="0.2">
      <c r="C696" s="30"/>
      <c r="D696" s="30"/>
      <c r="E696" s="30"/>
      <c r="F696" s="30"/>
      <c r="G696" s="30"/>
    </row>
    <row r="697" spans="3:7" x14ac:dyDescent="0.2">
      <c r="C697" s="30"/>
      <c r="D697" s="30"/>
      <c r="E697" s="30"/>
      <c r="F697" s="30"/>
      <c r="G697" s="30"/>
    </row>
    <row r="698" spans="3:7" x14ac:dyDescent="0.2">
      <c r="C698" s="30"/>
      <c r="D698" s="30"/>
      <c r="E698" s="30"/>
      <c r="F698" s="30"/>
      <c r="G698" s="30"/>
    </row>
    <row r="699" spans="3:7" x14ac:dyDescent="0.2">
      <c r="C699" s="30"/>
      <c r="D699" s="30"/>
      <c r="E699" s="30"/>
      <c r="F699" s="30"/>
      <c r="G699" s="30"/>
    </row>
    <row r="700" spans="3:7" x14ac:dyDescent="0.2">
      <c r="C700" s="30"/>
      <c r="D700" s="30"/>
      <c r="E700" s="30"/>
      <c r="F700" s="30"/>
      <c r="G700" s="30"/>
    </row>
    <row r="701" spans="3:7" x14ac:dyDescent="0.2">
      <c r="C701" s="30"/>
      <c r="D701" s="30"/>
      <c r="E701" s="30"/>
      <c r="F701" s="30"/>
      <c r="G701" s="30"/>
    </row>
    <row r="702" spans="3:7" x14ac:dyDescent="0.2">
      <c r="C702" s="30"/>
      <c r="D702" s="30"/>
      <c r="E702" s="30"/>
      <c r="F702" s="30"/>
      <c r="G702" s="30"/>
    </row>
    <row r="703" spans="3:7" x14ac:dyDescent="0.2">
      <c r="C703" s="30"/>
      <c r="D703" s="30"/>
      <c r="E703" s="30"/>
      <c r="F703" s="30"/>
      <c r="G703" s="30"/>
    </row>
    <row r="704" spans="3:7" x14ac:dyDescent="0.2">
      <c r="C704" s="30"/>
      <c r="D704" s="30"/>
      <c r="E704" s="30"/>
      <c r="F704" s="30"/>
      <c r="G704" s="30"/>
    </row>
    <row r="705" spans="3:7" x14ac:dyDescent="0.2">
      <c r="C705" s="30"/>
      <c r="D705" s="30"/>
      <c r="E705" s="30"/>
      <c r="F705" s="30"/>
      <c r="G705" s="30"/>
    </row>
    <row r="706" spans="3:7" x14ac:dyDescent="0.2">
      <c r="C706" s="30"/>
      <c r="D706" s="30"/>
      <c r="E706" s="30"/>
      <c r="F706" s="30"/>
      <c r="G706" s="30"/>
    </row>
  </sheetData>
  <mergeCells count="1">
    <mergeCell ref="A1:F1"/>
  </mergeCells>
  <conditionalFormatting sqref="A3:F64">
    <cfRule type="expression" dxfId="3" priority="5">
      <formula>AND($A3&lt;&gt;"",$B3&lt;&gt;"")</formula>
    </cfRule>
  </conditionalFormatting>
  <conditionalFormatting sqref="C2:G2">
    <cfRule type="expression" dxfId="2" priority="4">
      <formula>C$2&lt;&gt;""</formula>
    </cfRule>
  </conditionalFormatting>
  <conditionalFormatting sqref="C1:F1048576">
    <cfRule type="cellIs" dxfId="1" priority="3" operator="equal">
      <formula>"X"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27195-FDA5-4024-AD55-360EB79D3345}">
  <sheetPr codeName="Feuil7">
    <tabColor rgb="FFB5DEA2"/>
  </sheetPr>
  <dimension ref="A1:I1497"/>
  <sheetViews>
    <sheetView zoomScale="80" zoomScaleNormal="80" workbookViewId="0">
      <pane ySplit="6" topLeftCell="A7" activePane="bottomLeft" state="frozen"/>
      <selection activeCell="C52" sqref="C52"/>
      <selection pane="bottomLeft" activeCell="E18" sqref="E18"/>
    </sheetView>
  </sheetViews>
  <sheetFormatPr baseColWidth="10" defaultColWidth="9.140625" defaultRowHeight="12.75" x14ac:dyDescent="0.2"/>
  <cols>
    <col min="1" max="1" width="12.140625" style="1" customWidth="1"/>
    <col min="2" max="2" width="16.5703125" style="6" customWidth="1"/>
    <col min="3" max="3" width="47.5703125" style="1" customWidth="1"/>
    <col min="4" max="4" width="18.5703125" customWidth="1"/>
    <col min="5" max="5" width="22.5703125" customWidth="1"/>
    <col min="6" max="6" width="27.5703125" style="1" customWidth="1"/>
    <col min="7" max="7" width="12.5703125" style="5" customWidth="1"/>
  </cols>
  <sheetData>
    <row r="1" spans="1:7" ht="24.95" customHeight="1" x14ac:dyDescent="0.25">
      <c r="A1" s="19"/>
      <c r="B1" s="14"/>
      <c r="C1" s="13"/>
      <c r="D1" s="13"/>
      <c r="E1" s="13"/>
      <c r="F1" s="13"/>
      <c r="G1" s="13"/>
    </row>
    <row r="2" spans="1:7" ht="13.35" customHeight="1" x14ac:dyDescent="0.25">
      <c r="A2" s="18"/>
      <c r="B2" s="13"/>
      <c r="C2" s="13"/>
      <c r="D2" s="15"/>
      <c r="E2" s="13"/>
      <c r="F2" s="13"/>
      <c r="G2" s="13"/>
    </row>
    <row r="3" spans="1:7" ht="27" customHeight="1" x14ac:dyDescent="0.25">
      <c r="A3" s="19"/>
      <c r="B3" s="14"/>
      <c r="C3" s="22"/>
      <c r="D3" s="74" t="s">
        <v>27</v>
      </c>
      <c r="E3" s="75"/>
      <c r="F3" s="76"/>
      <c r="G3" s="13"/>
    </row>
    <row r="4" spans="1:7" ht="27" customHeight="1" x14ac:dyDescent="0.25">
      <c r="A4" s="19"/>
      <c r="B4" s="14"/>
      <c r="C4" s="22"/>
      <c r="D4" s="77"/>
      <c r="E4" s="78"/>
      <c r="F4" s="79"/>
      <c r="G4" s="13"/>
    </row>
    <row r="5" spans="1:7" ht="18" x14ac:dyDescent="0.25">
      <c r="A5" s="17"/>
      <c r="B5" s="13"/>
      <c r="C5" s="17"/>
      <c r="D5" s="13"/>
      <c r="E5" s="13"/>
      <c r="F5" s="17"/>
      <c r="G5" s="16"/>
    </row>
    <row r="6" spans="1:7" ht="36" x14ac:dyDescent="0.2">
      <c r="A6" s="11" t="s">
        <v>0</v>
      </c>
      <c r="B6" s="11" t="s">
        <v>1</v>
      </c>
      <c r="C6" s="11" t="s">
        <v>2</v>
      </c>
      <c r="D6" s="10" t="s">
        <v>3</v>
      </c>
      <c r="E6" s="10" t="s">
        <v>4</v>
      </c>
      <c r="F6" s="11" t="s">
        <v>5</v>
      </c>
      <c r="G6" s="12" t="s">
        <v>6</v>
      </c>
    </row>
    <row r="7" spans="1:7" s="2" customFormat="1" ht="20.100000000000001" customHeight="1" x14ac:dyDescent="0.2">
      <c r="A7" s="20">
        <v>12</v>
      </c>
      <c r="B7" s="7" t="s">
        <v>7</v>
      </c>
      <c r="C7" s="2" t="s">
        <v>43</v>
      </c>
      <c r="D7" s="2" t="s">
        <v>28</v>
      </c>
      <c r="E7" s="2" t="s">
        <v>9</v>
      </c>
      <c r="F7" s="3">
        <v>965479068</v>
      </c>
      <c r="G7" s="4">
        <v>25000</v>
      </c>
    </row>
    <row r="8" spans="1:7" s="2" customFormat="1" ht="20.100000000000001" customHeight="1" x14ac:dyDescent="0.2">
      <c r="A8" s="20"/>
      <c r="B8" s="7"/>
      <c r="F8" s="3"/>
      <c r="G8" s="4"/>
    </row>
    <row r="9" spans="1:7" s="2" customFormat="1" ht="20.100000000000001" customHeight="1" x14ac:dyDescent="0.2">
      <c r="A9" s="20"/>
      <c r="B9" s="7"/>
      <c r="F9" s="3"/>
      <c r="G9" s="4"/>
    </row>
    <row r="10" spans="1:7" s="2" customFormat="1" ht="20.100000000000001" customHeight="1" x14ac:dyDescent="0.2">
      <c r="A10" s="20"/>
      <c r="B10" s="7"/>
      <c r="F10" s="3"/>
      <c r="G10" s="4"/>
    </row>
    <row r="11" spans="1:7" s="2" customFormat="1" ht="20.100000000000001" customHeight="1" x14ac:dyDescent="0.2">
      <c r="A11" s="20"/>
      <c r="B11" s="7"/>
      <c r="F11" s="3"/>
      <c r="G11" s="4"/>
    </row>
    <row r="12" spans="1:7" s="2" customFormat="1" ht="20.100000000000001" customHeight="1" x14ac:dyDescent="0.2">
      <c r="A12" s="20"/>
      <c r="B12" s="7"/>
      <c r="F12" s="3"/>
      <c r="G12" s="4"/>
    </row>
    <row r="13" spans="1:7" s="2" customFormat="1" ht="20.100000000000001" customHeight="1" x14ac:dyDescent="0.2">
      <c r="A13" s="20"/>
      <c r="B13" s="7"/>
      <c r="F13" s="3"/>
      <c r="G13" s="4"/>
    </row>
    <row r="14" spans="1:7" s="2" customFormat="1" ht="20.100000000000001" customHeight="1" x14ac:dyDescent="0.2">
      <c r="A14" s="20"/>
      <c r="B14" s="7"/>
      <c r="F14" s="3"/>
      <c r="G14" s="4"/>
    </row>
    <row r="15" spans="1:7" s="2" customFormat="1" ht="20.100000000000001" customHeight="1" x14ac:dyDescent="0.2">
      <c r="A15" s="20"/>
      <c r="B15" s="7"/>
      <c r="F15" s="3"/>
      <c r="G15" s="4"/>
    </row>
    <row r="16" spans="1:7" s="2" customFormat="1" ht="20.100000000000001" customHeight="1" x14ac:dyDescent="0.2">
      <c r="A16" s="20"/>
      <c r="B16" s="7"/>
      <c r="F16" s="21"/>
      <c r="G16" s="4"/>
    </row>
    <row r="17" spans="1:7" s="2" customFormat="1" ht="20.100000000000001" customHeight="1" x14ac:dyDescent="0.2">
      <c r="A17" s="20"/>
      <c r="B17" s="7"/>
      <c r="F17" s="21"/>
      <c r="G17" s="4"/>
    </row>
    <row r="18" spans="1:7" s="2" customFormat="1" ht="20.100000000000001" customHeight="1" x14ac:dyDescent="0.2">
      <c r="A18" s="20"/>
      <c r="B18" s="7"/>
      <c r="F18" s="21"/>
      <c r="G18" s="4"/>
    </row>
    <row r="19" spans="1:7" s="2" customFormat="1" ht="20.100000000000001" customHeight="1" x14ac:dyDescent="0.2">
      <c r="A19" s="20"/>
      <c r="B19" s="7"/>
      <c r="F19" s="3"/>
      <c r="G19" s="4"/>
    </row>
    <row r="20" spans="1:7" s="2" customFormat="1" ht="20.100000000000001" customHeight="1" x14ac:dyDescent="0.2">
      <c r="A20" s="20"/>
      <c r="B20" s="7"/>
      <c r="F20" s="3"/>
      <c r="G20" s="4"/>
    </row>
    <row r="21" spans="1:7" s="2" customFormat="1" ht="20.100000000000001" customHeight="1" x14ac:dyDescent="0.2">
      <c r="A21" s="20"/>
      <c r="B21" s="7"/>
      <c r="F21" s="3"/>
      <c r="G21" s="4"/>
    </row>
    <row r="22" spans="1:7" s="2" customFormat="1" ht="20.100000000000001" customHeight="1" x14ac:dyDescent="0.2">
      <c r="A22" s="20"/>
      <c r="B22" s="7"/>
      <c r="F22" s="3"/>
      <c r="G22" s="4"/>
    </row>
    <row r="23" spans="1:7" s="2" customFormat="1" ht="20.100000000000001" customHeight="1" x14ac:dyDescent="0.2">
      <c r="A23" s="20"/>
      <c r="B23" s="7"/>
      <c r="F23" s="3"/>
      <c r="G23" s="4"/>
    </row>
    <row r="24" spans="1:7" s="2" customFormat="1" ht="20.100000000000001" customHeight="1" x14ac:dyDescent="0.2">
      <c r="A24" s="20"/>
      <c r="B24" s="7"/>
      <c r="F24" s="3"/>
      <c r="G24" s="4"/>
    </row>
    <row r="25" spans="1:7" s="2" customFormat="1" ht="20.100000000000001" customHeight="1" x14ac:dyDescent="0.2">
      <c r="A25" s="20"/>
      <c r="B25" s="7"/>
      <c r="F25" s="3"/>
      <c r="G25" s="4"/>
    </row>
    <row r="26" spans="1:7" s="2" customFormat="1" ht="20.100000000000001" customHeight="1" x14ac:dyDescent="0.2">
      <c r="A26" s="20"/>
      <c r="B26" s="7"/>
      <c r="F26" s="3"/>
      <c r="G26" s="4"/>
    </row>
    <row r="27" spans="1:7" s="2" customFormat="1" ht="20.100000000000001" customHeight="1" x14ac:dyDescent="0.2">
      <c r="A27" s="20"/>
      <c r="B27" s="7"/>
      <c r="F27" s="3"/>
      <c r="G27" s="4"/>
    </row>
    <row r="28" spans="1:7" s="2" customFormat="1" ht="20.100000000000001" customHeight="1" x14ac:dyDescent="0.2">
      <c r="A28" s="20"/>
      <c r="B28" s="7"/>
      <c r="F28" s="3"/>
      <c r="G28" s="4"/>
    </row>
    <row r="29" spans="1:7" s="2" customFormat="1" ht="20.100000000000001" customHeight="1" x14ac:dyDescent="0.2">
      <c r="A29" s="20"/>
      <c r="B29" s="7"/>
      <c r="F29" s="3"/>
      <c r="G29" s="4"/>
    </row>
    <row r="30" spans="1:7" s="2" customFormat="1" ht="20.100000000000001" customHeight="1" x14ac:dyDescent="0.2">
      <c r="A30" s="20"/>
      <c r="B30" s="7"/>
      <c r="F30" s="3"/>
      <c r="G30" s="4"/>
    </row>
    <row r="31" spans="1:7" s="2" customFormat="1" ht="20.100000000000001" customHeight="1" x14ac:dyDescent="0.2">
      <c r="A31" s="20"/>
      <c r="B31" s="7"/>
      <c r="F31" s="3"/>
      <c r="G31" s="4"/>
    </row>
    <row r="32" spans="1:7" s="2" customFormat="1" ht="20.100000000000001" customHeight="1" x14ac:dyDescent="0.2">
      <c r="A32" s="20"/>
      <c r="B32" s="7"/>
      <c r="F32" s="3"/>
      <c r="G32" s="4"/>
    </row>
    <row r="33" spans="1:8" s="2" customFormat="1" ht="20.100000000000001" customHeight="1" x14ac:dyDescent="0.2">
      <c r="A33" s="20"/>
      <c r="B33" s="7"/>
      <c r="F33" s="3"/>
      <c r="G33" s="4"/>
    </row>
    <row r="34" spans="1:8" s="2" customFormat="1" ht="20.100000000000001" customHeight="1" x14ac:dyDescent="0.2">
      <c r="A34" s="20"/>
      <c r="B34" s="7"/>
      <c r="F34" s="3"/>
      <c r="G34" s="4"/>
    </row>
    <row r="35" spans="1:8" s="2" customFormat="1" ht="20.100000000000001" customHeight="1" x14ac:dyDescent="0.2">
      <c r="A35" s="20"/>
      <c r="B35" s="7"/>
      <c r="F35" s="3"/>
      <c r="G35" s="4"/>
    </row>
    <row r="36" spans="1:8" s="2" customFormat="1" ht="20.100000000000001" customHeight="1" x14ac:dyDescent="0.2">
      <c r="A36" s="20"/>
      <c r="B36" s="7"/>
      <c r="F36" s="3"/>
      <c r="G36" s="4"/>
    </row>
    <row r="37" spans="1:8" s="2" customFormat="1" ht="20.100000000000001" customHeight="1" x14ac:dyDescent="0.2">
      <c r="A37" s="20"/>
      <c r="B37" s="7"/>
      <c r="F37" s="3"/>
      <c r="G37" s="4"/>
    </row>
    <row r="38" spans="1:8" s="2" customFormat="1" ht="20.100000000000001" customHeight="1" x14ac:dyDescent="0.2">
      <c r="A38" s="20"/>
      <c r="B38" s="7"/>
      <c r="F38" s="3"/>
      <c r="G38" s="4"/>
    </row>
    <row r="39" spans="1:8" s="2" customFormat="1" ht="20.100000000000001" customHeight="1" x14ac:dyDescent="0.2">
      <c r="A39" s="20"/>
      <c r="B39" s="7"/>
      <c r="F39" s="3"/>
      <c r="G39" s="4"/>
    </row>
    <row r="40" spans="1:8" s="2" customFormat="1" ht="20.100000000000001" customHeight="1" x14ac:dyDescent="0.2">
      <c r="A40" s="20"/>
      <c r="B40" s="7"/>
      <c r="F40" s="3"/>
      <c r="G40" s="4"/>
    </row>
    <row r="41" spans="1:8" s="2" customFormat="1" ht="20.100000000000001" customHeight="1" x14ac:dyDescent="0.2">
      <c r="A41" s="20"/>
      <c r="B41" s="7"/>
      <c r="F41" s="21"/>
      <c r="G41" s="4"/>
    </row>
    <row r="42" spans="1:8" s="2" customFormat="1" ht="20.100000000000001" customHeight="1" x14ac:dyDescent="0.2">
      <c r="A42" s="20"/>
      <c r="B42" s="7"/>
      <c r="F42" s="21"/>
      <c r="G42" s="4"/>
    </row>
    <row r="43" spans="1:8" s="2" customFormat="1" ht="20.100000000000001" customHeight="1" x14ac:dyDescent="0.2">
      <c r="A43" s="20"/>
      <c r="B43" s="7"/>
      <c r="F43" s="21"/>
      <c r="G43" s="4"/>
    </row>
    <row r="44" spans="1:8" s="2" customFormat="1" ht="20.100000000000001" customHeight="1" x14ac:dyDescent="0.2">
      <c r="A44" s="20"/>
      <c r="B44" s="7"/>
      <c r="F44" s="21"/>
      <c r="G44" s="4"/>
    </row>
    <row r="45" spans="1:8" s="2" customFormat="1" ht="20.100000000000001" customHeight="1" x14ac:dyDescent="0.2">
      <c r="A45" s="20"/>
      <c r="B45" s="7"/>
      <c r="F45" s="3"/>
      <c r="G45" s="4"/>
      <c r="H45" s="23"/>
    </row>
    <row r="46" spans="1:8" s="2" customFormat="1" ht="20.100000000000001" customHeight="1" x14ac:dyDescent="0.2">
      <c r="A46" s="20"/>
      <c r="B46" s="7"/>
      <c r="F46" s="3"/>
      <c r="G46" s="4"/>
    </row>
    <row r="47" spans="1:8" s="2" customFormat="1" ht="20.100000000000001" customHeight="1" x14ac:dyDescent="0.2">
      <c r="A47" s="20"/>
      <c r="B47" s="7"/>
      <c r="F47" s="3"/>
      <c r="G47" s="4"/>
    </row>
    <row r="48" spans="1:8" s="2" customFormat="1" ht="20.100000000000001" customHeight="1" x14ac:dyDescent="0.2">
      <c r="A48" s="20"/>
      <c r="B48" s="7"/>
      <c r="F48" s="3"/>
      <c r="G48" s="4"/>
    </row>
    <row r="49" spans="1:9" s="2" customFormat="1" ht="20.100000000000001" customHeight="1" x14ac:dyDescent="0.2">
      <c r="A49" s="20"/>
      <c r="B49" s="7"/>
      <c r="F49" s="3"/>
      <c r="G49" s="4"/>
    </row>
    <row r="50" spans="1:9" s="2" customFormat="1" ht="20.100000000000001" customHeight="1" x14ac:dyDescent="0.2">
      <c r="A50" s="20"/>
      <c r="B50" s="7"/>
      <c r="F50" s="3"/>
      <c r="G50" s="4"/>
      <c r="I50" s="23"/>
    </row>
    <row r="51" spans="1:9" s="2" customFormat="1" ht="20.100000000000001" customHeight="1" x14ac:dyDescent="0.2">
      <c r="A51" s="20"/>
      <c r="B51" s="7"/>
      <c r="F51" s="3"/>
      <c r="G51" s="4"/>
    </row>
    <row r="52" spans="1:9" s="2" customFormat="1" ht="20.100000000000001" customHeight="1" x14ac:dyDescent="0.2">
      <c r="A52" s="20"/>
      <c r="B52" s="7"/>
      <c r="F52" s="3"/>
      <c r="G52" s="4"/>
    </row>
    <row r="53" spans="1:9" s="2" customFormat="1" ht="20.100000000000001" customHeight="1" x14ac:dyDescent="0.2">
      <c r="A53" s="20"/>
      <c r="B53" s="7"/>
      <c r="F53" s="3"/>
      <c r="G53" s="4"/>
    </row>
    <row r="54" spans="1:9" s="2" customFormat="1" ht="20.100000000000001" customHeight="1" x14ac:dyDescent="0.2">
      <c r="A54" s="20"/>
      <c r="B54" s="7"/>
      <c r="F54"/>
      <c r="G54" s="4"/>
    </row>
    <row r="55" spans="1:9" s="2" customFormat="1" ht="20.100000000000001" customHeight="1" x14ac:dyDescent="0.2">
      <c r="A55" s="20"/>
      <c r="B55" s="7"/>
      <c r="F55" s="3"/>
      <c r="G55" s="4"/>
    </row>
    <row r="56" spans="1:9" s="2" customFormat="1" ht="20.100000000000001" customHeight="1" x14ac:dyDescent="0.2">
      <c r="A56" s="20"/>
      <c r="B56" s="7"/>
      <c r="F56" s="3"/>
      <c r="G56" s="4"/>
    </row>
    <row r="57" spans="1:9" s="2" customFormat="1" ht="20.100000000000001" customHeight="1" x14ac:dyDescent="0.2">
      <c r="A57" s="20"/>
      <c r="B57" s="7"/>
      <c r="F57" s="3"/>
      <c r="G57" s="4"/>
    </row>
    <row r="58" spans="1:9" s="2" customFormat="1" ht="20.100000000000001" customHeight="1" x14ac:dyDescent="0.2">
      <c r="A58" s="20"/>
      <c r="B58" s="7"/>
      <c r="F58" s="3"/>
      <c r="G58" s="4"/>
    </row>
    <row r="59" spans="1:9" s="2" customFormat="1" ht="20.100000000000001" customHeight="1" x14ac:dyDescent="0.2">
      <c r="A59" s="20"/>
      <c r="B59" s="7"/>
      <c r="F59" s="3"/>
      <c r="G59" s="4"/>
    </row>
    <row r="60" spans="1:9" s="2" customFormat="1" ht="20.100000000000001" customHeight="1" x14ac:dyDescent="0.2">
      <c r="A60" s="20"/>
      <c r="B60" s="7"/>
      <c r="F60" s="3"/>
      <c r="G60" s="4"/>
    </row>
    <row r="61" spans="1:9" s="2" customFormat="1" ht="20.100000000000001" customHeight="1" x14ac:dyDescent="0.2">
      <c r="A61" s="20"/>
      <c r="B61" s="7"/>
      <c r="F61" s="3"/>
      <c r="G61" s="4"/>
    </row>
    <row r="62" spans="1:9" s="2" customFormat="1" ht="20.100000000000001" customHeight="1" x14ac:dyDescent="0.2">
      <c r="A62" s="20"/>
      <c r="B62" s="7"/>
      <c r="F62" s="3"/>
      <c r="G62" s="4"/>
    </row>
    <row r="63" spans="1:9" s="2" customFormat="1" ht="20.100000000000001" customHeight="1" x14ac:dyDescent="0.2">
      <c r="A63" s="20"/>
      <c r="B63" s="7"/>
      <c r="F63" s="3"/>
      <c r="G63" s="4"/>
    </row>
    <row r="64" spans="1:9" s="2" customFormat="1" ht="20.100000000000001" customHeight="1" x14ac:dyDescent="0.2">
      <c r="A64" s="20"/>
      <c r="B64" s="7"/>
      <c r="F64" s="3"/>
      <c r="G64" s="4"/>
    </row>
    <row r="65" spans="1:7" s="2" customFormat="1" ht="20.100000000000001" customHeight="1" x14ac:dyDescent="0.2">
      <c r="A65" s="20"/>
      <c r="B65" s="7"/>
      <c r="F65" s="3"/>
      <c r="G65" s="4"/>
    </row>
    <row r="66" spans="1:7" s="2" customFormat="1" ht="20.100000000000001" customHeight="1" x14ac:dyDescent="0.2">
      <c r="A66" s="20"/>
      <c r="B66" s="7"/>
      <c r="F66" s="3"/>
      <c r="G66" s="4"/>
    </row>
    <row r="67" spans="1:7" s="2" customFormat="1" ht="20.100000000000001" customHeight="1" x14ac:dyDescent="0.2">
      <c r="A67" s="20"/>
      <c r="B67" s="7"/>
      <c r="F67" s="3"/>
      <c r="G67" s="4"/>
    </row>
    <row r="68" spans="1:7" s="2" customFormat="1" ht="20.100000000000001" customHeight="1" x14ac:dyDescent="0.2">
      <c r="A68" s="20"/>
      <c r="B68" s="7"/>
      <c r="F68" s="3"/>
      <c r="G68" s="4"/>
    </row>
    <row r="69" spans="1:7" s="2" customFormat="1" ht="20.100000000000001" customHeight="1" x14ac:dyDescent="0.2">
      <c r="A69" s="20"/>
      <c r="B69" s="7"/>
      <c r="F69" s="3"/>
      <c r="G69" s="4"/>
    </row>
    <row r="70" spans="1:7" s="2" customFormat="1" ht="20.100000000000001" customHeight="1" x14ac:dyDescent="0.2">
      <c r="A70" s="20"/>
      <c r="B70" s="7"/>
      <c r="F70" s="3"/>
      <c r="G70" s="4"/>
    </row>
    <row r="71" spans="1:7" s="2" customFormat="1" ht="20.100000000000001" customHeight="1" x14ac:dyDescent="0.2">
      <c r="A71" s="20"/>
      <c r="B71" s="7"/>
      <c r="F71" s="3"/>
      <c r="G71" s="4"/>
    </row>
    <row r="72" spans="1:7" s="2" customFormat="1" ht="20.100000000000001" customHeight="1" x14ac:dyDescent="0.2">
      <c r="A72" s="20"/>
      <c r="B72" s="7"/>
      <c r="F72" s="3"/>
      <c r="G72" s="4"/>
    </row>
    <row r="73" spans="1:7" s="2" customFormat="1" ht="20.100000000000001" customHeight="1" x14ac:dyDescent="0.2">
      <c r="A73" s="20"/>
      <c r="B73" s="7"/>
      <c r="F73" s="21"/>
      <c r="G73" s="4"/>
    </row>
    <row r="74" spans="1:7" s="2" customFormat="1" ht="20.100000000000001" customHeight="1" x14ac:dyDescent="0.2">
      <c r="A74" s="20"/>
      <c r="B74" s="7"/>
      <c r="F74" s="3"/>
      <c r="G74" s="4"/>
    </row>
    <row r="75" spans="1:7" s="2" customFormat="1" ht="20.100000000000001" customHeight="1" x14ac:dyDescent="0.2">
      <c r="A75" s="20"/>
      <c r="B75" s="7"/>
      <c r="F75" s="3"/>
      <c r="G75" s="4"/>
    </row>
    <row r="76" spans="1:7" s="2" customFormat="1" ht="20.100000000000001" customHeight="1" x14ac:dyDescent="0.2">
      <c r="A76" s="20"/>
      <c r="B76" s="7"/>
      <c r="F76" s="3"/>
      <c r="G76" s="4"/>
    </row>
    <row r="77" spans="1:7" s="2" customFormat="1" ht="20.100000000000001" customHeight="1" x14ac:dyDescent="0.2">
      <c r="A77" s="20"/>
      <c r="B77" s="7"/>
      <c r="F77" s="3"/>
      <c r="G77" s="4"/>
    </row>
    <row r="78" spans="1:7" s="2" customFormat="1" ht="20.100000000000001" customHeight="1" x14ac:dyDescent="0.2">
      <c r="A78" s="20"/>
      <c r="B78" s="7"/>
      <c r="F78" s="21"/>
      <c r="G78" s="4"/>
    </row>
    <row r="79" spans="1:7" s="2" customFormat="1" ht="20.100000000000001" customHeight="1" x14ac:dyDescent="0.2">
      <c r="A79" s="20"/>
      <c r="B79" s="7"/>
      <c r="F79" s="3"/>
      <c r="G79" s="4"/>
    </row>
    <row r="80" spans="1:7" s="2" customFormat="1" ht="20.100000000000001" customHeight="1" x14ac:dyDescent="0.2">
      <c r="A80" s="20"/>
      <c r="B80" s="7"/>
      <c r="F80" s="3"/>
      <c r="G80" s="4"/>
    </row>
    <row r="81" spans="1:7" s="2" customFormat="1" ht="20.100000000000001" customHeight="1" x14ac:dyDescent="0.2">
      <c r="A81" s="20"/>
      <c r="B81" s="7"/>
      <c r="F81" s="3"/>
      <c r="G81" s="4"/>
    </row>
    <row r="82" spans="1:7" s="2" customFormat="1" ht="20.100000000000001" customHeight="1" x14ac:dyDescent="0.2">
      <c r="A82" s="20"/>
      <c r="B82" s="7"/>
      <c r="F82" s="3"/>
      <c r="G82" s="4"/>
    </row>
    <row r="83" spans="1:7" s="2" customFormat="1" ht="20.100000000000001" customHeight="1" x14ac:dyDescent="0.2">
      <c r="A83" s="20"/>
      <c r="B83" s="7"/>
      <c r="F83" s="3"/>
      <c r="G83" s="4"/>
    </row>
    <row r="84" spans="1:7" s="2" customFormat="1" ht="20.100000000000001" customHeight="1" x14ac:dyDescent="0.2">
      <c r="A84" s="20"/>
      <c r="B84" s="7"/>
      <c r="F84" s="3"/>
      <c r="G84" s="4"/>
    </row>
    <row r="85" spans="1:7" s="2" customFormat="1" ht="20.100000000000001" customHeight="1" x14ac:dyDescent="0.2">
      <c r="A85" s="20"/>
      <c r="B85" s="7"/>
      <c r="F85" s="21"/>
      <c r="G85" s="4"/>
    </row>
    <row r="86" spans="1:7" s="2" customFormat="1" ht="20.100000000000001" customHeight="1" x14ac:dyDescent="0.2">
      <c r="A86" s="20"/>
      <c r="B86" s="7"/>
      <c r="F86" s="21"/>
      <c r="G86" s="4"/>
    </row>
    <row r="87" spans="1:7" s="2" customFormat="1" ht="20.100000000000001" customHeight="1" x14ac:dyDescent="0.2">
      <c r="A87" s="20"/>
      <c r="B87" s="7"/>
      <c r="F87" s="3"/>
      <c r="G87" s="4"/>
    </row>
    <row r="88" spans="1:7" s="2" customFormat="1" ht="20.100000000000001" customHeight="1" x14ac:dyDescent="0.2">
      <c r="A88" s="20"/>
      <c r="B88" s="7"/>
      <c r="F88" s="3"/>
      <c r="G88" s="4"/>
    </row>
    <row r="89" spans="1:7" s="2" customFormat="1" ht="20.100000000000001" customHeight="1" x14ac:dyDescent="0.2">
      <c r="A89" s="20"/>
      <c r="B89" s="7"/>
      <c r="F89" s="3"/>
      <c r="G89" s="4"/>
    </row>
    <row r="90" spans="1:7" s="2" customFormat="1" ht="20.100000000000001" customHeight="1" x14ac:dyDescent="0.2">
      <c r="A90" s="20"/>
      <c r="B90" s="7"/>
      <c r="F90" s="3"/>
      <c r="G90" s="4"/>
    </row>
    <row r="91" spans="1:7" s="2" customFormat="1" ht="20.100000000000001" customHeight="1" x14ac:dyDescent="0.2">
      <c r="A91" s="20"/>
      <c r="B91" s="7"/>
      <c r="F91" s="21"/>
      <c r="G91" s="4"/>
    </row>
    <row r="92" spans="1:7" s="2" customFormat="1" ht="20.100000000000001" customHeight="1" x14ac:dyDescent="0.2">
      <c r="A92" s="20"/>
      <c r="B92" s="7"/>
      <c r="F92" s="21"/>
      <c r="G92" s="4"/>
    </row>
    <row r="93" spans="1:7" s="2" customFormat="1" ht="20.100000000000001" customHeight="1" x14ac:dyDescent="0.2">
      <c r="A93" s="20"/>
      <c r="B93" s="7"/>
      <c r="F93" s="21"/>
      <c r="G93" s="4"/>
    </row>
    <row r="94" spans="1:7" s="2" customFormat="1" ht="20.100000000000001" customHeight="1" x14ac:dyDescent="0.2">
      <c r="A94" s="20"/>
      <c r="B94" s="7"/>
      <c r="F94" s="21"/>
      <c r="G94" s="4"/>
    </row>
    <row r="95" spans="1:7" s="2" customFormat="1" ht="20.100000000000001" customHeight="1" x14ac:dyDescent="0.2">
      <c r="A95" s="20"/>
      <c r="B95" s="7"/>
      <c r="C95" s="8"/>
      <c r="F95" s="21"/>
      <c r="G95" s="4"/>
    </row>
    <row r="96" spans="1:7" s="2" customFormat="1" ht="20.100000000000001" customHeight="1" x14ac:dyDescent="0.2">
      <c r="A96" s="20"/>
      <c r="B96" s="7"/>
      <c r="F96" s="21"/>
      <c r="G96" s="4"/>
    </row>
    <row r="97" spans="1:7" s="2" customFormat="1" ht="20.100000000000001" customHeight="1" x14ac:dyDescent="0.2">
      <c r="A97" s="20"/>
      <c r="B97" s="7"/>
      <c r="F97" s="3"/>
      <c r="G97" s="4"/>
    </row>
    <row r="98" spans="1:7" s="2" customFormat="1" ht="20.100000000000001" customHeight="1" x14ac:dyDescent="0.2">
      <c r="A98" s="20"/>
      <c r="B98" s="7"/>
      <c r="F98" s="3"/>
      <c r="G98" s="4"/>
    </row>
    <row r="99" spans="1:7" s="2" customFormat="1" ht="20.100000000000001" customHeight="1" x14ac:dyDescent="0.2">
      <c r="A99" s="20"/>
      <c r="B99" s="7"/>
      <c r="F99" s="21"/>
      <c r="G99" s="4"/>
    </row>
    <row r="100" spans="1:7" s="2" customFormat="1" ht="20.100000000000001" customHeight="1" x14ac:dyDescent="0.2">
      <c r="A100" s="20"/>
      <c r="B100" s="7"/>
      <c r="F100" s="21"/>
      <c r="G100" s="4"/>
    </row>
    <row r="101" spans="1:7" s="2" customFormat="1" ht="20.100000000000001" customHeight="1" x14ac:dyDescent="0.2">
      <c r="A101" s="20"/>
      <c r="B101" s="7"/>
      <c r="F101" s="3"/>
      <c r="G101" s="4"/>
    </row>
    <row r="102" spans="1:7" s="2" customFormat="1" ht="20.100000000000001" customHeight="1" x14ac:dyDescent="0.2">
      <c r="A102" s="20"/>
      <c r="B102" s="7"/>
      <c r="F102" s="3"/>
      <c r="G102" s="4"/>
    </row>
    <row r="103" spans="1:7" s="2" customFormat="1" ht="20.100000000000001" customHeight="1" x14ac:dyDescent="0.2">
      <c r="A103" s="20"/>
      <c r="B103" s="7"/>
      <c r="F103" s="3"/>
      <c r="G103" s="4"/>
    </row>
    <row r="104" spans="1:7" s="2" customFormat="1" ht="20.100000000000001" customHeight="1" x14ac:dyDescent="0.2">
      <c r="A104" s="20"/>
      <c r="B104" s="7"/>
      <c r="F104" s="3"/>
      <c r="G104" s="4"/>
    </row>
    <row r="105" spans="1:7" s="2" customFormat="1" ht="20.100000000000001" customHeight="1" x14ac:dyDescent="0.2">
      <c r="A105" s="20"/>
      <c r="B105" s="7"/>
      <c r="F105" s="3"/>
      <c r="G105" s="4"/>
    </row>
    <row r="106" spans="1:7" s="2" customFormat="1" ht="20.100000000000001" customHeight="1" x14ac:dyDescent="0.2">
      <c r="A106" s="20"/>
      <c r="B106" s="7"/>
      <c r="F106" s="3"/>
      <c r="G106" s="4"/>
    </row>
    <row r="107" spans="1:7" s="2" customFormat="1" ht="20.100000000000001" customHeight="1" x14ac:dyDescent="0.2">
      <c r="A107" s="20"/>
      <c r="B107" s="7"/>
      <c r="F107" s="3"/>
      <c r="G107" s="4"/>
    </row>
    <row r="108" spans="1:7" s="2" customFormat="1" ht="20.100000000000001" customHeight="1" x14ac:dyDescent="0.2">
      <c r="A108" s="20"/>
      <c r="B108" s="7"/>
      <c r="F108" s="21"/>
      <c r="G108" s="4"/>
    </row>
    <row r="109" spans="1:7" s="2" customFormat="1" ht="20.100000000000001" customHeight="1" x14ac:dyDescent="0.2">
      <c r="A109" s="20"/>
      <c r="B109" s="7"/>
      <c r="F109" s="3"/>
      <c r="G109" s="4"/>
    </row>
    <row r="110" spans="1:7" s="2" customFormat="1" ht="20.100000000000001" customHeight="1" x14ac:dyDescent="0.2">
      <c r="A110" s="20"/>
      <c r="B110" s="7"/>
      <c r="F110" s="3"/>
      <c r="G110" s="4"/>
    </row>
    <row r="111" spans="1:7" s="2" customFormat="1" ht="20.100000000000001" customHeight="1" x14ac:dyDescent="0.2">
      <c r="A111" s="20"/>
      <c r="B111" s="7"/>
      <c r="F111" s="3"/>
      <c r="G111" s="4"/>
    </row>
    <row r="112" spans="1:7" s="2" customFormat="1" ht="20.100000000000001" customHeight="1" x14ac:dyDescent="0.2">
      <c r="A112" s="20"/>
      <c r="B112" s="7"/>
      <c r="F112" s="3"/>
      <c r="G112" s="4"/>
    </row>
    <row r="113" spans="1:7" s="2" customFormat="1" ht="20.100000000000001" customHeight="1" x14ac:dyDescent="0.2">
      <c r="A113" s="20"/>
      <c r="B113" s="7"/>
      <c r="F113" s="3"/>
      <c r="G113" s="4"/>
    </row>
    <row r="114" spans="1:7" s="2" customFormat="1" ht="20.100000000000001" customHeight="1" x14ac:dyDescent="0.2">
      <c r="A114" s="20"/>
      <c r="B114" s="7"/>
      <c r="F114" s="3"/>
      <c r="G114" s="4"/>
    </row>
    <row r="115" spans="1:7" s="2" customFormat="1" ht="20.100000000000001" customHeight="1" x14ac:dyDescent="0.2">
      <c r="A115" s="20"/>
      <c r="B115" s="7"/>
      <c r="F115" s="3"/>
      <c r="G115" s="4"/>
    </row>
    <row r="116" spans="1:7" s="2" customFormat="1" ht="20.100000000000001" customHeight="1" x14ac:dyDescent="0.2">
      <c r="A116" s="20"/>
      <c r="B116" s="7"/>
      <c r="F116" s="3"/>
      <c r="G116" s="4"/>
    </row>
    <row r="117" spans="1:7" s="2" customFormat="1" ht="20.100000000000001" customHeight="1" x14ac:dyDescent="0.2">
      <c r="A117" s="20"/>
      <c r="B117" s="7"/>
      <c r="F117" s="21"/>
      <c r="G117" s="4"/>
    </row>
    <row r="118" spans="1:7" s="2" customFormat="1" ht="20.100000000000001" customHeight="1" x14ac:dyDescent="0.2">
      <c r="A118" s="20"/>
      <c r="B118" s="7"/>
      <c r="F118" s="3"/>
      <c r="G118" s="4"/>
    </row>
    <row r="119" spans="1:7" s="2" customFormat="1" ht="20.100000000000001" customHeight="1" x14ac:dyDescent="0.2">
      <c r="A119" s="20"/>
      <c r="B119" s="7"/>
      <c r="F119" s="21"/>
      <c r="G119" s="4"/>
    </row>
    <row r="120" spans="1:7" s="2" customFormat="1" ht="20.100000000000001" customHeight="1" x14ac:dyDescent="0.2">
      <c r="A120" s="20"/>
      <c r="B120" s="7"/>
      <c r="F120" s="3"/>
      <c r="G120" s="4"/>
    </row>
    <row r="121" spans="1:7" s="2" customFormat="1" ht="20.100000000000001" customHeight="1" x14ac:dyDescent="0.2">
      <c r="A121" s="20"/>
      <c r="B121" s="7"/>
      <c r="F121" s="3"/>
      <c r="G121" s="4"/>
    </row>
    <row r="122" spans="1:7" s="2" customFormat="1" ht="20.100000000000001" customHeight="1" x14ac:dyDescent="0.2">
      <c r="A122" s="20"/>
      <c r="B122" s="7"/>
      <c r="F122" s="3"/>
      <c r="G122" s="4"/>
    </row>
    <row r="123" spans="1:7" s="2" customFormat="1" ht="20.100000000000001" customHeight="1" x14ac:dyDescent="0.2">
      <c r="A123" s="20"/>
      <c r="B123" s="7"/>
      <c r="F123" s="3"/>
      <c r="G123" s="4"/>
    </row>
    <row r="124" spans="1:7" s="2" customFormat="1" ht="20.100000000000001" customHeight="1" x14ac:dyDescent="0.2">
      <c r="A124" s="20"/>
      <c r="B124" s="7"/>
      <c r="F124" s="3"/>
      <c r="G124" s="4"/>
    </row>
    <row r="125" spans="1:7" s="2" customFormat="1" ht="20.100000000000001" customHeight="1" x14ac:dyDescent="0.2">
      <c r="A125" s="20"/>
      <c r="B125" s="7"/>
      <c r="F125" s="21"/>
      <c r="G125" s="4"/>
    </row>
    <row r="126" spans="1:7" s="2" customFormat="1" ht="20.100000000000001" customHeight="1" x14ac:dyDescent="0.2">
      <c r="A126" s="20"/>
      <c r="B126" s="7"/>
      <c r="F126" s="3"/>
      <c r="G126" s="4"/>
    </row>
    <row r="127" spans="1:7" s="2" customFormat="1" ht="20.100000000000001" customHeight="1" x14ac:dyDescent="0.2">
      <c r="A127" s="20"/>
      <c r="B127" s="7"/>
      <c r="F127" s="3"/>
      <c r="G127" s="4"/>
    </row>
    <row r="128" spans="1:7" s="2" customFormat="1" ht="20.100000000000001" customHeight="1" x14ac:dyDescent="0.2">
      <c r="A128" s="20"/>
      <c r="B128" s="7"/>
      <c r="F128" s="3"/>
      <c r="G128" s="4"/>
    </row>
    <row r="129" spans="1:7" s="2" customFormat="1" ht="20.100000000000001" customHeight="1" x14ac:dyDescent="0.2">
      <c r="A129" s="20"/>
      <c r="B129" s="7"/>
      <c r="F129" s="3"/>
      <c r="G129" s="4"/>
    </row>
    <row r="130" spans="1:7" s="2" customFormat="1" ht="20.100000000000001" customHeight="1" x14ac:dyDescent="0.2">
      <c r="A130" s="20" t="str">
        <f>IF($C130="","",IFERROR(VLOOKUP($C130,#REF!,2,0),""))</f>
        <v/>
      </c>
      <c r="B130" s="7"/>
      <c r="F130" s="3"/>
      <c r="G130" s="4"/>
    </row>
    <row r="131" spans="1:7" s="2" customFormat="1" ht="20.100000000000001" customHeight="1" x14ac:dyDescent="0.2">
      <c r="A131" s="20" t="str">
        <f>IF($C131="","",IFERROR(VLOOKUP($C131,#REF!,2,0),""))</f>
        <v/>
      </c>
      <c r="B131" s="7"/>
      <c r="F131" s="3"/>
      <c r="G131" s="4"/>
    </row>
    <row r="132" spans="1:7" s="2" customFormat="1" ht="20.100000000000001" customHeight="1" x14ac:dyDescent="0.2">
      <c r="A132" s="20" t="str">
        <f>IF($C132="","",IFERROR(VLOOKUP($C132,#REF!,2,0),""))</f>
        <v/>
      </c>
      <c r="B132" s="7"/>
      <c r="F132" s="3"/>
      <c r="G132" s="4"/>
    </row>
    <row r="133" spans="1:7" s="2" customFormat="1" ht="20.100000000000001" customHeight="1" x14ac:dyDescent="0.2">
      <c r="A133" s="20" t="str">
        <f>IF($C133="","",IFERROR(VLOOKUP($C133,#REF!,2,0),""))</f>
        <v/>
      </c>
      <c r="B133" s="7"/>
      <c r="F133" s="3"/>
      <c r="G133" s="4"/>
    </row>
    <row r="134" spans="1:7" s="2" customFormat="1" ht="20.100000000000001" customHeight="1" x14ac:dyDescent="0.2">
      <c r="A134" s="20" t="str">
        <f>IF($C134="","",IFERROR(VLOOKUP($C134,#REF!,2,0),""))</f>
        <v/>
      </c>
      <c r="B134" s="7"/>
      <c r="F134" s="3"/>
      <c r="G134" s="4"/>
    </row>
    <row r="135" spans="1:7" s="2" customFormat="1" ht="20.100000000000001" customHeight="1" x14ac:dyDescent="0.2">
      <c r="A135" s="20" t="str">
        <f>IF($C135="","",IFERROR(VLOOKUP($C135,#REF!,2,0),""))</f>
        <v/>
      </c>
      <c r="B135" s="7"/>
      <c r="F135" s="3"/>
      <c r="G135" s="4"/>
    </row>
    <row r="136" spans="1:7" s="2" customFormat="1" ht="20.100000000000001" customHeight="1" x14ac:dyDescent="0.2">
      <c r="A136" s="20" t="str">
        <f>IF($C136="","",IFERROR(VLOOKUP($C136,#REF!,2,0),""))</f>
        <v/>
      </c>
      <c r="B136" s="7"/>
      <c r="F136" s="3"/>
      <c r="G136" s="4"/>
    </row>
    <row r="137" spans="1:7" s="2" customFormat="1" ht="20.100000000000001" customHeight="1" x14ac:dyDescent="0.2">
      <c r="A137" s="20" t="str">
        <f>IF($C137="","",IFERROR(VLOOKUP($C137,#REF!,2,0),""))</f>
        <v/>
      </c>
      <c r="B137" s="7"/>
      <c r="F137" s="3"/>
      <c r="G137" s="4"/>
    </row>
    <row r="138" spans="1:7" s="2" customFormat="1" ht="20.100000000000001" customHeight="1" x14ac:dyDescent="0.2">
      <c r="A138" s="20" t="str">
        <f>IF($C138="","",IFERROR(VLOOKUP($C138,#REF!,2,0),""))</f>
        <v/>
      </c>
      <c r="B138" s="7"/>
      <c r="F138" s="3"/>
      <c r="G138" s="4"/>
    </row>
    <row r="139" spans="1:7" s="2" customFormat="1" ht="20.100000000000001" customHeight="1" x14ac:dyDescent="0.2">
      <c r="A139" s="20" t="str">
        <f>IF($C139="","",IFERROR(VLOOKUP($C139,#REF!,2,0),""))</f>
        <v/>
      </c>
      <c r="B139" s="7"/>
      <c r="F139" s="3"/>
      <c r="G139" s="4"/>
    </row>
    <row r="140" spans="1:7" s="2" customFormat="1" ht="20.100000000000001" customHeight="1" x14ac:dyDescent="0.2">
      <c r="A140" s="20" t="str">
        <f>IF($C140="","",IFERROR(VLOOKUP($C140,#REF!,2,0),""))</f>
        <v/>
      </c>
      <c r="B140" s="7"/>
      <c r="F140" s="3"/>
      <c r="G140" s="4"/>
    </row>
    <row r="141" spans="1:7" s="2" customFormat="1" ht="20.100000000000001" customHeight="1" x14ac:dyDescent="0.2">
      <c r="A141" s="20" t="str">
        <f>IF($C141="","",IFERROR(VLOOKUP($C141,#REF!,2,0),""))</f>
        <v/>
      </c>
      <c r="B141" s="7"/>
      <c r="F141" s="3"/>
      <c r="G141" s="4"/>
    </row>
    <row r="142" spans="1:7" s="2" customFormat="1" ht="20.100000000000001" customHeight="1" x14ac:dyDescent="0.2">
      <c r="A142" s="20" t="str">
        <f>IF($C142="","",IFERROR(VLOOKUP($C142,#REF!,2,0),""))</f>
        <v/>
      </c>
      <c r="B142" s="7"/>
      <c r="F142" s="3"/>
      <c r="G142" s="4"/>
    </row>
    <row r="143" spans="1:7" s="2" customFormat="1" ht="20.100000000000001" customHeight="1" x14ac:dyDescent="0.2">
      <c r="A143" s="20" t="str">
        <f>IF($C143="","",IFERROR(VLOOKUP($C143,#REF!,2,0),""))</f>
        <v/>
      </c>
      <c r="B143" s="7"/>
      <c r="F143" s="3"/>
      <c r="G143" s="4"/>
    </row>
    <row r="144" spans="1:7" s="2" customFormat="1" ht="20.100000000000001" customHeight="1" x14ac:dyDescent="0.2">
      <c r="A144" s="20" t="str">
        <f>IF($C144="","",IFERROR(VLOOKUP($C144,#REF!,2,0),""))</f>
        <v/>
      </c>
      <c r="B144" s="7"/>
      <c r="F144" s="3"/>
      <c r="G144" s="4"/>
    </row>
    <row r="145" spans="1:7" s="2" customFormat="1" ht="20.100000000000001" customHeight="1" x14ac:dyDescent="0.2">
      <c r="A145" s="20" t="str">
        <f>IF($C145="","",IFERROR(VLOOKUP($C145,#REF!,2,0),""))</f>
        <v/>
      </c>
      <c r="B145" s="7"/>
      <c r="F145" s="3"/>
      <c r="G145" s="4"/>
    </row>
    <row r="146" spans="1:7" s="2" customFormat="1" ht="20.100000000000001" customHeight="1" x14ac:dyDescent="0.2">
      <c r="A146" s="20" t="str">
        <f>IF($C146="","",IFERROR(VLOOKUP($C146,#REF!,2,0),""))</f>
        <v/>
      </c>
      <c r="B146" s="7"/>
      <c r="F146" s="3"/>
      <c r="G146" s="4"/>
    </row>
    <row r="147" spans="1:7" s="2" customFormat="1" ht="20.100000000000001" customHeight="1" x14ac:dyDescent="0.2">
      <c r="A147" s="20" t="str">
        <f>IF($C147="","",IFERROR(VLOOKUP($C147,#REF!,2,0),""))</f>
        <v/>
      </c>
      <c r="B147" s="7"/>
      <c r="F147" s="3"/>
      <c r="G147" s="4"/>
    </row>
    <row r="148" spans="1:7" s="2" customFormat="1" ht="20.100000000000001" customHeight="1" x14ac:dyDescent="0.2">
      <c r="A148" s="20" t="str">
        <f>IF($C148="","",IFERROR(VLOOKUP($C148,#REF!,2,0),""))</f>
        <v/>
      </c>
      <c r="B148" s="7"/>
      <c r="F148" s="3"/>
      <c r="G148" s="4"/>
    </row>
    <row r="149" spans="1:7" s="2" customFormat="1" ht="20.100000000000001" customHeight="1" x14ac:dyDescent="0.2">
      <c r="A149" s="20" t="str">
        <f>IF($C149="","",IFERROR(VLOOKUP($C149,#REF!,2,0),""))</f>
        <v/>
      </c>
      <c r="B149" s="7"/>
      <c r="F149" s="3"/>
      <c r="G149" s="4"/>
    </row>
    <row r="150" spans="1:7" s="2" customFormat="1" ht="20.100000000000001" customHeight="1" x14ac:dyDescent="0.2">
      <c r="A150" s="20" t="str">
        <f>IF($C150="","",IFERROR(VLOOKUP($C150,#REF!,2,0),""))</f>
        <v/>
      </c>
      <c r="B150" s="7"/>
      <c r="F150" s="3"/>
      <c r="G150" s="4"/>
    </row>
    <row r="151" spans="1:7" s="2" customFormat="1" ht="20.100000000000001" customHeight="1" x14ac:dyDescent="0.2">
      <c r="A151" s="20" t="str">
        <f>IF($C151="","",IFERROR(VLOOKUP($C151,#REF!,2,0),""))</f>
        <v/>
      </c>
      <c r="B151" s="7"/>
      <c r="F151" s="3"/>
      <c r="G151" s="4"/>
    </row>
    <row r="152" spans="1:7" s="2" customFormat="1" ht="20.100000000000001" customHeight="1" x14ac:dyDescent="0.2">
      <c r="A152" s="20" t="str">
        <f>IF($C152="","",IFERROR(VLOOKUP($C152,#REF!,2,0),""))</f>
        <v/>
      </c>
      <c r="B152" s="7"/>
      <c r="F152" s="3"/>
      <c r="G152" s="4"/>
    </row>
    <row r="153" spans="1:7" s="2" customFormat="1" ht="20.100000000000001" customHeight="1" x14ac:dyDescent="0.2">
      <c r="A153" s="20" t="str">
        <f>IF($C153="","",IFERROR(VLOOKUP($C153,#REF!,2,0),""))</f>
        <v/>
      </c>
      <c r="B153" s="7"/>
      <c r="F153" s="3"/>
      <c r="G153" s="4"/>
    </row>
    <row r="154" spans="1:7" s="2" customFormat="1" ht="20.100000000000001" customHeight="1" x14ac:dyDescent="0.2">
      <c r="A154" s="20" t="str">
        <f>IF($C154="","",IFERROR(VLOOKUP($C154,#REF!,2,0),""))</f>
        <v/>
      </c>
      <c r="B154" s="7"/>
      <c r="F154" s="3"/>
      <c r="G154" s="4"/>
    </row>
    <row r="155" spans="1:7" s="2" customFormat="1" ht="20.100000000000001" customHeight="1" x14ac:dyDescent="0.2">
      <c r="A155" s="20" t="str">
        <f>IF($C155="","",IFERROR(VLOOKUP($C155,#REF!,2,0),""))</f>
        <v/>
      </c>
      <c r="B155" s="7"/>
      <c r="F155" s="3"/>
      <c r="G155" s="4"/>
    </row>
    <row r="156" spans="1:7" s="2" customFormat="1" ht="20.100000000000001" customHeight="1" x14ac:dyDescent="0.2">
      <c r="A156" s="20" t="str">
        <f>IF($C156="","",IFERROR(VLOOKUP($C156,#REF!,2,0),""))</f>
        <v/>
      </c>
      <c r="B156" s="7"/>
      <c r="F156" s="3"/>
      <c r="G156" s="4"/>
    </row>
    <row r="157" spans="1:7" s="2" customFormat="1" ht="20.100000000000001" customHeight="1" x14ac:dyDescent="0.2">
      <c r="A157" s="20" t="str">
        <f>IF($C157="","",IFERROR(VLOOKUP($C157,#REF!,2,0),""))</f>
        <v/>
      </c>
      <c r="B157" s="7"/>
      <c r="F157" s="3"/>
      <c r="G157" s="4"/>
    </row>
    <row r="158" spans="1:7" s="2" customFormat="1" ht="20.100000000000001" customHeight="1" x14ac:dyDescent="0.2">
      <c r="A158" s="20" t="str">
        <f>IF($C158="","",IFERROR(VLOOKUP($C158,#REF!,2,0),""))</f>
        <v/>
      </c>
      <c r="B158" s="7"/>
      <c r="F158" s="3"/>
      <c r="G158" s="4"/>
    </row>
    <row r="159" spans="1:7" s="2" customFormat="1" ht="20.100000000000001" customHeight="1" x14ac:dyDescent="0.2">
      <c r="A159" s="20" t="str">
        <f>IF($C159="","",IFERROR(VLOOKUP($C159,#REF!,2,0),""))</f>
        <v/>
      </c>
      <c r="B159" s="7"/>
      <c r="F159" s="3"/>
      <c r="G159" s="4"/>
    </row>
    <row r="160" spans="1:7" s="2" customFormat="1" ht="20.100000000000001" customHeight="1" x14ac:dyDescent="0.2">
      <c r="A160" s="20" t="str">
        <f>IF($C160="","",IFERROR(VLOOKUP($C160,#REF!,2,0),""))</f>
        <v/>
      </c>
      <c r="B160" s="7"/>
      <c r="F160" s="3"/>
      <c r="G160" s="4"/>
    </row>
    <row r="161" spans="1:7" s="2" customFormat="1" ht="20.100000000000001" customHeight="1" x14ac:dyDescent="0.2">
      <c r="A161" s="20" t="str">
        <f>IF($C161="","",IFERROR(VLOOKUP($C161,#REF!,2,0),""))</f>
        <v/>
      </c>
      <c r="B161" s="7"/>
      <c r="F161" s="3"/>
      <c r="G161" s="4"/>
    </row>
    <row r="162" spans="1:7" s="2" customFormat="1" ht="20.100000000000001" customHeight="1" x14ac:dyDescent="0.2">
      <c r="A162" s="20" t="str">
        <f>IF($C162="","",IFERROR(VLOOKUP($C162,#REF!,2,0),""))</f>
        <v/>
      </c>
      <c r="B162" s="7"/>
      <c r="F162" s="3"/>
      <c r="G162" s="4"/>
    </row>
    <row r="163" spans="1:7" s="2" customFormat="1" ht="20.100000000000001" customHeight="1" x14ac:dyDescent="0.2">
      <c r="A163" s="20" t="str">
        <f>IF($C163="","",IFERROR(VLOOKUP($C163,#REF!,2,0),""))</f>
        <v/>
      </c>
      <c r="B163" s="7"/>
      <c r="F163" s="3"/>
      <c r="G163" s="4"/>
    </row>
    <row r="164" spans="1:7" s="2" customFormat="1" ht="20.100000000000001" customHeight="1" x14ac:dyDescent="0.2">
      <c r="A164" s="20" t="str">
        <f>IF($C164="","",IFERROR(VLOOKUP($C164,#REF!,2,0),""))</f>
        <v/>
      </c>
      <c r="B164" s="7"/>
      <c r="F164" s="3"/>
      <c r="G164" s="4"/>
    </row>
    <row r="165" spans="1:7" s="2" customFormat="1" ht="20.100000000000001" customHeight="1" x14ac:dyDescent="0.2">
      <c r="A165" s="20" t="str">
        <f>IF($C165="","",IFERROR(VLOOKUP($C165,#REF!,2,0),""))</f>
        <v/>
      </c>
      <c r="B165" s="7"/>
      <c r="F165" s="3"/>
      <c r="G165" s="4"/>
    </row>
    <row r="166" spans="1:7" s="2" customFormat="1" ht="20.100000000000001" customHeight="1" x14ac:dyDescent="0.2">
      <c r="A166" s="20" t="str">
        <f>IF($C166="","",IFERROR(VLOOKUP($C166,#REF!,2,0),""))</f>
        <v/>
      </c>
      <c r="B166" s="7"/>
      <c r="F166" s="3"/>
      <c r="G166" s="4"/>
    </row>
    <row r="167" spans="1:7" s="2" customFormat="1" ht="20.100000000000001" customHeight="1" x14ac:dyDescent="0.2">
      <c r="A167" s="20" t="str">
        <f>IF($C167="","",IFERROR(VLOOKUP($C167,#REF!,2,0),""))</f>
        <v/>
      </c>
      <c r="B167" s="7"/>
      <c r="F167" s="3"/>
      <c r="G167" s="4"/>
    </row>
    <row r="168" spans="1:7" s="2" customFormat="1" ht="20.100000000000001" customHeight="1" x14ac:dyDescent="0.2">
      <c r="A168" s="20" t="str">
        <f>IF($C168="","",IFERROR(VLOOKUP($C168,#REF!,2,0),""))</f>
        <v/>
      </c>
      <c r="B168" s="7"/>
      <c r="F168" s="3"/>
      <c r="G168" s="4"/>
    </row>
    <row r="169" spans="1:7" s="2" customFormat="1" ht="20.100000000000001" customHeight="1" x14ac:dyDescent="0.2">
      <c r="A169" s="20" t="str">
        <f>IF($C169="","",IFERROR(VLOOKUP($C169,#REF!,2,0),""))</f>
        <v/>
      </c>
      <c r="B169" s="7"/>
      <c r="F169" s="3"/>
      <c r="G169" s="4"/>
    </row>
    <row r="170" spans="1:7" s="2" customFormat="1" ht="20.100000000000001" customHeight="1" x14ac:dyDescent="0.2">
      <c r="A170" s="20" t="str">
        <f>IF($C170="","",IFERROR(VLOOKUP($C170,#REF!,2,0),""))</f>
        <v/>
      </c>
      <c r="B170" s="7"/>
      <c r="F170" s="3"/>
      <c r="G170" s="4"/>
    </row>
    <row r="171" spans="1:7" s="2" customFormat="1" ht="20.100000000000001" customHeight="1" x14ac:dyDescent="0.2">
      <c r="A171" s="20" t="str">
        <f>IF($C171="","",IFERROR(VLOOKUP($C171,#REF!,2,0),""))</f>
        <v/>
      </c>
      <c r="B171" s="7"/>
      <c r="F171" s="3"/>
      <c r="G171" s="4"/>
    </row>
    <row r="172" spans="1:7" s="2" customFormat="1" ht="20.100000000000001" customHeight="1" x14ac:dyDescent="0.2">
      <c r="A172" s="20" t="str">
        <f>IF($C172="","",IFERROR(VLOOKUP($C172,#REF!,2,0),""))</f>
        <v/>
      </c>
      <c r="B172" s="7"/>
      <c r="F172" s="3"/>
      <c r="G172" s="4"/>
    </row>
    <row r="173" spans="1:7" s="2" customFormat="1" ht="20.100000000000001" customHeight="1" x14ac:dyDescent="0.2">
      <c r="A173" s="20" t="str">
        <f>IF($C173="","",IFERROR(VLOOKUP($C173,#REF!,2,0),""))</f>
        <v/>
      </c>
      <c r="B173" s="7"/>
      <c r="F173" s="3"/>
      <c r="G173" s="4"/>
    </row>
    <row r="174" spans="1:7" s="2" customFormat="1" ht="20.100000000000001" customHeight="1" x14ac:dyDescent="0.2">
      <c r="A174" s="20" t="str">
        <f>IF($C174="","",IFERROR(VLOOKUP($C174,#REF!,2,0),""))</f>
        <v/>
      </c>
      <c r="B174" s="7"/>
      <c r="F174" s="3"/>
      <c r="G174" s="4"/>
    </row>
    <row r="175" spans="1:7" s="2" customFormat="1" ht="20.100000000000001" customHeight="1" x14ac:dyDescent="0.2">
      <c r="A175" s="20" t="str">
        <f>IF($C175="","",IFERROR(VLOOKUP($C175,#REF!,2,0),""))</f>
        <v/>
      </c>
      <c r="B175" s="7"/>
      <c r="F175" s="3"/>
      <c r="G175" s="4"/>
    </row>
    <row r="176" spans="1:7" s="2" customFormat="1" ht="20.100000000000001" customHeight="1" x14ac:dyDescent="0.2">
      <c r="A176" s="20" t="str">
        <f>IF($C176="","",IFERROR(VLOOKUP($C176,#REF!,2,0),""))</f>
        <v/>
      </c>
      <c r="B176" s="7"/>
      <c r="F176" s="3"/>
      <c r="G176" s="4"/>
    </row>
    <row r="177" spans="1:7" s="2" customFormat="1" ht="20.100000000000001" customHeight="1" x14ac:dyDescent="0.2">
      <c r="A177" s="20" t="str">
        <f>IF($C177="","",IFERROR(VLOOKUP($C177,#REF!,2,0),""))</f>
        <v/>
      </c>
      <c r="B177" s="7"/>
      <c r="F177" s="3"/>
      <c r="G177" s="4"/>
    </row>
    <row r="178" spans="1:7" s="2" customFormat="1" ht="20.100000000000001" customHeight="1" x14ac:dyDescent="0.2">
      <c r="A178" s="20" t="str">
        <f>IF($C178="","",IFERROR(VLOOKUP($C178,#REF!,2,0),""))</f>
        <v/>
      </c>
      <c r="B178" s="7"/>
      <c r="F178" s="3"/>
      <c r="G178" s="4"/>
    </row>
    <row r="179" spans="1:7" s="2" customFormat="1" ht="20.100000000000001" customHeight="1" x14ac:dyDescent="0.2">
      <c r="A179" s="20" t="str">
        <f>IF($C179="","",IFERROR(VLOOKUP($C179,#REF!,2,0),""))</f>
        <v/>
      </c>
      <c r="B179" s="7"/>
      <c r="F179" s="3"/>
      <c r="G179" s="4"/>
    </row>
    <row r="180" spans="1:7" s="2" customFormat="1" ht="20.100000000000001" customHeight="1" x14ac:dyDescent="0.2">
      <c r="A180" s="20" t="str">
        <f>IF($C180="","",IFERROR(VLOOKUP($C180,#REF!,2,0),""))</f>
        <v/>
      </c>
      <c r="B180" s="7"/>
      <c r="F180" s="3"/>
      <c r="G180" s="4"/>
    </row>
    <row r="181" spans="1:7" s="2" customFormat="1" ht="20.100000000000001" customHeight="1" x14ac:dyDescent="0.2">
      <c r="A181" s="20" t="str">
        <f>IF($C181="","",IFERROR(VLOOKUP($C181,#REF!,2,0),""))</f>
        <v/>
      </c>
      <c r="B181" s="7"/>
      <c r="F181" s="3"/>
      <c r="G181" s="4"/>
    </row>
    <row r="182" spans="1:7" s="2" customFormat="1" ht="20.100000000000001" customHeight="1" x14ac:dyDescent="0.2">
      <c r="A182" s="20" t="str">
        <f>IF($C182="","",IFERROR(VLOOKUP($C182,#REF!,2,0),""))</f>
        <v/>
      </c>
      <c r="B182" s="7"/>
      <c r="F182" s="3"/>
      <c r="G182" s="4"/>
    </row>
    <row r="183" spans="1:7" s="2" customFormat="1" ht="20.100000000000001" customHeight="1" x14ac:dyDescent="0.2">
      <c r="A183" s="20" t="str">
        <f>IF($C183="","",IFERROR(VLOOKUP($C183,#REF!,2,0),""))</f>
        <v/>
      </c>
      <c r="B183" s="7"/>
      <c r="F183" s="3"/>
      <c r="G183" s="4"/>
    </row>
    <row r="184" spans="1:7" s="2" customFormat="1" ht="20.100000000000001" customHeight="1" x14ac:dyDescent="0.2">
      <c r="A184" s="20" t="str">
        <f>IF($C184="","",IFERROR(VLOOKUP($C184,#REF!,2,0),""))</f>
        <v/>
      </c>
      <c r="B184" s="7"/>
      <c r="F184" s="3"/>
      <c r="G184" s="4"/>
    </row>
    <row r="185" spans="1:7" s="2" customFormat="1" ht="20.100000000000001" customHeight="1" x14ac:dyDescent="0.2">
      <c r="A185" s="20" t="str">
        <f>IF($C185="","",IFERROR(VLOOKUP($C185,#REF!,2,0),""))</f>
        <v/>
      </c>
      <c r="B185" s="7"/>
      <c r="F185" s="3"/>
      <c r="G185" s="4"/>
    </row>
    <row r="186" spans="1:7" s="2" customFormat="1" ht="20.100000000000001" customHeight="1" x14ac:dyDescent="0.2">
      <c r="A186" s="20" t="str">
        <f>IF($C186="","",IFERROR(VLOOKUP($C186,#REF!,2,0),""))</f>
        <v/>
      </c>
      <c r="B186" s="7"/>
      <c r="F186" s="3"/>
      <c r="G186" s="4"/>
    </row>
    <row r="187" spans="1:7" s="2" customFormat="1" ht="20.100000000000001" customHeight="1" x14ac:dyDescent="0.2">
      <c r="A187" s="20" t="str">
        <f>IF($C187="","",IFERROR(VLOOKUP($C187,#REF!,2,0),""))</f>
        <v/>
      </c>
      <c r="B187" s="7"/>
      <c r="F187" s="3"/>
      <c r="G187" s="4"/>
    </row>
    <row r="188" spans="1:7" s="2" customFormat="1" ht="20.100000000000001" customHeight="1" x14ac:dyDescent="0.2">
      <c r="A188" s="20" t="str">
        <f>IF($C188="","",IFERROR(VLOOKUP($C188,#REF!,2,0),""))</f>
        <v/>
      </c>
      <c r="B188" s="7"/>
      <c r="F188" s="3"/>
      <c r="G188" s="4"/>
    </row>
    <row r="189" spans="1:7" s="2" customFormat="1" ht="20.100000000000001" customHeight="1" x14ac:dyDescent="0.2">
      <c r="A189" s="20" t="str">
        <f>IF($C189="","",IFERROR(VLOOKUP($C189,#REF!,2,0),""))</f>
        <v/>
      </c>
      <c r="B189" s="7"/>
      <c r="F189" s="3"/>
      <c r="G189" s="4"/>
    </row>
    <row r="190" spans="1:7" s="2" customFormat="1" ht="20.100000000000001" customHeight="1" x14ac:dyDescent="0.2">
      <c r="A190" s="20" t="str">
        <f>IF($C190="","",IFERROR(VLOOKUP($C190,#REF!,2,0),""))</f>
        <v/>
      </c>
      <c r="B190" s="7"/>
      <c r="F190" s="3"/>
      <c r="G190" s="4"/>
    </row>
    <row r="191" spans="1:7" s="2" customFormat="1" ht="20.100000000000001" customHeight="1" x14ac:dyDescent="0.2">
      <c r="A191" s="20" t="str">
        <f>IF($C191="","",IFERROR(VLOOKUP($C191,#REF!,2,0),""))</f>
        <v/>
      </c>
      <c r="B191" s="7"/>
      <c r="F191" s="3"/>
      <c r="G191" s="4"/>
    </row>
    <row r="192" spans="1:7" s="2" customFormat="1" ht="20.100000000000001" customHeight="1" x14ac:dyDescent="0.2">
      <c r="A192" s="20" t="str">
        <f>IF($C192="","",IFERROR(VLOOKUP($C192,#REF!,2,0),""))</f>
        <v/>
      </c>
      <c r="B192" s="7"/>
      <c r="F192" s="3"/>
      <c r="G192" s="4"/>
    </row>
    <row r="193" spans="1:7" s="2" customFormat="1" ht="20.100000000000001" customHeight="1" x14ac:dyDescent="0.2">
      <c r="A193" s="20" t="str">
        <f>IF($C193="","",IFERROR(VLOOKUP($C193,#REF!,2,0),""))</f>
        <v/>
      </c>
      <c r="B193" s="7"/>
      <c r="F193" s="3"/>
      <c r="G193" s="4"/>
    </row>
    <row r="194" spans="1:7" s="2" customFormat="1" ht="20.100000000000001" customHeight="1" x14ac:dyDescent="0.2">
      <c r="A194" s="20" t="str">
        <f>IF($C194="","",IFERROR(VLOOKUP($C194,#REF!,2,0),""))</f>
        <v/>
      </c>
      <c r="B194" s="7"/>
      <c r="F194" s="3"/>
      <c r="G194" s="4"/>
    </row>
    <row r="195" spans="1:7" s="2" customFormat="1" ht="20.100000000000001" customHeight="1" x14ac:dyDescent="0.2">
      <c r="A195" s="20" t="str">
        <f>IF($C195="","",IFERROR(VLOOKUP($C195,#REF!,2,0),""))</f>
        <v/>
      </c>
      <c r="B195" s="7"/>
      <c r="F195" s="3"/>
      <c r="G195" s="4"/>
    </row>
    <row r="196" spans="1:7" s="2" customFormat="1" ht="20.100000000000001" customHeight="1" x14ac:dyDescent="0.2">
      <c r="A196" s="20" t="str">
        <f>IF($C196="","",IFERROR(VLOOKUP($C196,#REF!,2,0),""))</f>
        <v/>
      </c>
      <c r="B196" s="7"/>
      <c r="F196" s="3"/>
      <c r="G196" s="4"/>
    </row>
    <row r="197" spans="1:7" s="2" customFormat="1" ht="20.100000000000001" customHeight="1" x14ac:dyDescent="0.2">
      <c r="A197" s="20" t="str">
        <f>IF($C197="","",IFERROR(VLOOKUP($C197,#REF!,2,0),""))</f>
        <v/>
      </c>
      <c r="B197" s="7"/>
      <c r="F197" s="3"/>
      <c r="G197" s="4"/>
    </row>
    <row r="198" spans="1:7" s="2" customFormat="1" ht="20.100000000000001" customHeight="1" x14ac:dyDescent="0.2">
      <c r="A198" s="20" t="str">
        <f>IF($C198="","",IFERROR(VLOOKUP($C198,#REF!,2,0),""))</f>
        <v/>
      </c>
      <c r="B198" s="7"/>
      <c r="F198" s="3"/>
      <c r="G198" s="4"/>
    </row>
    <row r="199" spans="1:7" s="2" customFormat="1" ht="20.100000000000001" customHeight="1" x14ac:dyDescent="0.2">
      <c r="A199" s="20" t="str">
        <f>IF($C199="","",IFERROR(VLOOKUP($C199,#REF!,2,0),""))</f>
        <v/>
      </c>
      <c r="B199" s="7"/>
      <c r="F199" s="3"/>
      <c r="G199" s="4"/>
    </row>
    <row r="200" spans="1:7" s="2" customFormat="1" ht="20.100000000000001" customHeight="1" x14ac:dyDescent="0.2">
      <c r="A200" s="20" t="str">
        <f>IF($C200="","",IFERROR(VLOOKUP($C200,#REF!,2,0),""))</f>
        <v/>
      </c>
      <c r="B200" s="7"/>
      <c r="F200" s="3"/>
      <c r="G200" s="4"/>
    </row>
    <row r="201" spans="1:7" s="2" customFormat="1" ht="20.100000000000001" customHeight="1" x14ac:dyDescent="0.2">
      <c r="A201" s="20" t="str">
        <f>IF($C201="","",IFERROR(VLOOKUP($C201,#REF!,2,0),""))</f>
        <v/>
      </c>
      <c r="B201" s="7"/>
      <c r="F201" s="3"/>
      <c r="G201" s="4"/>
    </row>
    <row r="202" spans="1:7" s="2" customFormat="1" ht="20.100000000000001" customHeight="1" x14ac:dyDescent="0.2">
      <c r="A202" s="20" t="str">
        <f>IF($C202="","",IFERROR(VLOOKUP($C202,#REF!,2,0),""))</f>
        <v/>
      </c>
      <c r="B202" s="7"/>
      <c r="F202" s="3"/>
      <c r="G202" s="4"/>
    </row>
    <row r="203" spans="1:7" s="2" customFormat="1" ht="20.100000000000001" customHeight="1" x14ac:dyDescent="0.2">
      <c r="A203" s="20" t="str">
        <f>IF($C203="","",IFERROR(VLOOKUP($C203,#REF!,2,0),""))</f>
        <v/>
      </c>
      <c r="B203" s="7"/>
      <c r="F203" s="3"/>
      <c r="G203" s="4"/>
    </row>
    <row r="204" spans="1:7" s="2" customFormat="1" ht="20.100000000000001" customHeight="1" x14ac:dyDescent="0.2">
      <c r="A204" s="20" t="str">
        <f>IF($C204="","",IFERROR(VLOOKUP($C204,#REF!,2,0),""))</f>
        <v/>
      </c>
      <c r="B204" s="7"/>
      <c r="F204" s="3"/>
      <c r="G204" s="4"/>
    </row>
    <row r="205" spans="1:7" s="2" customFormat="1" ht="20.100000000000001" customHeight="1" x14ac:dyDescent="0.2">
      <c r="A205" s="20" t="str">
        <f>IF($C205="","",IFERROR(VLOOKUP($C205,#REF!,2,0),""))</f>
        <v/>
      </c>
      <c r="B205" s="7"/>
      <c r="F205" s="3"/>
      <c r="G205" s="4"/>
    </row>
    <row r="206" spans="1:7" s="2" customFormat="1" ht="20.100000000000001" customHeight="1" x14ac:dyDescent="0.2">
      <c r="A206" s="20" t="str">
        <f>IF($C206="","",IFERROR(VLOOKUP($C206,#REF!,2,0),""))</f>
        <v/>
      </c>
      <c r="B206" s="7"/>
      <c r="F206" s="3"/>
      <c r="G206" s="4"/>
    </row>
    <row r="207" spans="1:7" s="2" customFormat="1" ht="20.100000000000001" customHeight="1" x14ac:dyDescent="0.2">
      <c r="A207" s="20" t="str">
        <f>IF($C207="","",IFERROR(VLOOKUP($C207,#REF!,2,0),""))</f>
        <v/>
      </c>
      <c r="B207" s="7"/>
      <c r="F207" s="3"/>
      <c r="G207" s="4"/>
    </row>
    <row r="208" spans="1:7" s="2" customFormat="1" ht="20.100000000000001" customHeight="1" x14ac:dyDescent="0.2">
      <c r="A208" s="20" t="str">
        <f>IF($C208="","",IFERROR(VLOOKUP($C208,#REF!,2,0),""))</f>
        <v/>
      </c>
      <c r="B208" s="7"/>
      <c r="F208" s="3"/>
      <c r="G208" s="4"/>
    </row>
    <row r="209" spans="1:7" s="2" customFormat="1" ht="20.100000000000001" customHeight="1" x14ac:dyDescent="0.2">
      <c r="A209" s="20" t="str">
        <f>IF($C209="","",IFERROR(VLOOKUP($C209,#REF!,2,0),""))</f>
        <v/>
      </c>
      <c r="B209" s="7"/>
      <c r="F209" s="3"/>
      <c r="G209" s="4"/>
    </row>
    <row r="210" spans="1:7" s="2" customFormat="1" ht="20.100000000000001" customHeight="1" x14ac:dyDescent="0.2">
      <c r="A210" s="20" t="str">
        <f>IF($C210="","",IFERROR(VLOOKUP($C210,#REF!,2,0),""))</f>
        <v/>
      </c>
      <c r="B210" s="7"/>
      <c r="F210" s="3"/>
      <c r="G210" s="4"/>
    </row>
    <row r="211" spans="1:7" s="2" customFormat="1" ht="20.100000000000001" customHeight="1" x14ac:dyDescent="0.2">
      <c r="A211" s="20" t="str">
        <f>IF($C211="","",IFERROR(VLOOKUP($C211,#REF!,2,0),""))</f>
        <v/>
      </c>
      <c r="B211" s="7"/>
      <c r="F211" s="3"/>
      <c r="G211" s="4"/>
    </row>
    <row r="212" spans="1:7" s="2" customFormat="1" ht="20.100000000000001" customHeight="1" x14ac:dyDescent="0.2">
      <c r="A212" s="20" t="str">
        <f>IF($C212="","",IFERROR(VLOOKUP($C212,#REF!,2,0),""))</f>
        <v/>
      </c>
      <c r="B212" s="7"/>
      <c r="F212" s="3"/>
      <c r="G212" s="4"/>
    </row>
    <row r="213" spans="1:7" s="2" customFormat="1" ht="20.100000000000001" customHeight="1" x14ac:dyDescent="0.2">
      <c r="A213" s="20" t="str">
        <f>IF($C213="","",IFERROR(VLOOKUP($C213,#REF!,2,0),""))</f>
        <v/>
      </c>
      <c r="B213" s="7"/>
      <c r="F213" s="3"/>
      <c r="G213" s="4"/>
    </row>
    <row r="214" spans="1:7" s="2" customFormat="1" ht="20.100000000000001" customHeight="1" x14ac:dyDescent="0.2">
      <c r="A214" s="20" t="str">
        <f>IF($C214="","",IFERROR(VLOOKUP($C214,#REF!,2,0),""))</f>
        <v/>
      </c>
      <c r="B214" s="7"/>
      <c r="F214" s="3"/>
      <c r="G214" s="4"/>
    </row>
    <row r="215" spans="1:7" s="2" customFormat="1" ht="20.100000000000001" customHeight="1" x14ac:dyDescent="0.2">
      <c r="A215" s="20" t="str">
        <f>IF($C215="","",IFERROR(VLOOKUP($C215,#REF!,2,0),""))</f>
        <v/>
      </c>
      <c r="B215" s="7"/>
      <c r="F215" s="3"/>
      <c r="G215" s="4"/>
    </row>
    <row r="216" spans="1:7" s="2" customFormat="1" ht="20.100000000000001" customHeight="1" x14ac:dyDescent="0.2">
      <c r="A216" s="20" t="str">
        <f>IF($C216="","",IFERROR(VLOOKUP($C216,#REF!,2,0),""))</f>
        <v/>
      </c>
      <c r="B216" s="7"/>
      <c r="F216" s="3"/>
      <c r="G216" s="4"/>
    </row>
    <row r="217" spans="1:7" s="2" customFormat="1" ht="20.100000000000001" customHeight="1" x14ac:dyDescent="0.2">
      <c r="A217" s="20" t="str">
        <f>IF($C217="","",IFERROR(VLOOKUP($C217,#REF!,2,0),""))</f>
        <v/>
      </c>
      <c r="B217" s="7"/>
      <c r="F217" s="3"/>
      <c r="G217" s="4"/>
    </row>
    <row r="218" spans="1:7" s="2" customFormat="1" ht="20.100000000000001" customHeight="1" x14ac:dyDescent="0.2">
      <c r="A218" s="20" t="str">
        <f>IF($C218="","",IFERROR(VLOOKUP($C218,#REF!,2,0),""))</f>
        <v/>
      </c>
      <c r="B218" s="7"/>
      <c r="F218" s="3"/>
      <c r="G218" s="4"/>
    </row>
    <row r="219" spans="1:7" s="2" customFormat="1" ht="20.100000000000001" customHeight="1" x14ac:dyDescent="0.2">
      <c r="A219" s="20" t="str">
        <f>IF($C219="","",IFERROR(VLOOKUP($C219,#REF!,2,0),""))</f>
        <v/>
      </c>
      <c r="B219" s="7"/>
      <c r="F219" s="3"/>
      <c r="G219" s="4"/>
    </row>
    <row r="220" spans="1:7" s="2" customFormat="1" ht="20.100000000000001" customHeight="1" x14ac:dyDescent="0.2">
      <c r="A220" s="20" t="str">
        <f>IF($C220="","",IFERROR(VLOOKUP($C220,#REF!,2,0),""))</f>
        <v/>
      </c>
      <c r="B220" s="7"/>
      <c r="F220" s="3"/>
      <c r="G220" s="4"/>
    </row>
    <row r="221" spans="1:7" s="2" customFormat="1" ht="20.100000000000001" customHeight="1" x14ac:dyDescent="0.2">
      <c r="A221" s="20" t="str">
        <f>IF($C221="","",IFERROR(VLOOKUP($C221,#REF!,2,0),""))</f>
        <v/>
      </c>
      <c r="B221" s="7"/>
      <c r="F221" s="3"/>
      <c r="G221" s="4"/>
    </row>
    <row r="222" spans="1:7" s="2" customFormat="1" ht="20.100000000000001" customHeight="1" x14ac:dyDescent="0.2">
      <c r="A222" s="20" t="str">
        <f>IF($C222="","",IFERROR(VLOOKUP($C222,#REF!,2,0),""))</f>
        <v/>
      </c>
      <c r="B222" s="7"/>
      <c r="F222" s="3"/>
      <c r="G222" s="4"/>
    </row>
    <row r="223" spans="1:7" s="2" customFormat="1" ht="20.100000000000001" customHeight="1" x14ac:dyDescent="0.2">
      <c r="A223" s="20" t="str">
        <f>IF($C223="","",IFERROR(VLOOKUP($C223,#REF!,2,0),""))</f>
        <v/>
      </c>
      <c r="B223" s="7"/>
      <c r="F223" s="3"/>
      <c r="G223" s="4"/>
    </row>
    <row r="224" spans="1:7" s="2" customFormat="1" ht="20.100000000000001" customHeight="1" x14ac:dyDescent="0.2">
      <c r="A224" s="20" t="str">
        <f>IF($C224="","",IFERROR(VLOOKUP($C224,#REF!,2,0),""))</f>
        <v/>
      </c>
      <c r="B224" s="7"/>
      <c r="F224" s="3"/>
      <c r="G224" s="4"/>
    </row>
    <row r="225" spans="1:7" s="2" customFormat="1" ht="20.100000000000001" customHeight="1" x14ac:dyDescent="0.2">
      <c r="A225" s="20" t="str">
        <f>IF($C225="","",IFERROR(VLOOKUP($C225,#REF!,2,0),""))</f>
        <v/>
      </c>
      <c r="B225" s="7"/>
      <c r="F225" s="3"/>
      <c r="G225" s="4"/>
    </row>
    <row r="226" spans="1:7" s="2" customFormat="1" ht="20.100000000000001" customHeight="1" x14ac:dyDescent="0.2">
      <c r="A226" s="20" t="str">
        <f>IF($C226="","",IFERROR(VLOOKUP($C226,#REF!,2,0),""))</f>
        <v/>
      </c>
      <c r="B226" s="7"/>
      <c r="F226" s="3"/>
      <c r="G226" s="4"/>
    </row>
    <row r="227" spans="1:7" s="2" customFormat="1" ht="20.100000000000001" customHeight="1" x14ac:dyDescent="0.2">
      <c r="A227" s="20" t="str">
        <f>IF($C227="","",IFERROR(VLOOKUP($C227,#REF!,2,0),""))</f>
        <v/>
      </c>
      <c r="B227" s="7"/>
      <c r="F227" s="3"/>
      <c r="G227" s="4"/>
    </row>
    <row r="228" spans="1:7" s="2" customFormat="1" ht="20.100000000000001" customHeight="1" x14ac:dyDescent="0.2">
      <c r="A228" s="20" t="str">
        <f>IF($C228="","",IFERROR(VLOOKUP($C228,#REF!,2,0),""))</f>
        <v/>
      </c>
      <c r="B228" s="7"/>
      <c r="F228" s="3"/>
      <c r="G228" s="4"/>
    </row>
    <row r="229" spans="1:7" s="2" customFormat="1" ht="20.100000000000001" customHeight="1" x14ac:dyDescent="0.2">
      <c r="A229" s="20" t="str">
        <f>IF($C229="","",IFERROR(VLOOKUP($C229,#REF!,2,0),""))</f>
        <v/>
      </c>
      <c r="B229" s="7"/>
      <c r="F229" s="3"/>
      <c r="G229" s="4"/>
    </row>
    <row r="230" spans="1:7" s="2" customFormat="1" ht="20.100000000000001" customHeight="1" x14ac:dyDescent="0.2">
      <c r="A230" s="20" t="str">
        <f>IF($C230="","",IFERROR(VLOOKUP($C230,#REF!,2,0),""))</f>
        <v/>
      </c>
      <c r="B230" s="7"/>
      <c r="F230" s="3"/>
      <c r="G230" s="4"/>
    </row>
    <row r="231" spans="1:7" s="2" customFormat="1" ht="20.100000000000001" customHeight="1" x14ac:dyDescent="0.2">
      <c r="A231" s="20" t="str">
        <f>IF($C231="","",IFERROR(VLOOKUP($C231,#REF!,2,0),""))</f>
        <v/>
      </c>
      <c r="B231" s="7"/>
      <c r="F231" s="3"/>
      <c r="G231" s="4"/>
    </row>
    <row r="232" spans="1:7" s="2" customFormat="1" ht="20.100000000000001" customHeight="1" x14ac:dyDescent="0.2">
      <c r="A232" s="20" t="str">
        <f>IF($C232="","",IFERROR(VLOOKUP($C232,#REF!,2,0),""))</f>
        <v/>
      </c>
      <c r="B232" s="7"/>
      <c r="F232" s="3"/>
      <c r="G232" s="4"/>
    </row>
    <row r="233" spans="1:7" s="2" customFormat="1" ht="20.100000000000001" customHeight="1" x14ac:dyDescent="0.2">
      <c r="A233" s="20" t="str">
        <f>IF($C233="","",IFERROR(VLOOKUP($C233,#REF!,2,0),""))</f>
        <v/>
      </c>
      <c r="B233" s="7"/>
      <c r="F233" s="3"/>
      <c r="G233" s="4"/>
    </row>
    <row r="234" spans="1:7" s="2" customFormat="1" ht="20.100000000000001" customHeight="1" x14ac:dyDescent="0.2">
      <c r="A234" s="20" t="str">
        <f>IF($C234="","",IFERROR(VLOOKUP($C234,#REF!,2,0),""))</f>
        <v/>
      </c>
      <c r="B234" s="7"/>
      <c r="F234" s="3"/>
      <c r="G234" s="4"/>
    </row>
    <row r="235" spans="1:7" s="2" customFormat="1" ht="20.100000000000001" customHeight="1" x14ac:dyDescent="0.2">
      <c r="A235" s="20" t="str">
        <f>IF($C235="","",IFERROR(VLOOKUP($C235,#REF!,2,0),""))</f>
        <v/>
      </c>
      <c r="B235" s="7"/>
      <c r="F235" s="3"/>
      <c r="G235" s="4"/>
    </row>
    <row r="236" spans="1:7" s="2" customFormat="1" ht="20.100000000000001" customHeight="1" x14ac:dyDescent="0.2">
      <c r="A236" s="20" t="str">
        <f>IF($C236="","",IFERROR(VLOOKUP($C236,#REF!,2,0),""))</f>
        <v/>
      </c>
      <c r="B236" s="7"/>
      <c r="F236" s="3"/>
      <c r="G236" s="4"/>
    </row>
    <row r="237" spans="1:7" s="2" customFormat="1" ht="20.100000000000001" customHeight="1" x14ac:dyDescent="0.2">
      <c r="A237" s="20" t="str">
        <f>IF($C237="","",IFERROR(VLOOKUP($C237,#REF!,2,0),""))</f>
        <v/>
      </c>
      <c r="B237" s="7"/>
      <c r="F237" s="3"/>
      <c r="G237" s="4"/>
    </row>
    <row r="238" spans="1:7" s="2" customFormat="1" ht="20.100000000000001" customHeight="1" x14ac:dyDescent="0.2">
      <c r="A238" s="20" t="str">
        <f>IF($C238="","",IFERROR(VLOOKUP($C238,#REF!,2,0),""))</f>
        <v/>
      </c>
      <c r="B238" s="7"/>
      <c r="F238" s="3"/>
      <c r="G238" s="4"/>
    </row>
    <row r="239" spans="1:7" s="2" customFormat="1" ht="20.100000000000001" customHeight="1" x14ac:dyDescent="0.2">
      <c r="A239" s="20" t="str">
        <f>IF($C239="","",IFERROR(VLOOKUP($C239,#REF!,2,0),""))</f>
        <v/>
      </c>
      <c r="B239" s="7"/>
      <c r="F239" s="3"/>
      <c r="G239" s="4"/>
    </row>
    <row r="240" spans="1:7" s="2" customFormat="1" ht="20.100000000000001" customHeight="1" x14ac:dyDescent="0.2">
      <c r="A240" s="20" t="str">
        <f>IF($C240="","",IFERROR(VLOOKUP($C240,#REF!,2,0),""))</f>
        <v/>
      </c>
      <c r="B240" s="7"/>
      <c r="F240" s="3"/>
      <c r="G240" s="4"/>
    </row>
    <row r="241" spans="1:7" s="2" customFormat="1" ht="20.100000000000001" customHeight="1" x14ac:dyDescent="0.2">
      <c r="A241" s="20" t="str">
        <f>IF($C241="","",IFERROR(VLOOKUP($C241,#REF!,2,0),""))</f>
        <v/>
      </c>
      <c r="B241" s="7"/>
      <c r="F241" s="3"/>
      <c r="G241" s="4"/>
    </row>
    <row r="242" spans="1:7" s="2" customFormat="1" ht="20.100000000000001" customHeight="1" x14ac:dyDescent="0.2">
      <c r="A242" s="20" t="str">
        <f>IF($C242="","",IFERROR(VLOOKUP($C242,#REF!,2,0),""))</f>
        <v/>
      </c>
      <c r="B242" s="7"/>
      <c r="F242" s="3"/>
      <c r="G242" s="4"/>
    </row>
    <row r="243" spans="1:7" s="2" customFormat="1" ht="20.100000000000001" customHeight="1" x14ac:dyDescent="0.2">
      <c r="A243" s="20" t="str">
        <f>IF($C243="","",IFERROR(VLOOKUP($C243,#REF!,2,0),""))</f>
        <v/>
      </c>
      <c r="B243" s="7"/>
      <c r="F243" s="3"/>
      <c r="G243" s="4"/>
    </row>
    <row r="244" spans="1:7" s="2" customFormat="1" ht="20.100000000000001" customHeight="1" x14ac:dyDescent="0.2">
      <c r="A244" s="20" t="str">
        <f>IF($C244="","",IFERROR(VLOOKUP($C244,#REF!,2,0),""))</f>
        <v/>
      </c>
      <c r="B244" s="7"/>
      <c r="F244" s="3"/>
      <c r="G244" s="4"/>
    </row>
    <row r="245" spans="1:7" s="2" customFormat="1" ht="20.100000000000001" customHeight="1" x14ac:dyDescent="0.2">
      <c r="A245" s="20" t="str">
        <f>IF($C245="","",IFERROR(VLOOKUP($C245,#REF!,2,0),""))</f>
        <v/>
      </c>
      <c r="B245" s="7"/>
      <c r="F245" s="3"/>
      <c r="G245" s="4"/>
    </row>
    <row r="246" spans="1:7" s="2" customFormat="1" ht="20.100000000000001" customHeight="1" x14ac:dyDescent="0.2">
      <c r="A246" s="20" t="str">
        <f>IF($C246="","",IFERROR(VLOOKUP($C246,#REF!,2,0),""))</f>
        <v/>
      </c>
      <c r="B246" s="7"/>
      <c r="F246" s="3"/>
      <c r="G246" s="4"/>
    </row>
    <row r="247" spans="1:7" s="2" customFormat="1" ht="20.100000000000001" customHeight="1" x14ac:dyDescent="0.2">
      <c r="A247" s="20" t="str">
        <f>IF($C247="","",IFERROR(VLOOKUP($C247,#REF!,2,0),""))</f>
        <v/>
      </c>
      <c r="B247" s="7"/>
      <c r="F247" s="3"/>
      <c r="G247" s="4"/>
    </row>
    <row r="248" spans="1:7" s="2" customFormat="1" ht="20.100000000000001" customHeight="1" x14ac:dyDescent="0.2">
      <c r="A248" s="20" t="str">
        <f>IF($C248="","",IFERROR(VLOOKUP($C248,#REF!,2,0),""))</f>
        <v/>
      </c>
      <c r="B248" s="7"/>
      <c r="F248" s="3"/>
      <c r="G248" s="4"/>
    </row>
    <row r="249" spans="1:7" s="2" customFormat="1" ht="20.100000000000001" customHeight="1" x14ac:dyDescent="0.2">
      <c r="A249" s="20" t="str">
        <f>IF($C249="","",IFERROR(VLOOKUP($C249,#REF!,2,0),""))</f>
        <v/>
      </c>
      <c r="B249" s="7"/>
      <c r="F249" s="3"/>
      <c r="G249" s="4"/>
    </row>
    <row r="250" spans="1:7" s="2" customFormat="1" ht="20.100000000000001" customHeight="1" x14ac:dyDescent="0.2">
      <c r="A250" s="20" t="str">
        <f>IF($C250="","",IFERROR(VLOOKUP($C250,#REF!,2,0),""))</f>
        <v/>
      </c>
      <c r="B250" s="7"/>
      <c r="F250" s="3"/>
      <c r="G250" s="4"/>
    </row>
    <row r="251" spans="1:7" s="2" customFormat="1" ht="20.100000000000001" customHeight="1" x14ac:dyDescent="0.2">
      <c r="A251" s="20" t="str">
        <f>IF($C251="","",IFERROR(VLOOKUP($C251,#REF!,2,0),""))</f>
        <v/>
      </c>
      <c r="B251" s="7"/>
      <c r="F251" s="3"/>
      <c r="G251" s="4"/>
    </row>
    <row r="252" spans="1:7" s="2" customFormat="1" ht="20.100000000000001" customHeight="1" x14ac:dyDescent="0.2">
      <c r="A252" s="20" t="str">
        <f>IF($C252="","",IFERROR(VLOOKUP($C252,#REF!,2,0),""))</f>
        <v/>
      </c>
      <c r="B252" s="7"/>
      <c r="F252" s="3"/>
      <c r="G252" s="4"/>
    </row>
    <row r="253" spans="1:7" s="2" customFormat="1" ht="20.100000000000001" customHeight="1" x14ac:dyDescent="0.2">
      <c r="A253" s="20" t="str">
        <f>IF($C253="","",IFERROR(VLOOKUP($C253,#REF!,2,0),""))</f>
        <v/>
      </c>
      <c r="B253" s="7"/>
      <c r="F253" s="3"/>
      <c r="G253" s="4"/>
    </row>
    <row r="254" spans="1:7" s="2" customFormat="1" ht="20.100000000000001" customHeight="1" x14ac:dyDescent="0.2">
      <c r="A254" s="20" t="str">
        <f>IF($C254="","",IFERROR(VLOOKUP($C254,#REF!,2,0),""))</f>
        <v/>
      </c>
      <c r="B254" s="7"/>
      <c r="F254" s="3"/>
      <c r="G254" s="4"/>
    </row>
    <row r="255" spans="1:7" s="2" customFormat="1" ht="20.100000000000001" customHeight="1" x14ac:dyDescent="0.2">
      <c r="A255" s="20" t="str">
        <f>IF($C255="","",IFERROR(VLOOKUP($C255,#REF!,2,0),""))</f>
        <v/>
      </c>
      <c r="B255" s="7"/>
      <c r="F255" s="3"/>
      <c r="G255" s="4"/>
    </row>
    <row r="256" spans="1:7" s="2" customFormat="1" ht="20.100000000000001" customHeight="1" x14ac:dyDescent="0.2">
      <c r="A256" s="20" t="str">
        <f>IF($C256="","",IFERROR(VLOOKUP($C256,#REF!,2,0),""))</f>
        <v/>
      </c>
      <c r="B256" s="7"/>
      <c r="F256" s="3"/>
      <c r="G256" s="4"/>
    </row>
    <row r="257" spans="1:7" s="2" customFormat="1" ht="20.100000000000001" customHeight="1" x14ac:dyDescent="0.2">
      <c r="A257" s="20" t="str">
        <f>IF($C257="","",IFERROR(VLOOKUP($C257,#REF!,2,0),""))</f>
        <v/>
      </c>
      <c r="B257" s="7"/>
      <c r="F257" s="3"/>
      <c r="G257" s="4"/>
    </row>
    <row r="258" spans="1:7" s="2" customFormat="1" ht="20.100000000000001" customHeight="1" x14ac:dyDescent="0.2">
      <c r="A258" s="20" t="str">
        <f>IF($C258="","",IFERROR(VLOOKUP($C258,#REF!,2,0),""))</f>
        <v/>
      </c>
      <c r="B258" s="7"/>
      <c r="F258" s="3"/>
      <c r="G258" s="4"/>
    </row>
    <row r="259" spans="1:7" s="2" customFormat="1" ht="20.100000000000001" customHeight="1" x14ac:dyDescent="0.2">
      <c r="A259" s="20" t="str">
        <f>IF($C259="","",IFERROR(VLOOKUP($C259,#REF!,2,0),""))</f>
        <v/>
      </c>
      <c r="B259" s="7"/>
      <c r="F259" s="3"/>
      <c r="G259" s="4"/>
    </row>
    <row r="260" spans="1:7" s="2" customFormat="1" ht="20.100000000000001" customHeight="1" x14ac:dyDescent="0.2">
      <c r="A260" s="20" t="str">
        <f>IF($C260="","",IFERROR(VLOOKUP($C260,#REF!,2,0),""))</f>
        <v/>
      </c>
      <c r="B260" s="7"/>
      <c r="F260" s="3"/>
      <c r="G260" s="4"/>
    </row>
    <row r="261" spans="1:7" s="2" customFormat="1" ht="20.100000000000001" customHeight="1" x14ac:dyDescent="0.2">
      <c r="A261" s="20" t="str">
        <f>IF($C261="","",IFERROR(VLOOKUP($C261,#REF!,2,0),""))</f>
        <v/>
      </c>
      <c r="B261" s="7"/>
      <c r="F261" s="3"/>
      <c r="G261" s="4"/>
    </row>
    <row r="262" spans="1:7" s="2" customFormat="1" ht="20.100000000000001" customHeight="1" x14ac:dyDescent="0.2">
      <c r="A262" s="20" t="str">
        <f>IF($C262="","",IFERROR(VLOOKUP($C262,#REF!,2,0),""))</f>
        <v/>
      </c>
      <c r="B262" s="7"/>
      <c r="F262" s="3"/>
      <c r="G262" s="4"/>
    </row>
    <row r="263" spans="1:7" s="2" customFormat="1" ht="20.100000000000001" customHeight="1" x14ac:dyDescent="0.2">
      <c r="A263" s="20" t="str">
        <f>IF($C263="","",IFERROR(VLOOKUP($C263,#REF!,2,0),""))</f>
        <v/>
      </c>
      <c r="B263" s="7"/>
      <c r="F263" s="3"/>
      <c r="G263" s="4"/>
    </row>
    <row r="264" spans="1:7" s="2" customFormat="1" ht="20.100000000000001" customHeight="1" x14ac:dyDescent="0.2">
      <c r="A264" s="20" t="str">
        <f>IF($C264="","",IFERROR(VLOOKUP($C264,#REF!,2,0),""))</f>
        <v/>
      </c>
      <c r="B264" s="7"/>
      <c r="F264" s="3"/>
      <c r="G264" s="4"/>
    </row>
    <row r="265" spans="1:7" s="2" customFormat="1" ht="20.100000000000001" customHeight="1" x14ac:dyDescent="0.2">
      <c r="A265" s="20" t="str">
        <f>IF($C265="","",IFERROR(VLOOKUP($C265,#REF!,2,0),""))</f>
        <v/>
      </c>
      <c r="B265" s="7"/>
      <c r="F265" s="3"/>
      <c r="G265" s="4"/>
    </row>
    <row r="266" spans="1:7" s="2" customFormat="1" ht="20.100000000000001" customHeight="1" x14ac:dyDescent="0.2">
      <c r="A266" s="20" t="str">
        <f>IF($C266="","",IFERROR(VLOOKUP($C266,#REF!,2,0),""))</f>
        <v/>
      </c>
      <c r="B266" s="7"/>
      <c r="F266" s="3"/>
      <c r="G266" s="4"/>
    </row>
    <row r="267" spans="1:7" s="2" customFormat="1" ht="20.100000000000001" customHeight="1" x14ac:dyDescent="0.2">
      <c r="A267" s="20" t="str">
        <f>IF($C267="","",IFERROR(VLOOKUP($C267,#REF!,2,0),""))</f>
        <v/>
      </c>
      <c r="B267" s="7"/>
      <c r="F267" s="3"/>
      <c r="G267" s="4"/>
    </row>
    <row r="268" spans="1:7" s="2" customFormat="1" ht="20.100000000000001" customHeight="1" x14ac:dyDescent="0.2">
      <c r="A268" s="20" t="str">
        <f>IF($C268="","",IFERROR(VLOOKUP($C268,#REF!,2,0),""))</f>
        <v/>
      </c>
      <c r="B268" s="7"/>
      <c r="F268" s="3"/>
      <c r="G268" s="4"/>
    </row>
    <row r="269" spans="1:7" s="2" customFormat="1" ht="20.100000000000001" customHeight="1" x14ac:dyDescent="0.2">
      <c r="A269" s="20" t="str">
        <f>IF($C269="","",IFERROR(VLOOKUP($C269,#REF!,2,0),""))</f>
        <v/>
      </c>
      <c r="B269" s="7"/>
      <c r="F269" s="3"/>
      <c r="G269" s="4"/>
    </row>
    <row r="270" spans="1:7" s="2" customFormat="1" ht="20.100000000000001" customHeight="1" x14ac:dyDescent="0.2">
      <c r="A270" s="20" t="str">
        <f>IF($C270="","",IFERROR(VLOOKUP($C270,#REF!,2,0),""))</f>
        <v/>
      </c>
      <c r="B270" s="7"/>
      <c r="F270" s="3"/>
      <c r="G270" s="4"/>
    </row>
    <row r="271" spans="1:7" s="2" customFormat="1" ht="20.100000000000001" customHeight="1" x14ac:dyDescent="0.2">
      <c r="A271" s="20" t="str">
        <f>IF($C271="","",IFERROR(VLOOKUP($C271,#REF!,2,0),""))</f>
        <v/>
      </c>
      <c r="B271" s="7"/>
      <c r="F271" s="3"/>
      <c r="G271" s="4"/>
    </row>
    <row r="272" spans="1:7" s="2" customFormat="1" ht="20.100000000000001" customHeight="1" x14ac:dyDescent="0.2">
      <c r="A272" s="20" t="str">
        <f>IF($C272="","",IFERROR(VLOOKUP($C272,#REF!,2,0),""))</f>
        <v/>
      </c>
      <c r="B272" s="7"/>
      <c r="F272" s="3"/>
      <c r="G272" s="4"/>
    </row>
    <row r="273" spans="1:7" s="2" customFormat="1" ht="20.100000000000001" customHeight="1" x14ac:dyDescent="0.2">
      <c r="A273" s="20" t="str">
        <f>IF($C273="","",IFERROR(VLOOKUP($C273,#REF!,2,0),""))</f>
        <v/>
      </c>
      <c r="B273" s="7"/>
      <c r="F273" s="3"/>
      <c r="G273" s="4"/>
    </row>
    <row r="274" spans="1:7" s="2" customFormat="1" ht="20.100000000000001" customHeight="1" x14ac:dyDescent="0.2">
      <c r="A274" s="20" t="str">
        <f>IF($C274="","",IFERROR(VLOOKUP($C274,#REF!,2,0),""))</f>
        <v/>
      </c>
      <c r="B274" s="7"/>
      <c r="F274" s="3"/>
      <c r="G274" s="4"/>
    </row>
    <row r="275" spans="1:7" s="2" customFormat="1" ht="20.100000000000001" customHeight="1" x14ac:dyDescent="0.2">
      <c r="A275" s="20" t="str">
        <f>IF($C275="","",IFERROR(VLOOKUP($C275,#REF!,2,0),""))</f>
        <v/>
      </c>
      <c r="B275" s="7"/>
      <c r="F275" s="3"/>
      <c r="G275" s="4"/>
    </row>
    <row r="276" spans="1:7" s="2" customFormat="1" ht="20.100000000000001" customHeight="1" x14ac:dyDescent="0.2">
      <c r="A276" s="20" t="str">
        <f>IF($C276="","",IFERROR(VLOOKUP($C276,#REF!,2,0),""))</f>
        <v/>
      </c>
      <c r="B276" s="7"/>
      <c r="F276" s="3"/>
      <c r="G276" s="4"/>
    </row>
    <row r="277" spans="1:7" s="2" customFormat="1" ht="20.100000000000001" customHeight="1" x14ac:dyDescent="0.2">
      <c r="A277" s="20" t="str">
        <f>IF($C277="","",IFERROR(VLOOKUP($C277,#REF!,2,0),""))</f>
        <v/>
      </c>
      <c r="B277" s="7"/>
      <c r="F277" s="3"/>
      <c r="G277" s="4"/>
    </row>
    <row r="278" spans="1:7" s="2" customFormat="1" ht="20.100000000000001" customHeight="1" x14ac:dyDescent="0.2">
      <c r="A278" s="20" t="str">
        <f>IF($C278="","",IFERROR(VLOOKUP($C278,#REF!,2,0),""))</f>
        <v/>
      </c>
      <c r="B278" s="7"/>
      <c r="F278" s="3"/>
      <c r="G278" s="4"/>
    </row>
    <row r="279" spans="1:7" s="2" customFormat="1" ht="20.100000000000001" customHeight="1" x14ac:dyDescent="0.2">
      <c r="A279" s="20" t="str">
        <f>IF($C279="","",IFERROR(VLOOKUP($C279,#REF!,2,0),""))</f>
        <v/>
      </c>
      <c r="B279" s="7"/>
      <c r="F279" s="3"/>
      <c r="G279" s="4"/>
    </row>
    <row r="280" spans="1:7" s="2" customFormat="1" ht="20.100000000000001" customHeight="1" x14ac:dyDescent="0.2">
      <c r="A280" s="20" t="str">
        <f>IF($C280="","",IFERROR(VLOOKUP($C280,#REF!,2,0),""))</f>
        <v/>
      </c>
      <c r="B280" s="7"/>
      <c r="F280" s="3"/>
      <c r="G280" s="4"/>
    </row>
    <row r="281" spans="1:7" s="2" customFormat="1" ht="20.100000000000001" customHeight="1" x14ac:dyDescent="0.2">
      <c r="A281" s="20" t="str">
        <f>IF($C281="","",IFERROR(VLOOKUP($C281,#REF!,2,0),""))</f>
        <v/>
      </c>
      <c r="B281" s="7"/>
      <c r="F281" s="3"/>
      <c r="G281" s="4"/>
    </row>
    <row r="282" spans="1:7" s="2" customFormat="1" ht="20.100000000000001" customHeight="1" x14ac:dyDescent="0.2">
      <c r="A282" s="20" t="str">
        <f>IF($C282="","",IFERROR(VLOOKUP($C282,#REF!,2,0),""))</f>
        <v/>
      </c>
      <c r="B282" s="7"/>
      <c r="F282" s="3"/>
      <c r="G282" s="4"/>
    </row>
    <row r="283" spans="1:7" s="2" customFormat="1" ht="20.100000000000001" customHeight="1" x14ac:dyDescent="0.2">
      <c r="A283" s="20" t="str">
        <f>IF($C283="","",IFERROR(VLOOKUP($C283,#REF!,2,0),""))</f>
        <v/>
      </c>
      <c r="B283" s="7"/>
      <c r="F283" s="3"/>
      <c r="G283" s="4"/>
    </row>
    <row r="284" spans="1:7" s="2" customFormat="1" ht="20.100000000000001" customHeight="1" x14ac:dyDescent="0.2">
      <c r="A284" s="20" t="str">
        <f>IF($C284="","",IFERROR(VLOOKUP($C284,#REF!,2,0),""))</f>
        <v/>
      </c>
      <c r="B284" s="7"/>
      <c r="F284" s="3"/>
      <c r="G284" s="4"/>
    </row>
    <row r="285" spans="1:7" s="2" customFormat="1" ht="20.100000000000001" customHeight="1" x14ac:dyDescent="0.2">
      <c r="A285" s="20" t="str">
        <f>IF($C285="","",IFERROR(VLOOKUP($C285,#REF!,2,0),""))</f>
        <v/>
      </c>
      <c r="B285" s="7"/>
      <c r="F285" s="3"/>
      <c r="G285" s="4"/>
    </row>
    <row r="286" spans="1:7" s="2" customFormat="1" ht="20.100000000000001" customHeight="1" x14ac:dyDescent="0.2">
      <c r="A286" s="20" t="str">
        <f>IF($C286="","",IFERROR(VLOOKUP($C286,#REF!,2,0),""))</f>
        <v/>
      </c>
      <c r="B286" s="7"/>
      <c r="F286" s="3"/>
      <c r="G286" s="4"/>
    </row>
    <row r="287" spans="1:7" s="2" customFormat="1" ht="20.100000000000001" customHeight="1" x14ac:dyDescent="0.2">
      <c r="A287" s="20" t="str">
        <f>IF($C287="","",IFERROR(VLOOKUP($C287,#REF!,2,0),""))</f>
        <v/>
      </c>
      <c r="B287" s="7"/>
      <c r="F287" s="3"/>
      <c r="G287" s="4"/>
    </row>
    <row r="288" spans="1:7" s="2" customFormat="1" ht="20.100000000000001" customHeight="1" x14ac:dyDescent="0.2">
      <c r="A288" s="20" t="str">
        <f>IF($C288="","",IFERROR(VLOOKUP($C288,#REF!,2,0),""))</f>
        <v/>
      </c>
      <c r="B288" s="7"/>
      <c r="F288" s="3"/>
      <c r="G288" s="4"/>
    </row>
    <row r="289" spans="1:7" s="2" customFormat="1" ht="20.100000000000001" customHeight="1" x14ac:dyDescent="0.2">
      <c r="A289" s="20" t="str">
        <f>IF($C289="","",IFERROR(VLOOKUP($C289,#REF!,2,0),""))</f>
        <v/>
      </c>
      <c r="B289" s="7"/>
      <c r="F289" s="3"/>
      <c r="G289" s="4"/>
    </row>
    <row r="290" spans="1:7" s="2" customFormat="1" ht="20.100000000000001" customHeight="1" x14ac:dyDescent="0.2">
      <c r="A290" s="20" t="str">
        <f>IF($C290="","",IFERROR(VLOOKUP($C290,#REF!,2,0),""))</f>
        <v/>
      </c>
      <c r="B290" s="7"/>
      <c r="F290" s="3"/>
      <c r="G290" s="4"/>
    </row>
    <row r="291" spans="1:7" s="2" customFormat="1" ht="20.100000000000001" customHeight="1" x14ac:dyDescent="0.2">
      <c r="A291" s="20" t="str">
        <f>IF($C291="","",IFERROR(VLOOKUP($C291,#REF!,2,0),""))</f>
        <v/>
      </c>
      <c r="B291" s="7"/>
      <c r="F291" s="3"/>
      <c r="G291" s="4"/>
    </row>
    <row r="292" spans="1:7" s="2" customFormat="1" ht="20.100000000000001" customHeight="1" x14ac:dyDescent="0.2">
      <c r="A292" s="20" t="str">
        <f>IF($C292="","",IFERROR(VLOOKUP($C292,#REF!,2,0),""))</f>
        <v/>
      </c>
      <c r="B292" s="7"/>
      <c r="F292" s="3"/>
      <c r="G292" s="4"/>
    </row>
    <row r="293" spans="1:7" s="2" customFormat="1" ht="20.100000000000001" customHeight="1" x14ac:dyDescent="0.2">
      <c r="A293" s="20" t="str">
        <f>IF($C293="","",IFERROR(VLOOKUP($C293,#REF!,2,0),""))</f>
        <v/>
      </c>
      <c r="B293" s="7"/>
      <c r="F293" s="3"/>
      <c r="G293" s="4"/>
    </row>
    <row r="294" spans="1:7" s="2" customFormat="1" ht="20.100000000000001" customHeight="1" x14ac:dyDescent="0.2">
      <c r="A294" s="20" t="str">
        <f>IF($C294="","",IFERROR(VLOOKUP($C294,#REF!,2,0),""))</f>
        <v/>
      </c>
      <c r="B294" s="7"/>
      <c r="F294" s="3"/>
      <c r="G294" s="4"/>
    </row>
    <row r="295" spans="1:7" s="2" customFormat="1" ht="20.100000000000001" customHeight="1" x14ac:dyDescent="0.2">
      <c r="A295" s="20" t="str">
        <f>IF($C295="","",IFERROR(VLOOKUP($C295,#REF!,2,0),""))</f>
        <v/>
      </c>
      <c r="B295" s="7"/>
      <c r="F295" s="3"/>
      <c r="G295" s="4"/>
    </row>
    <row r="296" spans="1:7" s="2" customFormat="1" ht="20.100000000000001" customHeight="1" x14ac:dyDescent="0.2">
      <c r="A296" s="20" t="str">
        <f>IF($C296="","",IFERROR(VLOOKUP($C296,#REF!,2,0),""))</f>
        <v/>
      </c>
      <c r="B296" s="7"/>
      <c r="F296" s="3"/>
      <c r="G296" s="4"/>
    </row>
    <row r="297" spans="1:7" s="2" customFormat="1" ht="20.100000000000001" customHeight="1" x14ac:dyDescent="0.2">
      <c r="A297" s="20" t="str">
        <f>IF($C297="","",IFERROR(VLOOKUP($C297,#REF!,2,0),""))</f>
        <v/>
      </c>
      <c r="B297" s="7"/>
      <c r="F297" s="3"/>
      <c r="G297" s="4"/>
    </row>
    <row r="298" spans="1:7" s="2" customFormat="1" ht="20.100000000000001" customHeight="1" x14ac:dyDescent="0.2">
      <c r="A298" s="20" t="str">
        <f>IF($C298="","",IFERROR(VLOOKUP($C298,#REF!,2,0),""))</f>
        <v/>
      </c>
      <c r="B298" s="7"/>
      <c r="F298" s="3"/>
      <c r="G298" s="4"/>
    </row>
    <row r="299" spans="1:7" s="2" customFormat="1" ht="20.100000000000001" customHeight="1" x14ac:dyDescent="0.2">
      <c r="A299" s="20" t="str">
        <f>IF($C299="","",IFERROR(VLOOKUP($C299,#REF!,2,0),""))</f>
        <v/>
      </c>
      <c r="B299" s="7"/>
      <c r="F299" s="3"/>
      <c r="G299" s="4"/>
    </row>
    <row r="300" spans="1:7" s="2" customFormat="1" ht="20.100000000000001" customHeight="1" x14ac:dyDescent="0.2">
      <c r="A300" s="20" t="str">
        <f>IF($C300="","",IFERROR(VLOOKUP($C300,#REF!,2,0),""))</f>
        <v/>
      </c>
      <c r="B300" s="7"/>
      <c r="F300" s="3"/>
      <c r="G300" s="4"/>
    </row>
    <row r="301" spans="1:7" s="2" customFormat="1" ht="20.100000000000001" customHeight="1" x14ac:dyDescent="0.2">
      <c r="A301" s="20" t="str">
        <f>IF($C301="","",IFERROR(VLOOKUP($C301,#REF!,2,0),""))</f>
        <v/>
      </c>
      <c r="B301" s="7"/>
      <c r="F301" s="3"/>
      <c r="G301" s="4"/>
    </row>
    <row r="302" spans="1:7" s="2" customFormat="1" ht="20.100000000000001" customHeight="1" x14ac:dyDescent="0.2">
      <c r="A302" s="20" t="str">
        <f>IF($C302="","",IFERROR(VLOOKUP($C302,#REF!,2,0),""))</f>
        <v/>
      </c>
      <c r="B302" s="7"/>
      <c r="F302" s="3"/>
      <c r="G302" s="4"/>
    </row>
    <row r="303" spans="1:7" s="2" customFormat="1" ht="20.100000000000001" customHeight="1" x14ac:dyDescent="0.2">
      <c r="A303" s="20" t="str">
        <f>IF($C303="","",IFERROR(VLOOKUP($C303,#REF!,2,0),""))</f>
        <v/>
      </c>
      <c r="B303" s="7"/>
      <c r="F303" s="3"/>
      <c r="G303" s="4"/>
    </row>
    <row r="304" spans="1:7" s="2" customFormat="1" ht="20.100000000000001" customHeight="1" x14ac:dyDescent="0.2">
      <c r="A304" s="20" t="str">
        <f>IF($C304="","",IFERROR(VLOOKUP($C304,#REF!,2,0),""))</f>
        <v/>
      </c>
      <c r="B304" s="7"/>
      <c r="F304" s="3"/>
      <c r="G304" s="4"/>
    </row>
    <row r="305" spans="1:7" s="2" customFormat="1" ht="20.100000000000001" customHeight="1" x14ac:dyDescent="0.2">
      <c r="A305" s="20" t="str">
        <f>IF($C305="","",IFERROR(VLOOKUP($C305,#REF!,2,0),""))</f>
        <v/>
      </c>
      <c r="B305" s="7"/>
      <c r="F305" s="3"/>
      <c r="G305" s="4"/>
    </row>
    <row r="306" spans="1:7" s="2" customFormat="1" ht="20.100000000000001" customHeight="1" x14ac:dyDescent="0.2">
      <c r="A306" s="20" t="str">
        <f>IF($C306="","",IFERROR(VLOOKUP($C306,#REF!,2,0),""))</f>
        <v/>
      </c>
      <c r="B306" s="7"/>
      <c r="F306" s="3"/>
      <c r="G306" s="4"/>
    </row>
    <row r="307" spans="1:7" s="2" customFormat="1" ht="20.100000000000001" customHeight="1" x14ac:dyDescent="0.2">
      <c r="A307" s="20" t="str">
        <f>IF($C307="","",IFERROR(VLOOKUP($C307,#REF!,2,0),""))</f>
        <v/>
      </c>
      <c r="B307" s="7"/>
      <c r="F307" s="3"/>
      <c r="G307" s="4"/>
    </row>
    <row r="308" spans="1:7" s="2" customFormat="1" ht="20.100000000000001" customHeight="1" x14ac:dyDescent="0.2">
      <c r="A308" s="20" t="str">
        <f>IF($C308="","",IFERROR(VLOOKUP($C308,#REF!,2,0),""))</f>
        <v/>
      </c>
      <c r="B308" s="7"/>
      <c r="F308" s="3"/>
      <c r="G308" s="4"/>
    </row>
    <row r="309" spans="1:7" s="2" customFormat="1" ht="20.100000000000001" customHeight="1" x14ac:dyDescent="0.2">
      <c r="A309" s="20" t="str">
        <f>IF($C309="","",IFERROR(VLOOKUP($C309,#REF!,2,0),""))</f>
        <v/>
      </c>
      <c r="B309" s="7"/>
      <c r="F309" s="3"/>
      <c r="G309" s="4"/>
    </row>
    <row r="310" spans="1:7" s="2" customFormat="1" ht="20.100000000000001" customHeight="1" x14ac:dyDescent="0.2">
      <c r="A310" s="20" t="str">
        <f>IF($C310="","",IFERROR(VLOOKUP($C310,#REF!,2,0),""))</f>
        <v/>
      </c>
      <c r="B310" s="7"/>
      <c r="F310" s="3"/>
      <c r="G310" s="4"/>
    </row>
    <row r="311" spans="1:7" s="2" customFormat="1" ht="20.100000000000001" customHeight="1" x14ac:dyDescent="0.2">
      <c r="A311" s="20" t="str">
        <f>IF($C311="","",IFERROR(VLOOKUP($C311,#REF!,2,0),""))</f>
        <v/>
      </c>
      <c r="B311" s="7"/>
      <c r="F311" s="3"/>
      <c r="G311" s="4"/>
    </row>
    <row r="312" spans="1:7" s="2" customFormat="1" ht="20.100000000000001" customHeight="1" x14ac:dyDescent="0.2">
      <c r="A312" s="20" t="str">
        <f>IF($C312="","",IFERROR(VLOOKUP($C312,#REF!,2,0),""))</f>
        <v/>
      </c>
      <c r="B312" s="7"/>
      <c r="F312" s="3"/>
      <c r="G312" s="4"/>
    </row>
    <row r="313" spans="1:7" s="2" customFormat="1" ht="20.100000000000001" customHeight="1" x14ac:dyDescent="0.2">
      <c r="A313" s="20" t="str">
        <f>IF($C313="","",IFERROR(VLOOKUP($C313,#REF!,2,0),""))</f>
        <v/>
      </c>
      <c r="B313" s="7"/>
      <c r="F313" s="3"/>
      <c r="G313" s="4"/>
    </row>
    <row r="314" spans="1:7" s="2" customFormat="1" ht="20.100000000000001" customHeight="1" x14ac:dyDescent="0.2">
      <c r="A314" s="20" t="str">
        <f>IF($C314="","",IFERROR(VLOOKUP($C314,#REF!,2,0),""))</f>
        <v/>
      </c>
      <c r="B314" s="7"/>
      <c r="F314" s="3"/>
      <c r="G314" s="4"/>
    </row>
    <row r="315" spans="1:7" s="2" customFormat="1" ht="20.100000000000001" customHeight="1" x14ac:dyDescent="0.2">
      <c r="A315" s="20" t="str">
        <f>IF($C315="","",IFERROR(VLOOKUP($C315,#REF!,2,0),""))</f>
        <v/>
      </c>
      <c r="B315" s="7"/>
      <c r="F315" s="3"/>
      <c r="G315" s="4"/>
    </row>
    <row r="316" spans="1:7" s="2" customFormat="1" ht="20.100000000000001" customHeight="1" x14ac:dyDescent="0.2">
      <c r="A316" s="20" t="str">
        <f>IF($C316="","",IFERROR(VLOOKUP($C316,#REF!,2,0),""))</f>
        <v/>
      </c>
      <c r="B316" s="7"/>
      <c r="F316" s="3"/>
      <c r="G316" s="4"/>
    </row>
    <row r="317" spans="1:7" s="2" customFormat="1" ht="20.100000000000001" customHeight="1" x14ac:dyDescent="0.2">
      <c r="A317" s="20" t="str">
        <f>IF($C317="","",IFERROR(VLOOKUP($C317,#REF!,2,0),""))</f>
        <v/>
      </c>
      <c r="B317" s="7"/>
      <c r="F317" s="3"/>
      <c r="G317" s="4"/>
    </row>
    <row r="318" spans="1:7" s="2" customFormat="1" ht="20.100000000000001" customHeight="1" x14ac:dyDescent="0.2">
      <c r="A318" s="20" t="str">
        <f>IF($C318="","",IFERROR(VLOOKUP($C318,#REF!,2,0),""))</f>
        <v/>
      </c>
      <c r="B318" s="7"/>
      <c r="F318" s="3"/>
      <c r="G318" s="4"/>
    </row>
    <row r="319" spans="1:7" s="2" customFormat="1" ht="20.100000000000001" customHeight="1" x14ac:dyDescent="0.2">
      <c r="A319" s="20" t="str">
        <f>IF($C319="","",IFERROR(VLOOKUP($C319,#REF!,2,0),""))</f>
        <v/>
      </c>
      <c r="B319" s="7"/>
      <c r="F319" s="3"/>
      <c r="G319" s="4"/>
    </row>
    <row r="320" spans="1:7" s="2" customFormat="1" ht="20.100000000000001" customHeight="1" x14ac:dyDescent="0.2">
      <c r="A320" s="20" t="str">
        <f>IF($C320="","",IFERROR(VLOOKUP($C320,#REF!,2,0),""))</f>
        <v/>
      </c>
      <c r="B320" s="7"/>
      <c r="F320" s="3"/>
      <c r="G320" s="4"/>
    </row>
    <row r="321" spans="1:7" s="2" customFormat="1" ht="20.100000000000001" customHeight="1" x14ac:dyDescent="0.2">
      <c r="A321" s="20" t="str">
        <f>IF($C321="","",IFERROR(VLOOKUP($C321,#REF!,2,0),""))</f>
        <v/>
      </c>
      <c r="B321" s="7"/>
      <c r="F321" s="3"/>
      <c r="G321" s="4"/>
    </row>
    <row r="322" spans="1:7" s="2" customFormat="1" ht="20.100000000000001" customHeight="1" x14ac:dyDescent="0.2">
      <c r="A322" s="20" t="str">
        <f>IF($C322="","",IFERROR(VLOOKUP($C322,#REF!,2,0),""))</f>
        <v/>
      </c>
      <c r="B322" s="7"/>
      <c r="F322" s="3"/>
      <c r="G322" s="4"/>
    </row>
    <row r="323" spans="1:7" s="2" customFormat="1" ht="20.100000000000001" customHeight="1" x14ac:dyDescent="0.2">
      <c r="A323" s="20" t="str">
        <f>IF($C323="","",IFERROR(VLOOKUP($C323,#REF!,2,0),""))</f>
        <v/>
      </c>
      <c r="B323" s="7"/>
      <c r="F323" s="3"/>
      <c r="G323" s="4"/>
    </row>
    <row r="324" spans="1:7" s="2" customFormat="1" ht="20.100000000000001" customHeight="1" x14ac:dyDescent="0.2">
      <c r="A324" s="20" t="str">
        <f>IF($C324="","",IFERROR(VLOOKUP($C324,#REF!,2,0),""))</f>
        <v/>
      </c>
      <c r="B324" s="7"/>
      <c r="F324" s="3"/>
      <c r="G324" s="4"/>
    </row>
    <row r="325" spans="1:7" s="2" customFormat="1" ht="20.100000000000001" customHeight="1" x14ac:dyDescent="0.2">
      <c r="A325" s="20" t="str">
        <f>IF($C325="","",IFERROR(VLOOKUP($C325,#REF!,2,0),""))</f>
        <v/>
      </c>
      <c r="B325" s="7"/>
      <c r="F325" s="3"/>
      <c r="G325" s="4"/>
    </row>
    <row r="326" spans="1:7" s="2" customFormat="1" ht="20.100000000000001" customHeight="1" x14ac:dyDescent="0.2">
      <c r="A326" s="20" t="str">
        <f>IF($C326="","",IFERROR(VLOOKUP($C326,#REF!,2,0),""))</f>
        <v/>
      </c>
      <c r="B326" s="7"/>
      <c r="F326" s="3"/>
      <c r="G326" s="4"/>
    </row>
    <row r="327" spans="1:7" s="2" customFormat="1" ht="20.100000000000001" customHeight="1" x14ac:dyDescent="0.2">
      <c r="A327" s="20" t="str">
        <f>IF($C327="","",IFERROR(VLOOKUP($C327,#REF!,2,0),""))</f>
        <v/>
      </c>
      <c r="B327" s="7"/>
      <c r="F327" s="3"/>
      <c r="G327" s="4"/>
    </row>
    <row r="328" spans="1:7" s="2" customFormat="1" ht="20.100000000000001" customHeight="1" x14ac:dyDescent="0.2">
      <c r="A328" s="20" t="str">
        <f>IF($C328="","",IFERROR(VLOOKUP($C328,#REF!,2,0),""))</f>
        <v/>
      </c>
      <c r="B328" s="7"/>
      <c r="F328" s="3"/>
      <c r="G328" s="4"/>
    </row>
    <row r="329" spans="1:7" s="2" customFormat="1" ht="20.100000000000001" customHeight="1" x14ac:dyDescent="0.2">
      <c r="A329" s="20" t="str">
        <f>IF($C329="","",IFERROR(VLOOKUP($C329,#REF!,2,0),""))</f>
        <v/>
      </c>
      <c r="B329" s="7"/>
      <c r="F329" s="3"/>
      <c r="G329" s="4"/>
    </row>
    <row r="330" spans="1:7" s="2" customFormat="1" ht="20.100000000000001" customHeight="1" x14ac:dyDescent="0.2">
      <c r="A330" s="20" t="str">
        <f>IF($C330="","",IFERROR(VLOOKUP($C330,#REF!,2,0),""))</f>
        <v/>
      </c>
      <c r="B330" s="7"/>
      <c r="F330" s="3"/>
      <c r="G330" s="4"/>
    </row>
    <row r="331" spans="1:7" s="2" customFormat="1" ht="20.100000000000001" customHeight="1" x14ac:dyDescent="0.2">
      <c r="A331" s="20" t="str">
        <f>IF($C331="","",IFERROR(VLOOKUP($C331,#REF!,2,0),""))</f>
        <v/>
      </c>
      <c r="B331" s="7"/>
      <c r="F331" s="3"/>
      <c r="G331" s="4"/>
    </row>
    <row r="332" spans="1:7" s="2" customFormat="1" ht="20.100000000000001" customHeight="1" x14ac:dyDescent="0.2">
      <c r="A332" s="20" t="str">
        <f>IF($C332="","",IFERROR(VLOOKUP($C332,#REF!,2,0),""))</f>
        <v/>
      </c>
      <c r="B332" s="7"/>
      <c r="F332" s="3"/>
      <c r="G332" s="4"/>
    </row>
    <row r="333" spans="1:7" s="2" customFormat="1" ht="20.100000000000001" customHeight="1" x14ac:dyDescent="0.2">
      <c r="A333" s="20" t="str">
        <f>IF($C333="","",IFERROR(VLOOKUP($C333,#REF!,2,0),""))</f>
        <v/>
      </c>
      <c r="B333" s="7"/>
      <c r="F333" s="3"/>
      <c r="G333" s="4"/>
    </row>
    <row r="334" spans="1:7" s="2" customFormat="1" ht="20.100000000000001" customHeight="1" x14ac:dyDescent="0.2">
      <c r="A334" s="20" t="str">
        <f>IF($C334="","",IFERROR(VLOOKUP($C334,#REF!,2,0),""))</f>
        <v/>
      </c>
      <c r="B334" s="7"/>
      <c r="F334" s="3"/>
      <c r="G334" s="4"/>
    </row>
    <row r="335" spans="1:7" s="2" customFormat="1" ht="20.100000000000001" customHeight="1" x14ac:dyDescent="0.2">
      <c r="A335" s="20" t="str">
        <f>IF($C335="","",IFERROR(VLOOKUP($C335,#REF!,2,0),""))</f>
        <v/>
      </c>
      <c r="B335" s="7"/>
      <c r="F335" s="3"/>
      <c r="G335" s="4"/>
    </row>
    <row r="336" spans="1:7" s="2" customFormat="1" ht="20.100000000000001" customHeight="1" x14ac:dyDescent="0.2">
      <c r="A336" s="20" t="str">
        <f>IF($C336="","",IFERROR(VLOOKUP($C336,#REF!,2,0),""))</f>
        <v/>
      </c>
      <c r="B336" s="7"/>
      <c r="F336" s="3"/>
      <c r="G336" s="4"/>
    </row>
    <row r="337" spans="1:7" s="2" customFormat="1" ht="20.100000000000001" customHeight="1" x14ac:dyDescent="0.2">
      <c r="A337" s="20" t="str">
        <f>IF($C337="","",IFERROR(VLOOKUP($C337,#REF!,2,0),""))</f>
        <v/>
      </c>
      <c r="B337" s="7"/>
      <c r="F337" s="3"/>
      <c r="G337" s="4"/>
    </row>
    <row r="338" spans="1:7" s="2" customFormat="1" ht="20.100000000000001" customHeight="1" x14ac:dyDescent="0.2">
      <c r="A338" s="20" t="str">
        <f>IF($C338="","",IFERROR(VLOOKUP($C338,#REF!,2,0),""))</f>
        <v/>
      </c>
      <c r="B338" s="7"/>
      <c r="F338" s="3"/>
      <c r="G338" s="4"/>
    </row>
    <row r="339" spans="1:7" s="2" customFormat="1" ht="20.100000000000001" customHeight="1" x14ac:dyDescent="0.2">
      <c r="A339" s="20" t="str">
        <f>IF($C339="","",IFERROR(VLOOKUP($C339,#REF!,2,0),""))</f>
        <v/>
      </c>
      <c r="B339" s="7"/>
      <c r="F339" s="3"/>
      <c r="G339" s="4"/>
    </row>
    <row r="340" spans="1:7" s="2" customFormat="1" ht="20.100000000000001" customHeight="1" x14ac:dyDescent="0.2">
      <c r="A340" s="20" t="str">
        <f>IF($C340="","",IFERROR(VLOOKUP($C340,#REF!,2,0),""))</f>
        <v/>
      </c>
      <c r="B340" s="7"/>
      <c r="F340" s="3"/>
      <c r="G340" s="4"/>
    </row>
    <row r="341" spans="1:7" s="2" customFormat="1" ht="20.100000000000001" customHeight="1" x14ac:dyDescent="0.2">
      <c r="A341" s="20" t="str">
        <f>IF($C341="","",IFERROR(VLOOKUP($C341,#REF!,2,0),""))</f>
        <v/>
      </c>
      <c r="B341" s="7"/>
      <c r="F341" s="3"/>
      <c r="G341" s="4"/>
    </row>
    <row r="342" spans="1:7" s="2" customFormat="1" ht="20.100000000000001" customHeight="1" x14ac:dyDescent="0.2">
      <c r="A342" s="20" t="str">
        <f>IF($C342="","",IFERROR(VLOOKUP($C342,#REF!,2,0),""))</f>
        <v/>
      </c>
      <c r="B342" s="7"/>
      <c r="F342" s="3"/>
      <c r="G342" s="4"/>
    </row>
    <row r="343" spans="1:7" s="2" customFormat="1" ht="20.100000000000001" customHeight="1" x14ac:dyDescent="0.2">
      <c r="A343" s="20" t="str">
        <f>IF($C343="","",IFERROR(VLOOKUP($C343,#REF!,2,0),""))</f>
        <v/>
      </c>
      <c r="B343" s="7"/>
      <c r="F343" s="3"/>
      <c r="G343" s="4"/>
    </row>
    <row r="344" spans="1:7" s="2" customFormat="1" ht="20.100000000000001" customHeight="1" x14ac:dyDescent="0.2">
      <c r="A344" s="20" t="str">
        <f>IF($C344="","",IFERROR(VLOOKUP($C344,#REF!,2,0),""))</f>
        <v/>
      </c>
      <c r="B344" s="7"/>
      <c r="F344" s="3"/>
      <c r="G344" s="4"/>
    </row>
    <row r="345" spans="1:7" s="2" customFormat="1" ht="20.100000000000001" customHeight="1" x14ac:dyDescent="0.2">
      <c r="A345" s="20" t="str">
        <f>IF($C345="","",IFERROR(VLOOKUP($C345,#REF!,2,0),""))</f>
        <v/>
      </c>
      <c r="B345" s="7"/>
      <c r="F345" s="3"/>
      <c r="G345" s="4"/>
    </row>
    <row r="346" spans="1:7" s="2" customFormat="1" ht="20.100000000000001" customHeight="1" x14ac:dyDescent="0.2">
      <c r="A346" s="20" t="str">
        <f>IF($C346="","",IFERROR(VLOOKUP($C346,#REF!,2,0),""))</f>
        <v/>
      </c>
      <c r="B346" s="7"/>
      <c r="F346" s="3"/>
      <c r="G346" s="4"/>
    </row>
    <row r="347" spans="1:7" s="2" customFormat="1" ht="20.100000000000001" customHeight="1" x14ac:dyDescent="0.2">
      <c r="A347" s="20" t="str">
        <f>IF($C347="","",IFERROR(VLOOKUP($C347,#REF!,2,0),""))</f>
        <v/>
      </c>
      <c r="B347" s="7"/>
      <c r="F347" s="3"/>
      <c r="G347" s="4"/>
    </row>
    <row r="348" spans="1:7" s="2" customFormat="1" ht="20.100000000000001" customHeight="1" x14ac:dyDescent="0.2">
      <c r="A348" s="20" t="str">
        <f>IF($C348="","",IFERROR(VLOOKUP($C348,#REF!,2,0),""))</f>
        <v/>
      </c>
      <c r="B348" s="7"/>
      <c r="F348" s="3"/>
      <c r="G348" s="4"/>
    </row>
    <row r="349" spans="1:7" s="2" customFormat="1" ht="20.100000000000001" customHeight="1" x14ac:dyDescent="0.2">
      <c r="A349" s="20" t="str">
        <f>IF($C349="","",IFERROR(VLOOKUP($C349,#REF!,2,0),""))</f>
        <v/>
      </c>
      <c r="B349" s="7"/>
      <c r="F349" s="3"/>
      <c r="G349" s="4"/>
    </row>
    <row r="350" spans="1:7" s="2" customFormat="1" ht="20.100000000000001" customHeight="1" x14ac:dyDescent="0.2">
      <c r="A350" s="20" t="str">
        <f>IF($C350="","",IFERROR(VLOOKUP($C350,#REF!,2,0),""))</f>
        <v/>
      </c>
      <c r="B350" s="7"/>
      <c r="F350" s="3"/>
      <c r="G350" s="4"/>
    </row>
    <row r="351" spans="1:7" s="2" customFormat="1" ht="20.100000000000001" customHeight="1" x14ac:dyDescent="0.2">
      <c r="A351" s="20" t="str">
        <f>IF($C351="","",IFERROR(VLOOKUP($C351,#REF!,2,0),""))</f>
        <v/>
      </c>
      <c r="B351" s="7"/>
      <c r="F351" s="3"/>
      <c r="G351" s="4"/>
    </row>
    <row r="352" spans="1:7" s="2" customFormat="1" ht="20.100000000000001" customHeight="1" x14ac:dyDescent="0.2">
      <c r="A352" s="20" t="str">
        <f>IF($C352="","",IFERROR(VLOOKUP($C352,#REF!,2,0),""))</f>
        <v/>
      </c>
      <c r="B352" s="7"/>
      <c r="F352" s="3"/>
      <c r="G352" s="4"/>
    </row>
    <row r="353" spans="1:7" s="2" customFormat="1" ht="20.100000000000001" customHeight="1" x14ac:dyDescent="0.2">
      <c r="A353" s="20" t="str">
        <f>IF($C353="","",IFERROR(VLOOKUP($C353,#REF!,2,0),""))</f>
        <v/>
      </c>
      <c r="B353" s="7"/>
      <c r="F353" s="3"/>
      <c r="G353" s="4"/>
    </row>
    <row r="354" spans="1:7" s="2" customFormat="1" ht="20.100000000000001" customHeight="1" x14ac:dyDescent="0.2">
      <c r="A354" s="20" t="str">
        <f>IF($C354="","",IFERROR(VLOOKUP($C354,#REF!,2,0),""))</f>
        <v/>
      </c>
      <c r="B354" s="7"/>
      <c r="F354" s="3"/>
      <c r="G354" s="4"/>
    </row>
    <row r="355" spans="1:7" s="2" customFormat="1" ht="20.100000000000001" customHeight="1" x14ac:dyDescent="0.2">
      <c r="A355" s="20" t="str">
        <f>IF($C355="","",IFERROR(VLOOKUP($C355,#REF!,2,0),""))</f>
        <v/>
      </c>
      <c r="B355" s="7"/>
      <c r="F355" s="3"/>
      <c r="G355" s="4"/>
    </row>
    <row r="356" spans="1:7" s="2" customFormat="1" ht="20.100000000000001" customHeight="1" x14ac:dyDescent="0.2">
      <c r="A356" s="20" t="str">
        <f>IF($C356="","",IFERROR(VLOOKUP($C356,#REF!,2,0),""))</f>
        <v/>
      </c>
      <c r="B356" s="7"/>
      <c r="F356" s="3"/>
      <c r="G356" s="4"/>
    </row>
    <row r="357" spans="1:7" s="2" customFormat="1" ht="20.100000000000001" customHeight="1" x14ac:dyDescent="0.2">
      <c r="A357" s="20" t="str">
        <f>IF($C357="","",IFERROR(VLOOKUP($C357,#REF!,2,0),""))</f>
        <v/>
      </c>
      <c r="B357" s="7"/>
      <c r="F357" s="3"/>
      <c r="G357" s="4"/>
    </row>
    <row r="358" spans="1:7" s="2" customFormat="1" ht="20.100000000000001" customHeight="1" x14ac:dyDescent="0.2">
      <c r="A358" s="20" t="str">
        <f>IF($C358="","",IFERROR(VLOOKUP($C358,#REF!,2,0),""))</f>
        <v/>
      </c>
      <c r="B358" s="7"/>
      <c r="F358" s="3"/>
      <c r="G358" s="4"/>
    </row>
    <row r="359" spans="1:7" s="2" customFormat="1" ht="20.100000000000001" customHeight="1" x14ac:dyDescent="0.2">
      <c r="A359" s="20" t="str">
        <f>IF($C359="","",IFERROR(VLOOKUP($C359,#REF!,2,0),""))</f>
        <v/>
      </c>
      <c r="B359" s="7"/>
      <c r="F359" s="3"/>
      <c r="G359" s="4"/>
    </row>
    <row r="360" spans="1:7" s="2" customFormat="1" ht="20.100000000000001" customHeight="1" x14ac:dyDescent="0.2">
      <c r="A360" s="20" t="str">
        <f>IF($C360="","",IFERROR(VLOOKUP($C360,#REF!,2,0),""))</f>
        <v/>
      </c>
      <c r="B360" s="7"/>
      <c r="F360" s="3"/>
      <c r="G360" s="4"/>
    </row>
    <row r="361" spans="1:7" s="2" customFormat="1" ht="20.100000000000001" customHeight="1" x14ac:dyDescent="0.2">
      <c r="A361" s="20" t="str">
        <f>IF($C361="","",IFERROR(VLOOKUP($C361,#REF!,2,0),""))</f>
        <v/>
      </c>
      <c r="B361" s="7"/>
      <c r="F361" s="3"/>
      <c r="G361" s="4"/>
    </row>
    <row r="362" spans="1:7" s="2" customFormat="1" ht="20.100000000000001" customHeight="1" x14ac:dyDescent="0.2">
      <c r="A362" s="20" t="str">
        <f>IF($C362="","",IFERROR(VLOOKUP($C362,#REF!,2,0),""))</f>
        <v/>
      </c>
      <c r="B362" s="7"/>
      <c r="F362" s="3"/>
      <c r="G362" s="4"/>
    </row>
    <row r="363" spans="1:7" s="2" customFormat="1" ht="20.100000000000001" customHeight="1" x14ac:dyDescent="0.2">
      <c r="A363" s="20" t="str">
        <f>IF($C363="","",IFERROR(VLOOKUP($C363,#REF!,2,0),""))</f>
        <v/>
      </c>
      <c r="B363" s="7"/>
      <c r="F363" s="3"/>
      <c r="G363" s="4"/>
    </row>
    <row r="364" spans="1:7" s="2" customFormat="1" ht="20.100000000000001" customHeight="1" x14ac:dyDescent="0.2">
      <c r="A364" s="20" t="str">
        <f>IF($C364="","",IFERROR(VLOOKUP($C364,#REF!,2,0),""))</f>
        <v/>
      </c>
      <c r="B364" s="7"/>
      <c r="F364" s="3"/>
      <c r="G364" s="4"/>
    </row>
    <row r="365" spans="1:7" s="2" customFormat="1" ht="20.100000000000001" customHeight="1" x14ac:dyDescent="0.2">
      <c r="A365" s="20" t="str">
        <f>IF($C365="","",IFERROR(VLOOKUP($C365,#REF!,2,0),""))</f>
        <v/>
      </c>
      <c r="B365" s="7"/>
      <c r="F365" s="3"/>
      <c r="G365" s="4"/>
    </row>
    <row r="366" spans="1:7" s="2" customFormat="1" ht="20.100000000000001" customHeight="1" x14ac:dyDescent="0.2">
      <c r="A366" s="20" t="str">
        <f>IF($C366="","",IFERROR(VLOOKUP($C366,#REF!,2,0),""))</f>
        <v/>
      </c>
      <c r="B366" s="7"/>
      <c r="F366" s="3"/>
      <c r="G366" s="4"/>
    </row>
    <row r="367" spans="1:7" s="2" customFormat="1" ht="20.100000000000001" customHeight="1" x14ac:dyDescent="0.2">
      <c r="A367" s="20" t="str">
        <f>IF($C367="","",IFERROR(VLOOKUP($C367,#REF!,2,0),""))</f>
        <v/>
      </c>
      <c r="B367" s="7"/>
      <c r="F367" s="3"/>
      <c r="G367" s="4"/>
    </row>
    <row r="368" spans="1:7" s="2" customFormat="1" ht="20.100000000000001" customHeight="1" x14ac:dyDescent="0.2">
      <c r="A368" s="20" t="str">
        <f>IF($C368="","",IFERROR(VLOOKUP($C368,#REF!,2,0),""))</f>
        <v/>
      </c>
      <c r="B368" s="7"/>
      <c r="F368" s="3"/>
      <c r="G368" s="4"/>
    </row>
    <row r="369" spans="1:7" s="2" customFormat="1" ht="20.100000000000001" customHeight="1" x14ac:dyDescent="0.2">
      <c r="A369" s="20" t="str">
        <f>IF($C369="","",IFERROR(VLOOKUP($C369,#REF!,2,0),""))</f>
        <v/>
      </c>
      <c r="B369" s="7"/>
      <c r="F369" s="3"/>
      <c r="G369" s="4"/>
    </row>
    <row r="370" spans="1:7" s="2" customFormat="1" ht="20.100000000000001" customHeight="1" x14ac:dyDescent="0.2">
      <c r="A370" s="20" t="str">
        <f>IF($C370="","",IFERROR(VLOOKUP($C370,#REF!,2,0),""))</f>
        <v/>
      </c>
      <c r="B370" s="7"/>
      <c r="F370" s="3"/>
      <c r="G370" s="4"/>
    </row>
    <row r="371" spans="1:7" s="2" customFormat="1" ht="20.100000000000001" customHeight="1" x14ac:dyDescent="0.2">
      <c r="A371" s="20" t="str">
        <f>IF($C371="","",IFERROR(VLOOKUP($C371,#REF!,2,0),""))</f>
        <v/>
      </c>
      <c r="B371" s="7"/>
      <c r="F371" s="3"/>
      <c r="G371" s="4"/>
    </row>
    <row r="372" spans="1:7" s="2" customFormat="1" ht="20.100000000000001" customHeight="1" x14ac:dyDescent="0.2">
      <c r="A372" s="20" t="str">
        <f>IF($C372="","",IFERROR(VLOOKUP($C372,#REF!,2,0),""))</f>
        <v/>
      </c>
      <c r="B372" s="7"/>
      <c r="F372" s="3"/>
      <c r="G372" s="4"/>
    </row>
    <row r="373" spans="1:7" s="2" customFormat="1" ht="20.100000000000001" customHeight="1" x14ac:dyDescent="0.2">
      <c r="A373" s="20" t="str">
        <f>IF($C373="","",IFERROR(VLOOKUP($C373,#REF!,2,0),""))</f>
        <v/>
      </c>
      <c r="B373" s="7"/>
      <c r="F373" s="3"/>
      <c r="G373" s="4"/>
    </row>
    <row r="374" spans="1:7" s="2" customFormat="1" ht="20.100000000000001" customHeight="1" x14ac:dyDescent="0.2">
      <c r="A374" s="20" t="str">
        <f>IF($C374="","",IFERROR(VLOOKUP($C374,#REF!,2,0),""))</f>
        <v/>
      </c>
      <c r="B374" s="7"/>
      <c r="F374" s="3"/>
      <c r="G374" s="4"/>
    </row>
    <row r="375" spans="1:7" s="2" customFormat="1" ht="20.100000000000001" customHeight="1" x14ac:dyDescent="0.2">
      <c r="A375" s="20" t="str">
        <f>IF($C375="","",IFERROR(VLOOKUP($C375,#REF!,2,0),""))</f>
        <v/>
      </c>
      <c r="B375" s="7"/>
      <c r="F375" s="3"/>
      <c r="G375" s="4"/>
    </row>
    <row r="376" spans="1:7" s="2" customFormat="1" ht="20.100000000000001" customHeight="1" x14ac:dyDescent="0.2">
      <c r="A376" s="20" t="str">
        <f>IF($C376="","",IFERROR(VLOOKUP($C376,#REF!,2,0),""))</f>
        <v/>
      </c>
      <c r="B376" s="7"/>
      <c r="F376" s="3"/>
      <c r="G376" s="4"/>
    </row>
    <row r="377" spans="1:7" s="2" customFormat="1" ht="20.100000000000001" customHeight="1" x14ac:dyDescent="0.2">
      <c r="A377" s="20" t="str">
        <f>IF($C377="","",IFERROR(VLOOKUP($C377,#REF!,2,0),""))</f>
        <v/>
      </c>
      <c r="B377" s="7"/>
      <c r="F377" s="3"/>
      <c r="G377" s="4"/>
    </row>
    <row r="378" spans="1:7" s="2" customFormat="1" ht="20.100000000000001" customHeight="1" x14ac:dyDescent="0.2">
      <c r="A378" s="20" t="str">
        <f>IF($C378="","",IFERROR(VLOOKUP($C378,#REF!,2,0),""))</f>
        <v/>
      </c>
      <c r="B378" s="7"/>
      <c r="F378" s="3"/>
      <c r="G378" s="4"/>
    </row>
    <row r="379" spans="1:7" s="2" customFormat="1" ht="20.100000000000001" customHeight="1" x14ac:dyDescent="0.2">
      <c r="A379" s="20" t="str">
        <f>IF($C379="","",IFERROR(VLOOKUP($C379,#REF!,2,0),""))</f>
        <v/>
      </c>
      <c r="B379" s="7"/>
      <c r="F379" s="3"/>
      <c r="G379" s="4"/>
    </row>
    <row r="380" spans="1:7" s="2" customFormat="1" ht="20.100000000000001" customHeight="1" x14ac:dyDescent="0.2">
      <c r="A380" s="20" t="str">
        <f>IF($C380="","",IFERROR(VLOOKUP($C380,#REF!,2,0),""))</f>
        <v/>
      </c>
      <c r="B380" s="7"/>
      <c r="F380" s="3"/>
      <c r="G380" s="4"/>
    </row>
    <row r="381" spans="1:7" s="2" customFormat="1" ht="20.100000000000001" customHeight="1" x14ac:dyDescent="0.2">
      <c r="A381" s="20" t="str">
        <f>IF($C381="","",IFERROR(VLOOKUP($C381,#REF!,2,0),""))</f>
        <v/>
      </c>
      <c r="B381" s="7"/>
      <c r="F381" s="3"/>
      <c r="G381" s="4"/>
    </row>
    <row r="382" spans="1:7" s="2" customFormat="1" ht="20.100000000000001" customHeight="1" x14ac:dyDescent="0.2">
      <c r="A382" s="20" t="str">
        <f>IF($C382="","",IFERROR(VLOOKUP($C382,#REF!,2,0),""))</f>
        <v/>
      </c>
      <c r="B382" s="7"/>
      <c r="F382" s="3"/>
      <c r="G382" s="4"/>
    </row>
    <row r="383" spans="1:7" s="2" customFormat="1" ht="20.100000000000001" customHeight="1" x14ac:dyDescent="0.2">
      <c r="A383" s="20" t="str">
        <f>IF($C383="","",IFERROR(VLOOKUP($C383,#REF!,2,0),""))</f>
        <v/>
      </c>
      <c r="B383" s="7"/>
      <c r="F383" s="3"/>
      <c r="G383" s="4"/>
    </row>
    <row r="384" spans="1:7" s="2" customFormat="1" ht="20.100000000000001" customHeight="1" x14ac:dyDescent="0.2">
      <c r="A384" s="20" t="str">
        <f>IF($C384="","",IFERROR(VLOOKUP($C384,#REF!,2,0),""))</f>
        <v/>
      </c>
      <c r="B384" s="7"/>
      <c r="F384" s="3"/>
      <c r="G384" s="4"/>
    </row>
    <row r="385" spans="1:7" s="2" customFormat="1" ht="20.100000000000001" customHeight="1" x14ac:dyDescent="0.2">
      <c r="A385" s="20" t="str">
        <f>IF($C385="","",IFERROR(VLOOKUP($C385,#REF!,2,0),""))</f>
        <v/>
      </c>
      <c r="B385" s="7"/>
      <c r="F385" s="3"/>
      <c r="G385" s="4"/>
    </row>
    <row r="386" spans="1:7" s="2" customFormat="1" ht="20.100000000000001" customHeight="1" x14ac:dyDescent="0.2">
      <c r="A386" s="20" t="str">
        <f>IF($C386="","",IFERROR(VLOOKUP($C386,#REF!,2,0),""))</f>
        <v/>
      </c>
      <c r="B386" s="7"/>
      <c r="F386" s="3"/>
      <c r="G386" s="4"/>
    </row>
    <row r="387" spans="1:7" s="2" customFormat="1" ht="20.100000000000001" customHeight="1" x14ac:dyDescent="0.2">
      <c r="A387" s="20" t="str">
        <f>IF($C387="","",IFERROR(VLOOKUP($C387,#REF!,2,0),""))</f>
        <v/>
      </c>
      <c r="B387" s="7"/>
      <c r="F387" s="3"/>
      <c r="G387" s="4"/>
    </row>
    <row r="388" spans="1:7" s="2" customFormat="1" ht="20.100000000000001" customHeight="1" x14ac:dyDescent="0.2">
      <c r="A388" s="20" t="str">
        <f>IF($C388="","",IFERROR(VLOOKUP($C388,#REF!,2,0),""))</f>
        <v/>
      </c>
      <c r="B388" s="7"/>
      <c r="F388" s="3"/>
      <c r="G388" s="4"/>
    </row>
    <row r="389" spans="1:7" s="2" customFormat="1" ht="20.100000000000001" customHeight="1" x14ac:dyDescent="0.2">
      <c r="A389" s="20" t="str">
        <f>IF($C389="","",IFERROR(VLOOKUP($C389,#REF!,2,0),""))</f>
        <v/>
      </c>
      <c r="B389" s="7"/>
      <c r="F389" s="3"/>
      <c r="G389" s="4"/>
    </row>
    <row r="390" spans="1:7" s="2" customFormat="1" ht="20.100000000000001" customHeight="1" x14ac:dyDescent="0.2">
      <c r="A390" s="20" t="str">
        <f>IF($C390="","",IFERROR(VLOOKUP($C390,#REF!,2,0),""))</f>
        <v/>
      </c>
      <c r="B390" s="7"/>
      <c r="F390" s="3"/>
      <c r="G390" s="4"/>
    </row>
    <row r="391" spans="1:7" s="2" customFormat="1" ht="20.100000000000001" customHeight="1" x14ac:dyDescent="0.2">
      <c r="A391" s="20" t="str">
        <f>IF($C391="","",IFERROR(VLOOKUP($C391,#REF!,2,0),""))</f>
        <v/>
      </c>
      <c r="B391" s="7"/>
      <c r="F391" s="3"/>
      <c r="G391" s="4"/>
    </row>
    <row r="392" spans="1:7" s="2" customFormat="1" ht="20.100000000000001" customHeight="1" x14ac:dyDescent="0.2">
      <c r="A392" s="20" t="str">
        <f>IF($C392="","",IFERROR(VLOOKUP($C392,#REF!,2,0),""))</f>
        <v/>
      </c>
      <c r="B392" s="7"/>
      <c r="F392" s="3"/>
      <c r="G392" s="4"/>
    </row>
    <row r="393" spans="1:7" s="2" customFormat="1" ht="20.100000000000001" customHeight="1" x14ac:dyDescent="0.2">
      <c r="A393" s="20" t="str">
        <f>IF($C393="","",IFERROR(VLOOKUP($C393,#REF!,2,0),""))</f>
        <v/>
      </c>
      <c r="B393" s="7"/>
      <c r="F393" s="3"/>
      <c r="G393" s="4"/>
    </row>
    <row r="394" spans="1:7" s="2" customFormat="1" ht="20.100000000000001" customHeight="1" x14ac:dyDescent="0.2">
      <c r="A394" s="20" t="str">
        <f>IF($C394="","",IFERROR(VLOOKUP($C394,#REF!,2,0),""))</f>
        <v/>
      </c>
      <c r="B394" s="7"/>
      <c r="F394" s="3"/>
      <c r="G394" s="4"/>
    </row>
    <row r="395" spans="1:7" s="2" customFormat="1" ht="20.100000000000001" customHeight="1" x14ac:dyDescent="0.2">
      <c r="A395" s="20" t="str">
        <f>IF($C395="","",IFERROR(VLOOKUP($C395,#REF!,2,0),""))</f>
        <v/>
      </c>
      <c r="B395" s="7"/>
      <c r="F395" s="3"/>
      <c r="G395" s="4"/>
    </row>
    <row r="396" spans="1:7" s="2" customFormat="1" ht="20.100000000000001" customHeight="1" x14ac:dyDescent="0.2">
      <c r="A396" s="20" t="str">
        <f>IF($C396="","",IFERROR(VLOOKUP($C396,#REF!,2,0),""))</f>
        <v/>
      </c>
      <c r="B396" s="7"/>
      <c r="F396" s="3"/>
      <c r="G396" s="4"/>
    </row>
    <row r="397" spans="1:7" s="2" customFormat="1" ht="20.100000000000001" customHeight="1" x14ac:dyDescent="0.2">
      <c r="A397" s="20" t="str">
        <f>IF($C397="","",IFERROR(VLOOKUP($C397,#REF!,2,0),""))</f>
        <v/>
      </c>
      <c r="B397" s="7"/>
      <c r="F397" s="3"/>
      <c r="G397" s="4"/>
    </row>
    <row r="398" spans="1:7" s="2" customFormat="1" ht="20.100000000000001" customHeight="1" x14ac:dyDescent="0.2">
      <c r="A398" s="20" t="str">
        <f>IF($C398="","",IFERROR(VLOOKUP($C398,#REF!,2,0),""))</f>
        <v/>
      </c>
      <c r="B398" s="7"/>
      <c r="F398" s="3"/>
      <c r="G398" s="4"/>
    </row>
    <row r="399" spans="1:7" s="2" customFormat="1" ht="20.100000000000001" customHeight="1" x14ac:dyDescent="0.2">
      <c r="A399" s="20" t="str">
        <f>IF($C399="","",IFERROR(VLOOKUP($C399,#REF!,2,0),""))</f>
        <v/>
      </c>
      <c r="B399" s="7"/>
      <c r="F399" s="3"/>
      <c r="G399" s="4"/>
    </row>
    <row r="400" spans="1:7" s="2" customFormat="1" ht="20.100000000000001" customHeight="1" x14ac:dyDescent="0.2">
      <c r="A400" s="20" t="str">
        <f>IF($C400="","",IFERROR(VLOOKUP($C400,#REF!,2,0),""))</f>
        <v/>
      </c>
      <c r="B400" s="7"/>
      <c r="F400" s="3"/>
      <c r="G400" s="4"/>
    </row>
    <row r="401" spans="1:7" s="2" customFormat="1" ht="20.100000000000001" customHeight="1" x14ac:dyDescent="0.2">
      <c r="A401" s="20" t="str">
        <f>IF($C401="","",IFERROR(VLOOKUP($C401,#REF!,2,0),""))</f>
        <v/>
      </c>
      <c r="B401" s="7"/>
      <c r="F401" s="3"/>
      <c r="G401" s="4"/>
    </row>
    <row r="402" spans="1:7" s="2" customFormat="1" ht="20.100000000000001" customHeight="1" x14ac:dyDescent="0.2">
      <c r="A402" s="20" t="str">
        <f>IF($C402="","",IFERROR(VLOOKUP($C402,#REF!,2,0),""))</f>
        <v/>
      </c>
      <c r="B402" s="7"/>
      <c r="F402" s="3"/>
      <c r="G402" s="4"/>
    </row>
    <row r="403" spans="1:7" s="2" customFormat="1" ht="20.100000000000001" customHeight="1" x14ac:dyDescent="0.2">
      <c r="A403" s="20" t="str">
        <f>IF($C403="","",IFERROR(VLOOKUP($C403,#REF!,2,0),""))</f>
        <v/>
      </c>
      <c r="B403" s="7"/>
      <c r="F403" s="3"/>
      <c r="G403" s="4"/>
    </row>
    <row r="404" spans="1:7" s="2" customFormat="1" ht="20.100000000000001" customHeight="1" x14ac:dyDescent="0.2">
      <c r="A404" s="20" t="str">
        <f>IF($C404="","",IFERROR(VLOOKUP($C404,#REF!,2,0),""))</f>
        <v/>
      </c>
      <c r="B404" s="7"/>
      <c r="F404" s="3"/>
      <c r="G404" s="4"/>
    </row>
    <row r="405" spans="1:7" s="2" customFormat="1" ht="20.100000000000001" customHeight="1" x14ac:dyDescent="0.2">
      <c r="A405" s="20" t="str">
        <f>IF($C405="","",IFERROR(VLOOKUP($C405,#REF!,2,0),""))</f>
        <v/>
      </c>
      <c r="B405" s="7"/>
      <c r="F405" s="3"/>
      <c r="G405" s="4"/>
    </row>
    <row r="406" spans="1:7" s="2" customFormat="1" ht="20.100000000000001" customHeight="1" x14ac:dyDescent="0.2">
      <c r="A406" s="20" t="str">
        <f>IF($C406="","",IFERROR(VLOOKUP($C406,#REF!,2,0),""))</f>
        <v/>
      </c>
      <c r="B406" s="7"/>
      <c r="F406" s="3"/>
      <c r="G406" s="4"/>
    </row>
    <row r="407" spans="1:7" s="2" customFormat="1" ht="20.100000000000001" customHeight="1" x14ac:dyDescent="0.2">
      <c r="A407" s="20" t="str">
        <f>IF($C407="","",IFERROR(VLOOKUP($C407,#REF!,2,0),""))</f>
        <v/>
      </c>
      <c r="B407" s="7"/>
      <c r="F407" s="3"/>
      <c r="G407" s="4"/>
    </row>
    <row r="408" spans="1:7" s="2" customFormat="1" ht="20.100000000000001" customHeight="1" x14ac:dyDescent="0.2">
      <c r="A408" s="20" t="str">
        <f>IF($C408="","",IFERROR(VLOOKUP($C408,#REF!,2,0),""))</f>
        <v/>
      </c>
      <c r="B408" s="7"/>
      <c r="F408" s="3"/>
      <c r="G408" s="4"/>
    </row>
    <row r="409" spans="1:7" s="2" customFormat="1" ht="20.100000000000001" customHeight="1" x14ac:dyDescent="0.2">
      <c r="A409" s="20" t="str">
        <f>IF($C409="","",IFERROR(VLOOKUP($C409,#REF!,2,0),""))</f>
        <v/>
      </c>
      <c r="B409" s="7"/>
      <c r="F409" s="3"/>
      <c r="G409" s="4"/>
    </row>
    <row r="410" spans="1:7" s="2" customFormat="1" ht="20.100000000000001" customHeight="1" x14ac:dyDescent="0.2">
      <c r="A410" s="20" t="str">
        <f>IF($C410="","",IFERROR(VLOOKUP($C410,#REF!,2,0),""))</f>
        <v/>
      </c>
      <c r="B410" s="7"/>
      <c r="F410" s="3"/>
      <c r="G410" s="4"/>
    </row>
    <row r="411" spans="1:7" s="2" customFormat="1" ht="20.100000000000001" customHeight="1" x14ac:dyDescent="0.2">
      <c r="A411" s="20" t="str">
        <f>IF($C411="","",IFERROR(VLOOKUP($C411,#REF!,2,0),""))</f>
        <v/>
      </c>
      <c r="B411" s="7"/>
      <c r="F411" s="3"/>
      <c r="G411" s="4"/>
    </row>
    <row r="412" spans="1:7" s="2" customFormat="1" ht="20.100000000000001" customHeight="1" x14ac:dyDescent="0.2">
      <c r="A412" s="20" t="str">
        <f>IF($C412="","",IFERROR(VLOOKUP($C412,#REF!,2,0),""))</f>
        <v/>
      </c>
      <c r="B412" s="7"/>
      <c r="F412" s="3"/>
      <c r="G412" s="4"/>
    </row>
    <row r="413" spans="1:7" s="2" customFormat="1" ht="20.100000000000001" customHeight="1" x14ac:dyDescent="0.2">
      <c r="A413" s="20" t="str">
        <f>IF($C413="","",IFERROR(VLOOKUP($C413,#REF!,2,0),""))</f>
        <v/>
      </c>
      <c r="B413" s="7"/>
      <c r="F413" s="3"/>
      <c r="G413" s="4"/>
    </row>
    <row r="414" spans="1:7" s="2" customFormat="1" ht="20.100000000000001" customHeight="1" x14ac:dyDescent="0.2">
      <c r="A414" s="20" t="str">
        <f>IF($C414="","",IFERROR(VLOOKUP($C414,#REF!,2,0),""))</f>
        <v/>
      </c>
      <c r="B414" s="7"/>
      <c r="F414" s="3"/>
      <c r="G414" s="4"/>
    </row>
    <row r="415" spans="1:7" s="2" customFormat="1" ht="20.100000000000001" customHeight="1" x14ac:dyDescent="0.2">
      <c r="A415" s="20" t="str">
        <f>IF($C415="","",IFERROR(VLOOKUP($C415,#REF!,2,0),""))</f>
        <v/>
      </c>
      <c r="B415" s="7"/>
      <c r="F415" s="3"/>
      <c r="G415" s="4"/>
    </row>
    <row r="416" spans="1:7" s="2" customFormat="1" ht="20.100000000000001" customHeight="1" x14ac:dyDescent="0.2">
      <c r="A416" s="20" t="str">
        <f>IF($C416="","",IFERROR(VLOOKUP($C416,#REF!,2,0),""))</f>
        <v/>
      </c>
      <c r="B416" s="7"/>
      <c r="F416" s="3"/>
      <c r="G416" s="4"/>
    </row>
    <row r="417" spans="1:7" s="2" customFormat="1" ht="20.100000000000001" customHeight="1" x14ac:dyDescent="0.2">
      <c r="A417" s="20" t="str">
        <f>IF($C417="","",IFERROR(VLOOKUP($C417,#REF!,2,0),""))</f>
        <v/>
      </c>
      <c r="B417" s="7"/>
      <c r="F417" s="3"/>
      <c r="G417" s="4"/>
    </row>
    <row r="418" spans="1:7" s="2" customFormat="1" ht="20.100000000000001" customHeight="1" x14ac:dyDescent="0.2">
      <c r="A418" s="20" t="str">
        <f>IF($C418="","",IFERROR(VLOOKUP($C418,#REF!,2,0),""))</f>
        <v/>
      </c>
      <c r="B418" s="7"/>
      <c r="F418" s="3"/>
      <c r="G418" s="4"/>
    </row>
    <row r="419" spans="1:7" s="2" customFormat="1" ht="20.100000000000001" customHeight="1" x14ac:dyDescent="0.2">
      <c r="A419" s="20" t="str">
        <f>IF($C419="","",IFERROR(VLOOKUP($C419,#REF!,2,0),""))</f>
        <v/>
      </c>
      <c r="B419" s="7"/>
      <c r="F419" s="3"/>
      <c r="G419" s="4"/>
    </row>
    <row r="420" spans="1:7" s="2" customFormat="1" ht="20.100000000000001" customHeight="1" x14ac:dyDescent="0.2">
      <c r="A420" s="20" t="str">
        <f>IF($C420="","",IFERROR(VLOOKUP($C420,#REF!,2,0),""))</f>
        <v/>
      </c>
      <c r="B420" s="7"/>
      <c r="F420" s="3"/>
      <c r="G420" s="4"/>
    </row>
    <row r="421" spans="1:7" s="2" customFormat="1" ht="20.100000000000001" customHeight="1" x14ac:dyDescent="0.2">
      <c r="A421" s="20" t="str">
        <f>IF($C421="","",IFERROR(VLOOKUP($C421,#REF!,2,0),""))</f>
        <v/>
      </c>
      <c r="B421" s="7"/>
      <c r="F421" s="3"/>
      <c r="G421" s="4"/>
    </row>
    <row r="422" spans="1:7" s="2" customFormat="1" ht="20.100000000000001" customHeight="1" x14ac:dyDescent="0.2">
      <c r="A422" s="20" t="str">
        <f>IF($C422="","",IFERROR(VLOOKUP($C422,#REF!,2,0),""))</f>
        <v/>
      </c>
      <c r="B422" s="7"/>
      <c r="F422" s="3"/>
      <c r="G422" s="4"/>
    </row>
    <row r="423" spans="1:7" s="2" customFormat="1" ht="20.100000000000001" customHeight="1" x14ac:dyDescent="0.2">
      <c r="A423" s="20" t="str">
        <f>IF($C423="","",IFERROR(VLOOKUP($C423,#REF!,2,0),""))</f>
        <v/>
      </c>
      <c r="B423" s="7"/>
      <c r="F423" s="3"/>
      <c r="G423" s="4"/>
    </row>
    <row r="424" spans="1:7" s="2" customFormat="1" ht="20.100000000000001" customHeight="1" x14ac:dyDescent="0.2">
      <c r="A424" s="20" t="str">
        <f>IF($C424="","",IFERROR(VLOOKUP($C424,#REF!,2,0),""))</f>
        <v/>
      </c>
      <c r="B424" s="7"/>
      <c r="F424" s="3"/>
      <c r="G424" s="4"/>
    </row>
    <row r="425" spans="1:7" s="2" customFormat="1" ht="20.100000000000001" customHeight="1" x14ac:dyDescent="0.2">
      <c r="A425" s="20" t="str">
        <f>IF($C425="","",IFERROR(VLOOKUP($C425,#REF!,2,0),""))</f>
        <v/>
      </c>
      <c r="B425" s="7"/>
      <c r="F425" s="3"/>
      <c r="G425" s="4"/>
    </row>
    <row r="426" spans="1:7" s="2" customFormat="1" ht="20.100000000000001" customHeight="1" x14ac:dyDescent="0.2">
      <c r="A426" s="20" t="str">
        <f>IF($C426="","",IFERROR(VLOOKUP($C426,#REF!,2,0),""))</f>
        <v/>
      </c>
      <c r="B426" s="7"/>
      <c r="F426" s="3"/>
      <c r="G426" s="4"/>
    </row>
    <row r="427" spans="1:7" s="2" customFormat="1" ht="20.100000000000001" customHeight="1" x14ac:dyDescent="0.2">
      <c r="A427" s="20" t="str">
        <f>IF($C427="","",IFERROR(VLOOKUP($C427,#REF!,2,0),""))</f>
        <v/>
      </c>
      <c r="B427" s="7"/>
      <c r="F427" s="3"/>
      <c r="G427" s="4"/>
    </row>
    <row r="428" spans="1:7" s="2" customFormat="1" ht="20.100000000000001" customHeight="1" x14ac:dyDescent="0.2">
      <c r="A428" s="20" t="str">
        <f>IF($C428="","",IFERROR(VLOOKUP($C428,#REF!,2,0),""))</f>
        <v/>
      </c>
      <c r="B428" s="7"/>
      <c r="F428" s="3"/>
      <c r="G428" s="4"/>
    </row>
    <row r="429" spans="1:7" s="2" customFormat="1" ht="20.100000000000001" customHeight="1" x14ac:dyDescent="0.2">
      <c r="A429" s="20" t="str">
        <f>IF($C429="","",IFERROR(VLOOKUP($C429,#REF!,2,0),""))</f>
        <v/>
      </c>
      <c r="B429" s="7"/>
      <c r="F429" s="3"/>
      <c r="G429" s="4"/>
    </row>
    <row r="430" spans="1:7" s="2" customFormat="1" ht="20.100000000000001" customHeight="1" x14ac:dyDescent="0.2">
      <c r="A430" s="20" t="str">
        <f>IF($C430="","",IFERROR(VLOOKUP($C430,#REF!,2,0),""))</f>
        <v/>
      </c>
      <c r="B430" s="7"/>
      <c r="F430" s="3"/>
      <c r="G430" s="4"/>
    </row>
    <row r="431" spans="1:7" s="2" customFormat="1" ht="20.100000000000001" customHeight="1" x14ac:dyDescent="0.2">
      <c r="A431" s="20" t="str">
        <f>IF($C431="","",IFERROR(VLOOKUP($C431,#REF!,2,0),""))</f>
        <v/>
      </c>
      <c r="B431" s="7"/>
      <c r="F431" s="3"/>
      <c r="G431" s="4"/>
    </row>
    <row r="432" spans="1:7" s="2" customFormat="1" ht="20.100000000000001" customHeight="1" x14ac:dyDescent="0.2">
      <c r="A432" s="20" t="str">
        <f>IF($C432="","",IFERROR(VLOOKUP($C432,#REF!,2,0),""))</f>
        <v/>
      </c>
      <c r="B432" s="7"/>
      <c r="F432" s="3"/>
      <c r="G432" s="4"/>
    </row>
    <row r="433" spans="1:7" s="2" customFormat="1" ht="20.100000000000001" customHeight="1" x14ac:dyDescent="0.2">
      <c r="A433" s="20" t="str">
        <f>IF($C433="","",IFERROR(VLOOKUP($C433,#REF!,2,0),""))</f>
        <v/>
      </c>
      <c r="B433" s="7"/>
      <c r="F433" s="3"/>
      <c r="G433" s="4"/>
    </row>
    <row r="434" spans="1:7" s="2" customFormat="1" ht="20.100000000000001" customHeight="1" x14ac:dyDescent="0.2">
      <c r="A434" s="20" t="str">
        <f>IF($C434="","",IFERROR(VLOOKUP($C434,#REF!,2,0),""))</f>
        <v/>
      </c>
      <c r="B434" s="7"/>
      <c r="F434" s="3"/>
      <c r="G434" s="4"/>
    </row>
    <row r="435" spans="1:7" s="2" customFormat="1" ht="20.100000000000001" customHeight="1" x14ac:dyDescent="0.2">
      <c r="A435" s="20" t="str">
        <f>IF($C435="","",IFERROR(VLOOKUP($C435,#REF!,2,0),""))</f>
        <v/>
      </c>
      <c r="B435" s="7"/>
      <c r="F435" s="3"/>
      <c r="G435" s="4"/>
    </row>
    <row r="436" spans="1:7" s="2" customFormat="1" ht="20.100000000000001" customHeight="1" x14ac:dyDescent="0.2">
      <c r="A436" s="20" t="str">
        <f>IF($C436="","",IFERROR(VLOOKUP($C436,#REF!,2,0),""))</f>
        <v/>
      </c>
      <c r="B436" s="7"/>
      <c r="F436" s="3"/>
      <c r="G436" s="4"/>
    </row>
    <row r="437" spans="1:7" s="2" customFormat="1" ht="20.100000000000001" customHeight="1" x14ac:dyDescent="0.2">
      <c r="A437" s="20" t="str">
        <f>IF($C437="","",IFERROR(VLOOKUP($C437,#REF!,2,0),""))</f>
        <v/>
      </c>
      <c r="B437" s="7"/>
      <c r="F437" s="3"/>
      <c r="G437" s="4"/>
    </row>
    <row r="438" spans="1:7" s="2" customFormat="1" ht="20.100000000000001" customHeight="1" x14ac:dyDescent="0.2">
      <c r="A438" s="20" t="str">
        <f>IF($C438="","",IFERROR(VLOOKUP($C438,#REF!,2,0),""))</f>
        <v/>
      </c>
      <c r="B438" s="7"/>
      <c r="F438" s="3"/>
      <c r="G438" s="4"/>
    </row>
    <row r="439" spans="1:7" s="2" customFormat="1" ht="20.100000000000001" customHeight="1" x14ac:dyDescent="0.2">
      <c r="A439" s="20" t="str">
        <f>IF($C439="","",IFERROR(VLOOKUP($C439,#REF!,2,0),""))</f>
        <v/>
      </c>
      <c r="B439" s="7"/>
      <c r="F439" s="3"/>
      <c r="G439" s="4"/>
    </row>
    <row r="440" spans="1:7" s="2" customFormat="1" ht="20.100000000000001" customHeight="1" x14ac:dyDescent="0.2">
      <c r="A440" s="20" t="str">
        <f>IF($C440="","",IFERROR(VLOOKUP($C440,#REF!,2,0),""))</f>
        <v/>
      </c>
      <c r="B440" s="7"/>
      <c r="F440" s="3"/>
      <c r="G440" s="4"/>
    </row>
    <row r="441" spans="1:7" s="2" customFormat="1" ht="20.100000000000001" customHeight="1" x14ac:dyDescent="0.2">
      <c r="A441" s="20" t="str">
        <f>IF($C441="","",IFERROR(VLOOKUP($C441,#REF!,2,0),""))</f>
        <v/>
      </c>
      <c r="B441" s="7"/>
      <c r="F441" s="3"/>
      <c r="G441" s="4"/>
    </row>
    <row r="442" spans="1:7" s="2" customFormat="1" ht="20.100000000000001" customHeight="1" x14ac:dyDescent="0.2">
      <c r="A442" s="20" t="str">
        <f>IF($C442="","",IFERROR(VLOOKUP($C442,#REF!,2,0),""))</f>
        <v/>
      </c>
      <c r="B442" s="7"/>
      <c r="F442" s="3"/>
      <c r="G442" s="4"/>
    </row>
    <row r="443" spans="1:7" s="2" customFormat="1" ht="20.100000000000001" customHeight="1" x14ac:dyDescent="0.2">
      <c r="A443" s="20" t="str">
        <f>IF($C443="","",IFERROR(VLOOKUP($C443,#REF!,2,0),""))</f>
        <v/>
      </c>
      <c r="B443" s="7"/>
      <c r="F443" s="3"/>
      <c r="G443" s="4"/>
    </row>
    <row r="444" spans="1:7" s="2" customFormat="1" ht="20.100000000000001" customHeight="1" x14ac:dyDescent="0.2">
      <c r="A444" s="20" t="str">
        <f>IF($C444="","",IFERROR(VLOOKUP($C444,#REF!,2,0),""))</f>
        <v/>
      </c>
      <c r="B444" s="7"/>
      <c r="F444" s="3"/>
      <c r="G444" s="4"/>
    </row>
    <row r="445" spans="1:7" s="2" customFormat="1" ht="20.100000000000001" customHeight="1" x14ac:dyDescent="0.2">
      <c r="A445" s="20" t="str">
        <f>IF($C445="","",IFERROR(VLOOKUP($C445,#REF!,2,0),""))</f>
        <v/>
      </c>
      <c r="B445" s="7"/>
      <c r="F445" s="3"/>
      <c r="G445" s="4"/>
    </row>
    <row r="446" spans="1:7" s="2" customFormat="1" ht="20.100000000000001" customHeight="1" x14ac:dyDescent="0.2">
      <c r="A446" s="20" t="str">
        <f>IF($C446="","",IFERROR(VLOOKUP($C446,#REF!,2,0),""))</f>
        <v/>
      </c>
      <c r="B446" s="7"/>
      <c r="F446" s="3"/>
      <c r="G446" s="4"/>
    </row>
    <row r="447" spans="1:7" s="2" customFormat="1" ht="20.100000000000001" customHeight="1" x14ac:dyDescent="0.2">
      <c r="A447" s="20" t="str">
        <f>IF($C447="","",IFERROR(VLOOKUP($C447,#REF!,2,0),""))</f>
        <v/>
      </c>
      <c r="B447" s="7"/>
      <c r="F447" s="3"/>
      <c r="G447" s="4"/>
    </row>
    <row r="448" spans="1:7" s="2" customFormat="1" ht="20.100000000000001" customHeight="1" x14ac:dyDescent="0.2">
      <c r="A448" s="20" t="str">
        <f>IF($C448="","",IFERROR(VLOOKUP($C448,#REF!,2,0),""))</f>
        <v/>
      </c>
      <c r="B448" s="7"/>
      <c r="F448" s="3"/>
      <c r="G448" s="4"/>
    </row>
    <row r="449" spans="1:7" s="2" customFormat="1" ht="20.100000000000001" customHeight="1" x14ac:dyDescent="0.2">
      <c r="A449" s="20" t="str">
        <f>IF($C449="","",IFERROR(VLOOKUP($C449,#REF!,2,0),""))</f>
        <v/>
      </c>
      <c r="B449" s="7"/>
      <c r="F449" s="3"/>
      <c r="G449" s="4"/>
    </row>
    <row r="450" spans="1:7" s="2" customFormat="1" ht="20.100000000000001" customHeight="1" x14ac:dyDescent="0.2">
      <c r="A450" s="20" t="str">
        <f>IF($C450="","",IFERROR(VLOOKUP($C450,#REF!,2,0),""))</f>
        <v/>
      </c>
      <c r="B450" s="7"/>
      <c r="F450" s="3"/>
      <c r="G450" s="4"/>
    </row>
    <row r="451" spans="1:7" s="2" customFormat="1" ht="20.100000000000001" customHeight="1" x14ac:dyDescent="0.2">
      <c r="A451" s="20" t="str">
        <f>IF($C451="","",IFERROR(VLOOKUP($C451,#REF!,2,0),""))</f>
        <v/>
      </c>
      <c r="B451" s="7"/>
      <c r="F451" s="3"/>
      <c r="G451" s="4"/>
    </row>
    <row r="452" spans="1:7" s="2" customFormat="1" ht="20.100000000000001" customHeight="1" x14ac:dyDescent="0.2">
      <c r="A452" s="20" t="str">
        <f>IF($C452="","",IFERROR(VLOOKUP($C452,#REF!,2,0),""))</f>
        <v/>
      </c>
      <c r="B452" s="7"/>
      <c r="F452" s="3"/>
      <c r="G452" s="4"/>
    </row>
    <row r="453" spans="1:7" s="2" customFormat="1" ht="20.100000000000001" customHeight="1" x14ac:dyDescent="0.2">
      <c r="A453" s="20" t="str">
        <f>IF($C453="","",IFERROR(VLOOKUP($C453,#REF!,2,0),""))</f>
        <v/>
      </c>
      <c r="B453" s="7"/>
      <c r="F453" s="3"/>
      <c r="G453" s="4"/>
    </row>
    <row r="454" spans="1:7" s="2" customFormat="1" ht="20.100000000000001" customHeight="1" x14ac:dyDescent="0.2">
      <c r="A454" s="20" t="str">
        <f>IF($C454="","",IFERROR(VLOOKUP($C454,#REF!,2,0),""))</f>
        <v/>
      </c>
      <c r="B454" s="7"/>
      <c r="F454" s="3"/>
      <c r="G454" s="4"/>
    </row>
    <row r="455" spans="1:7" s="2" customFormat="1" ht="20.100000000000001" customHeight="1" x14ac:dyDescent="0.2">
      <c r="A455" s="20" t="str">
        <f>IF($C455="","",IFERROR(VLOOKUP($C455,#REF!,2,0),""))</f>
        <v/>
      </c>
      <c r="B455" s="7"/>
      <c r="F455" s="3"/>
      <c r="G455" s="4"/>
    </row>
    <row r="456" spans="1:7" s="2" customFormat="1" ht="20.100000000000001" customHeight="1" x14ac:dyDescent="0.2">
      <c r="A456" s="20" t="str">
        <f>IF($C456="","",IFERROR(VLOOKUP($C456,#REF!,2,0),""))</f>
        <v/>
      </c>
      <c r="B456" s="7"/>
      <c r="F456" s="3"/>
      <c r="G456" s="4"/>
    </row>
    <row r="457" spans="1:7" s="2" customFormat="1" ht="20.100000000000001" customHeight="1" x14ac:dyDescent="0.2">
      <c r="A457" s="20" t="str">
        <f>IF($C457="","",IFERROR(VLOOKUP($C457,#REF!,2,0),""))</f>
        <v/>
      </c>
      <c r="B457" s="7"/>
      <c r="F457" s="3"/>
      <c r="G457" s="4"/>
    </row>
    <row r="458" spans="1:7" s="2" customFormat="1" ht="20.100000000000001" customHeight="1" x14ac:dyDescent="0.2">
      <c r="A458" s="20" t="str">
        <f>IF($C458="","",IFERROR(VLOOKUP($C458,#REF!,2,0),""))</f>
        <v/>
      </c>
      <c r="B458" s="7"/>
      <c r="F458" s="3"/>
      <c r="G458" s="4"/>
    </row>
    <row r="459" spans="1:7" s="2" customFormat="1" ht="20.100000000000001" customHeight="1" x14ac:dyDescent="0.2">
      <c r="A459" s="20" t="str">
        <f>IF($C459="","",IFERROR(VLOOKUP($C459,#REF!,2,0),""))</f>
        <v/>
      </c>
      <c r="B459" s="7"/>
      <c r="F459" s="3"/>
      <c r="G459" s="4"/>
    </row>
    <row r="460" spans="1:7" s="2" customFormat="1" ht="20.100000000000001" customHeight="1" x14ac:dyDescent="0.2">
      <c r="A460" s="20" t="str">
        <f>IF($C460="","",IFERROR(VLOOKUP($C460,#REF!,2,0),""))</f>
        <v/>
      </c>
      <c r="B460" s="7"/>
      <c r="F460" s="3"/>
      <c r="G460" s="4"/>
    </row>
    <row r="461" spans="1:7" s="2" customFormat="1" ht="20.100000000000001" customHeight="1" x14ac:dyDescent="0.2">
      <c r="A461" s="20" t="str">
        <f>IF($C461="","",IFERROR(VLOOKUP($C461,#REF!,2,0),""))</f>
        <v/>
      </c>
      <c r="B461" s="7"/>
      <c r="F461" s="3"/>
      <c r="G461" s="4"/>
    </row>
    <row r="462" spans="1:7" s="2" customFormat="1" ht="20.100000000000001" customHeight="1" x14ac:dyDescent="0.2">
      <c r="A462" s="20" t="str">
        <f>IF($C462="","",IFERROR(VLOOKUP($C462,#REF!,2,0),""))</f>
        <v/>
      </c>
      <c r="B462" s="7"/>
      <c r="F462" s="3"/>
      <c r="G462" s="4"/>
    </row>
    <row r="463" spans="1:7" s="2" customFormat="1" ht="20.100000000000001" customHeight="1" x14ac:dyDescent="0.2">
      <c r="A463" s="20" t="str">
        <f>IF($C463="","",IFERROR(VLOOKUP($C463,#REF!,2,0),""))</f>
        <v/>
      </c>
      <c r="B463" s="7"/>
      <c r="F463" s="3"/>
      <c r="G463" s="4"/>
    </row>
    <row r="464" spans="1:7" s="2" customFormat="1" ht="20.100000000000001" customHeight="1" x14ac:dyDescent="0.2">
      <c r="A464" s="20" t="str">
        <f>IF($C464="","",IFERROR(VLOOKUP($C464,#REF!,2,0),""))</f>
        <v/>
      </c>
      <c r="B464" s="7"/>
      <c r="F464" s="3"/>
      <c r="G464" s="4"/>
    </row>
    <row r="465" spans="1:7" s="2" customFormat="1" ht="20.100000000000001" customHeight="1" x14ac:dyDescent="0.2">
      <c r="A465" s="20" t="str">
        <f>IF($C465="","",IFERROR(VLOOKUP($C465,#REF!,2,0),""))</f>
        <v/>
      </c>
      <c r="B465" s="7"/>
      <c r="F465" s="3"/>
      <c r="G465" s="4"/>
    </row>
    <row r="466" spans="1:7" s="2" customFormat="1" ht="20.100000000000001" customHeight="1" x14ac:dyDescent="0.2">
      <c r="A466" s="20" t="str">
        <f>IF($C466="","",IFERROR(VLOOKUP($C466,#REF!,2,0),""))</f>
        <v/>
      </c>
      <c r="B466" s="7"/>
      <c r="F466" s="3"/>
      <c r="G466" s="4"/>
    </row>
    <row r="467" spans="1:7" s="2" customFormat="1" ht="20.100000000000001" customHeight="1" x14ac:dyDescent="0.2">
      <c r="A467" s="20" t="str">
        <f>IF($C467="","",IFERROR(VLOOKUP($C467,#REF!,2,0),""))</f>
        <v/>
      </c>
      <c r="B467" s="7"/>
      <c r="F467" s="3"/>
      <c r="G467" s="4"/>
    </row>
    <row r="468" spans="1:7" s="2" customFormat="1" ht="20.100000000000001" customHeight="1" x14ac:dyDescent="0.2">
      <c r="A468" s="20" t="str">
        <f>IF($C468="","",IFERROR(VLOOKUP($C468,#REF!,2,0),""))</f>
        <v/>
      </c>
      <c r="B468" s="7"/>
      <c r="F468" s="3"/>
      <c r="G468" s="4"/>
    </row>
    <row r="469" spans="1:7" s="2" customFormat="1" ht="20.100000000000001" customHeight="1" x14ac:dyDescent="0.2">
      <c r="A469" s="20" t="str">
        <f>IF($C469="","",IFERROR(VLOOKUP($C469,#REF!,2,0),""))</f>
        <v/>
      </c>
      <c r="B469" s="7"/>
      <c r="F469" s="3"/>
      <c r="G469" s="4"/>
    </row>
    <row r="470" spans="1:7" s="2" customFormat="1" ht="20.100000000000001" customHeight="1" x14ac:dyDescent="0.2">
      <c r="A470" s="20" t="str">
        <f>IF($C470="","",IFERROR(VLOOKUP($C470,#REF!,2,0),""))</f>
        <v/>
      </c>
      <c r="B470" s="7"/>
      <c r="F470" s="3"/>
      <c r="G470" s="4"/>
    </row>
    <row r="471" spans="1:7" s="2" customFormat="1" ht="20.100000000000001" customHeight="1" x14ac:dyDescent="0.2">
      <c r="A471" s="20" t="str">
        <f>IF($C471="","",IFERROR(VLOOKUP($C471,#REF!,2,0),""))</f>
        <v/>
      </c>
      <c r="B471" s="7"/>
      <c r="F471" s="3"/>
      <c r="G471" s="4"/>
    </row>
    <row r="472" spans="1:7" s="2" customFormat="1" ht="20.100000000000001" customHeight="1" x14ac:dyDescent="0.2">
      <c r="A472" s="20" t="str">
        <f>IF($C472="","",IFERROR(VLOOKUP($C472,#REF!,2,0),""))</f>
        <v/>
      </c>
      <c r="B472" s="7"/>
      <c r="F472" s="3"/>
      <c r="G472" s="4"/>
    </row>
    <row r="473" spans="1:7" s="2" customFormat="1" ht="20.100000000000001" customHeight="1" x14ac:dyDescent="0.2">
      <c r="A473" s="20" t="str">
        <f>IF($C473="","",IFERROR(VLOOKUP($C473,#REF!,2,0),""))</f>
        <v/>
      </c>
      <c r="B473" s="7"/>
      <c r="F473" s="3"/>
      <c r="G473" s="4"/>
    </row>
    <row r="474" spans="1:7" s="2" customFormat="1" ht="20.100000000000001" customHeight="1" x14ac:dyDescent="0.2">
      <c r="A474" s="20" t="str">
        <f>IF($C474="","",IFERROR(VLOOKUP($C474,#REF!,2,0),""))</f>
        <v/>
      </c>
      <c r="B474" s="7"/>
      <c r="F474" s="3"/>
      <c r="G474" s="4"/>
    </row>
    <row r="475" spans="1:7" s="2" customFormat="1" ht="20.100000000000001" customHeight="1" x14ac:dyDescent="0.2">
      <c r="A475" s="20" t="str">
        <f>IF($C475="","",IFERROR(VLOOKUP($C475,#REF!,2,0),""))</f>
        <v/>
      </c>
      <c r="B475" s="7"/>
      <c r="F475" s="3"/>
      <c r="G475" s="4"/>
    </row>
    <row r="476" spans="1:7" s="2" customFormat="1" ht="20.100000000000001" customHeight="1" x14ac:dyDescent="0.2">
      <c r="A476" s="20" t="str">
        <f>IF($C476="","",IFERROR(VLOOKUP($C476,#REF!,2,0),""))</f>
        <v/>
      </c>
      <c r="B476" s="7"/>
      <c r="F476" s="3"/>
      <c r="G476" s="4"/>
    </row>
    <row r="477" spans="1:7" s="2" customFormat="1" ht="20.100000000000001" customHeight="1" x14ac:dyDescent="0.2">
      <c r="A477" s="20" t="str">
        <f>IF($C477="","",IFERROR(VLOOKUP($C477,#REF!,2,0),""))</f>
        <v/>
      </c>
      <c r="B477" s="7"/>
      <c r="F477" s="3"/>
      <c r="G477" s="4"/>
    </row>
    <row r="478" spans="1:7" s="2" customFormat="1" ht="20.100000000000001" customHeight="1" x14ac:dyDescent="0.2">
      <c r="A478" s="20" t="str">
        <f>IF($C478="","",IFERROR(VLOOKUP($C478,#REF!,2,0),""))</f>
        <v/>
      </c>
      <c r="B478" s="7"/>
      <c r="F478" s="3"/>
      <c r="G478" s="4"/>
    </row>
    <row r="479" spans="1:7" s="2" customFormat="1" ht="20.100000000000001" customHeight="1" x14ac:dyDescent="0.2">
      <c r="A479" s="20" t="str">
        <f>IF($C479="","",IFERROR(VLOOKUP($C479,#REF!,2,0),""))</f>
        <v/>
      </c>
      <c r="B479" s="7"/>
      <c r="F479" s="3"/>
      <c r="G479" s="4"/>
    </row>
    <row r="480" spans="1:7" s="2" customFormat="1" ht="20.100000000000001" customHeight="1" x14ac:dyDescent="0.2">
      <c r="A480" s="20" t="str">
        <f>IF($C480="","",IFERROR(VLOOKUP($C480,#REF!,2,0),""))</f>
        <v/>
      </c>
      <c r="B480" s="7"/>
      <c r="F480" s="3"/>
      <c r="G480" s="4"/>
    </row>
    <row r="481" spans="1:7" s="2" customFormat="1" ht="20.100000000000001" customHeight="1" x14ac:dyDescent="0.2">
      <c r="A481" s="20" t="str">
        <f>IF($C481="","",IFERROR(VLOOKUP($C481,#REF!,2,0),""))</f>
        <v/>
      </c>
      <c r="B481" s="7"/>
      <c r="F481" s="3"/>
      <c r="G481" s="4"/>
    </row>
    <row r="482" spans="1:7" s="2" customFormat="1" ht="20.100000000000001" customHeight="1" x14ac:dyDescent="0.2">
      <c r="A482" s="20" t="str">
        <f>IF($C482="","",IFERROR(VLOOKUP($C482,#REF!,2,0),""))</f>
        <v/>
      </c>
      <c r="B482" s="7"/>
      <c r="F482" s="3"/>
      <c r="G482" s="4"/>
    </row>
    <row r="483" spans="1:7" s="2" customFormat="1" ht="20.100000000000001" customHeight="1" x14ac:dyDescent="0.2">
      <c r="A483" s="20" t="str">
        <f>IF($C483="","",IFERROR(VLOOKUP($C483,#REF!,2,0),""))</f>
        <v/>
      </c>
      <c r="B483" s="7"/>
      <c r="F483" s="3"/>
      <c r="G483" s="4"/>
    </row>
    <row r="484" spans="1:7" s="2" customFormat="1" ht="20.100000000000001" customHeight="1" x14ac:dyDescent="0.2">
      <c r="A484" s="20" t="str">
        <f>IF($C484="","",IFERROR(VLOOKUP($C484,#REF!,2,0),""))</f>
        <v/>
      </c>
      <c r="B484" s="7"/>
      <c r="F484" s="3"/>
      <c r="G484" s="4"/>
    </row>
    <row r="485" spans="1:7" s="2" customFormat="1" ht="20.100000000000001" customHeight="1" x14ac:dyDescent="0.2">
      <c r="A485" s="20" t="str">
        <f>IF($C485="","",IFERROR(VLOOKUP($C485,#REF!,2,0),""))</f>
        <v/>
      </c>
      <c r="B485" s="7"/>
      <c r="F485" s="3"/>
      <c r="G485" s="4"/>
    </row>
    <row r="486" spans="1:7" s="2" customFormat="1" ht="20.100000000000001" customHeight="1" x14ac:dyDescent="0.2">
      <c r="A486" s="20" t="str">
        <f>IF($C486="","",IFERROR(VLOOKUP($C486,#REF!,2,0),""))</f>
        <v/>
      </c>
      <c r="B486" s="7"/>
      <c r="F486" s="3"/>
      <c r="G486" s="4"/>
    </row>
    <row r="487" spans="1:7" s="2" customFormat="1" ht="20.100000000000001" customHeight="1" x14ac:dyDescent="0.2">
      <c r="A487" s="20" t="str">
        <f>IF($C487="","",IFERROR(VLOOKUP($C487,#REF!,2,0),""))</f>
        <v/>
      </c>
      <c r="B487" s="7"/>
      <c r="F487" s="3"/>
      <c r="G487" s="4"/>
    </row>
    <row r="488" spans="1:7" s="2" customFormat="1" ht="20.100000000000001" customHeight="1" x14ac:dyDescent="0.2">
      <c r="A488" s="20" t="str">
        <f>IF($C488="","",IFERROR(VLOOKUP($C488,#REF!,2,0),""))</f>
        <v/>
      </c>
      <c r="B488" s="7"/>
      <c r="F488" s="3"/>
      <c r="G488" s="4"/>
    </row>
    <row r="489" spans="1:7" s="2" customFormat="1" ht="20.100000000000001" customHeight="1" x14ac:dyDescent="0.2">
      <c r="A489" s="20" t="str">
        <f>IF($C489="","",IFERROR(VLOOKUP($C489,#REF!,2,0),""))</f>
        <v/>
      </c>
      <c r="B489" s="7"/>
      <c r="F489" s="3"/>
      <c r="G489" s="4"/>
    </row>
    <row r="490" spans="1:7" s="2" customFormat="1" ht="20.100000000000001" customHeight="1" x14ac:dyDescent="0.2">
      <c r="A490" s="20" t="str">
        <f>IF($C490="","",IFERROR(VLOOKUP($C490,#REF!,2,0),""))</f>
        <v/>
      </c>
      <c r="B490" s="7"/>
      <c r="F490" s="3"/>
      <c r="G490" s="4"/>
    </row>
    <row r="491" spans="1:7" s="2" customFormat="1" ht="20.100000000000001" customHeight="1" x14ac:dyDescent="0.2">
      <c r="A491" s="20" t="str">
        <f>IF($C491="","",IFERROR(VLOOKUP($C491,#REF!,2,0),""))</f>
        <v/>
      </c>
      <c r="B491" s="7"/>
      <c r="F491" s="3"/>
      <c r="G491" s="4"/>
    </row>
    <row r="492" spans="1:7" s="2" customFormat="1" ht="20.100000000000001" customHeight="1" x14ac:dyDescent="0.2">
      <c r="A492" s="20" t="str">
        <f>IF($C492="","",IFERROR(VLOOKUP($C492,#REF!,2,0),""))</f>
        <v/>
      </c>
      <c r="B492" s="7"/>
      <c r="F492" s="3"/>
      <c r="G492" s="4"/>
    </row>
    <row r="493" spans="1:7" s="2" customFormat="1" ht="20.100000000000001" customHeight="1" x14ac:dyDescent="0.2">
      <c r="A493" s="20" t="str">
        <f>IF($C493="","",IFERROR(VLOOKUP($C493,#REF!,2,0),""))</f>
        <v/>
      </c>
      <c r="B493" s="7"/>
      <c r="F493" s="3"/>
      <c r="G493" s="4"/>
    </row>
    <row r="494" spans="1:7" s="2" customFormat="1" ht="20.100000000000001" customHeight="1" x14ac:dyDescent="0.2">
      <c r="A494" s="20" t="str">
        <f>IF($C494="","",IFERROR(VLOOKUP($C494,#REF!,2,0),""))</f>
        <v/>
      </c>
      <c r="B494" s="7"/>
      <c r="F494" s="3"/>
      <c r="G494" s="4"/>
    </row>
    <row r="495" spans="1:7" s="2" customFormat="1" ht="20.100000000000001" customHeight="1" x14ac:dyDescent="0.2">
      <c r="A495" s="20" t="str">
        <f>IF($C495="","",IFERROR(VLOOKUP($C495,#REF!,2,0),""))</f>
        <v/>
      </c>
      <c r="B495" s="7"/>
      <c r="F495" s="3"/>
      <c r="G495" s="4"/>
    </row>
    <row r="496" spans="1:7" s="2" customFormat="1" ht="20.100000000000001" customHeight="1" x14ac:dyDescent="0.2">
      <c r="A496" s="20" t="str">
        <f>IF($C496="","",IFERROR(VLOOKUP($C496,#REF!,2,0),""))</f>
        <v/>
      </c>
      <c r="B496" s="7"/>
      <c r="F496" s="3"/>
      <c r="G496" s="4"/>
    </row>
    <row r="497" spans="1:7" s="2" customFormat="1" ht="20.100000000000001" customHeight="1" x14ac:dyDescent="0.2">
      <c r="A497" s="20" t="str">
        <f>IF($C497="","",IFERROR(VLOOKUP($C497,#REF!,2,0),""))</f>
        <v/>
      </c>
      <c r="B497" s="7"/>
      <c r="F497" s="3"/>
      <c r="G497" s="4"/>
    </row>
    <row r="498" spans="1:7" s="2" customFormat="1" ht="20.100000000000001" customHeight="1" x14ac:dyDescent="0.2">
      <c r="A498" s="20" t="str">
        <f>IF($C498="","",IFERROR(VLOOKUP($C498,#REF!,2,0),""))</f>
        <v/>
      </c>
      <c r="B498" s="7"/>
      <c r="F498" s="3"/>
      <c r="G498" s="4"/>
    </row>
    <row r="499" spans="1:7" s="2" customFormat="1" ht="20.100000000000001" customHeight="1" x14ac:dyDescent="0.2">
      <c r="A499" s="20" t="str">
        <f>IF($C499="","",IFERROR(VLOOKUP($C499,#REF!,2,0),""))</f>
        <v/>
      </c>
      <c r="B499" s="7"/>
      <c r="F499" s="3"/>
      <c r="G499" s="4"/>
    </row>
    <row r="500" spans="1:7" s="2" customFormat="1" ht="20.100000000000001" customHeight="1" x14ac:dyDescent="0.2">
      <c r="A500" s="20" t="str">
        <f>IF($C500="","",IFERROR(VLOOKUP($C500,#REF!,2,0),""))</f>
        <v/>
      </c>
      <c r="B500" s="7"/>
      <c r="F500" s="3"/>
      <c r="G500" s="4"/>
    </row>
    <row r="501" spans="1:7" s="2" customFormat="1" ht="20.100000000000001" customHeight="1" x14ac:dyDescent="0.2">
      <c r="A501" s="20" t="str">
        <f>IF($C501="","",IFERROR(VLOOKUP($C501,#REF!,2,0),""))</f>
        <v/>
      </c>
      <c r="B501" s="7"/>
      <c r="F501" s="3"/>
      <c r="G501" s="4"/>
    </row>
    <row r="502" spans="1:7" s="2" customFormat="1" ht="20.100000000000001" customHeight="1" x14ac:dyDescent="0.2">
      <c r="A502" s="20" t="str">
        <f>IF($C502="","",IFERROR(VLOOKUP($C502,#REF!,2,0),""))</f>
        <v/>
      </c>
      <c r="B502" s="7"/>
      <c r="F502" s="3"/>
      <c r="G502" s="4"/>
    </row>
    <row r="503" spans="1:7" s="2" customFormat="1" ht="20.100000000000001" customHeight="1" x14ac:dyDescent="0.2">
      <c r="A503" s="20" t="str">
        <f>IF($C503="","",IFERROR(VLOOKUP($C503,#REF!,2,0),""))</f>
        <v/>
      </c>
      <c r="B503" s="7"/>
      <c r="F503" s="3"/>
      <c r="G503" s="4"/>
    </row>
    <row r="504" spans="1:7" s="2" customFormat="1" ht="20.100000000000001" customHeight="1" x14ac:dyDescent="0.2">
      <c r="A504" s="20" t="str">
        <f>IF($C504="","",IFERROR(VLOOKUP($C504,#REF!,2,0),""))</f>
        <v/>
      </c>
      <c r="B504" s="7"/>
      <c r="F504" s="3"/>
      <c r="G504" s="4"/>
    </row>
    <row r="505" spans="1:7" s="2" customFormat="1" ht="20.100000000000001" customHeight="1" x14ac:dyDescent="0.2">
      <c r="A505" s="20" t="str">
        <f>IF($C505="","",IFERROR(VLOOKUP($C505,#REF!,2,0),""))</f>
        <v/>
      </c>
      <c r="B505" s="7"/>
      <c r="F505" s="3"/>
      <c r="G505" s="4"/>
    </row>
    <row r="506" spans="1:7" s="2" customFormat="1" ht="20.100000000000001" customHeight="1" x14ac:dyDescent="0.2">
      <c r="A506" s="20" t="str">
        <f>IF($C506="","",IFERROR(VLOOKUP($C506,#REF!,2,0),""))</f>
        <v/>
      </c>
      <c r="B506" s="7"/>
      <c r="F506" s="3"/>
      <c r="G506" s="4"/>
    </row>
    <row r="507" spans="1:7" s="2" customFormat="1" ht="20.100000000000001" customHeight="1" x14ac:dyDescent="0.2">
      <c r="A507" s="20" t="str">
        <f>IF($C507="","",IFERROR(VLOOKUP($C507,#REF!,2,0),""))</f>
        <v/>
      </c>
      <c r="B507" s="7"/>
      <c r="F507" s="3"/>
      <c r="G507" s="4"/>
    </row>
    <row r="508" spans="1:7" s="2" customFormat="1" ht="20.100000000000001" customHeight="1" x14ac:dyDescent="0.2">
      <c r="A508" s="20" t="str">
        <f>IF($C508="","",IFERROR(VLOOKUP($C508,#REF!,2,0),""))</f>
        <v/>
      </c>
      <c r="B508" s="7"/>
      <c r="F508" s="3"/>
      <c r="G508" s="4"/>
    </row>
    <row r="509" spans="1:7" s="2" customFormat="1" ht="20.100000000000001" customHeight="1" x14ac:dyDescent="0.2">
      <c r="A509" s="20" t="str">
        <f>IF($C509="","",IFERROR(VLOOKUP($C509,#REF!,2,0),""))</f>
        <v/>
      </c>
      <c r="B509" s="7"/>
      <c r="F509" s="3"/>
      <c r="G509" s="4"/>
    </row>
    <row r="510" spans="1:7" s="2" customFormat="1" ht="20.100000000000001" customHeight="1" x14ac:dyDescent="0.2">
      <c r="A510" s="20" t="str">
        <f>IF($C510="","",IFERROR(VLOOKUP($C510,#REF!,2,0),""))</f>
        <v/>
      </c>
      <c r="B510" s="7"/>
      <c r="F510" s="3"/>
      <c r="G510" s="4"/>
    </row>
    <row r="511" spans="1:7" s="2" customFormat="1" ht="20.100000000000001" customHeight="1" x14ac:dyDescent="0.2">
      <c r="A511" s="20" t="str">
        <f>IF($C511="","",IFERROR(VLOOKUP($C511,#REF!,2,0),""))</f>
        <v/>
      </c>
      <c r="B511" s="7"/>
      <c r="F511" s="3"/>
      <c r="G511" s="4"/>
    </row>
    <row r="512" spans="1:7" s="2" customFormat="1" ht="20.100000000000001" customHeight="1" x14ac:dyDescent="0.2">
      <c r="A512" s="20" t="str">
        <f>IF($C512="","",IFERROR(VLOOKUP($C512,#REF!,2,0),""))</f>
        <v/>
      </c>
      <c r="B512" s="7"/>
      <c r="F512" s="3"/>
      <c r="G512" s="4"/>
    </row>
    <row r="513" spans="1:7" s="2" customFormat="1" ht="20.100000000000001" customHeight="1" x14ac:dyDescent="0.2">
      <c r="A513" s="20" t="str">
        <f>IF($C513="","",IFERROR(VLOOKUP($C513,#REF!,2,0),""))</f>
        <v/>
      </c>
      <c r="B513" s="7"/>
      <c r="F513" s="3"/>
      <c r="G513" s="4"/>
    </row>
    <row r="514" spans="1:7" s="2" customFormat="1" ht="20.100000000000001" customHeight="1" x14ac:dyDescent="0.2">
      <c r="A514" s="20" t="str">
        <f>IF($C514="","",IFERROR(VLOOKUP($C514,#REF!,2,0),""))</f>
        <v/>
      </c>
      <c r="B514" s="7"/>
      <c r="F514" s="3"/>
      <c r="G514" s="4"/>
    </row>
    <row r="515" spans="1:7" s="2" customFormat="1" ht="20.100000000000001" customHeight="1" x14ac:dyDescent="0.2">
      <c r="A515" s="20" t="str">
        <f>IF($C515="","",IFERROR(VLOOKUP($C515,#REF!,2,0),""))</f>
        <v/>
      </c>
      <c r="B515" s="7"/>
      <c r="F515" s="3"/>
      <c r="G515" s="4"/>
    </row>
    <row r="516" spans="1:7" s="2" customFormat="1" ht="20.100000000000001" customHeight="1" x14ac:dyDescent="0.2">
      <c r="A516" s="20" t="str">
        <f>IF($C516="","",IFERROR(VLOOKUP($C516,#REF!,2,0),""))</f>
        <v/>
      </c>
      <c r="B516" s="7"/>
      <c r="F516" s="3"/>
      <c r="G516" s="4"/>
    </row>
    <row r="517" spans="1:7" s="2" customFormat="1" ht="20.100000000000001" customHeight="1" x14ac:dyDescent="0.2">
      <c r="A517" s="20" t="str">
        <f>IF($C517="","",IFERROR(VLOOKUP($C517,#REF!,2,0),""))</f>
        <v/>
      </c>
      <c r="B517" s="7"/>
      <c r="F517" s="3"/>
      <c r="G517" s="4"/>
    </row>
    <row r="518" spans="1:7" s="2" customFormat="1" ht="20.100000000000001" customHeight="1" x14ac:dyDescent="0.2">
      <c r="A518" s="20" t="str">
        <f>IF($C518="","",IFERROR(VLOOKUP($C518,#REF!,2,0),""))</f>
        <v/>
      </c>
      <c r="B518" s="7"/>
      <c r="F518" s="3"/>
      <c r="G518" s="4"/>
    </row>
    <row r="519" spans="1:7" s="2" customFormat="1" ht="20.100000000000001" customHeight="1" x14ac:dyDescent="0.2">
      <c r="A519" s="20" t="str">
        <f>IF($C519="","",IFERROR(VLOOKUP($C519,#REF!,2,0),""))</f>
        <v/>
      </c>
      <c r="B519" s="7"/>
      <c r="F519" s="3"/>
      <c r="G519" s="4"/>
    </row>
    <row r="520" spans="1:7" s="2" customFormat="1" ht="20.100000000000001" customHeight="1" x14ac:dyDescent="0.2">
      <c r="A520" s="20" t="str">
        <f>IF($C520="","",IFERROR(VLOOKUP($C520,#REF!,2,0),""))</f>
        <v/>
      </c>
      <c r="B520" s="7"/>
      <c r="F520" s="3"/>
      <c r="G520" s="4"/>
    </row>
    <row r="521" spans="1:7" s="2" customFormat="1" ht="20.100000000000001" customHeight="1" x14ac:dyDescent="0.2">
      <c r="A521" s="20" t="str">
        <f>IF($C521="","",IFERROR(VLOOKUP($C521,#REF!,2,0),""))</f>
        <v/>
      </c>
      <c r="B521" s="7"/>
      <c r="F521" s="3"/>
      <c r="G521" s="4"/>
    </row>
    <row r="522" spans="1:7" s="2" customFormat="1" ht="20.100000000000001" customHeight="1" x14ac:dyDescent="0.2">
      <c r="A522" s="20" t="str">
        <f>IF($C522="","",IFERROR(VLOOKUP($C522,#REF!,2,0),""))</f>
        <v/>
      </c>
      <c r="B522" s="7"/>
      <c r="F522" s="3"/>
      <c r="G522" s="4"/>
    </row>
    <row r="523" spans="1:7" s="2" customFormat="1" ht="20.100000000000001" customHeight="1" x14ac:dyDescent="0.2">
      <c r="A523" s="20" t="str">
        <f>IF($C523="","",IFERROR(VLOOKUP($C523,#REF!,2,0),""))</f>
        <v/>
      </c>
      <c r="B523" s="7"/>
      <c r="F523" s="3"/>
      <c r="G523" s="4"/>
    </row>
    <row r="524" spans="1:7" s="2" customFormat="1" ht="20.100000000000001" customHeight="1" x14ac:dyDescent="0.2">
      <c r="A524" s="20" t="str">
        <f>IF($C524="","",IFERROR(VLOOKUP($C524,#REF!,2,0),""))</f>
        <v/>
      </c>
      <c r="B524" s="7"/>
      <c r="F524" s="3"/>
      <c r="G524" s="4"/>
    </row>
    <row r="525" spans="1:7" s="2" customFormat="1" ht="20.100000000000001" customHeight="1" x14ac:dyDescent="0.2">
      <c r="A525" s="20" t="str">
        <f>IF($C525="","",IFERROR(VLOOKUP($C525,#REF!,2,0),""))</f>
        <v/>
      </c>
      <c r="B525" s="7"/>
      <c r="F525" s="3"/>
      <c r="G525" s="4"/>
    </row>
    <row r="526" spans="1:7" s="2" customFormat="1" ht="20.100000000000001" customHeight="1" x14ac:dyDescent="0.2">
      <c r="A526" s="20" t="str">
        <f>IF($C526="","",IFERROR(VLOOKUP($C526,#REF!,2,0),""))</f>
        <v/>
      </c>
      <c r="B526" s="7"/>
      <c r="F526" s="3"/>
      <c r="G526" s="4"/>
    </row>
    <row r="527" spans="1:7" s="2" customFormat="1" ht="20.100000000000001" customHeight="1" x14ac:dyDescent="0.2">
      <c r="A527" s="20" t="str">
        <f>IF($C527="","",IFERROR(VLOOKUP($C527,#REF!,2,0),""))</f>
        <v/>
      </c>
      <c r="B527" s="7"/>
      <c r="F527" s="3"/>
      <c r="G527" s="4"/>
    </row>
    <row r="528" spans="1:7" s="2" customFormat="1" ht="20.100000000000001" customHeight="1" x14ac:dyDescent="0.2">
      <c r="A528" s="20" t="str">
        <f>IF($C528="","",IFERROR(VLOOKUP($C528,#REF!,2,0),""))</f>
        <v/>
      </c>
      <c r="B528" s="7"/>
      <c r="F528" s="3"/>
      <c r="G528" s="4"/>
    </row>
    <row r="529" spans="1:7" s="2" customFormat="1" ht="20.100000000000001" customHeight="1" x14ac:dyDescent="0.2">
      <c r="A529" s="20" t="str">
        <f>IF($C529="","",IFERROR(VLOOKUP($C529,#REF!,2,0),""))</f>
        <v/>
      </c>
      <c r="B529" s="7"/>
      <c r="F529" s="3"/>
      <c r="G529" s="4"/>
    </row>
    <row r="530" spans="1:7" s="2" customFormat="1" ht="20.100000000000001" customHeight="1" x14ac:dyDescent="0.2">
      <c r="A530" s="20" t="str">
        <f>IF($C530="","",IFERROR(VLOOKUP($C530,#REF!,2,0),""))</f>
        <v/>
      </c>
      <c r="B530" s="7"/>
      <c r="F530" s="3"/>
      <c r="G530" s="4"/>
    </row>
    <row r="531" spans="1:7" s="2" customFormat="1" ht="20.100000000000001" customHeight="1" x14ac:dyDescent="0.2">
      <c r="A531" s="20" t="str">
        <f>IF($C531="","",IFERROR(VLOOKUP($C531,#REF!,2,0),""))</f>
        <v/>
      </c>
      <c r="B531" s="7"/>
      <c r="F531" s="3"/>
      <c r="G531" s="4"/>
    </row>
    <row r="532" spans="1:7" s="2" customFormat="1" ht="20.100000000000001" customHeight="1" x14ac:dyDescent="0.2">
      <c r="A532" s="20" t="str">
        <f>IF($C532="","",IFERROR(VLOOKUP($C532,#REF!,2,0),""))</f>
        <v/>
      </c>
      <c r="B532" s="7"/>
      <c r="F532" s="3"/>
      <c r="G532" s="4"/>
    </row>
    <row r="533" spans="1:7" s="2" customFormat="1" ht="20.100000000000001" customHeight="1" x14ac:dyDescent="0.2">
      <c r="A533" s="20" t="str">
        <f>IF($C533="","",IFERROR(VLOOKUP($C533,#REF!,2,0),""))</f>
        <v/>
      </c>
      <c r="B533" s="7"/>
      <c r="F533" s="3"/>
      <c r="G533" s="4"/>
    </row>
    <row r="534" spans="1:7" s="2" customFormat="1" ht="20.100000000000001" customHeight="1" x14ac:dyDescent="0.2">
      <c r="A534" s="20" t="str">
        <f>IF($C534="","",IFERROR(VLOOKUP($C534,#REF!,2,0),""))</f>
        <v/>
      </c>
      <c r="B534" s="7"/>
      <c r="F534" s="3"/>
      <c r="G534" s="4"/>
    </row>
    <row r="535" spans="1:7" s="2" customFormat="1" ht="20.100000000000001" customHeight="1" x14ac:dyDescent="0.2">
      <c r="A535" s="20" t="str">
        <f>IF($C535="","",IFERROR(VLOOKUP($C535,#REF!,2,0),""))</f>
        <v/>
      </c>
      <c r="B535" s="7"/>
      <c r="F535" s="3"/>
      <c r="G535" s="4"/>
    </row>
    <row r="536" spans="1:7" s="2" customFormat="1" ht="20.100000000000001" customHeight="1" x14ac:dyDescent="0.2">
      <c r="A536" s="20" t="str">
        <f>IF($C536="","",IFERROR(VLOOKUP($C536,#REF!,2,0),""))</f>
        <v/>
      </c>
      <c r="B536" s="7"/>
      <c r="F536" s="3"/>
      <c r="G536" s="4"/>
    </row>
    <row r="537" spans="1:7" s="2" customFormat="1" ht="20.100000000000001" customHeight="1" x14ac:dyDescent="0.2">
      <c r="A537" s="20" t="str">
        <f>IF($C537="","",IFERROR(VLOOKUP($C537,#REF!,2,0),""))</f>
        <v/>
      </c>
      <c r="B537" s="7"/>
      <c r="F537" s="3"/>
      <c r="G537" s="4"/>
    </row>
    <row r="538" spans="1:7" s="2" customFormat="1" ht="20.100000000000001" customHeight="1" x14ac:dyDescent="0.2">
      <c r="A538" s="20" t="str">
        <f>IF($C538="","",IFERROR(VLOOKUP($C538,#REF!,2,0),""))</f>
        <v/>
      </c>
      <c r="B538" s="7"/>
      <c r="F538" s="3"/>
      <c r="G538" s="4"/>
    </row>
    <row r="539" spans="1:7" s="2" customFormat="1" ht="20.100000000000001" customHeight="1" x14ac:dyDescent="0.2">
      <c r="A539" s="20" t="str">
        <f>IF($C539="","",IFERROR(VLOOKUP($C539,#REF!,2,0),""))</f>
        <v/>
      </c>
      <c r="B539" s="7"/>
      <c r="F539" s="3"/>
      <c r="G539" s="4"/>
    </row>
    <row r="540" spans="1:7" s="2" customFormat="1" ht="20.100000000000001" customHeight="1" x14ac:dyDescent="0.2">
      <c r="A540" s="20" t="str">
        <f>IF($C540="","",IFERROR(VLOOKUP($C540,#REF!,2,0),""))</f>
        <v/>
      </c>
      <c r="B540" s="7"/>
      <c r="F540" s="3"/>
      <c r="G540" s="4"/>
    </row>
    <row r="541" spans="1:7" s="2" customFormat="1" ht="20.100000000000001" customHeight="1" x14ac:dyDescent="0.2">
      <c r="A541" s="20" t="str">
        <f>IF($C541="","",IFERROR(VLOOKUP($C541,#REF!,2,0),""))</f>
        <v/>
      </c>
      <c r="B541" s="7"/>
      <c r="F541" s="3"/>
      <c r="G541" s="4"/>
    </row>
    <row r="542" spans="1:7" s="2" customFormat="1" ht="20.100000000000001" customHeight="1" x14ac:dyDescent="0.2">
      <c r="A542" s="20" t="str">
        <f>IF($C542="","",IFERROR(VLOOKUP($C542,#REF!,2,0),""))</f>
        <v/>
      </c>
      <c r="B542" s="7"/>
      <c r="F542" s="3"/>
      <c r="G542" s="4"/>
    </row>
    <row r="543" spans="1:7" s="2" customFormat="1" ht="20.100000000000001" customHeight="1" x14ac:dyDescent="0.2">
      <c r="A543" s="20" t="str">
        <f>IF($C543="","",IFERROR(VLOOKUP($C543,#REF!,2,0),""))</f>
        <v/>
      </c>
      <c r="B543" s="7"/>
      <c r="F543" s="3"/>
      <c r="G543" s="4"/>
    </row>
    <row r="544" spans="1:7" s="2" customFormat="1" ht="20.100000000000001" customHeight="1" x14ac:dyDescent="0.2">
      <c r="A544" s="20" t="str">
        <f>IF($C544="","",IFERROR(VLOOKUP($C544,#REF!,2,0),""))</f>
        <v/>
      </c>
      <c r="B544" s="7"/>
      <c r="F544" s="3"/>
      <c r="G544" s="4"/>
    </row>
    <row r="545" spans="1:7" s="2" customFormat="1" ht="20.100000000000001" customHeight="1" x14ac:dyDescent="0.2">
      <c r="A545" s="20" t="str">
        <f>IF($C545="","",IFERROR(VLOOKUP($C545,#REF!,2,0),""))</f>
        <v/>
      </c>
      <c r="B545" s="7"/>
      <c r="F545" s="3"/>
      <c r="G545" s="4"/>
    </row>
    <row r="546" spans="1:7" s="2" customFormat="1" ht="20.100000000000001" customHeight="1" x14ac:dyDescent="0.2">
      <c r="A546" s="20" t="str">
        <f>IF($C546="","",IFERROR(VLOOKUP($C546,#REF!,2,0),""))</f>
        <v/>
      </c>
      <c r="B546" s="7"/>
      <c r="F546" s="3"/>
      <c r="G546" s="4"/>
    </row>
    <row r="547" spans="1:7" s="2" customFormat="1" ht="20.100000000000001" customHeight="1" x14ac:dyDescent="0.2">
      <c r="A547" s="20" t="str">
        <f>IF($C547="","",IFERROR(VLOOKUP($C547,#REF!,2,0),""))</f>
        <v/>
      </c>
      <c r="B547" s="7"/>
      <c r="F547" s="3"/>
      <c r="G547" s="4"/>
    </row>
    <row r="548" spans="1:7" s="2" customFormat="1" ht="20.100000000000001" customHeight="1" x14ac:dyDescent="0.2">
      <c r="A548" s="20" t="str">
        <f>IF($C548="","",IFERROR(VLOOKUP($C548,#REF!,2,0),""))</f>
        <v/>
      </c>
      <c r="B548" s="7"/>
      <c r="F548" s="3"/>
      <c r="G548" s="4"/>
    </row>
    <row r="549" spans="1:7" s="2" customFormat="1" ht="20.100000000000001" customHeight="1" x14ac:dyDescent="0.2">
      <c r="A549" s="20" t="str">
        <f>IF($C549="","",IFERROR(VLOOKUP($C549,#REF!,2,0),""))</f>
        <v/>
      </c>
      <c r="B549" s="7"/>
      <c r="F549" s="3"/>
      <c r="G549" s="4"/>
    </row>
    <row r="550" spans="1:7" s="2" customFormat="1" ht="20.100000000000001" customHeight="1" x14ac:dyDescent="0.2">
      <c r="A550" s="20" t="str">
        <f>IF($C550="","",IFERROR(VLOOKUP($C550,#REF!,2,0),""))</f>
        <v/>
      </c>
      <c r="B550" s="7"/>
      <c r="F550" s="3"/>
      <c r="G550" s="4"/>
    </row>
    <row r="551" spans="1:7" s="2" customFormat="1" ht="20.100000000000001" customHeight="1" x14ac:dyDescent="0.2">
      <c r="A551" s="20" t="str">
        <f>IF($C551="","",IFERROR(VLOOKUP($C551,#REF!,2,0),""))</f>
        <v/>
      </c>
      <c r="B551" s="7"/>
      <c r="F551" s="3"/>
      <c r="G551" s="4"/>
    </row>
    <row r="552" spans="1:7" s="2" customFormat="1" ht="20.100000000000001" customHeight="1" x14ac:dyDescent="0.2">
      <c r="A552" s="20" t="str">
        <f>IF($C552="","",IFERROR(VLOOKUP($C552,#REF!,2,0),""))</f>
        <v/>
      </c>
      <c r="B552" s="7"/>
      <c r="F552" s="3"/>
      <c r="G552" s="4"/>
    </row>
    <row r="553" spans="1:7" s="2" customFormat="1" ht="20.100000000000001" customHeight="1" x14ac:dyDescent="0.2">
      <c r="A553" s="20" t="str">
        <f>IF($C553="","",IFERROR(VLOOKUP($C553,#REF!,2,0),""))</f>
        <v/>
      </c>
      <c r="B553" s="7"/>
      <c r="F553" s="3"/>
      <c r="G553" s="4"/>
    </row>
    <row r="554" spans="1:7" s="2" customFormat="1" ht="20.100000000000001" customHeight="1" x14ac:dyDescent="0.2">
      <c r="A554" s="20" t="str">
        <f>IF($C554="","",IFERROR(VLOOKUP($C554,#REF!,2,0),""))</f>
        <v/>
      </c>
      <c r="B554" s="7"/>
      <c r="F554" s="3"/>
      <c r="G554" s="4"/>
    </row>
    <row r="555" spans="1:7" s="2" customFormat="1" ht="20.100000000000001" customHeight="1" x14ac:dyDescent="0.2">
      <c r="A555" s="20" t="str">
        <f>IF($C555="","",IFERROR(VLOOKUP($C555,#REF!,2,0),""))</f>
        <v/>
      </c>
      <c r="B555" s="7"/>
      <c r="F555" s="3"/>
      <c r="G555" s="4"/>
    </row>
    <row r="556" spans="1:7" s="2" customFormat="1" ht="20.100000000000001" customHeight="1" x14ac:dyDescent="0.2">
      <c r="A556" s="20" t="str">
        <f>IF($C556="","",IFERROR(VLOOKUP($C556,#REF!,2,0),""))</f>
        <v/>
      </c>
      <c r="B556" s="7"/>
      <c r="F556" s="3"/>
      <c r="G556" s="4"/>
    </row>
    <row r="557" spans="1:7" s="2" customFormat="1" ht="20.100000000000001" customHeight="1" x14ac:dyDescent="0.2">
      <c r="A557" s="20" t="str">
        <f>IF($C557="","",IFERROR(VLOOKUP($C557,#REF!,2,0),""))</f>
        <v/>
      </c>
      <c r="B557" s="7"/>
      <c r="F557" s="3"/>
      <c r="G557" s="4"/>
    </row>
    <row r="558" spans="1:7" s="2" customFormat="1" ht="20.100000000000001" customHeight="1" x14ac:dyDescent="0.2">
      <c r="A558" s="20" t="str">
        <f>IF($C558="","",IFERROR(VLOOKUP($C558,#REF!,2,0),""))</f>
        <v/>
      </c>
      <c r="B558" s="7"/>
      <c r="F558" s="3"/>
      <c r="G558" s="4"/>
    </row>
    <row r="559" spans="1:7" s="2" customFormat="1" ht="20.100000000000001" customHeight="1" x14ac:dyDescent="0.2">
      <c r="A559" s="20" t="str">
        <f>IF($C559="","",IFERROR(VLOOKUP($C559,#REF!,2,0),""))</f>
        <v/>
      </c>
      <c r="B559" s="7"/>
      <c r="F559" s="3"/>
      <c r="G559" s="4"/>
    </row>
    <row r="560" spans="1:7" s="2" customFormat="1" ht="20.100000000000001" customHeight="1" x14ac:dyDescent="0.2">
      <c r="A560" s="20" t="str">
        <f>IF($C560="","",IFERROR(VLOOKUP($C560,#REF!,2,0),""))</f>
        <v/>
      </c>
      <c r="B560" s="7"/>
      <c r="F560" s="3"/>
      <c r="G560" s="4"/>
    </row>
    <row r="561" spans="1:7" s="2" customFormat="1" ht="20.100000000000001" customHeight="1" x14ac:dyDescent="0.2">
      <c r="A561" s="20" t="str">
        <f>IF($C561="","",IFERROR(VLOOKUP($C561,#REF!,2,0),""))</f>
        <v/>
      </c>
      <c r="B561" s="7"/>
      <c r="F561" s="3"/>
      <c r="G561" s="4"/>
    </row>
    <row r="562" spans="1:7" s="2" customFormat="1" ht="20.100000000000001" customHeight="1" x14ac:dyDescent="0.2">
      <c r="A562" s="20" t="str">
        <f>IF($C562="","",IFERROR(VLOOKUP($C562,#REF!,2,0),""))</f>
        <v/>
      </c>
      <c r="B562" s="7"/>
      <c r="F562" s="3"/>
      <c r="G562" s="4"/>
    </row>
    <row r="563" spans="1:7" s="2" customFormat="1" ht="20.100000000000001" customHeight="1" x14ac:dyDescent="0.2">
      <c r="A563" s="20" t="str">
        <f>IF($C563="","",IFERROR(VLOOKUP($C563,#REF!,2,0),""))</f>
        <v/>
      </c>
      <c r="B563" s="7"/>
      <c r="F563" s="3"/>
      <c r="G563" s="4"/>
    </row>
    <row r="564" spans="1:7" s="2" customFormat="1" ht="20.100000000000001" customHeight="1" x14ac:dyDescent="0.2">
      <c r="A564" s="20" t="str">
        <f>IF($C564="","",IFERROR(VLOOKUP($C564,#REF!,2,0),""))</f>
        <v/>
      </c>
      <c r="B564" s="7"/>
      <c r="F564" s="3"/>
      <c r="G564" s="4"/>
    </row>
    <row r="565" spans="1:7" s="2" customFormat="1" ht="20.100000000000001" customHeight="1" x14ac:dyDescent="0.2">
      <c r="A565" s="20" t="str">
        <f>IF($C565="","",IFERROR(VLOOKUP($C565,#REF!,2,0),""))</f>
        <v/>
      </c>
      <c r="B565" s="7"/>
      <c r="F565" s="3"/>
      <c r="G565" s="4"/>
    </row>
    <row r="566" spans="1:7" s="2" customFormat="1" ht="20.100000000000001" customHeight="1" x14ac:dyDescent="0.2">
      <c r="A566" s="20" t="str">
        <f>IF($C566="","",IFERROR(VLOOKUP($C566,#REF!,2,0),""))</f>
        <v/>
      </c>
      <c r="B566" s="7"/>
      <c r="F566" s="3"/>
      <c r="G566" s="4"/>
    </row>
    <row r="567" spans="1:7" s="2" customFormat="1" ht="20.100000000000001" customHeight="1" x14ac:dyDescent="0.2">
      <c r="A567" s="20" t="str">
        <f>IF($C567="","",IFERROR(VLOOKUP($C567,#REF!,2,0),""))</f>
        <v/>
      </c>
      <c r="B567" s="7"/>
      <c r="F567" s="3"/>
      <c r="G567" s="4"/>
    </row>
    <row r="568" spans="1:7" s="2" customFormat="1" ht="20.100000000000001" customHeight="1" x14ac:dyDescent="0.2">
      <c r="A568" s="20" t="str">
        <f>IF($C568="","",IFERROR(VLOOKUP($C568,#REF!,2,0),""))</f>
        <v/>
      </c>
      <c r="B568" s="7"/>
      <c r="F568" s="3"/>
      <c r="G568" s="4"/>
    </row>
    <row r="569" spans="1:7" s="2" customFormat="1" ht="20.100000000000001" customHeight="1" x14ac:dyDescent="0.2">
      <c r="A569" s="20" t="str">
        <f>IF($C569="","",IFERROR(VLOOKUP($C569,#REF!,2,0),""))</f>
        <v/>
      </c>
      <c r="B569" s="7"/>
      <c r="F569" s="3"/>
      <c r="G569" s="4"/>
    </row>
    <row r="570" spans="1:7" s="2" customFormat="1" ht="20.100000000000001" customHeight="1" x14ac:dyDescent="0.2">
      <c r="A570" s="20" t="str">
        <f>IF($C570="","",IFERROR(VLOOKUP($C570,#REF!,2,0),""))</f>
        <v/>
      </c>
      <c r="B570" s="7"/>
      <c r="F570" s="3"/>
      <c r="G570" s="4"/>
    </row>
    <row r="571" spans="1:7" s="2" customFormat="1" ht="20.100000000000001" customHeight="1" x14ac:dyDescent="0.2">
      <c r="A571" s="20" t="str">
        <f>IF($C571="","",IFERROR(VLOOKUP($C571,#REF!,2,0),""))</f>
        <v/>
      </c>
      <c r="B571" s="7"/>
      <c r="F571" s="3"/>
      <c r="G571" s="4"/>
    </row>
    <row r="572" spans="1:7" s="2" customFormat="1" ht="20.100000000000001" customHeight="1" x14ac:dyDescent="0.2">
      <c r="A572" s="20" t="str">
        <f>IF($C572="","",IFERROR(VLOOKUP($C572,#REF!,2,0),""))</f>
        <v/>
      </c>
      <c r="B572" s="7"/>
      <c r="F572" s="3"/>
      <c r="G572" s="4"/>
    </row>
    <row r="573" spans="1:7" s="2" customFormat="1" ht="20.100000000000001" customHeight="1" x14ac:dyDescent="0.2">
      <c r="A573" s="20" t="str">
        <f>IF($C573="","",IFERROR(VLOOKUP($C573,#REF!,2,0),""))</f>
        <v/>
      </c>
      <c r="B573" s="7"/>
      <c r="F573" s="3"/>
      <c r="G573" s="4"/>
    </row>
    <row r="574" spans="1:7" s="2" customFormat="1" ht="20.100000000000001" customHeight="1" x14ac:dyDescent="0.2">
      <c r="A574" s="20" t="str">
        <f>IF($C574="","",IFERROR(VLOOKUP($C574,#REF!,2,0),""))</f>
        <v/>
      </c>
      <c r="B574" s="7"/>
      <c r="F574" s="3"/>
      <c r="G574" s="4"/>
    </row>
    <row r="575" spans="1:7" s="2" customFormat="1" ht="20.100000000000001" customHeight="1" x14ac:dyDescent="0.2">
      <c r="A575" s="20" t="str">
        <f>IF($C575="","",IFERROR(VLOOKUP($C575,#REF!,2,0),""))</f>
        <v/>
      </c>
      <c r="B575" s="7"/>
      <c r="F575" s="3"/>
      <c r="G575" s="4"/>
    </row>
    <row r="576" spans="1:7" s="2" customFormat="1" ht="20.100000000000001" customHeight="1" x14ac:dyDescent="0.2">
      <c r="A576" s="20" t="str">
        <f>IF($C576="","",IFERROR(VLOOKUP($C576,#REF!,2,0),""))</f>
        <v/>
      </c>
      <c r="B576" s="7"/>
      <c r="F576" s="3"/>
      <c r="G576" s="4"/>
    </row>
    <row r="577" spans="1:7" s="2" customFormat="1" ht="20.100000000000001" customHeight="1" x14ac:dyDescent="0.2">
      <c r="A577" s="20" t="str">
        <f>IF($C577="","",IFERROR(VLOOKUP($C577,#REF!,2,0),""))</f>
        <v/>
      </c>
      <c r="B577" s="7"/>
      <c r="F577" s="3"/>
      <c r="G577" s="4"/>
    </row>
    <row r="578" spans="1:7" s="2" customFormat="1" ht="20.100000000000001" customHeight="1" x14ac:dyDescent="0.2">
      <c r="A578" s="20" t="str">
        <f>IF($C578="","",IFERROR(VLOOKUP($C578,#REF!,2,0),""))</f>
        <v/>
      </c>
      <c r="B578" s="7"/>
      <c r="F578" s="3"/>
      <c r="G578" s="4"/>
    </row>
    <row r="579" spans="1:7" s="2" customFormat="1" ht="20.100000000000001" customHeight="1" x14ac:dyDescent="0.2">
      <c r="A579" s="20" t="str">
        <f>IF($C579="","",IFERROR(VLOOKUP($C579,#REF!,2,0),""))</f>
        <v/>
      </c>
      <c r="B579" s="7"/>
      <c r="F579" s="3"/>
      <c r="G579" s="4"/>
    </row>
    <row r="580" spans="1:7" s="2" customFormat="1" ht="20.100000000000001" customHeight="1" x14ac:dyDescent="0.2">
      <c r="A580" s="20" t="str">
        <f>IF($C580="","",IFERROR(VLOOKUP($C580,#REF!,2,0),""))</f>
        <v/>
      </c>
      <c r="B580" s="7"/>
      <c r="F580" s="3"/>
      <c r="G580" s="4"/>
    </row>
    <row r="581" spans="1:7" s="2" customFormat="1" ht="20.100000000000001" customHeight="1" x14ac:dyDescent="0.2">
      <c r="A581" s="20" t="str">
        <f>IF($C581="","",IFERROR(VLOOKUP($C581,#REF!,2,0),""))</f>
        <v/>
      </c>
      <c r="B581" s="7"/>
      <c r="F581" s="3"/>
      <c r="G581" s="4"/>
    </row>
    <row r="582" spans="1:7" s="2" customFormat="1" ht="20.100000000000001" customHeight="1" x14ac:dyDescent="0.2">
      <c r="A582" s="20" t="str">
        <f>IF($C582="","",IFERROR(VLOOKUP($C582,#REF!,2,0),""))</f>
        <v/>
      </c>
      <c r="B582" s="7"/>
      <c r="F582" s="3"/>
      <c r="G582" s="4"/>
    </row>
    <row r="583" spans="1:7" s="2" customFormat="1" ht="20.100000000000001" customHeight="1" x14ac:dyDescent="0.2">
      <c r="A583" s="20" t="str">
        <f>IF($C583="","",IFERROR(VLOOKUP($C583,#REF!,2,0),""))</f>
        <v/>
      </c>
      <c r="B583" s="7"/>
      <c r="F583" s="3"/>
      <c r="G583" s="4"/>
    </row>
    <row r="584" spans="1:7" s="2" customFormat="1" ht="20.100000000000001" customHeight="1" x14ac:dyDescent="0.2">
      <c r="A584" s="20" t="str">
        <f>IF($C584="","",IFERROR(VLOOKUP($C584,#REF!,2,0),""))</f>
        <v/>
      </c>
      <c r="B584" s="7"/>
      <c r="F584" s="3"/>
      <c r="G584" s="4"/>
    </row>
    <row r="585" spans="1:7" s="2" customFormat="1" ht="20.100000000000001" customHeight="1" x14ac:dyDescent="0.2">
      <c r="A585" s="20" t="str">
        <f>IF($C585="","",IFERROR(VLOOKUP($C585,#REF!,2,0),""))</f>
        <v/>
      </c>
      <c r="B585" s="7"/>
      <c r="F585" s="3"/>
      <c r="G585" s="4"/>
    </row>
    <row r="586" spans="1:7" s="2" customFormat="1" ht="20.100000000000001" customHeight="1" x14ac:dyDescent="0.2">
      <c r="A586" s="20" t="str">
        <f>IF($C586="","",IFERROR(VLOOKUP($C586,#REF!,2,0),""))</f>
        <v/>
      </c>
      <c r="B586" s="7"/>
      <c r="F586" s="3"/>
      <c r="G586" s="4"/>
    </row>
    <row r="587" spans="1:7" s="2" customFormat="1" ht="20.100000000000001" customHeight="1" x14ac:dyDescent="0.2">
      <c r="A587" s="20" t="str">
        <f>IF($C587="","",IFERROR(VLOOKUP($C587,#REF!,2,0),""))</f>
        <v/>
      </c>
      <c r="B587" s="7"/>
      <c r="F587" s="3"/>
      <c r="G587" s="4"/>
    </row>
    <row r="588" spans="1:7" s="2" customFormat="1" ht="20.100000000000001" customHeight="1" x14ac:dyDescent="0.2">
      <c r="A588" s="20" t="str">
        <f>IF($C588="","",IFERROR(VLOOKUP($C588,#REF!,2,0),""))</f>
        <v/>
      </c>
      <c r="B588" s="7"/>
      <c r="F588" s="3"/>
      <c r="G588" s="4"/>
    </row>
    <row r="589" spans="1:7" s="2" customFormat="1" ht="20.100000000000001" customHeight="1" x14ac:dyDescent="0.2">
      <c r="A589" s="20" t="str">
        <f>IF($C589="","",IFERROR(VLOOKUP($C589,#REF!,2,0),""))</f>
        <v/>
      </c>
      <c r="B589" s="7"/>
      <c r="F589" s="3"/>
      <c r="G589" s="4"/>
    </row>
    <row r="590" spans="1:7" s="2" customFormat="1" ht="20.100000000000001" customHeight="1" x14ac:dyDescent="0.2">
      <c r="A590" s="20" t="str">
        <f>IF($C590="","",IFERROR(VLOOKUP($C590,#REF!,2,0),""))</f>
        <v/>
      </c>
      <c r="B590" s="7"/>
      <c r="F590" s="3"/>
      <c r="G590" s="4"/>
    </row>
    <row r="591" spans="1:7" s="2" customFormat="1" ht="20.100000000000001" customHeight="1" x14ac:dyDescent="0.2">
      <c r="A591" s="20" t="str">
        <f>IF($C591="","",IFERROR(VLOOKUP($C591,#REF!,2,0),""))</f>
        <v/>
      </c>
      <c r="B591" s="7"/>
      <c r="F591" s="3"/>
      <c r="G591" s="4"/>
    </row>
    <row r="592" spans="1:7" s="2" customFormat="1" ht="20.100000000000001" customHeight="1" x14ac:dyDescent="0.2">
      <c r="A592" s="20" t="str">
        <f>IF($C592="","",IFERROR(VLOOKUP($C592,#REF!,2,0),""))</f>
        <v/>
      </c>
      <c r="B592" s="7"/>
      <c r="F592" s="3"/>
      <c r="G592" s="4"/>
    </row>
    <row r="593" spans="1:7" s="2" customFormat="1" ht="20.100000000000001" customHeight="1" x14ac:dyDescent="0.2">
      <c r="A593" s="20" t="str">
        <f>IF($C593="","",IFERROR(VLOOKUP($C593,#REF!,2,0),""))</f>
        <v/>
      </c>
      <c r="B593" s="7"/>
      <c r="F593" s="3"/>
      <c r="G593" s="4"/>
    </row>
    <row r="594" spans="1:7" s="2" customFormat="1" ht="20.100000000000001" customHeight="1" x14ac:dyDescent="0.2">
      <c r="A594" s="20" t="str">
        <f>IF($C594="","",IFERROR(VLOOKUP($C594,#REF!,2,0),""))</f>
        <v/>
      </c>
      <c r="B594" s="7"/>
      <c r="F594" s="3"/>
      <c r="G594" s="4"/>
    </row>
    <row r="595" spans="1:7" s="2" customFormat="1" ht="20.100000000000001" customHeight="1" x14ac:dyDescent="0.2">
      <c r="A595" s="20" t="str">
        <f>IF($C595="","",IFERROR(VLOOKUP($C595,#REF!,2,0),""))</f>
        <v/>
      </c>
      <c r="B595" s="7"/>
      <c r="F595" s="3"/>
      <c r="G595" s="4"/>
    </row>
    <row r="596" spans="1:7" s="2" customFormat="1" ht="20.100000000000001" customHeight="1" x14ac:dyDescent="0.2">
      <c r="A596" s="20" t="str">
        <f>IF($C596="","",IFERROR(VLOOKUP($C596,#REF!,2,0),""))</f>
        <v/>
      </c>
      <c r="B596" s="7"/>
      <c r="F596" s="3"/>
      <c r="G596" s="4"/>
    </row>
    <row r="597" spans="1:7" s="2" customFormat="1" ht="20.100000000000001" customHeight="1" x14ac:dyDescent="0.2">
      <c r="A597" s="20" t="str">
        <f>IF($C597="","",IFERROR(VLOOKUP($C597,#REF!,2,0),""))</f>
        <v/>
      </c>
      <c r="B597" s="7"/>
      <c r="F597" s="3"/>
      <c r="G597" s="4"/>
    </row>
    <row r="598" spans="1:7" s="2" customFormat="1" ht="20.100000000000001" customHeight="1" x14ac:dyDescent="0.2">
      <c r="A598" s="20" t="str">
        <f>IF($C598="","",IFERROR(VLOOKUP($C598,#REF!,2,0),""))</f>
        <v/>
      </c>
      <c r="B598" s="7"/>
      <c r="F598" s="3"/>
      <c r="G598" s="4"/>
    </row>
    <row r="599" spans="1:7" s="2" customFormat="1" ht="20.100000000000001" customHeight="1" x14ac:dyDescent="0.2">
      <c r="A599" s="20" t="str">
        <f>IF($C599="","",IFERROR(VLOOKUP($C599,#REF!,2,0),""))</f>
        <v/>
      </c>
      <c r="B599" s="7"/>
      <c r="F599" s="3"/>
      <c r="G599" s="4"/>
    </row>
    <row r="600" spans="1:7" s="2" customFormat="1" ht="20.100000000000001" customHeight="1" x14ac:dyDescent="0.2">
      <c r="A600" s="20" t="str">
        <f>IF($C600="","",IFERROR(VLOOKUP($C600,#REF!,2,0),""))</f>
        <v/>
      </c>
      <c r="B600" s="7"/>
      <c r="F600" s="3"/>
      <c r="G600" s="4"/>
    </row>
    <row r="601" spans="1:7" s="2" customFormat="1" ht="20.100000000000001" customHeight="1" x14ac:dyDescent="0.2">
      <c r="A601" s="20" t="str">
        <f>IF($C601="","",IFERROR(VLOOKUP($C601,#REF!,2,0),""))</f>
        <v/>
      </c>
      <c r="B601" s="7"/>
      <c r="F601" s="3"/>
      <c r="G601" s="4"/>
    </row>
    <row r="602" spans="1:7" s="2" customFormat="1" ht="20.100000000000001" customHeight="1" x14ac:dyDescent="0.2">
      <c r="A602" s="20" t="str">
        <f>IF($C602="","",IFERROR(VLOOKUP($C602,#REF!,2,0),""))</f>
        <v/>
      </c>
      <c r="B602" s="7"/>
      <c r="F602" s="3"/>
      <c r="G602" s="4"/>
    </row>
    <row r="603" spans="1:7" s="2" customFormat="1" ht="20.100000000000001" customHeight="1" x14ac:dyDescent="0.2">
      <c r="A603" s="20" t="str">
        <f>IF($C603="","",IFERROR(VLOOKUP($C603,#REF!,2,0),""))</f>
        <v/>
      </c>
      <c r="B603" s="7"/>
      <c r="F603" s="3"/>
      <c r="G603" s="4"/>
    </row>
    <row r="604" spans="1:7" s="2" customFormat="1" ht="20.100000000000001" customHeight="1" x14ac:dyDescent="0.2">
      <c r="A604" s="20" t="str">
        <f>IF($C604="","",IFERROR(VLOOKUP($C604,#REF!,2,0),""))</f>
        <v/>
      </c>
      <c r="B604" s="7"/>
      <c r="F604" s="3"/>
      <c r="G604" s="4"/>
    </row>
    <row r="605" spans="1:7" s="2" customFormat="1" ht="20.100000000000001" customHeight="1" x14ac:dyDescent="0.2">
      <c r="A605" s="20" t="str">
        <f>IF($C605="","",IFERROR(VLOOKUP($C605,#REF!,2,0),""))</f>
        <v/>
      </c>
      <c r="B605" s="7"/>
      <c r="F605" s="3"/>
      <c r="G605" s="4"/>
    </row>
    <row r="606" spans="1:7" s="2" customFormat="1" ht="20.100000000000001" customHeight="1" x14ac:dyDescent="0.2">
      <c r="A606" s="20" t="str">
        <f>IF($C606="","",IFERROR(VLOOKUP($C606,#REF!,2,0),""))</f>
        <v/>
      </c>
      <c r="B606" s="7"/>
      <c r="F606" s="3"/>
      <c r="G606" s="4"/>
    </row>
    <row r="607" spans="1:7" s="2" customFormat="1" ht="20.100000000000001" customHeight="1" x14ac:dyDescent="0.2">
      <c r="A607" s="20" t="str">
        <f>IF($C607="","",IFERROR(VLOOKUP($C607,#REF!,2,0),""))</f>
        <v/>
      </c>
      <c r="B607" s="7"/>
      <c r="F607" s="3"/>
      <c r="G607" s="4"/>
    </row>
    <row r="608" spans="1:7" s="2" customFormat="1" ht="20.100000000000001" customHeight="1" x14ac:dyDescent="0.2">
      <c r="A608" s="20" t="str">
        <f>IF($C608="","",IFERROR(VLOOKUP($C608,#REF!,2,0),""))</f>
        <v/>
      </c>
      <c r="B608" s="7"/>
      <c r="F608" s="3"/>
      <c r="G608" s="4"/>
    </row>
    <row r="609" spans="1:7" s="2" customFormat="1" ht="20.100000000000001" customHeight="1" x14ac:dyDescent="0.2">
      <c r="A609" s="20" t="str">
        <f>IF($C609="","",IFERROR(VLOOKUP($C609,#REF!,2,0),""))</f>
        <v/>
      </c>
      <c r="B609" s="7"/>
      <c r="F609" s="3"/>
      <c r="G609" s="4"/>
    </row>
    <row r="610" spans="1:7" s="2" customFormat="1" ht="20.100000000000001" customHeight="1" x14ac:dyDescent="0.2">
      <c r="A610" s="20" t="str">
        <f>IF($C610="","",IFERROR(VLOOKUP($C610,#REF!,2,0),""))</f>
        <v/>
      </c>
      <c r="B610" s="7"/>
      <c r="F610" s="3"/>
      <c r="G610" s="4"/>
    </row>
    <row r="611" spans="1:7" s="2" customFormat="1" ht="20.100000000000001" customHeight="1" x14ac:dyDescent="0.2">
      <c r="A611" s="20" t="str">
        <f>IF($C611="","",IFERROR(VLOOKUP($C611,#REF!,2,0),""))</f>
        <v/>
      </c>
      <c r="B611" s="7"/>
      <c r="F611" s="3"/>
      <c r="G611" s="4"/>
    </row>
    <row r="612" spans="1:7" s="2" customFormat="1" ht="20.100000000000001" customHeight="1" x14ac:dyDescent="0.2">
      <c r="A612" s="20" t="str">
        <f>IF($C612="","",IFERROR(VLOOKUP($C612,#REF!,2,0),""))</f>
        <v/>
      </c>
      <c r="B612" s="7"/>
      <c r="F612" s="3"/>
      <c r="G612" s="4"/>
    </row>
    <row r="613" spans="1:7" s="2" customFormat="1" ht="20.100000000000001" customHeight="1" x14ac:dyDescent="0.2">
      <c r="A613" s="20" t="str">
        <f>IF($C613="","",IFERROR(VLOOKUP($C613,#REF!,2,0),""))</f>
        <v/>
      </c>
      <c r="B613" s="7"/>
      <c r="F613" s="3"/>
      <c r="G613" s="4"/>
    </row>
    <row r="614" spans="1:7" s="2" customFormat="1" ht="20.100000000000001" customHeight="1" x14ac:dyDescent="0.2">
      <c r="A614" s="20" t="str">
        <f>IF($C614="","",IFERROR(VLOOKUP($C614,#REF!,2,0),""))</f>
        <v/>
      </c>
      <c r="B614" s="7"/>
      <c r="F614" s="3"/>
      <c r="G614" s="4"/>
    </row>
    <row r="615" spans="1:7" s="2" customFormat="1" ht="20.100000000000001" customHeight="1" x14ac:dyDescent="0.2">
      <c r="A615" s="20" t="str">
        <f>IF($C615="","",IFERROR(VLOOKUP($C615,#REF!,2,0),""))</f>
        <v/>
      </c>
      <c r="B615" s="7"/>
      <c r="F615" s="3"/>
      <c r="G615" s="4"/>
    </row>
    <row r="616" spans="1:7" s="2" customFormat="1" ht="20.100000000000001" customHeight="1" x14ac:dyDescent="0.2">
      <c r="A616" s="20" t="str">
        <f>IF($C616="","",IFERROR(VLOOKUP($C616,#REF!,2,0),""))</f>
        <v/>
      </c>
      <c r="B616" s="7"/>
      <c r="F616" s="3"/>
      <c r="G616" s="4"/>
    </row>
    <row r="617" spans="1:7" s="2" customFormat="1" ht="20.100000000000001" customHeight="1" x14ac:dyDescent="0.2">
      <c r="A617" s="20" t="str">
        <f>IF($C617="","",IFERROR(VLOOKUP($C617,#REF!,2,0),""))</f>
        <v/>
      </c>
      <c r="B617" s="7"/>
      <c r="F617" s="3"/>
      <c r="G617" s="4"/>
    </row>
    <row r="618" spans="1:7" s="2" customFormat="1" ht="20.100000000000001" customHeight="1" x14ac:dyDescent="0.2">
      <c r="A618" s="20" t="str">
        <f>IF($C618="","",IFERROR(VLOOKUP($C618,#REF!,2,0),""))</f>
        <v/>
      </c>
      <c r="B618" s="7"/>
      <c r="F618" s="3"/>
      <c r="G618" s="4"/>
    </row>
    <row r="619" spans="1:7" s="2" customFormat="1" ht="20.100000000000001" customHeight="1" x14ac:dyDescent="0.2">
      <c r="A619" s="20" t="str">
        <f>IF($C619="","",IFERROR(VLOOKUP($C619,#REF!,2,0),""))</f>
        <v/>
      </c>
      <c r="B619" s="7"/>
      <c r="F619" s="3"/>
      <c r="G619" s="4"/>
    </row>
    <row r="620" spans="1:7" s="2" customFormat="1" ht="20.100000000000001" customHeight="1" x14ac:dyDescent="0.2">
      <c r="A620" s="20" t="str">
        <f>IF($C620="","",IFERROR(VLOOKUP($C620,#REF!,2,0),""))</f>
        <v/>
      </c>
      <c r="B620" s="7"/>
      <c r="F620" s="3"/>
      <c r="G620" s="4"/>
    </row>
    <row r="621" spans="1:7" s="2" customFormat="1" ht="20.100000000000001" customHeight="1" x14ac:dyDescent="0.2">
      <c r="A621" s="20" t="str">
        <f>IF($C621="","",IFERROR(VLOOKUP($C621,#REF!,2,0),""))</f>
        <v/>
      </c>
      <c r="B621" s="7"/>
      <c r="F621" s="3"/>
      <c r="G621" s="4"/>
    </row>
    <row r="622" spans="1:7" s="2" customFormat="1" ht="20.100000000000001" customHeight="1" x14ac:dyDescent="0.2">
      <c r="A622" s="20" t="str">
        <f>IF($C622="","",IFERROR(VLOOKUP($C622,#REF!,2,0),""))</f>
        <v/>
      </c>
      <c r="B622" s="7"/>
      <c r="F622" s="3"/>
      <c r="G622" s="4"/>
    </row>
    <row r="623" spans="1:7" s="2" customFormat="1" ht="20.100000000000001" customHeight="1" x14ac:dyDescent="0.2">
      <c r="A623" s="20" t="str">
        <f>IF($C623="","",IFERROR(VLOOKUP($C623,#REF!,2,0),""))</f>
        <v/>
      </c>
      <c r="B623" s="7"/>
      <c r="F623" s="3"/>
      <c r="G623" s="4"/>
    </row>
    <row r="624" spans="1:7" s="2" customFormat="1" ht="20.100000000000001" customHeight="1" x14ac:dyDescent="0.2">
      <c r="A624" s="20" t="str">
        <f>IF($C624="","",IFERROR(VLOOKUP($C624,#REF!,2,0),""))</f>
        <v/>
      </c>
      <c r="B624" s="7"/>
      <c r="F624" s="3"/>
      <c r="G624" s="4"/>
    </row>
    <row r="625" spans="1:7" s="2" customFormat="1" ht="20.100000000000001" customHeight="1" x14ac:dyDescent="0.2">
      <c r="A625" s="20" t="str">
        <f>IF($C625="","",IFERROR(VLOOKUP($C625,#REF!,2,0),""))</f>
        <v/>
      </c>
      <c r="B625" s="7"/>
      <c r="F625" s="3"/>
      <c r="G625" s="4"/>
    </row>
    <row r="626" spans="1:7" s="2" customFormat="1" ht="20.100000000000001" customHeight="1" x14ac:dyDescent="0.2">
      <c r="A626" s="20" t="str">
        <f>IF($C626="","",IFERROR(VLOOKUP($C626,#REF!,2,0),""))</f>
        <v/>
      </c>
      <c r="B626" s="7"/>
      <c r="F626" s="3"/>
      <c r="G626" s="4"/>
    </row>
    <row r="627" spans="1:7" s="2" customFormat="1" ht="20.100000000000001" customHeight="1" x14ac:dyDescent="0.2">
      <c r="A627" s="20" t="str">
        <f>IF($C627="","",IFERROR(VLOOKUP($C627,#REF!,2,0),""))</f>
        <v/>
      </c>
      <c r="B627" s="7"/>
      <c r="F627" s="3"/>
      <c r="G627" s="4"/>
    </row>
    <row r="628" spans="1:7" s="2" customFormat="1" ht="20.100000000000001" customHeight="1" x14ac:dyDescent="0.2">
      <c r="A628" s="20" t="str">
        <f>IF($C628="","",IFERROR(VLOOKUP($C628,#REF!,2,0),""))</f>
        <v/>
      </c>
      <c r="B628" s="7"/>
      <c r="F628" s="3"/>
      <c r="G628" s="4"/>
    </row>
    <row r="629" spans="1:7" s="2" customFormat="1" ht="20.100000000000001" customHeight="1" x14ac:dyDescent="0.2">
      <c r="A629" s="20" t="str">
        <f>IF($C629="","",IFERROR(VLOOKUP($C629,#REF!,2,0),""))</f>
        <v/>
      </c>
      <c r="B629" s="7"/>
      <c r="F629" s="3"/>
      <c r="G629" s="4"/>
    </row>
    <row r="630" spans="1:7" s="2" customFormat="1" ht="20.100000000000001" customHeight="1" x14ac:dyDescent="0.2">
      <c r="A630" s="20" t="str">
        <f>IF($C630="","",IFERROR(VLOOKUP($C630,#REF!,2,0),""))</f>
        <v/>
      </c>
      <c r="B630" s="7"/>
      <c r="F630" s="3"/>
      <c r="G630" s="4"/>
    </row>
    <row r="631" spans="1:7" s="2" customFormat="1" ht="20.100000000000001" customHeight="1" x14ac:dyDescent="0.2">
      <c r="A631" s="20" t="str">
        <f>IF($C631="","",IFERROR(VLOOKUP($C631,#REF!,2,0),""))</f>
        <v/>
      </c>
      <c r="B631" s="7"/>
      <c r="F631" s="3"/>
      <c r="G631" s="4"/>
    </row>
    <row r="632" spans="1:7" s="2" customFormat="1" ht="20.100000000000001" customHeight="1" x14ac:dyDescent="0.2">
      <c r="A632" s="20" t="str">
        <f>IF($C632="","",IFERROR(VLOOKUP($C632,#REF!,2,0),""))</f>
        <v/>
      </c>
      <c r="B632" s="7"/>
      <c r="F632" s="3"/>
      <c r="G632" s="4"/>
    </row>
    <row r="633" spans="1:7" s="2" customFormat="1" ht="20.100000000000001" customHeight="1" x14ac:dyDescent="0.2">
      <c r="A633" s="20" t="str">
        <f>IF($C633="","",IFERROR(VLOOKUP($C633,#REF!,2,0),""))</f>
        <v/>
      </c>
      <c r="B633" s="7"/>
      <c r="F633" s="3"/>
      <c r="G633" s="4"/>
    </row>
    <row r="634" spans="1:7" s="2" customFormat="1" ht="20.100000000000001" customHeight="1" x14ac:dyDescent="0.2">
      <c r="A634" s="20" t="str">
        <f>IF($C634="","",IFERROR(VLOOKUP($C634,#REF!,2,0),""))</f>
        <v/>
      </c>
      <c r="B634" s="7"/>
      <c r="F634" s="3"/>
      <c r="G634" s="4"/>
    </row>
    <row r="635" spans="1:7" s="2" customFormat="1" ht="20.100000000000001" customHeight="1" x14ac:dyDescent="0.2">
      <c r="A635" s="20" t="str">
        <f>IF($C635="","",IFERROR(VLOOKUP($C635,#REF!,2,0),""))</f>
        <v/>
      </c>
      <c r="B635" s="7"/>
      <c r="F635" s="3"/>
      <c r="G635" s="4"/>
    </row>
    <row r="636" spans="1:7" s="2" customFormat="1" ht="20.100000000000001" customHeight="1" x14ac:dyDescent="0.2">
      <c r="A636" s="20" t="str">
        <f>IF($C636="","",IFERROR(VLOOKUP($C636,#REF!,2,0),""))</f>
        <v/>
      </c>
      <c r="B636" s="7"/>
      <c r="F636" s="3"/>
      <c r="G636" s="4"/>
    </row>
    <row r="637" spans="1:7" s="2" customFormat="1" ht="20.100000000000001" customHeight="1" x14ac:dyDescent="0.2">
      <c r="A637" s="20" t="str">
        <f>IF($C637="","",IFERROR(VLOOKUP($C637,#REF!,2,0),""))</f>
        <v/>
      </c>
      <c r="B637" s="7"/>
      <c r="F637" s="3"/>
      <c r="G637" s="4"/>
    </row>
    <row r="638" spans="1:7" s="2" customFormat="1" ht="20.100000000000001" customHeight="1" x14ac:dyDescent="0.2">
      <c r="A638" s="20" t="str">
        <f>IF($C638="","",IFERROR(VLOOKUP($C638,#REF!,2,0),""))</f>
        <v/>
      </c>
      <c r="B638" s="7"/>
      <c r="F638" s="3"/>
      <c r="G638" s="4"/>
    </row>
    <row r="639" spans="1:7" s="2" customFormat="1" ht="20.100000000000001" customHeight="1" x14ac:dyDescent="0.2">
      <c r="A639" s="20" t="str">
        <f>IF($C639="","",IFERROR(VLOOKUP($C639,#REF!,2,0),""))</f>
        <v/>
      </c>
      <c r="B639" s="7"/>
      <c r="F639" s="3"/>
      <c r="G639" s="4"/>
    </row>
    <row r="640" spans="1:7" s="2" customFormat="1" ht="20.100000000000001" customHeight="1" x14ac:dyDescent="0.2">
      <c r="A640" s="20" t="str">
        <f>IF($C640="","",IFERROR(VLOOKUP($C640,#REF!,2,0),""))</f>
        <v/>
      </c>
      <c r="B640" s="7"/>
      <c r="F640" s="3"/>
      <c r="G640" s="4"/>
    </row>
    <row r="641" spans="1:7" s="2" customFormat="1" ht="20.100000000000001" customHeight="1" x14ac:dyDescent="0.2">
      <c r="A641" s="20" t="str">
        <f>IF($C641="","",IFERROR(VLOOKUP($C641,#REF!,2,0),""))</f>
        <v/>
      </c>
      <c r="B641" s="7"/>
      <c r="F641" s="3"/>
      <c r="G641" s="4"/>
    </row>
    <row r="642" spans="1:7" s="2" customFormat="1" ht="20.100000000000001" customHeight="1" x14ac:dyDescent="0.2">
      <c r="A642" s="20" t="str">
        <f>IF($C642="","",IFERROR(VLOOKUP($C642,#REF!,2,0),""))</f>
        <v/>
      </c>
      <c r="B642" s="7"/>
      <c r="F642" s="3"/>
      <c r="G642" s="4"/>
    </row>
    <row r="643" spans="1:7" s="2" customFormat="1" ht="20.100000000000001" customHeight="1" x14ac:dyDescent="0.2">
      <c r="A643" s="20" t="str">
        <f>IF($C643="","",IFERROR(VLOOKUP($C643,#REF!,2,0),""))</f>
        <v/>
      </c>
      <c r="B643" s="7"/>
      <c r="F643" s="3"/>
      <c r="G643" s="4"/>
    </row>
    <row r="644" spans="1:7" s="2" customFormat="1" ht="20.100000000000001" customHeight="1" x14ac:dyDescent="0.2">
      <c r="A644" s="20" t="str">
        <f>IF($C644="","",IFERROR(VLOOKUP($C644,#REF!,2,0),""))</f>
        <v/>
      </c>
      <c r="B644" s="7"/>
      <c r="F644" s="3"/>
      <c r="G644" s="4"/>
    </row>
    <row r="645" spans="1:7" s="2" customFormat="1" ht="20.100000000000001" customHeight="1" x14ac:dyDescent="0.2">
      <c r="A645" s="20" t="str">
        <f>IF($C645="","",IFERROR(VLOOKUP($C645,#REF!,2,0),""))</f>
        <v/>
      </c>
      <c r="B645" s="7"/>
      <c r="F645" s="3"/>
      <c r="G645" s="4"/>
    </row>
    <row r="646" spans="1:7" s="2" customFormat="1" ht="20.100000000000001" customHeight="1" x14ac:dyDescent="0.2">
      <c r="A646" s="20" t="str">
        <f>IF($C646="","",IFERROR(VLOOKUP($C646,#REF!,2,0),""))</f>
        <v/>
      </c>
      <c r="B646" s="7"/>
      <c r="F646" s="3"/>
      <c r="G646" s="4"/>
    </row>
    <row r="647" spans="1:7" s="2" customFormat="1" ht="20.100000000000001" customHeight="1" x14ac:dyDescent="0.2">
      <c r="A647" s="20" t="str">
        <f>IF($C647="","",IFERROR(VLOOKUP($C647,#REF!,2,0),""))</f>
        <v/>
      </c>
      <c r="B647" s="7"/>
      <c r="F647" s="3"/>
      <c r="G647" s="4"/>
    </row>
    <row r="648" spans="1:7" s="2" customFormat="1" ht="20.100000000000001" customHeight="1" x14ac:dyDescent="0.2">
      <c r="A648" s="20" t="str">
        <f>IF($C648="","",IFERROR(VLOOKUP($C648,#REF!,2,0),""))</f>
        <v/>
      </c>
      <c r="B648" s="7"/>
      <c r="F648" s="3"/>
      <c r="G648" s="4"/>
    </row>
    <row r="649" spans="1:7" s="2" customFormat="1" ht="20.100000000000001" customHeight="1" x14ac:dyDescent="0.2">
      <c r="A649" s="20" t="str">
        <f>IF($C649="","",IFERROR(VLOOKUP($C649,#REF!,2,0),""))</f>
        <v/>
      </c>
      <c r="B649" s="7"/>
      <c r="F649" s="3"/>
      <c r="G649" s="4"/>
    </row>
    <row r="650" spans="1:7" s="2" customFormat="1" ht="20.100000000000001" customHeight="1" x14ac:dyDescent="0.2">
      <c r="A650" s="20" t="str">
        <f>IF($C650="","",IFERROR(VLOOKUP($C650,#REF!,2,0),""))</f>
        <v/>
      </c>
      <c r="B650" s="7"/>
      <c r="F650" s="3"/>
      <c r="G650" s="4"/>
    </row>
    <row r="651" spans="1:7" s="2" customFormat="1" ht="20.100000000000001" customHeight="1" x14ac:dyDescent="0.2">
      <c r="A651" s="20" t="str">
        <f>IF($C651="","",IFERROR(VLOOKUP($C651,#REF!,2,0),""))</f>
        <v/>
      </c>
      <c r="B651" s="7"/>
      <c r="F651" s="3"/>
      <c r="G651" s="4"/>
    </row>
    <row r="652" spans="1:7" s="2" customFormat="1" ht="20.100000000000001" customHeight="1" x14ac:dyDescent="0.2">
      <c r="A652" s="20" t="str">
        <f>IF($C652="","",IFERROR(VLOOKUP($C652,#REF!,2,0),""))</f>
        <v/>
      </c>
      <c r="B652" s="7"/>
      <c r="F652" s="3"/>
      <c r="G652" s="4"/>
    </row>
    <row r="653" spans="1:7" s="2" customFormat="1" ht="20.100000000000001" customHeight="1" x14ac:dyDescent="0.2">
      <c r="A653" s="20" t="str">
        <f>IF($C653="","",IFERROR(VLOOKUP($C653,#REF!,2,0),""))</f>
        <v/>
      </c>
      <c r="B653" s="7"/>
      <c r="F653" s="3"/>
      <c r="G653" s="4"/>
    </row>
    <row r="654" spans="1:7" s="2" customFormat="1" ht="20.100000000000001" customHeight="1" x14ac:dyDescent="0.2">
      <c r="A654" s="20" t="str">
        <f>IF($C654="","",IFERROR(VLOOKUP($C654,#REF!,2,0),""))</f>
        <v/>
      </c>
      <c r="B654" s="7"/>
      <c r="F654" s="3"/>
      <c r="G654" s="4"/>
    </row>
    <row r="655" spans="1:7" s="2" customFormat="1" ht="20.100000000000001" customHeight="1" x14ac:dyDescent="0.2">
      <c r="A655" s="20" t="str">
        <f>IF($C655="","",IFERROR(VLOOKUP($C655,#REF!,2,0),""))</f>
        <v/>
      </c>
      <c r="B655" s="7"/>
      <c r="F655" s="3"/>
      <c r="G655" s="4"/>
    </row>
    <row r="656" spans="1:7" s="2" customFormat="1" ht="20.100000000000001" customHeight="1" x14ac:dyDescent="0.2">
      <c r="A656" s="20" t="str">
        <f>IF($C656="","",IFERROR(VLOOKUP($C656,#REF!,2,0),""))</f>
        <v/>
      </c>
      <c r="B656" s="7"/>
      <c r="F656" s="3"/>
      <c r="G656" s="4"/>
    </row>
    <row r="657" spans="1:7" s="2" customFormat="1" ht="20.100000000000001" customHeight="1" x14ac:dyDescent="0.2">
      <c r="A657" s="20" t="str">
        <f>IF($C657="","",IFERROR(VLOOKUP($C657,#REF!,2,0),""))</f>
        <v/>
      </c>
      <c r="B657" s="7"/>
      <c r="F657" s="3"/>
      <c r="G657" s="4"/>
    </row>
    <row r="658" spans="1:7" s="2" customFormat="1" ht="20.100000000000001" customHeight="1" x14ac:dyDescent="0.2">
      <c r="A658" s="20" t="str">
        <f>IF($C658="","",IFERROR(VLOOKUP($C658,#REF!,2,0),""))</f>
        <v/>
      </c>
      <c r="B658" s="7"/>
      <c r="F658" s="3"/>
      <c r="G658" s="4"/>
    </row>
    <row r="659" spans="1:7" s="2" customFormat="1" ht="20.100000000000001" customHeight="1" x14ac:dyDescent="0.2">
      <c r="A659" s="20" t="str">
        <f>IF($C659="","",IFERROR(VLOOKUP($C659,#REF!,2,0),""))</f>
        <v/>
      </c>
      <c r="B659" s="7"/>
      <c r="F659" s="3"/>
      <c r="G659" s="4"/>
    </row>
    <row r="660" spans="1:7" s="2" customFormat="1" ht="20.100000000000001" customHeight="1" x14ac:dyDescent="0.2">
      <c r="A660" s="20" t="str">
        <f>IF($C660="","",IFERROR(VLOOKUP($C660,#REF!,2,0),""))</f>
        <v/>
      </c>
      <c r="B660" s="7"/>
      <c r="F660" s="3"/>
      <c r="G660" s="4"/>
    </row>
    <row r="661" spans="1:7" s="2" customFormat="1" ht="20.100000000000001" customHeight="1" x14ac:dyDescent="0.2">
      <c r="A661" s="20" t="str">
        <f>IF($C661="","",IFERROR(VLOOKUP($C661,#REF!,2,0),""))</f>
        <v/>
      </c>
      <c r="B661" s="7"/>
      <c r="F661" s="3"/>
      <c r="G661" s="4"/>
    </row>
    <row r="662" spans="1:7" s="2" customFormat="1" ht="20.100000000000001" customHeight="1" x14ac:dyDescent="0.2">
      <c r="A662" s="20" t="str">
        <f>IF($C662="","",IFERROR(VLOOKUP($C662,#REF!,2,0),""))</f>
        <v/>
      </c>
      <c r="B662" s="7"/>
      <c r="F662" s="3"/>
      <c r="G662" s="4"/>
    </row>
    <row r="663" spans="1:7" s="2" customFormat="1" ht="20.100000000000001" customHeight="1" x14ac:dyDescent="0.2">
      <c r="A663" s="20" t="str">
        <f>IF($C663="","",IFERROR(VLOOKUP($C663,#REF!,2,0),""))</f>
        <v/>
      </c>
      <c r="B663" s="7"/>
      <c r="F663" s="3"/>
      <c r="G663" s="4"/>
    </row>
    <row r="664" spans="1:7" s="2" customFormat="1" ht="20.100000000000001" customHeight="1" x14ac:dyDescent="0.2">
      <c r="A664" s="20" t="str">
        <f>IF($C664="","",IFERROR(VLOOKUP($C664,#REF!,2,0),""))</f>
        <v/>
      </c>
      <c r="B664" s="7"/>
      <c r="F664" s="3"/>
      <c r="G664" s="4"/>
    </row>
    <row r="665" spans="1:7" s="2" customFormat="1" ht="20.100000000000001" customHeight="1" x14ac:dyDescent="0.2">
      <c r="A665" s="20" t="str">
        <f>IF($C665="","",IFERROR(VLOOKUP($C665,#REF!,2,0),""))</f>
        <v/>
      </c>
      <c r="B665" s="7"/>
      <c r="F665" s="3"/>
      <c r="G665" s="4"/>
    </row>
    <row r="666" spans="1:7" s="2" customFormat="1" ht="20.100000000000001" customHeight="1" x14ac:dyDescent="0.2">
      <c r="A666" s="20" t="str">
        <f>IF($C666="","",IFERROR(VLOOKUP($C666,#REF!,2,0),""))</f>
        <v/>
      </c>
      <c r="B666" s="7"/>
      <c r="F666" s="3"/>
      <c r="G666" s="4"/>
    </row>
    <row r="667" spans="1:7" s="2" customFormat="1" ht="20.100000000000001" customHeight="1" x14ac:dyDescent="0.2">
      <c r="A667" s="20" t="str">
        <f>IF($C667="","",IFERROR(VLOOKUP($C667,#REF!,2,0),""))</f>
        <v/>
      </c>
      <c r="B667" s="7"/>
      <c r="F667" s="3"/>
      <c r="G667" s="4"/>
    </row>
    <row r="668" spans="1:7" s="2" customFormat="1" ht="20.100000000000001" customHeight="1" x14ac:dyDescent="0.2">
      <c r="A668" s="20" t="str">
        <f>IF($C668="","",IFERROR(VLOOKUP($C668,#REF!,2,0),""))</f>
        <v/>
      </c>
      <c r="B668" s="7"/>
      <c r="F668" s="3"/>
      <c r="G668" s="4"/>
    </row>
    <row r="669" spans="1:7" s="2" customFormat="1" ht="20.100000000000001" customHeight="1" x14ac:dyDescent="0.2">
      <c r="A669" s="20" t="str">
        <f>IF($C669="","",IFERROR(VLOOKUP($C669,#REF!,2,0),""))</f>
        <v/>
      </c>
      <c r="B669" s="7"/>
      <c r="F669" s="3"/>
      <c r="G669" s="4"/>
    </row>
    <row r="670" spans="1:7" s="2" customFormat="1" ht="20.100000000000001" customHeight="1" x14ac:dyDescent="0.2">
      <c r="A670" s="20" t="str">
        <f>IF($C670="","",IFERROR(VLOOKUP($C670,#REF!,2,0),""))</f>
        <v/>
      </c>
      <c r="B670" s="7"/>
      <c r="F670" s="3"/>
      <c r="G670" s="4"/>
    </row>
    <row r="671" spans="1:7" s="2" customFormat="1" ht="20.100000000000001" customHeight="1" x14ac:dyDescent="0.2">
      <c r="A671" s="20" t="str">
        <f>IF($C671="","",IFERROR(VLOOKUP($C671,#REF!,2,0),""))</f>
        <v/>
      </c>
      <c r="B671" s="7"/>
      <c r="F671" s="3"/>
      <c r="G671" s="4"/>
    </row>
    <row r="672" spans="1:7" s="2" customFormat="1" ht="20.100000000000001" customHeight="1" x14ac:dyDescent="0.2">
      <c r="A672" s="20" t="str">
        <f>IF($C672="","",IFERROR(VLOOKUP($C672,#REF!,2,0),""))</f>
        <v/>
      </c>
      <c r="B672" s="7"/>
      <c r="F672" s="3"/>
      <c r="G672" s="4"/>
    </row>
    <row r="673" spans="1:7" s="2" customFormat="1" ht="20.100000000000001" customHeight="1" x14ac:dyDescent="0.2">
      <c r="A673" s="20" t="str">
        <f>IF($C673="","",IFERROR(VLOOKUP($C673,#REF!,2,0),""))</f>
        <v/>
      </c>
      <c r="B673" s="7"/>
      <c r="F673" s="3"/>
      <c r="G673" s="4"/>
    </row>
    <row r="674" spans="1:7" s="2" customFormat="1" ht="20.100000000000001" customHeight="1" x14ac:dyDescent="0.2">
      <c r="A674" s="20" t="str">
        <f>IF($C674="","",IFERROR(VLOOKUP($C674,#REF!,2,0),""))</f>
        <v/>
      </c>
      <c r="B674" s="7"/>
      <c r="F674" s="3"/>
      <c r="G674" s="4"/>
    </row>
    <row r="675" spans="1:7" s="2" customFormat="1" ht="20.100000000000001" customHeight="1" x14ac:dyDescent="0.2">
      <c r="A675" s="20" t="str">
        <f>IF($C675="","",IFERROR(VLOOKUP($C675,#REF!,2,0),""))</f>
        <v/>
      </c>
      <c r="B675" s="7"/>
      <c r="F675" s="3"/>
      <c r="G675" s="4"/>
    </row>
    <row r="676" spans="1:7" s="2" customFormat="1" ht="20.100000000000001" customHeight="1" x14ac:dyDescent="0.2">
      <c r="A676" s="20" t="str">
        <f>IF($C676="","",IFERROR(VLOOKUP($C676,#REF!,2,0),""))</f>
        <v/>
      </c>
      <c r="B676" s="7"/>
      <c r="F676" s="3"/>
      <c r="G676" s="4"/>
    </row>
    <row r="677" spans="1:7" s="2" customFormat="1" ht="20.100000000000001" customHeight="1" x14ac:dyDescent="0.2">
      <c r="A677" s="20" t="str">
        <f>IF($C677="","",IFERROR(VLOOKUP($C677,#REF!,2,0),""))</f>
        <v/>
      </c>
      <c r="B677" s="7"/>
      <c r="F677" s="3"/>
      <c r="G677" s="4"/>
    </row>
    <row r="678" spans="1:7" s="2" customFormat="1" ht="20.100000000000001" customHeight="1" x14ac:dyDescent="0.2">
      <c r="A678" s="20" t="str">
        <f>IF($C678="","",IFERROR(VLOOKUP($C678,#REF!,2,0),""))</f>
        <v/>
      </c>
      <c r="B678" s="7"/>
      <c r="F678" s="3"/>
      <c r="G678" s="4"/>
    </row>
    <row r="679" spans="1:7" s="2" customFormat="1" ht="20.100000000000001" customHeight="1" x14ac:dyDescent="0.2">
      <c r="A679" s="20" t="str">
        <f>IF($C679="","",IFERROR(VLOOKUP($C679,#REF!,2,0),""))</f>
        <v/>
      </c>
      <c r="B679" s="7"/>
      <c r="F679" s="3"/>
      <c r="G679" s="4"/>
    </row>
    <row r="680" spans="1:7" s="2" customFormat="1" ht="20.100000000000001" customHeight="1" x14ac:dyDescent="0.2">
      <c r="A680" s="20" t="str">
        <f>IF($C680="","",IFERROR(VLOOKUP($C680,#REF!,2,0),""))</f>
        <v/>
      </c>
      <c r="B680" s="7"/>
      <c r="F680" s="3"/>
      <c r="G680" s="4"/>
    </row>
    <row r="681" spans="1:7" s="2" customFormat="1" ht="20.100000000000001" customHeight="1" x14ac:dyDescent="0.2">
      <c r="A681" s="20" t="str">
        <f>IF($C681="","",IFERROR(VLOOKUP($C681,#REF!,2,0),""))</f>
        <v/>
      </c>
      <c r="B681" s="7"/>
      <c r="F681" s="3"/>
      <c r="G681" s="4"/>
    </row>
    <row r="682" spans="1:7" s="2" customFormat="1" ht="20.100000000000001" customHeight="1" x14ac:dyDescent="0.2">
      <c r="A682" s="20" t="str">
        <f>IF($C682="","",IFERROR(VLOOKUP($C682,#REF!,2,0),""))</f>
        <v/>
      </c>
      <c r="B682" s="7"/>
      <c r="F682" s="3"/>
      <c r="G682" s="4"/>
    </row>
    <row r="683" spans="1:7" s="2" customFormat="1" ht="20.100000000000001" customHeight="1" x14ac:dyDescent="0.2">
      <c r="A683" s="20" t="str">
        <f>IF($C683="","",IFERROR(VLOOKUP($C683,#REF!,2,0),""))</f>
        <v/>
      </c>
      <c r="B683" s="7"/>
      <c r="F683" s="3"/>
      <c r="G683" s="4"/>
    </row>
    <row r="684" spans="1:7" s="2" customFormat="1" ht="20.100000000000001" customHeight="1" x14ac:dyDescent="0.2">
      <c r="A684" s="20" t="str">
        <f>IF($C684="","",IFERROR(VLOOKUP($C684,#REF!,2,0),""))</f>
        <v/>
      </c>
      <c r="B684" s="7"/>
      <c r="F684" s="3"/>
      <c r="G684" s="4"/>
    </row>
    <row r="685" spans="1:7" s="2" customFormat="1" ht="20.100000000000001" customHeight="1" x14ac:dyDescent="0.2">
      <c r="A685" s="20" t="str">
        <f>IF($C685="","",IFERROR(VLOOKUP($C685,#REF!,2,0),""))</f>
        <v/>
      </c>
      <c r="B685" s="7"/>
      <c r="F685" s="3"/>
      <c r="G685" s="4"/>
    </row>
    <row r="686" spans="1:7" s="2" customFormat="1" ht="20.100000000000001" customHeight="1" x14ac:dyDescent="0.2">
      <c r="A686" s="20" t="str">
        <f>IF($C686="","",IFERROR(VLOOKUP($C686,#REF!,2,0),""))</f>
        <v/>
      </c>
      <c r="B686" s="7"/>
      <c r="F686" s="3"/>
      <c r="G686" s="4"/>
    </row>
    <row r="687" spans="1:7" s="2" customFormat="1" ht="20.100000000000001" customHeight="1" x14ac:dyDescent="0.2">
      <c r="A687" s="20" t="str">
        <f>IF($C687="","",IFERROR(VLOOKUP($C687,#REF!,2,0),""))</f>
        <v/>
      </c>
      <c r="B687" s="7"/>
      <c r="F687" s="3"/>
      <c r="G687" s="4"/>
    </row>
    <row r="688" spans="1:7" s="2" customFormat="1" ht="20.100000000000001" customHeight="1" x14ac:dyDescent="0.2">
      <c r="A688" s="20" t="str">
        <f>IF($C688="","",IFERROR(VLOOKUP($C688,#REF!,2,0),""))</f>
        <v/>
      </c>
      <c r="B688" s="7"/>
      <c r="F688" s="3"/>
      <c r="G688" s="4"/>
    </row>
    <row r="689" spans="1:7" s="2" customFormat="1" ht="20.100000000000001" customHeight="1" x14ac:dyDescent="0.2">
      <c r="A689" s="20" t="str">
        <f>IF($C689="","",IFERROR(VLOOKUP($C689,#REF!,2,0),""))</f>
        <v/>
      </c>
      <c r="B689" s="7"/>
      <c r="F689" s="3"/>
      <c r="G689" s="4"/>
    </row>
    <row r="690" spans="1:7" s="2" customFormat="1" ht="20.100000000000001" customHeight="1" x14ac:dyDescent="0.2">
      <c r="A690" s="20" t="str">
        <f>IF($C690="","",IFERROR(VLOOKUP($C690,#REF!,2,0),""))</f>
        <v/>
      </c>
      <c r="B690" s="7"/>
      <c r="F690" s="3"/>
      <c r="G690" s="4"/>
    </row>
    <row r="691" spans="1:7" s="2" customFormat="1" ht="20.100000000000001" customHeight="1" x14ac:dyDescent="0.2">
      <c r="A691" s="20" t="str">
        <f>IF($C691="","",IFERROR(VLOOKUP($C691,#REF!,2,0),""))</f>
        <v/>
      </c>
      <c r="B691" s="7"/>
      <c r="F691" s="3"/>
      <c r="G691" s="4"/>
    </row>
    <row r="692" spans="1:7" s="2" customFormat="1" ht="20.100000000000001" customHeight="1" x14ac:dyDescent="0.2">
      <c r="A692" s="20" t="str">
        <f>IF($C692="","",IFERROR(VLOOKUP($C692,#REF!,2,0),""))</f>
        <v/>
      </c>
      <c r="B692" s="7"/>
      <c r="F692" s="3"/>
      <c r="G692" s="4"/>
    </row>
    <row r="693" spans="1:7" s="2" customFormat="1" ht="20.100000000000001" customHeight="1" x14ac:dyDescent="0.2">
      <c r="A693" s="20" t="str">
        <f>IF($C693="","",IFERROR(VLOOKUP($C693,#REF!,2,0),""))</f>
        <v/>
      </c>
      <c r="B693" s="7"/>
      <c r="F693" s="3"/>
      <c r="G693" s="4"/>
    </row>
    <row r="694" spans="1:7" s="2" customFormat="1" ht="20.100000000000001" customHeight="1" x14ac:dyDescent="0.2">
      <c r="A694" s="20" t="str">
        <f>IF($C694="","",IFERROR(VLOOKUP($C694,#REF!,2,0),""))</f>
        <v/>
      </c>
      <c r="B694" s="7"/>
      <c r="F694" s="3"/>
      <c r="G694" s="4"/>
    </row>
    <row r="695" spans="1:7" s="2" customFormat="1" ht="20.100000000000001" customHeight="1" x14ac:dyDescent="0.2">
      <c r="A695" s="20" t="str">
        <f>IF($C695="","",IFERROR(VLOOKUP($C695,#REF!,2,0),""))</f>
        <v/>
      </c>
      <c r="B695" s="7"/>
      <c r="F695" s="3"/>
      <c r="G695" s="4"/>
    </row>
    <row r="696" spans="1:7" s="2" customFormat="1" ht="20.100000000000001" customHeight="1" x14ac:dyDescent="0.2">
      <c r="A696" s="20" t="str">
        <f>IF($C696="","",IFERROR(VLOOKUP($C696,#REF!,2,0),""))</f>
        <v/>
      </c>
      <c r="B696" s="7"/>
      <c r="F696" s="3"/>
      <c r="G696" s="4"/>
    </row>
    <row r="697" spans="1:7" s="2" customFormat="1" ht="20.100000000000001" customHeight="1" x14ac:dyDescent="0.2">
      <c r="A697" s="20" t="str">
        <f>IF($C697="","",IFERROR(VLOOKUP($C697,#REF!,2,0),""))</f>
        <v/>
      </c>
      <c r="B697" s="7"/>
      <c r="F697" s="3"/>
      <c r="G697" s="4"/>
    </row>
    <row r="698" spans="1:7" s="2" customFormat="1" ht="20.100000000000001" customHeight="1" x14ac:dyDescent="0.2">
      <c r="A698" s="20" t="str">
        <f>IF($C698="","",IFERROR(VLOOKUP($C698,#REF!,2,0),""))</f>
        <v/>
      </c>
      <c r="B698" s="7"/>
      <c r="F698" s="3"/>
      <c r="G698" s="4"/>
    </row>
    <row r="699" spans="1:7" s="2" customFormat="1" ht="20.100000000000001" customHeight="1" x14ac:dyDescent="0.2">
      <c r="A699" s="20" t="str">
        <f>IF($C699="","",IFERROR(VLOOKUP($C699,#REF!,2,0),""))</f>
        <v/>
      </c>
      <c r="B699" s="7"/>
      <c r="F699" s="3"/>
      <c r="G699" s="4"/>
    </row>
    <row r="700" spans="1:7" s="2" customFormat="1" ht="20.100000000000001" customHeight="1" x14ac:dyDescent="0.2">
      <c r="A700" s="20" t="str">
        <f>IF($C700="","",IFERROR(VLOOKUP($C700,#REF!,2,0),""))</f>
        <v/>
      </c>
      <c r="B700" s="7"/>
      <c r="F700" s="3"/>
      <c r="G700" s="4"/>
    </row>
    <row r="701" spans="1:7" s="2" customFormat="1" ht="20.100000000000001" customHeight="1" x14ac:dyDescent="0.2">
      <c r="A701" s="20" t="str">
        <f>IF($C701="","",IFERROR(VLOOKUP($C701,#REF!,2,0),""))</f>
        <v/>
      </c>
      <c r="B701" s="7"/>
      <c r="F701" s="3"/>
      <c r="G701" s="4"/>
    </row>
    <row r="702" spans="1:7" s="2" customFormat="1" ht="20.100000000000001" customHeight="1" x14ac:dyDescent="0.2">
      <c r="A702" s="20" t="str">
        <f>IF($C702="","",IFERROR(VLOOKUP($C702,#REF!,2,0),""))</f>
        <v/>
      </c>
      <c r="B702" s="7"/>
      <c r="F702" s="3"/>
      <c r="G702" s="4"/>
    </row>
    <row r="703" spans="1:7" s="2" customFormat="1" ht="20.100000000000001" customHeight="1" x14ac:dyDescent="0.2">
      <c r="A703" s="20" t="str">
        <f>IF($C703="","",IFERROR(VLOOKUP($C703,#REF!,2,0),""))</f>
        <v/>
      </c>
      <c r="B703" s="7"/>
      <c r="F703" s="3"/>
      <c r="G703" s="4"/>
    </row>
    <row r="704" spans="1:7" s="2" customFormat="1" ht="20.100000000000001" customHeight="1" x14ac:dyDescent="0.2">
      <c r="A704" s="20" t="str">
        <f>IF($C704="","",IFERROR(VLOOKUP($C704,#REF!,2,0),""))</f>
        <v/>
      </c>
      <c r="B704" s="7"/>
      <c r="F704" s="3"/>
      <c r="G704" s="4"/>
    </row>
    <row r="705" spans="1:7" s="2" customFormat="1" ht="20.100000000000001" customHeight="1" x14ac:dyDescent="0.2">
      <c r="A705" s="20" t="str">
        <f>IF($C705="","",IFERROR(VLOOKUP($C705,#REF!,2,0),""))</f>
        <v/>
      </c>
      <c r="B705" s="7"/>
      <c r="F705" s="3"/>
      <c r="G705" s="4"/>
    </row>
    <row r="706" spans="1:7" s="2" customFormat="1" ht="20.100000000000001" customHeight="1" x14ac:dyDescent="0.2">
      <c r="A706" s="20" t="str">
        <f>IF($C706="","",IFERROR(VLOOKUP($C706,#REF!,2,0),""))</f>
        <v/>
      </c>
      <c r="B706" s="7"/>
      <c r="F706" s="3"/>
      <c r="G706" s="4"/>
    </row>
    <row r="707" spans="1:7" s="2" customFormat="1" ht="20.100000000000001" customHeight="1" x14ac:dyDescent="0.2">
      <c r="A707" s="20" t="str">
        <f>IF($C707="","",IFERROR(VLOOKUP($C707,#REF!,2,0),""))</f>
        <v/>
      </c>
      <c r="B707" s="7"/>
      <c r="F707" s="3"/>
      <c r="G707" s="4"/>
    </row>
    <row r="708" spans="1:7" s="2" customFormat="1" ht="20.100000000000001" customHeight="1" x14ac:dyDescent="0.2">
      <c r="A708" s="20" t="str">
        <f>IF($C708="","",IFERROR(VLOOKUP($C708,#REF!,2,0),""))</f>
        <v/>
      </c>
      <c r="B708" s="7"/>
      <c r="F708" s="3"/>
      <c r="G708" s="4"/>
    </row>
    <row r="709" spans="1:7" s="2" customFormat="1" ht="20.100000000000001" customHeight="1" x14ac:dyDescent="0.2">
      <c r="A709" s="20" t="str">
        <f>IF($C709="","",IFERROR(VLOOKUP($C709,#REF!,2,0),""))</f>
        <v/>
      </c>
      <c r="B709" s="7"/>
      <c r="F709" s="3"/>
      <c r="G709" s="4"/>
    </row>
    <row r="710" spans="1:7" s="2" customFormat="1" ht="20.100000000000001" customHeight="1" x14ac:dyDescent="0.2">
      <c r="A710" s="20" t="str">
        <f>IF($C710="","",IFERROR(VLOOKUP($C710,#REF!,2,0),""))</f>
        <v/>
      </c>
      <c r="B710" s="7"/>
      <c r="F710" s="3"/>
      <c r="G710" s="4"/>
    </row>
    <row r="711" spans="1:7" s="2" customFormat="1" ht="20.100000000000001" customHeight="1" x14ac:dyDescent="0.2">
      <c r="A711" s="20" t="str">
        <f>IF($C711="","",IFERROR(VLOOKUP($C711,#REF!,2,0),""))</f>
        <v/>
      </c>
      <c r="B711" s="7"/>
      <c r="F711" s="3"/>
      <c r="G711" s="4"/>
    </row>
    <row r="712" spans="1:7" s="2" customFormat="1" ht="20.100000000000001" customHeight="1" x14ac:dyDescent="0.2">
      <c r="A712" s="20" t="str">
        <f>IF($C712="","",IFERROR(VLOOKUP($C712,#REF!,2,0),""))</f>
        <v/>
      </c>
      <c r="B712" s="7"/>
      <c r="F712" s="3"/>
      <c r="G712" s="4"/>
    </row>
    <row r="713" spans="1:7" s="2" customFormat="1" ht="20.100000000000001" customHeight="1" x14ac:dyDescent="0.2">
      <c r="A713" s="20" t="str">
        <f>IF($C713="","",IFERROR(VLOOKUP($C713,#REF!,2,0),""))</f>
        <v/>
      </c>
      <c r="B713" s="7"/>
      <c r="F713" s="3"/>
      <c r="G713" s="4"/>
    </row>
    <row r="714" spans="1:7" s="2" customFormat="1" ht="20.100000000000001" customHeight="1" x14ac:dyDescent="0.2">
      <c r="A714" s="20" t="str">
        <f>IF($C714="","",IFERROR(VLOOKUP($C714,#REF!,2,0),""))</f>
        <v/>
      </c>
      <c r="B714" s="7"/>
      <c r="F714" s="3"/>
      <c r="G714" s="4"/>
    </row>
    <row r="715" spans="1:7" s="2" customFormat="1" ht="20.100000000000001" customHeight="1" x14ac:dyDescent="0.2">
      <c r="A715" s="20" t="str">
        <f>IF($C715="","",IFERROR(VLOOKUP($C715,#REF!,2,0),""))</f>
        <v/>
      </c>
      <c r="B715" s="7"/>
      <c r="F715" s="3"/>
      <c r="G715" s="4"/>
    </row>
    <row r="716" spans="1:7" s="2" customFormat="1" ht="20.100000000000001" customHeight="1" x14ac:dyDescent="0.2">
      <c r="A716" s="20" t="str">
        <f>IF($C716="","",IFERROR(VLOOKUP($C716,#REF!,2,0),""))</f>
        <v/>
      </c>
      <c r="B716" s="7"/>
      <c r="F716" s="3"/>
      <c r="G716" s="4"/>
    </row>
    <row r="717" spans="1:7" s="2" customFormat="1" ht="20.100000000000001" customHeight="1" x14ac:dyDescent="0.2">
      <c r="A717" s="20" t="str">
        <f>IF($C717="","",IFERROR(VLOOKUP($C717,#REF!,2,0),""))</f>
        <v/>
      </c>
      <c r="B717" s="7"/>
      <c r="F717" s="3"/>
      <c r="G717" s="4"/>
    </row>
    <row r="718" spans="1:7" s="2" customFormat="1" ht="20.100000000000001" customHeight="1" x14ac:dyDescent="0.2">
      <c r="A718" s="20" t="str">
        <f>IF($C718="","",IFERROR(VLOOKUP($C718,#REF!,2,0),""))</f>
        <v/>
      </c>
      <c r="B718" s="7"/>
      <c r="F718" s="3"/>
      <c r="G718" s="4"/>
    </row>
    <row r="719" spans="1:7" s="2" customFormat="1" ht="20.100000000000001" customHeight="1" x14ac:dyDescent="0.2">
      <c r="A719" s="20" t="str">
        <f>IF($C719="","",IFERROR(VLOOKUP($C719,#REF!,2,0),""))</f>
        <v/>
      </c>
      <c r="B719" s="7"/>
      <c r="F719" s="3"/>
      <c r="G719" s="4"/>
    </row>
    <row r="720" spans="1:7" s="2" customFormat="1" ht="20.100000000000001" customHeight="1" x14ac:dyDescent="0.2">
      <c r="A720" s="20" t="str">
        <f>IF($C720="","",IFERROR(VLOOKUP($C720,#REF!,2,0),""))</f>
        <v/>
      </c>
      <c r="B720" s="7"/>
      <c r="F720" s="3"/>
      <c r="G720" s="4"/>
    </row>
    <row r="721" spans="1:7" s="2" customFormat="1" ht="20.100000000000001" customHeight="1" x14ac:dyDescent="0.2">
      <c r="A721" s="20" t="str">
        <f>IF($C721="","",IFERROR(VLOOKUP($C721,#REF!,2,0),""))</f>
        <v/>
      </c>
      <c r="B721" s="7"/>
      <c r="F721" s="3"/>
      <c r="G721" s="4"/>
    </row>
    <row r="722" spans="1:7" s="2" customFormat="1" ht="20.100000000000001" customHeight="1" x14ac:dyDescent="0.2">
      <c r="A722" s="20" t="str">
        <f>IF($C722="","",IFERROR(VLOOKUP($C722,#REF!,2,0),""))</f>
        <v/>
      </c>
      <c r="B722" s="7"/>
      <c r="F722" s="3"/>
      <c r="G722" s="4"/>
    </row>
    <row r="723" spans="1:7" s="2" customFormat="1" ht="20.100000000000001" customHeight="1" x14ac:dyDescent="0.2">
      <c r="A723" s="20" t="str">
        <f>IF($C723="","",IFERROR(VLOOKUP($C723,#REF!,2,0),""))</f>
        <v/>
      </c>
      <c r="B723" s="7"/>
      <c r="F723" s="3"/>
      <c r="G723" s="4"/>
    </row>
    <row r="724" spans="1:7" s="2" customFormat="1" ht="20.100000000000001" customHeight="1" x14ac:dyDescent="0.2">
      <c r="A724" s="20" t="str">
        <f>IF($C724="","",IFERROR(VLOOKUP($C724,#REF!,2,0),""))</f>
        <v/>
      </c>
      <c r="B724" s="7"/>
      <c r="F724" s="3"/>
      <c r="G724" s="4"/>
    </row>
    <row r="725" spans="1:7" s="2" customFormat="1" ht="20.100000000000001" customHeight="1" x14ac:dyDescent="0.2">
      <c r="A725" s="20" t="str">
        <f>IF($C725="","",IFERROR(VLOOKUP($C725,#REF!,2,0),""))</f>
        <v/>
      </c>
      <c r="B725" s="7"/>
      <c r="F725" s="3"/>
      <c r="G725" s="4"/>
    </row>
    <row r="726" spans="1:7" s="2" customFormat="1" ht="20.100000000000001" customHeight="1" x14ac:dyDescent="0.2">
      <c r="A726" s="20" t="str">
        <f>IF($C726="","",IFERROR(VLOOKUP($C726,#REF!,2,0),""))</f>
        <v/>
      </c>
      <c r="B726" s="7"/>
      <c r="F726" s="3"/>
      <c r="G726" s="4"/>
    </row>
    <row r="727" spans="1:7" s="2" customFormat="1" ht="20.100000000000001" customHeight="1" x14ac:dyDescent="0.2">
      <c r="A727" s="20" t="str">
        <f>IF($C727="","",IFERROR(VLOOKUP($C727,#REF!,2,0),""))</f>
        <v/>
      </c>
      <c r="B727" s="7"/>
      <c r="F727" s="3"/>
      <c r="G727" s="4"/>
    </row>
    <row r="728" spans="1:7" s="2" customFormat="1" ht="20.100000000000001" customHeight="1" x14ac:dyDescent="0.2">
      <c r="A728" s="20" t="str">
        <f>IF($C728="","",IFERROR(VLOOKUP($C728,#REF!,2,0),""))</f>
        <v/>
      </c>
      <c r="B728" s="7"/>
      <c r="F728" s="3"/>
      <c r="G728" s="4"/>
    </row>
    <row r="729" spans="1:7" s="2" customFormat="1" ht="20.100000000000001" customHeight="1" x14ac:dyDescent="0.2">
      <c r="A729" s="20" t="str">
        <f>IF($C729="","",IFERROR(VLOOKUP($C729,#REF!,2,0),""))</f>
        <v/>
      </c>
      <c r="B729" s="7"/>
      <c r="F729" s="3"/>
      <c r="G729" s="4"/>
    </row>
    <row r="730" spans="1:7" s="2" customFormat="1" ht="20.100000000000001" customHeight="1" x14ac:dyDescent="0.2">
      <c r="A730" s="20" t="str">
        <f>IF($C730="","",IFERROR(VLOOKUP($C730,#REF!,2,0),""))</f>
        <v/>
      </c>
      <c r="B730" s="7"/>
      <c r="F730" s="3"/>
      <c r="G730" s="4"/>
    </row>
    <row r="731" spans="1:7" s="2" customFormat="1" ht="20.100000000000001" customHeight="1" x14ac:dyDescent="0.2">
      <c r="A731" s="20" t="str">
        <f>IF($C731="","",IFERROR(VLOOKUP($C731,#REF!,2,0),""))</f>
        <v/>
      </c>
      <c r="B731" s="7"/>
      <c r="F731" s="3"/>
      <c r="G731" s="4"/>
    </row>
    <row r="732" spans="1:7" s="2" customFormat="1" ht="20.100000000000001" customHeight="1" x14ac:dyDescent="0.2">
      <c r="A732" s="20" t="str">
        <f>IF($C732="","",IFERROR(VLOOKUP($C732,#REF!,2,0),""))</f>
        <v/>
      </c>
      <c r="B732" s="7"/>
      <c r="F732" s="3"/>
      <c r="G732" s="4"/>
    </row>
    <row r="733" spans="1:7" s="2" customFormat="1" ht="20.100000000000001" customHeight="1" x14ac:dyDescent="0.2">
      <c r="A733" s="20" t="str">
        <f>IF($C733="","",IFERROR(VLOOKUP($C733,#REF!,2,0),""))</f>
        <v/>
      </c>
      <c r="B733" s="7"/>
      <c r="F733" s="3"/>
      <c r="G733" s="4"/>
    </row>
    <row r="734" spans="1:7" s="2" customFormat="1" ht="20.100000000000001" customHeight="1" x14ac:dyDescent="0.2">
      <c r="A734" s="20" t="str">
        <f>IF($C734="","",IFERROR(VLOOKUP($C734,#REF!,2,0),""))</f>
        <v/>
      </c>
      <c r="B734" s="7"/>
      <c r="F734" s="3"/>
      <c r="G734" s="4"/>
    </row>
    <row r="735" spans="1:7" s="2" customFormat="1" ht="20.100000000000001" customHeight="1" x14ac:dyDescent="0.2">
      <c r="A735" s="20" t="str">
        <f>IF($C735="","",IFERROR(VLOOKUP($C735,#REF!,2,0),""))</f>
        <v/>
      </c>
      <c r="B735" s="7"/>
      <c r="F735" s="3"/>
      <c r="G735" s="4"/>
    </row>
    <row r="736" spans="1:7" s="2" customFormat="1" ht="20.100000000000001" customHeight="1" x14ac:dyDescent="0.2">
      <c r="A736" s="20" t="str">
        <f>IF($C736="","",IFERROR(VLOOKUP($C736,#REF!,2,0),""))</f>
        <v/>
      </c>
      <c r="B736" s="7"/>
      <c r="F736" s="3"/>
      <c r="G736" s="4"/>
    </row>
    <row r="737" spans="1:7" s="2" customFormat="1" ht="20.100000000000001" customHeight="1" x14ac:dyDescent="0.2">
      <c r="A737" s="20" t="str">
        <f>IF($C737="","",IFERROR(VLOOKUP($C737,#REF!,2,0),""))</f>
        <v/>
      </c>
      <c r="B737" s="7"/>
      <c r="F737" s="3"/>
      <c r="G737" s="4"/>
    </row>
    <row r="738" spans="1:7" s="2" customFormat="1" ht="20.100000000000001" customHeight="1" x14ac:dyDescent="0.2">
      <c r="A738" s="20" t="str">
        <f>IF($C738="","",IFERROR(VLOOKUP($C738,#REF!,2,0),""))</f>
        <v/>
      </c>
      <c r="B738" s="7"/>
      <c r="F738" s="3"/>
      <c r="G738" s="4"/>
    </row>
    <row r="739" spans="1:7" s="2" customFormat="1" ht="20.100000000000001" customHeight="1" x14ac:dyDescent="0.2">
      <c r="A739" s="20" t="str">
        <f>IF($C739="","",IFERROR(VLOOKUP($C739,#REF!,2,0),""))</f>
        <v/>
      </c>
      <c r="B739" s="7"/>
      <c r="F739" s="3"/>
      <c r="G739" s="4"/>
    </row>
    <row r="740" spans="1:7" s="2" customFormat="1" ht="20.100000000000001" customHeight="1" x14ac:dyDescent="0.2">
      <c r="A740" s="20" t="str">
        <f>IF($C740="","",IFERROR(VLOOKUP($C740,#REF!,2,0),""))</f>
        <v/>
      </c>
      <c r="B740" s="7"/>
      <c r="F740" s="3"/>
      <c r="G740" s="4"/>
    </row>
    <row r="741" spans="1:7" s="2" customFormat="1" ht="20.100000000000001" customHeight="1" x14ac:dyDescent="0.2">
      <c r="A741" s="20" t="str">
        <f>IF($C741="","",IFERROR(VLOOKUP($C741,#REF!,2,0),""))</f>
        <v/>
      </c>
      <c r="B741" s="7"/>
      <c r="F741" s="3"/>
      <c r="G741" s="4"/>
    </row>
    <row r="742" spans="1:7" s="2" customFormat="1" ht="20.100000000000001" customHeight="1" x14ac:dyDescent="0.2">
      <c r="A742" s="20" t="str">
        <f>IF($C742="","",IFERROR(VLOOKUP($C742,#REF!,2,0),""))</f>
        <v/>
      </c>
      <c r="B742" s="7"/>
      <c r="F742" s="3"/>
      <c r="G742" s="4"/>
    </row>
    <row r="743" spans="1:7" s="2" customFormat="1" ht="20.100000000000001" customHeight="1" x14ac:dyDescent="0.2">
      <c r="A743" s="20" t="str">
        <f>IF($C743="","",IFERROR(VLOOKUP($C743,#REF!,2,0),""))</f>
        <v/>
      </c>
      <c r="B743" s="7"/>
      <c r="F743" s="3"/>
      <c r="G743" s="4"/>
    </row>
    <row r="744" spans="1:7" s="2" customFormat="1" ht="20.100000000000001" customHeight="1" x14ac:dyDescent="0.2">
      <c r="A744" s="20" t="str">
        <f>IF($C744="","",IFERROR(VLOOKUP($C744,#REF!,2,0),""))</f>
        <v/>
      </c>
      <c r="B744" s="7"/>
      <c r="F744" s="3"/>
      <c r="G744" s="4"/>
    </row>
    <row r="745" spans="1:7" s="2" customFormat="1" ht="20.100000000000001" customHeight="1" x14ac:dyDescent="0.2">
      <c r="A745" s="20" t="str">
        <f>IF($C745="","",IFERROR(VLOOKUP($C745,#REF!,2,0),""))</f>
        <v/>
      </c>
      <c r="B745" s="7"/>
      <c r="F745" s="3"/>
      <c r="G745" s="4"/>
    </row>
    <row r="746" spans="1:7" s="2" customFormat="1" ht="20.100000000000001" customHeight="1" x14ac:dyDescent="0.2">
      <c r="A746" s="20" t="str">
        <f>IF($C746="","",IFERROR(VLOOKUP($C746,#REF!,2,0),""))</f>
        <v/>
      </c>
      <c r="B746" s="7"/>
      <c r="F746" s="3"/>
      <c r="G746" s="4"/>
    </row>
    <row r="747" spans="1:7" s="2" customFormat="1" ht="20.100000000000001" customHeight="1" x14ac:dyDescent="0.2">
      <c r="A747" s="20" t="str">
        <f>IF($C747="","",IFERROR(VLOOKUP($C747,#REF!,2,0),""))</f>
        <v/>
      </c>
      <c r="B747" s="7"/>
      <c r="F747" s="3"/>
      <c r="G747" s="4"/>
    </row>
    <row r="748" spans="1:7" s="2" customFormat="1" ht="20.100000000000001" customHeight="1" x14ac:dyDescent="0.2">
      <c r="A748" s="20" t="str">
        <f>IF($C748="","",IFERROR(VLOOKUP($C748,#REF!,2,0),""))</f>
        <v/>
      </c>
      <c r="B748" s="7"/>
      <c r="F748" s="3"/>
      <c r="G748" s="4"/>
    </row>
    <row r="749" spans="1:7" s="2" customFormat="1" ht="20.100000000000001" customHeight="1" x14ac:dyDescent="0.2">
      <c r="A749" s="20" t="str">
        <f>IF($C749="","",IFERROR(VLOOKUP($C749,#REF!,2,0),""))</f>
        <v/>
      </c>
      <c r="B749" s="7"/>
      <c r="F749" s="3"/>
      <c r="G749" s="4"/>
    </row>
    <row r="750" spans="1:7" s="2" customFormat="1" ht="20.100000000000001" customHeight="1" x14ac:dyDescent="0.2">
      <c r="A750" s="20" t="str">
        <f>IF($C750="","",IFERROR(VLOOKUP($C750,#REF!,2,0),""))</f>
        <v/>
      </c>
      <c r="B750" s="7"/>
      <c r="F750" s="3"/>
      <c r="G750" s="4"/>
    </row>
    <row r="751" spans="1:7" s="2" customFormat="1" ht="20.100000000000001" customHeight="1" x14ac:dyDescent="0.2">
      <c r="A751" s="20" t="str">
        <f>IF($C751="","",IFERROR(VLOOKUP($C751,#REF!,2,0),""))</f>
        <v/>
      </c>
      <c r="B751" s="7"/>
      <c r="F751" s="3"/>
      <c r="G751" s="4"/>
    </row>
    <row r="752" spans="1:7" s="2" customFormat="1" ht="20.100000000000001" customHeight="1" x14ac:dyDescent="0.2">
      <c r="A752" s="20" t="str">
        <f>IF($C752="","",IFERROR(VLOOKUP($C752,#REF!,2,0),""))</f>
        <v/>
      </c>
      <c r="B752" s="7"/>
      <c r="F752" s="3"/>
      <c r="G752" s="4"/>
    </row>
    <row r="753" spans="1:7" s="2" customFormat="1" ht="20.100000000000001" customHeight="1" x14ac:dyDescent="0.2">
      <c r="A753" s="20" t="str">
        <f>IF($C753="","",IFERROR(VLOOKUP($C753,#REF!,2,0),""))</f>
        <v/>
      </c>
      <c r="B753" s="7"/>
      <c r="F753" s="3"/>
      <c r="G753" s="4"/>
    </row>
    <row r="754" spans="1:7" s="2" customFormat="1" ht="20.100000000000001" customHeight="1" x14ac:dyDescent="0.2">
      <c r="A754" s="20" t="str">
        <f>IF($C754="","",IFERROR(VLOOKUP($C754,#REF!,2,0),""))</f>
        <v/>
      </c>
      <c r="B754" s="7"/>
      <c r="F754" s="3"/>
      <c r="G754" s="4"/>
    </row>
    <row r="755" spans="1:7" s="2" customFormat="1" ht="20.100000000000001" customHeight="1" x14ac:dyDescent="0.2">
      <c r="A755" s="20" t="str">
        <f>IF($C755="","",IFERROR(VLOOKUP($C755,#REF!,2,0),""))</f>
        <v/>
      </c>
      <c r="B755" s="7"/>
      <c r="F755" s="3"/>
      <c r="G755" s="4"/>
    </row>
    <row r="756" spans="1:7" s="2" customFormat="1" ht="20.100000000000001" customHeight="1" x14ac:dyDescent="0.2">
      <c r="A756" s="20" t="str">
        <f>IF($C756="","",IFERROR(VLOOKUP($C756,#REF!,2,0),""))</f>
        <v/>
      </c>
      <c r="B756" s="7"/>
      <c r="F756" s="3"/>
      <c r="G756" s="4"/>
    </row>
    <row r="757" spans="1:7" s="2" customFormat="1" ht="20.100000000000001" customHeight="1" x14ac:dyDescent="0.2">
      <c r="A757" s="20" t="str">
        <f>IF($C757="","",IFERROR(VLOOKUP($C757,#REF!,2,0),""))</f>
        <v/>
      </c>
      <c r="B757" s="7"/>
      <c r="F757" s="3"/>
      <c r="G757" s="4"/>
    </row>
    <row r="758" spans="1:7" s="2" customFormat="1" ht="20.100000000000001" customHeight="1" x14ac:dyDescent="0.2">
      <c r="A758" s="20" t="str">
        <f>IF($C758="","",IFERROR(VLOOKUP($C758,#REF!,2,0),""))</f>
        <v/>
      </c>
      <c r="B758" s="7"/>
      <c r="F758" s="3"/>
      <c r="G758" s="4"/>
    </row>
    <row r="759" spans="1:7" s="2" customFormat="1" ht="20.100000000000001" customHeight="1" x14ac:dyDescent="0.2">
      <c r="A759" s="20" t="str">
        <f>IF($C759="","",IFERROR(VLOOKUP($C759,#REF!,2,0),""))</f>
        <v/>
      </c>
      <c r="B759" s="7"/>
      <c r="F759" s="3"/>
      <c r="G759" s="4"/>
    </row>
    <row r="760" spans="1:7" s="2" customFormat="1" ht="20.100000000000001" customHeight="1" x14ac:dyDescent="0.2">
      <c r="A760" s="20" t="str">
        <f>IF($C760="","",IFERROR(VLOOKUP($C760,#REF!,2,0),""))</f>
        <v/>
      </c>
      <c r="B760" s="7"/>
      <c r="F760" s="3"/>
      <c r="G760" s="4"/>
    </row>
    <row r="761" spans="1:7" s="2" customFormat="1" ht="20.100000000000001" customHeight="1" x14ac:dyDescent="0.2">
      <c r="A761" s="20" t="str">
        <f>IF($C761="","",IFERROR(VLOOKUP($C761,#REF!,2,0),""))</f>
        <v/>
      </c>
      <c r="B761" s="7"/>
      <c r="F761" s="3"/>
      <c r="G761" s="4"/>
    </row>
    <row r="762" spans="1:7" s="2" customFormat="1" ht="20.100000000000001" customHeight="1" x14ac:dyDescent="0.2">
      <c r="A762" s="20" t="str">
        <f>IF($C762="","",IFERROR(VLOOKUP($C762,#REF!,2,0),""))</f>
        <v/>
      </c>
      <c r="B762" s="7"/>
      <c r="F762" s="3"/>
      <c r="G762" s="4"/>
    </row>
    <row r="763" spans="1:7" s="2" customFormat="1" ht="20.100000000000001" customHeight="1" x14ac:dyDescent="0.2">
      <c r="A763" s="20" t="str">
        <f>IF($C763="","",IFERROR(VLOOKUP($C763,#REF!,2,0),""))</f>
        <v/>
      </c>
      <c r="B763" s="7"/>
      <c r="F763" s="3"/>
      <c r="G763" s="4"/>
    </row>
    <row r="764" spans="1:7" s="2" customFormat="1" ht="20.100000000000001" customHeight="1" x14ac:dyDescent="0.2">
      <c r="A764" s="20" t="str">
        <f>IF($C764="","",IFERROR(VLOOKUP($C764,#REF!,2,0),""))</f>
        <v/>
      </c>
      <c r="B764" s="7"/>
      <c r="F764" s="3"/>
      <c r="G764" s="4"/>
    </row>
    <row r="765" spans="1:7" s="2" customFormat="1" ht="20.100000000000001" customHeight="1" x14ac:dyDescent="0.2">
      <c r="A765" s="20" t="str">
        <f>IF($C765="","",IFERROR(VLOOKUP($C765,#REF!,2,0),""))</f>
        <v/>
      </c>
      <c r="B765" s="7"/>
      <c r="F765" s="3"/>
      <c r="G765" s="4"/>
    </row>
    <row r="766" spans="1:7" s="2" customFormat="1" ht="20.100000000000001" customHeight="1" x14ac:dyDescent="0.2">
      <c r="A766" s="20" t="str">
        <f>IF($C766="","",IFERROR(VLOOKUP($C766,#REF!,2,0),""))</f>
        <v/>
      </c>
      <c r="B766" s="7"/>
      <c r="F766" s="3"/>
      <c r="G766" s="4"/>
    </row>
    <row r="767" spans="1:7" s="2" customFormat="1" ht="20.100000000000001" customHeight="1" x14ac:dyDescent="0.2">
      <c r="A767" s="20" t="str">
        <f>IF($C767="","",IFERROR(VLOOKUP($C767,#REF!,2,0),""))</f>
        <v/>
      </c>
      <c r="B767" s="7"/>
      <c r="F767" s="3"/>
      <c r="G767" s="4"/>
    </row>
    <row r="768" spans="1:7" s="2" customFormat="1" ht="20.100000000000001" customHeight="1" x14ac:dyDescent="0.2">
      <c r="A768" s="20" t="str">
        <f>IF($C768="","",IFERROR(VLOOKUP($C768,#REF!,2,0),""))</f>
        <v/>
      </c>
      <c r="B768" s="7"/>
      <c r="F768" s="3"/>
      <c r="G768" s="4"/>
    </row>
    <row r="769" spans="1:7" s="2" customFormat="1" ht="20.100000000000001" customHeight="1" x14ac:dyDescent="0.2">
      <c r="A769" s="20" t="str">
        <f>IF($C769="","",IFERROR(VLOOKUP($C769,#REF!,2,0),""))</f>
        <v/>
      </c>
      <c r="B769" s="7"/>
      <c r="F769" s="3"/>
      <c r="G769" s="4"/>
    </row>
    <row r="770" spans="1:7" s="2" customFormat="1" ht="20.100000000000001" customHeight="1" x14ac:dyDescent="0.2">
      <c r="A770" s="20" t="str">
        <f>IF($C770="","",IFERROR(VLOOKUP($C770,#REF!,2,0),""))</f>
        <v/>
      </c>
      <c r="B770" s="7"/>
      <c r="F770" s="3"/>
      <c r="G770" s="4"/>
    </row>
    <row r="771" spans="1:7" s="2" customFormat="1" ht="20.100000000000001" customHeight="1" x14ac:dyDescent="0.2">
      <c r="A771" s="20" t="str">
        <f>IF($C771="","",IFERROR(VLOOKUP($C771,#REF!,2,0),""))</f>
        <v/>
      </c>
      <c r="B771" s="7"/>
      <c r="F771" s="3"/>
      <c r="G771" s="4"/>
    </row>
    <row r="772" spans="1:7" s="2" customFormat="1" ht="20.100000000000001" customHeight="1" x14ac:dyDescent="0.2">
      <c r="A772" s="20" t="str">
        <f>IF($C772="","",IFERROR(VLOOKUP($C772,#REF!,2,0),""))</f>
        <v/>
      </c>
      <c r="B772" s="7"/>
      <c r="F772" s="3"/>
      <c r="G772" s="4"/>
    </row>
    <row r="773" spans="1:7" s="2" customFormat="1" ht="20.100000000000001" customHeight="1" x14ac:dyDescent="0.2">
      <c r="A773" s="20" t="str">
        <f>IF($C773="","",IFERROR(VLOOKUP($C773,#REF!,2,0),""))</f>
        <v/>
      </c>
      <c r="B773" s="7"/>
      <c r="F773" s="3"/>
      <c r="G773" s="4"/>
    </row>
    <row r="774" spans="1:7" s="2" customFormat="1" ht="20.100000000000001" customHeight="1" x14ac:dyDescent="0.2">
      <c r="A774" s="20" t="str">
        <f>IF($C774="","",IFERROR(VLOOKUP($C774,#REF!,2,0),""))</f>
        <v/>
      </c>
      <c r="B774" s="7"/>
      <c r="F774" s="3"/>
      <c r="G774" s="4"/>
    </row>
    <row r="775" spans="1:7" s="2" customFormat="1" ht="20.100000000000001" customHeight="1" x14ac:dyDescent="0.2">
      <c r="A775" s="20" t="str">
        <f>IF($C775="","",IFERROR(VLOOKUP($C775,#REF!,2,0),""))</f>
        <v/>
      </c>
      <c r="B775" s="7"/>
      <c r="F775" s="3"/>
      <c r="G775" s="4"/>
    </row>
    <row r="776" spans="1:7" s="2" customFormat="1" ht="20.100000000000001" customHeight="1" x14ac:dyDescent="0.2">
      <c r="A776" s="20" t="str">
        <f>IF($C776="","",IFERROR(VLOOKUP($C776,#REF!,2,0),""))</f>
        <v/>
      </c>
      <c r="B776" s="7"/>
      <c r="F776" s="3"/>
      <c r="G776" s="4"/>
    </row>
    <row r="777" spans="1:7" s="2" customFormat="1" ht="20.100000000000001" customHeight="1" x14ac:dyDescent="0.2">
      <c r="A777" s="20" t="str">
        <f>IF($C777="","",IFERROR(VLOOKUP($C777,#REF!,2,0),""))</f>
        <v/>
      </c>
      <c r="B777" s="7"/>
      <c r="F777" s="3"/>
      <c r="G777" s="4"/>
    </row>
    <row r="778" spans="1:7" s="2" customFormat="1" ht="20.100000000000001" customHeight="1" x14ac:dyDescent="0.2">
      <c r="A778" s="20" t="str">
        <f>IF($C778="","",IFERROR(VLOOKUP($C778,#REF!,2,0),""))</f>
        <v/>
      </c>
      <c r="B778" s="7"/>
      <c r="F778" s="3"/>
      <c r="G778" s="4"/>
    </row>
    <row r="779" spans="1:7" s="2" customFormat="1" ht="20.100000000000001" customHeight="1" x14ac:dyDescent="0.2">
      <c r="A779" s="20" t="str">
        <f>IF($C779="","",IFERROR(VLOOKUP($C779,#REF!,2,0),""))</f>
        <v/>
      </c>
      <c r="B779" s="7"/>
      <c r="F779" s="3"/>
      <c r="G779" s="4"/>
    </row>
    <row r="780" spans="1:7" s="2" customFormat="1" ht="20.100000000000001" customHeight="1" x14ac:dyDescent="0.2">
      <c r="A780" s="20" t="str">
        <f>IF($C780="","",IFERROR(VLOOKUP($C780,#REF!,2,0),""))</f>
        <v/>
      </c>
      <c r="B780" s="7"/>
      <c r="F780" s="3"/>
      <c r="G780" s="4"/>
    </row>
    <row r="781" spans="1:7" s="2" customFormat="1" ht="20.100000000000001" customHeight="1" x14ac:dyDescent="0.2">
      <c r="A781" s="20" t="str">
        <f>IF($C781="","",IFERROR(VLOOKUP($C781,#REF!,2,0),""))</f>
        <v/>
      </c>
      <c r="B781" s="7"/>
      <c r="F781" s="3"/>
      <c r="G781" s="4"/>
    </row>
    <row r="782" spans="1:7" s="2" customFormat="1" ht="20.100000000000001" customHeight="1" x14ac:dyDescent="0.2">
      <c r="A782" s="20" t="str">
        <f>IF($C782="","",IFERROR(VLOOKUP($C782,#REF!,2,0),""))</f>
        <v/>
      </c>
      <c r="B782" s="7"/>
      <c r="F782" s="3"/>
      <c r="G782" s="4"/>
    </row>
    <row r="783" spans="1:7" s="2" customFormat="1" ht="20.100000000000001" customHeight="1" x14ac:dyDescent="0.2">
      <c r="A783" s="20" t="str">
        <f>IF($C783="","",IFERROR(VLOOKUP($C783,#REF!,2,0),""))</f>
        <v/>
      </c>
      <c r="B783" s="7"/>
      <c r="F783" s="3"/>
      <c r="G783" s="4"/>
    </row>
    <row r="784" spans="1:7" s="2" customFormat="1" ht="20.100000000000001" customHeight="1" x14ac:dyDescent="0.2">
      <c r="A784" s="20" t="str">
        <f>IF($C784="","",IFERROR(VLOOKUP($C784,#REF!,2,0),""))</f>
        <v/>
      </c>
      <c r="B784" s="7"/>
      <c r="F784" s="3"/>
      <c r="G784" s="4"/>
    </row>
    <row r="785" spans="1:7" s="2" customFormat="1" ht="20.100000000000001" customHeight="1" x14ac:dyDescent="0.2">
      <c r="A785" s="20" t="str">
        <f>IF($C785="","",IFERROR(VLOOKUP($C785,#REF!,2,0),""))</f>
        <v/>
      </c>
      <c r="B785" s="7"/>
      <c r="F785" s="3"/>
      <c r="G785" s="4"/>
    </row>
    <row r="786" spans="1:7" s="2" customFormat="1" ht="20.100000000000001" customHeight="1" x14ac:dyDescent="0.2">
      <c r="A786" s="20" t="str">
        <f>IF($C786="","",IFERROR(VLOOKUP($C786,#REF!,2,0),""))</f>
        <v/>
      </c>
      <c r="B786" s="7"/>
      <c r="F786" s="3"/>
      <c r="G786" s="4"/>
    </row>
    <row r="787" spans="1:7" s="2" customFormat="1" ht="20.100000000000001" customHeight="1" x14ac:dyDescent="0.2">
      <c r="A787" s="20" t="str">
        <f>IF($C787="","",IFERROR(VLOOKUP($C787,#REF!,2,0),""))</f>
        <v/>
      </c>
      <c r="B787" s="7"/>
      <c r="F787" s="3"/>
      <c r="G787" s="4"/>
    </row>
    <row r="788" spans="1:7" s="2" customFormat="1" ht="20.100000000000001" customHeight="1" x14ac:dyDescent="0.2">
      <c r="A788" s="20" t="str">
        <f>IF($C788="","",IFERROR(VLOOKUP($C788,#REF!,2,0),""))</f>
        <v/>
      </c>
      <c r="B788" s="7"/>
      <c r="F788" s="3"/>
      <c r="G788" s="4"/>
    </row>
    <row r="789" spans="1:7" s="2" customFormat="1" ht="20.100000000000001" customHeight="1" x14ac:dyDescent="0.2">
      <c r="A789" s="20" t="str">
        <f>IF($C789="","",IFERROR(VLOOKUP($C789,#REF!,2,0),""))</f>
        <v/>
      </c>
      <c r="B789" s="7"/>
      <c r="F789" s="3"/>
      <c r="G789" s="4"/>
    </row>
    <row r="790" spans="1:7" s="2" customFormat="1" ht="20.100000000000001" customHeight="1" x14ac:dyDescent="0.2">
      <c r="A790" s="20" t="str">
        <f>IF($C790="","",IFERROR(VLOOKUP($C790,#REF!,2,0),""))</f>
        <v/>
      </c>
      <c r="B790" s="7"/>
      <c r="F790" s="3"/>
      <c r="G790" s="4"/>
    </row>
    <row r="791" spans="1:7" s="2" customFormat="1" ht="20.100000000000001" customHeight="1" x14ac:dyDescent="0.2">
      <c r="A791" s="20" t="str">
        <f>IF($C791="","",IFERROR(VLOOKUP($C791,#REF!,2,0),""))</f>
        <v/>
      </c>
      <c r="B791" s="7"/>
      <c r="F791" s="3"/>
      <c r="G791" s="4"/>
    </row>
    <row r="792" spans="1:7" s="2" customFormat="1" ht="20.100000000000001" customHeight="1" x14ac:dyDescent="0.2">
      <c r="A792" s="20" t="str">
        <f>IF($C792="","",IFERROR(VLOOKUP($C792,#REF!,2,0),""))</f>
        <v/>
      </c>
      <c r="B792" s="7"/>
      <c r="F792" s="3"/>
      <c r="G792" s="4"/>
    </row>
    <row r="793" spans="1:7" s="2" customFormat="1" ht="20.100000000000001" customHeight="1" x14ac:dyDescent="0.2">
      <c r="A793" s="20" t="str">
        <f>IF($C793="","",IFERROR(VLOOKUP($C793,#REF!,2,0),""))</f>
        <v/>
      </c>
      <c r="B793" s="7"/>
      <c r="F793" s="3"/>
      <c r="G793" s="4"/>
    </row>
    <row r="794" spans="1:7" s="2" customFormat="1" ht="20.100000000000001" customHeight="1" x14ac:dyDescent="0.2">
      <c r="A794" s="20" t="str">
        <f>IF($C794="","",IFERROR(VLOOKUP($C794,#REF!,2,0),""))</f>
        <v/>
      </c>
      <c r="B794" s="7"/>
      <c r="F794" s="3"/>
      <c r="G794" s="4"/>
    </row>
    <row r="795" spans="1:7" s="2" customFormat="1" ht="20.100000000000001" customHeight="1" x14ac:dyDescent="0.2">
      <c r="A795" s="20" t="str">
        <f>IF($C795="","",IFERROR(VLOOKUP($C795,#REF!,2,0),""))</f>
        <v/>
      </c>
      <c r="B795" s="7"/>
      <c r="F795" s="3"/>
      <c r="G795" s="4"/>
    </row>
    <row r="796" spans="1:7" s="2" customFormat="1" ht="20.100000000000001" customHeight="1" x14ac:dyDescent="0.2">
      <c r="A796" s="20" t="str">
        <f>IF($C796="","",IFERROR(VLOOKUP($C796,#REF!,2,0),""))</f>
        <v/>
      </c>
      <c r="B796" s="7"/>
      <c r="F796" s="3"/>
      <c r="G796" s="4"/>
    </row>
    <row r="797" spans="1:7" s="2" customFormat="1" ht="20.100000000000001" customHeight="1" x14ac:dyDescent="0.2">
      <c r="A797" s="20" t="str">
        <f>IF($C797="","",IFERROR(VLOOKUP($C797,#REF!,2,0),""))</f>
        <v/>
      </c>
      <c r="B797" s="7"/>
      <c r="F797" s="3"/>
      <c r="G797" s="4"/>
    </row>
    <row r="798" spans="1:7" s="2" customFormat="1" ht="20.100000000000001" customHeight="1" x14ac:dyDescent="0.2">
      <c r="A798" s="20" t="str">
        <f>IF($C798="","",IFERROR(VLOOKUP($C798,#REF!,2,0),""))</f>
        <v/>
      </c>
      <c r="B798" s="7"/>
      <c r="F798" s="3"/>
      <c r="G798" s="4"/>
    </row>
    <row r="799" spans="1:7" s="2" customFormat="1" ht="20.100000000000001" customHeight="1" x14ac:dyDescent="0.2">
      <c r="A799" s="20" t="str">
        <f>IF($C799="","",IFERROR(VLOOKUP($C799,#REF!,2,0),""))</f>
        <v/>
      </c>
      <c r="B799" s="7"/>
      <c r="F799" s="3"/>
      <c r="G799" s="4"/>
    </row>
    <row r="800" spans="1:7" s="2" customFormat="1" ht="20.100000000000001" customHeight="1" x14ac:dyDescent="0.2">
      <c r="A800" s="20" t="str">
        <f>IF($C800="","",IFERROR(VLOOKUP($C800,#REF!,2,0),""))</f>
        <v/>
      </c>
      <c r="B800" s="7"/>
      <c r="F800" s="3"/>
      <c r="G800" s="4"/>
    </row>
    <row r="801" spans="1:7" s="2" customFormat="1" ht="20.100000000000001" customHeight="1" x14ac:dyDescent="0.2">
      <c r="A801" s="20" t="str">
        <f>IF($C801="","",IFERROR(VLOOKUP($C801,#REF!,2,0),""))</f>
        <v/>
      </c>
      <c r="B801" s="7"/>
      <c r="F801" s="3"/>
      <c r="G801" s="4"/>
    </row>
    <row r="802" spans="1:7" s="2" customFormat="1" ht="20.100000000000001" customHeight="1" x14ac:dyDescent="0.2">
      <c r="A802" s="20" t="str">
        <f>IF($C802="","",IFERROR(VLOOKUP($C802,#REF!,2,0),""))</f>
        <v/>
      </c>
      <c r="B802" s="7"/>
      <c r="F802" s="3"/>
      <c r="G802" s="4"/>
    </row>
    <row r="803" spans="1:7" s="2" customFormat="1" ht="20.100000000000001" customHeight="1" x14ac:dyDescent="0.2">
      <c r="A803" s="20" t="str">
        <f>IF($C803="","",IFERROR(VLOOKUP($C803,#REF!,2,0),""))</f>
        <v/>
      </c>
      <c r="B803" s="7"/>
      <c r="F803" s="3"/>
      <c r="G803" s="4"/>
    </row>
    <row r="804" spans="1:7" s="2" customFormat="1" ht="20.100000000000001" customHeight="1" x14ac:dyDescent="0.2">
      <c r="A804" s="20" t="str">
        <f>IF($C804="","",IFERROR(VLOOKUP($C804,#REF!,2,0),""))</f>
        <v/>
      </c>
      <c r="B804" s="7"/>
      <c r="F804" s="3"/>
      <c r="G804" s="4"/>
    </row>
    <row r="805" spans="1:7" s="2" customFormat="1" ht="20.100000000000001" customHeight="1" x14ac:dyDescent="0.2">
      <c r="A805" s="20" t="str">
        <f>IF($C805="","",IFERROR(VLOOKUP($C805,#REF!,2,0),""))</f>
        <v/>
      </c>
      <c r="B805" s="7"/>
      <c r="F805" s="3"/>
      <c r="G805" s="4"/>
    </row>
    <row r="806" spans="1:7" s="2" customFormat="1" ht="20.100000000000001" customHeight="1" x14ac:dyDescent="0.2">
      <c r="A806" s="20" t="str">
        <f>IF($C806="","",IFERROR(VLOOKUP($C806,#REF!,2,0),""))</f>
        <v/>
      </c>
      <c r="B806" s="7"/>
      <c r="F806" s="3"/>
      <c r="G806" s="4"/>
    </row>
    <row r="807" spans="1:7" s="2" customFormat="1" ht="20.100000000000001" customHeight="1" x14ac:dyDescent="0.2">
      <c r="A807" s="20" t="str">
        <f>IF($C807="","",IFERROR(VLOOKUP($C807,#REF!,2,0),""))</f>
        <v/>
      </c>
      <c r="B807" s="7"/>
      <c r="F807" s="3"/>
      <c r="G807" s="4"/>
    </row>
    <row r="808" spans="1:7" s="2" customFormat="1" ht="20.100000000000001" customHeight="1" x14ac:dyDescent="0.2">
      <c r="A808" s="20" t="str">
        <f>IF($C808="","",IFERROR(VLOOKUP($C808,#REF!,2,0),""))</f>
        <v/>
      </c>
      <c r="B808" s="7"/>
      <c r="F808" s="3"/>
      <c r="G808" s="4"/>
    </row>
    <row r="809" spans="1:7" s="2" customFormat="1" ht="20.100000000000001" customHeight="1" x14ac:dyDescent="0.2">
      <c r="A809" s="20" t="str">
        <f>IF($C809="","",IFERROR(VLOOKUP($C809,#REF!,2,0),""))</f>
        <v/>
      </c>
      <c r="B809" s="7"/>
      <c r="F809" s="3"/>
      <c r="G809" s="4"/>
    </row>
    <row r="810" spans="1:7" s="2" customFormat="1" ht="20.100000000000001" customHeight="1" x14ac:dyDescent="0.2">
      <c r="A810" s="20" t="str">
        <f>IF($C810="","",IFERROR(VLOOKUP($C810,#REF!,2,0),""))</f>
        <v/>
      </c>
      <c r="B810" s="7"/>
      <c r="F810" s="3"/>
      <c r="G810" s="4"/>
    </row>
    <row r="811" spans="1:7" s="2" customFormat="1" ht="20.100000000000001" customHeight="1" x14ac:dyDescent="0.2">
      <c r="A811" s="20" t="str">
        <f>IF($C811="","",IFERROR(VLOOKUP($C811,#REF!,2,0),""))</f>
        <v/>
      </c>
      <c r="B811" s="7"/>
      <c r="F811" s="3"/>
      <c r="G811" s="4"/>
    </row>
    <row r="812" spans="1:7" s="2" customFormat="1" ht="20.100000000000001" customHeight="1" x14ac:dyDescent="0.2">
      <c r="A812" s="20" t="str">
        <f>IF($C812="","",IFERROR(VLOOKUP($C812,#REF!,2,0),""))</f>
        <v/>
      </c>
      <c r="B812" s="7"/>
      <c r="F812" s="3"/>
      <c r="G812" s="4"/>
    </row>
    <row r="813" spans="1:7" s="2" customFormat="1" ht="20.100000000000001" customHeight="1" x14ac:dyDescent="0.2">
      <c r="A813" s="20" t="str">
        <f>IF($C813="","",IFERROR(VLOOKUP($C813,#REF!,2,0),""))</f>
        <v/>
      </c>
      <c r="B813" s="7"/>
      <c r="F813" s="3"/>
      <c r="G813" s="4"/>
    </row>
    <row r="814" spans="1:7" s="2" customFormat="1" ht="20.100000000000001" customHeight="1" x14ac:dyDescent="0.2">
      <c r="A814" s="20" t="str">
        <f>IF($C814="","",IFERROR(VLOOKUP($C814,#REF!,2,0),""))</f>
        <v/>
      </c>
      <c r="B814" s="7"/>
      <c r="F814" s="3"/>
      <c r="G814" s="4"/>
    </row>
    <row r="815" spans="1:7" s="2" customFormat="1" ht="20.100000000000001" customHeight="1" x14ac:dyDescent="0.2">
      <c r="A815" s="20" t="str">
        <f>IF($C815="","",IFERROR(VLOOKUP($C815,#REF!,2,0),""))</f>
        <v/>
      </c>
      <c r="B815" s="7"/>
      <c r="F815" s="3"/>
      <c r="G815" s="4"/>
    </row>
    <row r="816" spans="1:7" s="2" customFormat="1" ht="20.100000000000001" customHeight="1" x14ac:dyDescent="0.2">
      <c r="A816" s="20" t="str">
        <f>IF($C816="","",IFERROR(VLOOKUP($C816,#REF!,2,0),""))</f>
        <v/>
      </c>
      <c r="B816" s="7"/>
      <c r="F816" s="3"/>
      <c r="G816" s="4"/>
    </row>
    <row r="817" spans="1:7" s="2" customFormat="1" ht="20.100000000000001" customHeight="1" x14ac:dyDescent="0.2">
      <c r="A817" s="20" t="str">
        <f>IF($C817="","",IFERROR(VLOOKUP($C817,#REF!,2,0),""))</f>
        <v/>
      </c>
      <c r="B817" s="7"/>
      <c r="F817" s="3"/>
      <c r="G817" s="4"/>
    </row>
    <row r="818" spans="1:7" s="2" customFormat="1" ht="20.100000000000001" customHeight="1" x14ac:dyDescent="0.2">
      <c r="A818" s="20" t="str">
        <f>IF($C818="","",IFERROR(VLOOKUP($C818,#REF!,2,0),""))</f>
        <v/>
      </c>
      <c r="B818" s="7"/>
      <c r="F818" s="3"/>
      <c r="G818" s="4"/>
    </row>
    <row r="819" spans="1:7" s="2" customFormat="1" ht="20.100000000000001" customHeight="1" x14ac:dyDescent="0.2">
      <c r="A819" s="20" t="str">
        <f>IF($C819="","",IFERROR(VLOOKUP($C819,#REF!,2,0),""))</f>
        <v/>
      </c>
      <c r="B819" s="7"/>
      <c r="F819" s="3"/>
      <c r="G819" s="4"/>
    </row>
    <row r="820" spans="1:7" s="2" customFormat="1" ht="20.100000000000001" customHeight="1" x14ac:dyDescent="0.2">
      <c r="A820" s="20" t="str">
        <f>IF($C820="","",IFERROR(VLOOKUP($C820,#REF!,2,0),""))</f>
        <v/>
      </c>
      <c r="B820" s="7"/>
      <c r="F820" s="3"/>
      <c r="G820" s="4"/>
    </row>
    <row r="821" spans="1:7" s="2" customFormat="1" ht="20.100000000000001" customHeight="1" x14ac:dyDescent="0.2">
      <c r="A821" s="20" t="str">
        <f>IF($C821="","",IFERROR(VLOOKUP($C821,#REF!,2,0),""))</f>
        <v/>
      </c>
      <c r="B821" s="7"/>
      <c r="F821" s="3"/>
      <c r="G821" s="4"/>
    </row>
    <row r="822" spans="1:7" s="2" customFormat="1" ht="20.100000000000001" customHeight="1" x14ac:dyDescent="0.2">
      <c r="A822" s="20" t="str">
        <f>IF($C822="","",IFERROR(VLOOKUP($C822,#REF!,2,0),""))</f>
        <v/>
      </c>
      <c r="B822" s="7"/>
      <c r="F822" s="3"/>
      <c r="G822" s="4"/>
    </row>
    <row r="823" spans="1:7" s="2" customFormat="1" ht="20.100000000000001" customHeight="1" x14ac:dyDescent="0.2">
      <c r="A823" s="20" t="str">
        <f>IF($C823="","",IFERROR(VLOOKUP($C823,#REF!,2,0),""))</f>
        <v/>
      </c>
      <c r="B823" s="7"/>
      <c r="F823" s="3"/>
      <c r="G823" s="4"/>
    </row>
    <row r="824" spans="1:7" s="2" customFormat="1" ht="20.100000000000001" customHeight="1" x14ac:dyDescent="0.2">
      <c r="A824" s="20" t="str">
        <f>IF($C824="","",IFERROR(VLOOKUP($C824,#REF!,2,0),""))</f>
        <v/>
      </c>
      <c r="B824" s="7"/>
      <c r="F824" s="3"/>
      <c r="G824" s="4"/>
    </row>
    <row r="825" spans="1:7" s="2" customFormat="1" ht="20.100000000000001" customHeight="1" x14ac:dyDescent="0.2">
      <c r="A825" s="20" t="str">
        <f>IF($C825="","",IFERROR(VLOOKUP($C825,#REF!,2,0),""))</f>
        <v/>
      </c>
      <c r="B825" s="7"/>
      <c r="F825" s="3"/>
      <c r="G825" s="4"/>
    </row>
    <row r="826" spans="1:7" s="2" customFormat="1" ht="20.100000000000001" customHeight="1" x14ac:dyDescent="0.2">
      <c r="A826" s="20" t="str">
        <f>IF($C826="","",IFERROR(VLOOKUP($C826,#REF!,2,0),""))</f>
        <v/>
      </c>
      <c r="B826" s="7"/>
      <c r="F826" s="3"/>
      <c r="G826" s="4"/>
    </row>
    <row r="827" spans="1:7" s="2" customFormat="1" ht="20.100000000000001" customHeight="1" x14ac:dyDescent="0.2">
      <c r="A827" s="20" t="str">
        <f>IF($C827="","",IFERROR(VLOOKUP($C827,#REF!,2,0),""))</f>
        <v/>
      </c>
      <c r="B827" s="7"/>
      <c r="F827" s="3"/>
      <c r="G827" s="4"/>
    </row>
    <row r="828" spans="1:7" s="2" customFormat="1" ht="20.100000000000001" customHeight="1" x14ac:dyDescent="0.2">
      <c r="A828" s="20" t="str">
        <f>IF($C828="","",IFERROR(VLOOKUP($C828,#REF!,2,0),""))</f>
        <v/>
      </c>
      <c r="B828" s="7"/>
      <c r="F828" s="3"/>
      <c r="G828" s="4"/>
    </row>
    <row r="829" spans="1:7" s="2" customFormat="1" ht="20.100000000000001" customHeight="1" x14ac:dyDescent="0.2">
      <c r="A829" s="20" t="str">
        <f>IF($C829="","",IFERROR(VLOOKUP($C829,#REF!,2,0),""))</f>
        <v/>
      </c>
      <c r="B829" s="7"/>
      <c r="F829" s="3"/>
      <c r="G829" s="4"/>
    </row>
    <row r="830" spans="1:7" s="2" customFormat="1" ht="20.100000000000001" customHeight="1" x14ac:dyDescent="0.2">
      <c r="A830" s="20" t="str">
        <f>IF($C830="","",IFERROR(VLOOKUP($C830,#REF!,2,0),""))</f>
        <v/>
      </c>
      <c r="B830" s="7"/>
      <c r="F830" s="3"/>
      <c r="G830" s="4"/>
    </row>
    <row r="831" spans="1:7" s="2" customFormat="1" ht="20.100000000000001" customHeight="1" x14ac:dyDescent="0.2">
      <c r="A831" s="20" t="str">
        <f>IF($C831="","",IFERROR(VLOOKUP($C831,#REF!,2,0),""))</f>
        <v/>
      </c>
      <c r="B831" s="7"/>
      <c r="F831" s="3"/>
      <c r="G831" s="4"/>
    </row>
    <row r="832" spans="1:7" s="2" customFormat="1" ht="20.100000000000001" customHeight="1" x14ac:dyDescent="0.2">
      <c r="A832" s="20" t="str">
        <f>IF($C832="","",IFERROR(VLOOKUP($C832,#REF!,2,0),""))</f>
        <v/>
      </c>
      <c r="B832" s="7"/>
      <c r="F832" s="3"/>
      <c r="G832" s="4"/>
    </row>
    <row r="833" spans="1:7" s="2" customFormat="1" ht="20.100000000000001" customHeight="1" x14ac:dyDescent="0.2">
      <c r="A833" s="20" t="str">
        <f>IF($C833="","",IFERROR(VLOOKUP($C833,#REF!,2,0),""))</f>
        <v/>
      </c>
      <c r="B833" s="7"/>
      <c r="F833" s="3"/>
      <c r="G833" s="4"/>
    </row>
    <row r="834" spans="1:7" s="2" customFormat="1" ht="20.100000000000001" customHeight="1" x14ac:dyDescent="0.2">
      <c r="A834" s="20" t="str">
        <f>IF($C834="","",IFERROR(VLOOKUP($C834,#REF!,2,0),""))</f>
        <v/>
      </c>
      <c r="B834" s="7"/>
      <c r="F834" s="3"/>
      <c r="G834" s="4"/>
    </row>
    <row r="835" spans="1:7" s="2" customFormat="1" ht="20.100000000000001" customHeight="1" x14ac:dyDescent="0.2">
      <c r="A835" s="20" t="str">
        <f>IF($C835="","",IFERROR(VLOOKUP($C835,#REF!,2,0),""))</f>
        <v/>
      </c>
      <c r="B835" s="7"/>
      <c r="F835" s="3"/>
      <c r="G835" s="4"/>
    </row>
    <row r="836" spans="1:7" s="2" customFormat="1" ht="20.100000000000001" customHeight="1" x14ac:dyDescent="0.2">
      <c r="A836" s="20" t="str">
        <f>IF($C836="","",IFERROR(VLOOKUP($C836,#REF!,2,0),""))</f>
        <v/>
      </c>
      <c r="B836" s="7"/>
      <c r="F836" s="3"/>
      <c r="G836" s="4"/>
    </row>
    <row r="837" spans="1:7" s="2" customFormat="1" ht="20.100000000000001" customHeight="1" x14ac:dyDescent="0.2">
      <c r="A837" s="20" t="str">
        <f>IF($C837="","",IFERROR(VLOOKUP($C837,#REF!,2,0),""))</f>
        <v/>
      </c>
      <c r="B837" s="7"/>
      <c r="F837" s="3"/>
      <c r="G837" s="4"/>
    </row>
    <row r="838" spans="1:7" s="2" customFormat="1" ht="20.100000000000001" customHeight="1" x14ac:dyDescent="0.2">
      <c r="A838" s="20" t="str">
        <f>IF($C838="","",IFERROR(VLOOKUP($C838,#REF!,2,0),""))</f>
        <v/>
      </c>
      <c r="B838" s="7"/>
      <c r="F838" s="3"/>
      <c r="G838" s="4"/>
    </row>
    <row r="839" spans="1:7" s="2" customFormat="1" ht="20.100000000000001" customHeight="1" x14ac:dyDescent="0.2">
      <c r="A839" s="20" t="str">
        <f>IF($C839="","",IFERROR(VLOOKUP($C839,#REF!,2,0),""))</f>
        <v/>
      </c>
      <c r="B839" s="7"/>
      <c r="F839" s="3"/>
      <c r="G839" s="4"/>
    </row>
    <row r="840" spans="1:7" s="2" customFormat="1" ht="20.100000000000001" customHeight="1" x14ac:dyDescent="0.2">
      <c r="A840" s="20" t="str">
        <f>IF($C840="","",IFERROR(VLOOKUP($C840,#REF!,2,0),""))</f>
        <v/>
      </c>
      <c r="B840" s="7"/>
      <c r="F840" s="3"/>
      <c r="G840" s="4"/>
    </row>
    <row r="841" spans="1:7" s="2" customFormat="1" ht="20.100000000000001" customHeight="1" x14ac:dyDescent="0.2">
      <c r="A841" s="20" t="str">
        <f>IF($C841="","",IFERROR(VLOOKUP($C841,#REF!,2,0),""))</f>
        <v/>
      </c>
      <c r="B841" s="7"/>
      <c r="F841" s="3"/>
      <c r="G841" s="4"/>
    </row>
    <row r="842" spans="1:7" s="2" customFormat="1" ht="20.100000000000001" customHeight="1" x14ac:dyDescent="0.2">
      <c r="A842" s="20" t="str">
        <f>IF($C842="","",IFERROR(VLOOKUP($C842,#REF!,2,0),""))</f>
        <v/>
      </c>
      <c r="B842" s="7"/>
      <c r="F842" s="3"/>
      <c r="G842" s="4"/>
    </row>
    <row r="843" spans="1:7" s="2" customFormat="1" ht="20.100000000000001" customHeight="1" x14ac:dyDescent="0.2">
      <c r="A843" s="20" t="str">
        <f>IF($C843="","",IFERROR(VLOOKUP($C843,#REF!,2,0),""))</f>
        <v/>
      </c>
      <c r="B843" s="7"/>
      <c r="F843" s="3"/>
      <c r="G843" s="4"/>
    </row>
    <row r="844" spans="1:7" s="2" customFormat="1" ht="20.100000000000001" customHeight="1" x14ac:dyDescent="0.2">
      <c r="A844" s="20" t="str">
        <f>IF($C844="","",IFERROR(VLOOKUP($C844,#REF!,2,0),""))</f>
        <v/>
      </c>
      <c r="B844" s="7"/>
      <c r="F844" s="3"/>
      <c r="G844" s="4"/>
    </row>
    <row r="845" spans="1:7" s="2" customFormat="1" ht="20.100000000000001" customHeight="1" x14ac:dyDescent="0.2">
      <c r="A845" s="20" t="str">
        <f>IF($C845="","",IFERROR(VLOOKUP($C845,#REF!,2,0),""))</f>
        <v/>
      </c>
      <c r="B845" s="7"/>
      <c r="F845" s="3"/>
      <c r="G845" s="4"/>
    </row>
    <row r="846" spans="1:7" s="2" customFormat="1" ht="20.100000000000001" customHeight="1" x14ac:dyDescent="0.2">
      <c r="A846" s="20" t="str">
        <f>IF($C846="","",IFERROR(VLOOKUP($C846,#REF!,2,0),""))</f>
        <v/>
      </c>
      <c r="B846" s="7"/>
      <c r="F846" s="3"/>
      <c r="G846" s="4"/>
    </row>
    <row r="847" spans="1:7" s="2" customFormat="1" ht="20.100000000000001" customHeight="1" x14ac:dyDescent="0.2">
      <c r="A847" s="20" t="str">
        <f>IF($C847="","",IFERROR(VLOOKUP($C847,#REF!,2,0),""))</f>
        <v/>
      </c>
      <c r="B847" s="7"/>
      <c r="F847" s="3"/>
      <c r="G847" s="4"/>
    </row>
    <row r="848" spans="1:7" s="2" customFormat="1" ht="20.100000000000001" customHeight="1" x14ac:dyDescent="0.2">
      <c r="A848" s="20" t="str">
        <f>IF($C848="","",IFERROR(VLOOKUP($C848,#REF!,2,0),""))</f>
        <v/>
      </c>
      <c r="B848" s="7"/>
      <c r="F848" s="3"/>
      <c r="G848" s="4"/>
    </row>
    <row r="849" spans="1:7" s="2" customFormat="1" ht="20.100000000000001" customHeight="1" x14ac:dyDescent="0.2">
      <c r="A849" s="20" t="str">
        <f>IF($C849="","",IFERROR(VLOOKUP($C849,#REF!,2,0),""))</f>
        <v/>
      </c>
      <c r="B849" s="7"/>
      <c r="F849" s="3"/>
      <c r="G849" s="4"/>
    </row>
    <row r="850" spans="1:7" s="2" customFormat="1" ht="20.100000000000001" customHeight="1" x14ac:dyDescent="0.2">
      <c r="A850" s="20" t="str">
        <f>IF($C850="","",IFERROR(VLOOKUP($C850,#REF!,2,0),""))</f>
        <v/>
      </c>
      <c r="B850" s="7"/>
      <c r="F850" s="3"/>
      <c r="G850" s="4"/>
    </row>
    <row r="851" spans="1:7" s="2" customFormat="1" ht="20.100000000000001" customHeight="1" x14ac:dyDescent="0.2">
      <c r="A851" s="20" t="str">
        <f>IF($C851="","",IFERROR(VLOOKUP($C851,#REF!,2,0),""))</f>
        <v/>
      </c>
      <c r="B851" s="7"/>
      <c r="F851" s="3"/>
      <c r="G851" s="4"/>
    </row>
    <row r="852" spans="1:7" s="2" customFormat="1" ht="20.100000000000001" customHeight="1" x14ac:dyDescent="0.2">
      <c r="A852" s="20" t="str">
        <f>IF($C852="","",IFERROR(VLOOKUP($C852,#REF!,2,0),""))</f>
        <v/>
      </c>
      <c r="B852" s="7"/>
      <c r="F852" s="3"/>
      <c r="G852" s="4"/>
    </row>
    <row r="853" spans="1:7" s="2" customFormat="1" ht="20.100000000000001" customHeight="1" x14ac:dyDescent="0.2">
      <c r="A853" s="20" t="str">
        <f>IF($C853="","",IFERROR(VLOOKUP($C853,#REF!,2,0),""))</f>
        <v/>
      </c>
      <c r="B853" s="7"/>
      <c r="F853" s="3"/>
      <c r="G853" s="4"/>
    </row>
    <row r="854" spans="1:7" s="2" customFormat="1" ht="20.100000000000001" customHeight="1" x14ac:dyDescent="0.2">
      <c r="A854" s="20" t="str">
        <f>IF($C854="","",IFERROR(VLOOKUP($C854,#REF!,2,0),""))</f>
        <v/>
      </c>
      <c r="B854" s="7"/>
      <c r="F854" s="3"/>
      <c r="G854" s="4"/>
    </row>
    <row r="855" spans="1:7" s="2" customFormat="1" ht="20.100000000000001" customHeight="1" x14ac:dyDescent="0.2">
      <c r="A855" s="20" t="str">
        <f>IF($C855="","",IFERROR(VLOOKUP($C855,#REF!,2,0),""))</f>
        <v/>
      </c>
      <c r="B855" s="7"/>
      <c r="F855" s="3"/>
      <c r="G855" s="4"/>
    </row>
    <row r="856" spans="1:7" s="2" customFormat="1" ht="20.100000000000001" customHeight="1" x14ac:dyDescent="0.2">
      <c r="A856" s="20" t="str">
        <f>IF($C856="","",IFERROR(VLOOKUP($C856,#REF!,2,0),""))</f>
        <v/>
      </c>
      <c r="B856" s="7"/>
      <c r="F856" s="3"/>
      <c r="G856" s="4"/>
    </row>
    <row r="857" spans="1:7" s="2" customFormat="1" ht="20.100000000000001" customHeight="1" x14ac:dyDescent="0.2">
      <c r="A857" s="20" t="str">
        <f>IF($C857="","",IFERROR(VLOOKUP($C857,#REF!,2,0),""))</f>
        <v/>
      </c>
      <c r="B857" s="7"/>
      <c r="F857" s="3"/>
      <c r="G857" s="4"/>
    </row>
    <row r="858" spans="1:7" s="2" customFormat="1" ht="20.100000000000001" customHeight="1" x14ac:dyDescent="0.2">
      <c r="A858" s="20" t="str">
        <f>IF($C858="","",IFERROR(VLOOKUP($C858,#REF!,2,0),""))</f>
        <v/>
      </c>
      <c r="B858" s="7"/>
      <c r="F858" s="3"/>
      <c r="G858" s="4"/>
    </row>
    <row r="859" spans="1:7" s="2" customFormat="1" ht="20.100000000000001" customHeight="1" x14ac:dyDescent="0.2">
      <c r="A859" s="20" t="str">
        <f>IF($C859="","",IFERROR(VLOOKUP($C859,#REF!,2,0),""))</f>
        <v/>
      </c>
      <c r="B859" s="7"/>
      <c r="F859" s="3"/>
      <c r="G859" s="4"/>
    </row>
    <row r="860" spans="1:7" s="2" customFormat="1" ht="20.100000000000001" customHeight="1" x14ac:dyDescent="0.2">
      <c r="A860" s="20" t="str">
        <f>IF($C860="","",IFERROR(VLOOKUP($C860,#REF!,2,0),""))</f>
        <v/>
      </c>
      <c r="B860" s="7"/>
      <c r="F860" s="3"/>
      <c r="G860" s="4"/>
    </row>
    <row r="861" spans="1:7" s="2" customFormat="1" ht="20.100000000000001" customHeight="1" x14ac:dyDescent="0.2">
      <c r="A861" s="20" t="str">
        <f>IF($C861="","",IFERROR(VLOOKUP($C861,#REF!,2,0),""))</f>
        <v/>
      </c>
      <c r="B861" s="7"/>
      <c r="F861" s="3"/>
      <c r="G861" s="4"/>
    </row>
    <row r="862" spans="1:7" s="2" customFormat="1" ht="20.100000000000001" customHeight="1" x14ac:dyDescent="0.2">
      <c r="A862" s="20" t="str">
        <f>IF($C862="","",IFERROR(VLOOKUP($C862,#REF!,2,0),""))</f>
        <v/>
      </c>
      <c r="B862" s="7"/>
      <c r="F862" s="3"/>
      <c r="G862" s="4"/>
    </row>
    <row r="863" spans="1:7" s="2" customFormat="1" ht="20.100000000000001" customHeight="1" x14ac:dyDescent="0.2">
      <c r="A863" s="20" t="str">
        <f>IF($C863="","",IFERROR(VLOOKUP($C863,#REF!,2,0),""))</f>
        <v/>
      </c>
      <c r="B863" s="7"/>
      <c r="F863" s="3"/>
      <c r="G863" s="4"/>
    </row>
    <row r="864" spans="1:7" s="2" customFormat="1" ht="20.100000000000001" customHeight="1" x14ac:dyDescent="0.2">
      <c r="A864" s="20" t="str">
        <f>IF($C864="","",IFERROR(VLOOKUP($C864,#REF!,2,0),""))</f>
        <v/>
      </c>
      <c r="B864" s="7"/>
      <c r="F864" s="3"/>
      <c r="G864" s="4"/>
    </row>
    <row r="865" spans="1:7" s="2" customFormat="1" ht="20.100000000000001" customHeight="1" x14ac:dyDescent="0.2">
      <c r="A865" s="20" t="str">
        <f>IF($C865="","",IFERROR(VLOOKUP($C865,#REF!,2,0),""))</f>
        <v/>
      </c>
      <c r="B865" s="7"/>
      <c r="F865" s="3"/>
      <c r="G865" s="4"/>
    </row>
    <row r="866" spans="1:7" s="2" customFormat="1" ht="20.100000000000001" customHeight="1" x14ac:dyDescent="0.2">
      <c r="A866" s="20" t="str">
        <f>IF($C866="","",IFERROR(VLOOKUP($C866,#REF!,2,0),""))</f>
        <v/>
      </c>
      <c r="B866" s="7"/>
      <c r="F866" s="3"/>
      <c r="G866" s="4"/>
    </row>
    <row r="867" spans="1:7" s="2" customFormat="1" ht="20.100000000000001" customHeight="1" x14ac:dyDescent="0.2">
      <c r="A867" s="20" t="str">
        <f>IF($C867="","",IFERROR(VLOOKUP($C867,#REF!,2,0),""))</f>
        <v/>
      </c>
      <c r="B867" s="7"/>
      <c r="F867" s="3"/>
      <c r="G867" s="4"/>
    </row>
    <row r="868" spans="1:7" s="2" customFormat="1" ht="20.100000000000001" customHeight="1" x14ac:dyDescent="0.2">
      <c r="A868" s="20" t="str">
        <f>IF($C868="","",IFERROR(VLOOKUP($C868,#REF!,2,0),""))</f>
        <v/>
      </c>
      <c r="B868" s="7"/>
      <c r="F868" s="3"/>
      <c r="G868" s="4"/>
    </row>
    <row r="869" spans="1:7" s="2" customFormat="1" ht="20.100000000000001" customHeight="1" x14ac:dyDescent="0.2">
      <c r="A869" s="20" t="str">
        <f>IF($C869="","",IFERROR(VLOOKUP($C869,#REF!,2,0),""))</f>
        <v/>
      </c>
      <c r="B869" s="7"/>
      <c r="F869" s="3"/>
      <c r="G869" s="4"/>
    </row>
    <row r="870" spans="1:7" s="2" customFormat="1" ht="20.100000000000001" customHeight="1" x14ac:dyDescent="0.2">
      <c r="A870" s="20" t="str">
        <f>IF($C870="","",IFERROR(VLOOKUP($C870,#REF!,2,0),""))</f>
        <v/>
      </c>
      <c r="B870" s="7"/>
      <c r="F870" s="3"/>
      <c r="G870" s="4"/>
    </row>
    <row r="871" spans="1:7" s="2" customFormat="1" ht="20.100000000000001" customHeight="1" x14ac:dyDescent="0.2">
      <c r="A871" s="20" t="str">
        <f>IF($C871="","",IFERROR(VLOOKUP($C871,#REF!,2,0),""))</f>
        <v/>
      </c>
      <c r="B871" s="7"/>
      <c r="F871" s="3"/>
      <c r="G871" s="4"/>
    </row>
    <row r="872" spans="1:7" s="2" customFormat="1" ht="20.100000000000001" customHeight="1" x14ac:dyDescent="0.2">
      <c r="A872" s="20" t="str">
        <f>IF($C872="","",IFERROR(VLOOKUP($C872,#REF!,2,0),""))</f>
        <v/>
      </c>
      <c r="B872" s="7"/>
      <c r="F872" s="3"/>
      <c r="G872" s="4"/>
    </row>
    <row r="873" spans="1:7" s="2" customFormat="1" ht="20.100000000000001" customHeight="1" x14ac:dyDescent="0.2">
      <c r="A873" s="20" t="str">
        <f>IF($C873="","",IFERROR(VLOOKUP($C873,#REF!,2,0),""))</f>
        <v/>
      </c>
      <c r="B873" s="7"/>
      <c r="F873" s="3"/>
      <c r="G873" s="4"/>
    </row>
    <row r="874" spans="1:7" s="2" customFormat="1" ht="20.100000000000001" customHeight="1" x14ac:dyDescent="0.2">
      <c r="A874" s="20" t="str">
        <f>IF($C874="","",IFERROR(VLOOKUP($C874,#REF!,2,0),""))</f>
        <v/>
      </c>
      <c r="B874" s="7"/>
      <c r="F874" s="3"/>
      <c r="G874" s="4"/>
    </row>
    <row r="875" spans="1:7" s="2" customFormat="1" ht="20.100000000000001" customHeight="1" x14ac:dyDescent="0.2">
      <c r="A875" s="20" t="str">
        <f>IF($C875="","",IFERROR(VLOOKUP($C875,#REF!,2,0),""))</f>
        <v/>
      </c>
      <c r="B875" s="7"/>
      <c r="F875" s="3"/>
      <c r="G875" s="4"/>
    </row>
    <row r="876" spans="1:7" s="2" customFormat="1" ht="20.100000000000001" customHeight="1" x14ac:dyDescent="0.2">
      <c r="A876" s="20" t="str">
        <f>IF($C876="","",IFERROR(VLOOKUP($C876,#REF!,2,0),""))</f>
        <v/>
      </c>
      <c r="B876" s="7"/>
      <c r="F876" s="3"/>
      <c r="G876" s="4"/>
    </row>
    <row r="877" spans="1:7" s="2" customFormat="1" ht="20.100000000000001" customHeight="1" x14ac:dyDescent="0.2">
      <c r="A877" s="20" t="str">
        <f>IF($C877="","",IFERROR(VLOOKUP($C877,#REF!,2,0),""))</f>
        <v/>
      </c>
      <c r="B877" s="7"/>
      <c r="F877" s="3"/>
      <c r="G877" s="4"/>
    </row>
    <row r="878" spans="1:7" s="2" customFormat="1" ht="20.100000000000001" customHeight="1" x14ac:dyDescent="0.2">
      <c r="A878" s="20" t="str">
        <f>IF($C878="","",IFERROR(VLOOKUP($C878,#REF!,2,0),""))</f>
        <v/>
      </c>
      <c r="B878" s="7"/>
      <c r="F878" s="3"/>
      <c r="G878" s="4"/>
    </row>
    <row r="879" spans="1:7" s="2" customFormat="1" ht="20.100000000000001" customHeight="1" x14ac:dyDescent="0.2">
      <c r="A879" s="20" t="str">
        <f>IF($C879="","",IFERROR(VLOOKUP($C879,#REF!,2,0),""))</f>
        <v/>
      </c>
      <c r="B879" s="7"/>
      <c r="F879" s="3"/>
      <c r="G879" s="4"/>
    </row>
    <row r="880" spans="1:7" s="2" customFormat="1" ht="20.100000000000001" customHeight="1" x14ac:dyDescent="0.2">
      <c r="A880" s="20" t="str">
        <f>IF($C880="","",IFERROR(VLOOKUP($C880,#REF!,2,0),""))</f>
        <v/>
      </c>
      <c r="B880" s="7"/>
      <c r="F880" s="3"/>
      <c r="G880" s="4"/>
    </row>
    <row r="881" spans="1:7" s="2" customFormat="1" ht="20.100000000000001" customHeight="1" x14ac:dyDescent="0.2">
      <c r="A881" s="20" t="str">
        <f>IF($C881="","",IFERROR(VLOOKUP($C881,#REF!,2,0),""))</f>
        <v/>
      </c>
      <c r="B881" s="7"/>
      <c r="F881" s="3"/>
      <c r="G881" s="4"/>
    </row>
    <row r="882" spans="1:7" s="2" customFormat="1" ht="20.100000000000001" customHeight="1" x14ac:dyDescent="0.2">
      <c r="A882" s="20" t="str">
        <f>IF($C882="","",IFERROR(VLOOKUP($C882,#REF!,2,0),""))</f>
        <v/>
      </c>
      <c r="B882" s="7"/>
      <c r="F882" s="3"/>
      <c r="G882" s="4"/>
    </row>
    <row r="883" spans="1:7" s="2" customFormat="1" ht="20.100000000000001" customHeight="1" x14ac:dyDescent="0.2">
      <c r="A883" s="20" t="str">
        <f>IF($C883="","",IFERROR(VLOOKUP($C883,#REF!,2,0),""))</f>
        <v/>
      </c>
      <c r="B883" s="7"/>
      <c r="F883" s="3"/>
      <c r="G883" s="4"/>
    </row>
    <row r="884" spans="1:7" s="2" customFormat="1" ht="20.100000000000001" customHeight="1" x14ac:dyDescent="0.2">
      <c r="A884" s="20" t="str">
        <f>IF($C884="","",IFERROR(VLOOKUP($C884,#REF!,2,0),""))</f>
        <v/>
      </c>
      <c r="B884" s="7"/>
      <c r="F884" s="3"/>
      <c r="G884" s="4"/>
    </row>
    <row r="885" spans="1:7" s="2" customFormat="1" ht="20.100000000000001" customHeight="1" x14ac:dyDescent="0.2">
      <c r="A885" s="20" t="str">
        <f>IF($C885="","",IFERROR(VLOOKUP($C885,#REF!,2,0),""))</f>
        <v/>
      </c>
      <c r="B885" s="7"/>
      <c r="F885" s="3"/>
      <c r="G885" s="4"/>
    </row>
    <row r="886" spans="1:7" s="2" customFormat="1" ht="20.100000000000001" customHeight="1" x14ac:dyDescent="0.2">
      <c r="A886" s="20" t="str">
        <f>IF($C886="","",IFERROR(VLOOKUP($C886,#REF!,2,0),""))</f>
        <v/>
      </c>
      <c r="B886" s="7"/>
      <c r="F886" s="3"/>
      <c r="G886" s="4"/>
    </row>
    <row r="887" spans="1:7" s="2" customFormat="1" ht="20.100000000000001" customHeight="1" x14ac:dyDescent="0.2">
      <c r="A887" s="20" t="str">
        <f>IF($C887="","",IFERROR(VLOOKUP($C887,#REF!,2,0),""))</f>
        <v/>
      </c>
      <c r="B887" s="7"/>
      <c r="F887" s="3"/>
      <c r="G887" s="4"/>
    </row>
    <row r="888" spans="1:7" s="2" customFormat="1" ht="20.100000000000001" customHeight="1" x14ac:dyDescent="0.2">
      <c r="A888" s="20" t="str">
        <f>IF($C888="","",IFERROR(VLOOKUP($C888,#REF!,2,0),""))</f>
        <v/>
      </c>
      <c r="B888" s="7"/>
      <c r="F888" s="3"/>
      <c r="G888" s="4"/>
    </row>
    <row r="889" spans="1:7" s="2" customFormat="1" ht="20.100000000000001" customHeight="1" x14ac:dyDescent="0.2">
      <c r="A889" s="20" t="str">
        <f>IF($C889="","",IFERROR(VLOOKUP($C889,#REF!,2,0),""))</f>
        <v/>
      </c>
      <c r="B889" s="7"/>
      <c r="F889" s="3"/>
      <c r="G889" s="4"/>
    </row>
    <row r="890" spans="1:7" s="2" customFormat="1" ht="20.100000000000001" customHeight="1" x14ac:dyDescent="0.2">
      <c r="A890" s="20" t="str">
        <f>IF($C890="","",IFERROR(VLOOKUP($C890,#REF!,2,0),""))</f>
        <v/>
      </c>
      <c r="B890" s="7"/>
      <c r="F890" s="3"/>
      <c r="G890" s="4"/>
    </row>
    <row r="891" spans="1:7" s="2" customFormat="1" ht="20.100000000000001" customHeight="1" x14ac:dyDescent="0.2">
      <c r="A891" s="20" t="str">
        <f>IF($C891="","",IFERROR(VLOOKUP($C891,#REF!,2,0),""))</f>
        <v/>
      </c>
      <c r="B891" s="7"/>
      <c r="F891" s="3"/>
      <c r="G891" s="4"/>
    </row>
    <row r="892" spans="1:7" s="2" customFormat="1" ht="20.100000000000001" customHeight="1" x14ac:dyDescent="0.2">
      <c r="A892" s="20" t="str">
        <f>IF($C892="","",IFERROR(VLOOKUP($C892,#REF!,2,0),""))</f>
        <v/>
      </c>
      <c r="B892" s="7"/>
      <c r="F892" s="3"/>
      <c r="G892" s="4"/>
    </row>
    <row r="893" spans="1:7" s="2" customFormat="1" ht="20.100000000000001" customHeight="1" x14ac:dyDescent="0.2">
      <c r="A893" s="20" t="str">
        <f>IF($C893="","",IFERROR(VLOOKUP($C893,#REF!,2,0),""))</f>
        <v/>
      </c>
      <c r="B893" s="7"/>
      <c r="F893" s="3"/>
      <c r="G893" s="4"/>
    </row>
    <row r="894" spans="1:7" s="2" customFormat="1" ht="20.100000000000001" customHeight="1" x14ac:dyDescent="0.2">
      <c r="A894" s="20" t="str">
        <f>IF($C894="","",IFERROR(VLOOKUP($C894,#REF!,2,0),""))</f>
        <v/>
      </c>
      <c r="B894" s="7"/>
      <c r="F894" s="3"/>
      <c r="G894" s="4"/>
    </row>
    <row r="895" spans="1:7" s="2" customFormat="1" ht="20.100000000000001" customHeight="1" x14ac:dyDescent="0.2">
      <c r="A895" s="20" t="str">
        <f>IF($C895="","",IFERROR(VLOOKUP($C895,#REF!,2,0),""))</f>
        <v/>
      </c>
      <c r="B895" s="7"/>
      <c r="F895" s="3"/>
      <c r="G895" s="4"/>
    </row>
    <row r="896" spans="1:7" s="2" customFormat="1" ht="20.100000000000001" customHeight="1" x14ac:dyDescent="0.2">
      <c r="A896" s="20" t="str">
        <f>IF($C896="","",IFERROR(VLOOKUP($C896,#REF!,2,0),""))</f>
        <v/>
      </c>
      <c r="B896" s="7"/>
      <c r="F896" s="3"/>
      <c r="G896" s="4"/>
    </row>
    <row r="897" spans="1:7" s="2" customFormat="1" ht="20.100000000000001" customHeight="1" x14ac:dyDescent="0.2">
      <c r="A897" s="20" t="str">
        <f>IF($C897="","",IFERROR(VLOOKUP($C897,#REF!,2,0),""))</f>
        <v/>
      </c>
      <c r="B897" s="7"/>
      <c r="F897" s="3"/>
      <c r="G897" s="4"/>
    </row>
    <row r="898" spans="1:7" s="2" customFormat="1" ht="20.100000000000001" customHeight="1" x14ac:dyDescent="0.2">
      <c r="A898" s="20" t="str">
        <f>IF($C898="","",IFERROR(VLOOKUP($C898,#REF!,2,0),""))</f>
        <v/>
      </c>
      <c r="B898" s="7"/>
      <c r="F898" s="3"/>
      <c r="G898" s="4"/>
    </row>
    <row r="899" spans="1:7" s="2" customFormat="1" ht="20.100000000000001" customHeight="1" x14ac:dyDescent="0.2">
      <c r="A899" s="20" t="str">
        <f>IF($C899="","",IFERROR(VLOOKUP($C899,#REF!,2,0),""))</f>
        <v/>
      </c>
      <c r="B899" s="7"/>
      <c r="F899" s="3"/>
      <c r="G899" s="4"/>
    </row>
    <row r="900" spans="1:7" s="2" customFormat="1" ht="20.100000000000001" customHeight="1" x14ac:dyDescent="0.2">
      <c r="A900" s="20" t="str">
        <f>IF($C900="","",IFERROR(VLOOKUP($C900,#REF!,2,0),""))</f>
        <v/>
      </c>
      <c r="B900" s="7"/>
      <c r="F900" s="3"/>
      <c r="G900" s="4"/>
    </row>
    <row r="901" spans="1:7" s="2" customFormat="1" ht="20.100000000000001" customHeight="1" x14ac:dyDescent="0.2">
      <c r="A901" s="20" t="str">
        <f>IF($C901="","",IFERROR(VLOOKUP($C901,#REF!,2,0),""))</f>
        <v/>
      </c>
      <c r="B901" s="7"/>
      <c r="F901" s="3"/>
      <c r="G901" s="4"/>
    </row>
    <row r="902" spans="1:7" s="2" customFormat="1" ht="20.100000000000001" customHeight="1" x14ac:dyDescent="0.2">
      <c r="A902" s="20" t="str">
        <f>IF($C902="","",IFERROR(VLOOKUP($C902,#REF!,2,0),""))</f>
        <v/>
      </c>
      <c r="B902" s="7"/>
      <c r="F902" s="3"/>
      <c r="G902" s="4"/>
    </row>
    <row r="903" spans="1:7" s="2" customFormat="1" ht="20.100000000000001" customHeight="1" x14ac:dyDescent="0.2">
      <c r="A903" s="20" t="str">
        <f>IF($C903="","",IFERROR(VLOOKUP($C903,#REF!,2,0),""))</f>
        <v/>
      </c>
      <c r="B903" s="7"/>
      <c r="F903" s="3"/>
      <c r="G903" s="4"/>
    </row>
    <row r="904" spans="1:7" s="2" customFormat="1" ht="20.100000000000001" customHeight="1" x14ac:dyDescent="0.2">
      <c r="A904" s="20" t="str">
        <f>IF($C904="","",IFERROR(VLOOKUP($C904,#REF!,2,0),""))</f>
        <v/>
      </c>
      <c r="B904" s="7"/>
      <c r="F904" s="3"/>
      <c r="G904" s="4"/>
    </row>
    <row r="905" spans="1:7" s="2" customFormat="1" ht="20.100000000000001" customHeight="1" x14ac:dyDescent="0.2">
      <c r="A905" s="20" t="str">
        <f>IF($C905="","",IFERROR(VLOOKUP($C905,#REF!,2,0),""))</f>
        <v/>
      </c>
      <c r="B905" s="7"/>
      <c r="F905" s="3"/>
      <c r="G905" s="4"/>
    </row>
    <row r="906" spans="1:7" s="2" customFormat="1" ht="20.100000000000001" customHeight="1" x14ac:dyDescent="0.2">
      <c r="A906" s="20" t="str">
        <f>IF($C906="","",IFERROR(VLOOKUP($C906,#REF!,2,0),""))</f>
        <v/>
      </c>
      <c r="B906" s="7"/>
      <c r="F906" s="3"/>
      <c r="G906" s="4"/>
    </row>
    <row r="907" spans="1:7" s="2" customFormat="1" ht="20.100000000000001" customHeight="1" x14ac:dyDescent="0.2">
      <c r="A907" s="20" t="str">
        <f>IF($C907="","",IFERROR(VLOOKUP($C907,#REF!,2,0),""))</f>
        <v/>
      </c>
      <c r="B907" s="7"/>
      <c r="F907" s="3"/>
      <c r="G907" s="4"/>
    </row>
    <row r="908" spans="1:7" s="2" customFormat="1" ht="20.100000000000001" customHeight="1" x14ac:dyDescent="0.2">
      <c r="A908" s="20" t="str">
        <f>IF($C908="","",IFERROR(VLOOKUP($C908,#REF!,2,0),""))</f>
        <v/>
      </c>
      <c r="B908" s="7"/>
      <c r="F908" s="3"/>
      <c r="G908" s="4"/>
    </row>
    <row r="909" spans="1:7" s="2" customFormat="1" ht="20.100000000000001" customHeight="1" x14ac:dyDescent="0.2">
      <c r="A909" s="20" t="str">
        <f>IF($C909="","",IFERROR(VLOOKUP($C909,#REF!,2,0),""))</f>
        <v/>
      </c>
      <c r="B909" s="7"/>
      <c r="F909" s="3"/>
      <c r="G909" s="4"/>
    </row>
    <row r="910" spans="1:7" s="2" customFormat="1" ht="20.100000000000001" customHeight="1" x14ac:dyDescent="0.2">
      <c r="A910" s="20" t="str">
        <f>IF($C910="","",IFERROR(VLOOKUP($C910,#REF!,2,0),""))</f>
        <v/>
      </c>
      <c r="B910" s="7"/>
      <c r="F910" s="3"/>
      <c r="G910" s="4"/>
    </row>
    <row r="911" spans="1:7" s="2" customFormat="1" ht="20.100000000000001" customHeight="1" x14ac:dyDescent="0.2">
      <c r="A911" s="20" t="str">
        <f>IF($C911="","",IFERROR(VLOOKUP($C911,#REF!,2,0),""))</f>
        <v/>
      </c>
      <c r="B911" s="7"/>
      <c r="F911" s="3"/>
      <c r="G911" s="4"/>
    </row>
    <row r="912" spans="1:7" s="2" customFormat="1" ht="20.100000000000001" customHeight="1" x14ac:dyDescent="0.2">
      <c r="A912" s="20" t="str">
        <f>IF($C912="","",IFERROR(VLOOKUP($C912,#REF!,2,0),""))</f>
        <v/>
      </c>
      <c r="B912" s="7"/>
      <c r="F912" s="3"/>
      <c r="G912" s="4"/>
    </row>
    <row r="913" spans="1:7" s="2" customFormat="1" ht="20.100000000000001" customHeight="1" x14ac:dyDescent="0.2">
      <c r="A913" s="20" t="str">
        <f>IF($C913="","",IFERROR(VLOOKUP($C913,#REF!,2,0),""))</f>
        <v/>
      </c>
      <c r="B913" s="7"/>
      <c r="F913" s="3"/>
      <c r="G913" s="4"/>
    </row>
    <row r="914" spans="1:7" s="2" customFormat="1" ht="20.100000000000001" customHeight="1" x14ac:dyDescent="0.2">
      <c r="A914" s="20" t="str">
        <f>IF($C914="","",IFERROR(VLOOKUP($C914,#REF!,2,0),""))</f>
        <v/>
      </c>
      <c r="B914" s="7"/>
      <c r="F914" s="3"/>
      <c r="G914" s="4"/>
    </row>
    <row r="915" spans="1:7" s="2" customFormat="1" ht="20.100000000000001" customHeight="1" x14ac:dyDescent="0.2">
      <c r="A915" s="20" t="str">
        <f>IF($C915="","",IFERROR(VLOOKUP($C915,#REF!,2,0),""))</f>
        <v/>
      </c>
      <c r="B915" s="7"/>
      <c r="F915" s="3"/>
      <c r="G915" s="4"/>
    </row>
    <row r="916" spans="1:7" s="2" customFormat="1" ht="20.100000000000001" customHeight="1" x14ac:dyDescent="0.2">
      <c r="A916" s="20" t="str">
        <f>IF($C916="","",IFERROR(VLOOKUP($C916,#REF!,2,0),""))</f>
        <v/>
      </c>
      <c r="B916" s="7"/>
      <c r="F916" s="3"/>
      <c r="G916" s="4"/>
    </row>
    <row r="917" spans="1:7" s="2" customFormat="1" ht="20.100000000000001" customHeight="1" x14ac:dyDescent="0.2">
      <c r="A917" s="20" t="str">
        <f>IF($C917="","",IFERROR(VLOOKUP($C917,#REF!,2,0),""))</f>
        <v/>
      </c>
      <c r="B917" s="7"/>
      <c r="F917" s="3"/>
      <c r="G917" s="4"/>
    </row>
    <row r="918" spans="1:7" s="2" customFormat="1" ht="20.100000000000001" customHeight="1" x14ac:dyDescent="0.2">
      <c r="A918" s="20" t="str">
        <f>IF($C918="","",IFERROR(VLOOKUP($C918,#REF!,2,0),""))</f>
        <v/>
      </c>
      <c r="B918" s="7"/>
      <c r="F918" s="3"/>
      <c r="G918" s="4"/>
    </row>
    <row r="919" spans="1:7" s="2" customFormat="1" ht="20.100000000000001" customHeight="1" x14ac:dyDescent="0.2">
      <c r="A919" s="20" t="str">
        <f>IF($C919="","",IFERROR(VLOOKUP($C919,#REF!,2,0),""))</f>
        <v/>
      </c>
      <c r="B919" s="7"/>
      <c r="F919" s="3"/>
      <c r="G919" s="4"/>
    </row>
    <row r="920" spans="1:7" s="2" customFormat="1" ht="20.100000000000001" customHeight="1" x14ac:dyDescent="0.2">
      <c r="A920" s="20" t="str">
        <f>IF($C920="","",IFERROR(VLOOKUP($C920,#REF!,2,0),""))</f>
        <v/>
      </c>
      <c r="B920" s="7"/>
      <c r="F920" s="3"/>
      <c r="G920" s="4"/>
    </row>
    <row r="921" spans="1:7" s="2" customFormat="1" ht="20.100000000000001" customHeight="1" x14ac:dyDescent="0.2">
      <c r="A921" s="20" t="str">
        <f>IF($C921="","",IFERROR(VLOOKUP($C921,#REF!,2,0),""))</f>
        <v/>
      </c>
      <c r="B921" s="7"/>
      <c r="F921" s="3"/>
      <c r="G921" s="4"/>
    </row>
    <row r="922" spans="1:7" s="2" customFormat="1" ht="20.100000000000001" customHeight="1" x14ac:dyDescent="0.2">
      <c r="A922" s="20" t="str">
        <f>IF($C922="","",IFERROR(VLOOKUP($C922,#REF!,2,0),""))</f>
        <v/>
      </c>
      <c r="B922" s="7"/>
      <c r="F922" s="3"/>
      <c r="G922" s="4"/>
    </row>
    <row r="923" spans="1:7" s="2" customFormat="1" ht="20.100000000000001" customHeight="1" x14ac:dyDescent="0.2">
      <c r="A923" s="20" t="str">
        <f>IF($C923="","",IFERROR(VLOOKUP($C923,#REF!,2,0),""))</f>
        <v/>
      </c>
      <c r="B923" s="7"/>
      <c r="F923" s="3"/>
      <c r="G923" s="4"/>
    </row>
    <row r="924" spans="1:7" s="2" customFormat="1" ht="20.100000000000001" customHeight="1" x14ac:dyDescent="0.2">
      <c r="A924" s="20" t="str">
        <f>IF($C924="","",IFERROR(VLOOKUP($C924,#REF!,2,0),""))</f>
        <v/>
      </c>
      <c r="B924" s="7"/>
      <c r="F924" s="3"/>
      <c r="G924" s="4"/>
    </row>
    <row r="925" spans="1:7" s="2" customFormat="1" ht="20.100000000000001" customHeight="1" x14ac:dyDescent="0.2">
      <c r="A925" s="20" t="str">
        <f>IF($C925="","",IFERROR(VLOOKUP($C925,#REF!,2,0),""))</f>
        <v/>
      </c>
      <c r="B925" s="7"/>
      <c r="F925" s="3"/>
      <c r="G925" s="4"/>
    </row>
    <row r="926" spans="1:7" s="2" customFormat="1" ht="20.100000000000001" customHeight="1" x14ac:dyDescent="0.2">
      <c r="A926" s="20" t="str">
        <f>IF($C926="","",IFERROR(VLOOKUP($C926,#REF!,2,0),""))</f>
        <v/>
      </c>
      <c r="B926" s="7"/>
      <c r="F926" s="3"/>
      <c r="G926" s="4"/>
    </row>
    <row r="927" spans="1:7" s="2" customFormat="1" ht="20.100000000000001" customHeight="1" x14ac:dyDescent="0.2">
      <c r="A927" s="20" t="str">
        <f>IF($C927="","",IFERROR(VLOOKUP($C927,#REF!,2,0),""))</f>
        <v/>
      </c>
      <c r="B927" s="7"/>
      <c r="F927" s="3"/>
      <c r="G927" s="4"/>
    </row>
    <row r="928" spans="1:7" s="2" customFormat="1" ht="20.100000000000001" customHeight="1" x14ac:dyDescent="0.2">
      <c r="A928" s="20" t="str">
        <f>IF($C928="","",IFERROR(VLOOKUP($C928,#REF!,2,0),""))</f>
        <v/>
      </c>
      <c r="B928" s="7"/>
      <c r="F928" s="3"/>
      <c r="G928" s="4"/>
    </row>
    <row r="929" spans="1:7" s="2" customFormat="1" ht="20.100000000000001" customHeight="1" x14ac:dyDescent="0.2">
      <c r="A929" s="20" t="str">
        <f>IF($C929="","",IFERROR(VLOOKUP($C929,#REF!,2,0),""))</f>
        <v/>
      </c>
      <c r="B929" s="7"/>
      <c r="F929" s="3"/>
      <c r="G929" s="4"/>
    </row>
    <row r="930" spans="1:7" s="2" customFormat="1" ht="20.100000000000001" customHeight="1" x14ac:dyDescent="0.2">
      <c r="A930" s="20" t="str">
        <f>IF($C930="","",IFERROR(VLOOKUP($C930,#REF!,2,0),""))</f>
        <v/>
      </c>
      <c r="B930" s="7"/>
      <c r="F930" s="3"/>
      <c r="G930" s="4"/>
    </row>
    <row r="931" spans="1:7" s="2" customFormat="1" ht="20.100000000000001" customHeight="1" x14ac:dyDescent="0.2">
      <c r="A931" s="20" t="str">
        <f>IF($C931="","",IFERROR(VLOOKUP($C931,#REF!,2,0),""))</f>
        <v/>
      </c>
      <c r="B931" s="7"/>
      <c r="F931" s="3"/>
      <c r="G931" s="4"/>
    </row>
    <row r="932" spans="1:7" s="2" customFormat="1" ht="20.100000000000001" customHeight="1" x14ac:dyDescent="0.2">
      <c r="A932" s="20" t="str">
        <f>IF($C932="","",IFERROR(VLOOKUP($C932,#REF!,2,0),""))</f>
        <v/>
      </c>
      <c r="B932" s="7"/>
      <c r="F932" s="3"/>
      <c r="G932" s="4"/>
    </row>
    <row r="933" spans="1:7" s="2" customFormat="1" ht="20.100000000000001" customHeight="1" x14ac:dyDescent="0.2">
      <c r="A933" s="20" t="str">
        <f>IF($C933="","",IFERROR(VLOOKUP($C933,#REF!,2,0),""))</f>
        <v/>
      </c>
      <c r="B933" s="7"/>
      <c r="F933" s="3"/>
      <c r="G933" s="4"/>
    </row>
    <row r="934" spans="1:7" s="2" customFormat="1" ht="20.100000000000001" customHeight="1" x14ac:dyDescent="0.2">
      <c r="A934" s="20" t="str">
        <f>IF($C934="","",IFERROR(VLOOKUP($C934,#REF!,2,0),""))</f>
        <v/>
      </c>
      <c r="B934" s="7"/>
      <c r="F934" s="3"/>
      <c r="G934" s="4"/>
    </row>
    <row r="935" spans="1:7" s="2" customFormat="1" ht="20.100000000000001" customHeight="1" x14ac:dyDescent="0.2">
      <c r="A935" s="20" t="str">
        <f>IF($C935="","",IFERROR(VLOOKUP($C935,#REF!,2,0),""))</f>
        <v/>
      </c>
      <c r="B935" s="7"/>
      <c r="F935" s="3"/>
      <c r="G935" s="4"/>
    </row>
    <row r="936" spans="1:7" s="2" customFormat="1" ht="20.100000000000001" customHeight="1" x14ac:dyDescent="0.2">
      <c r="A936" s="20" t="str">
        <f>IF($C936="","",IFERROR(VLOOKUP($C936,#REF!,2,0),""))</f>
        <v/>
      </c>
      <c r="B936" s="7"/>
      <c r="F936" s="3"/>
      <c r="G936" s="4"/>
    </row>
    <row r="937" spans="1:7" s="2" customFormat="1" ht="20.100000000000001" customHeight="1" x14ac:dyDescent="0.2">
      <c r="A937" s="20" t="str">
        <f>IF($C937="","",IFERROR(VLOOKUP($C937,#REF!,2,0),""))</f>
        <v/>
      </c>
      <c r="B937" s="7"/>
      <c r="F937" s="3"/>
      <c r="G937" s="4"/>
    </row>
    <row r="938" spans="1:7" s="2" customFormat="1" ht="20.100000000000001" customHeight="1" x14ac:dyDescent="0.2">
      <c r="A938" s="20" t="str">
        <f>IF($C938="","",IFERROR(VLOOKUP($C938,#REF!,2,0),""))</f>
        <v/>
      </c>
      <c r="B938" s="7"/>
      <c r="F938" s="3"/>
      <c r="G938" s="4"/>
    </row>
    <row r="939" spans="1:7" s="2" customFormat="1" ht="20.100000000000001" customHeight="1" x14ac:dyDescent="0.2">
      <c r="A939" s="20" t="str">
        <f>IF($C939="","",IFERROR(VLOOKUP($C939,#REF!,2,0),""))</f>
        <v/>
      </c>
      <c r="B939" s="7"/>
      <c r="F939" s="3"/>
      <c r="G939" s="4"/>
    </row>
    <row r="940" spans="1:7" s="2" customFormat="1" ht="20.100000000000001" customHeight="1" x14ac:dyDescent="0.2">
      <c r="A940" s="20" t="str">
        <f>IF($C940="","",IFERROR(VLOOKUP($C940,#REF!,2,0),""))</f>
        <v/>
      </c>
      <c r="B940" s="7"/>
      <c r="F940" s="3"/>
      <c r="G940" s="4"/>
    </row>
    <row r="941" spans="1:7" s="2" customFormat="1" ht="20.100000000000001" customHeight="1" x14ac:dyDescent="0.2">
      <c r="A941" s="20" t="str">
        <f>IF($C941="","",IFERROR(VLOOKUP($C941,#REF!,2,0),""))</f>
        <v/>
      </c>
      <c r="B941" s="7"/>
      <c r="F941" s="3"/>
      <c r="G941" s="4"/>
    </row>
    <row r="942" spans="1:7" s="2" customFormat="1" ht="20.100000000000001" customHeight="1" x14ac:dyDescent="0.2">
      <c r="A942" s="20" t="str">
        <f>IF($C942="","",IFERROR(VLOOKUP($C942,#REF!,2,0),""))</f>
        <v/>
      </c>
      <c r="B942" s="7"/>
      <c r="F942" s="3"/>
      <c r="G942" s="4"/>
    </row>
    <row r="943" spans="1:7" s="2" customFormat="1" ht="20.100000000000001" customHeight="1" x14ac:dyDescent="0.2">
      <c r="A943" s="20" t="str">
        <f>IF($C943="","",IFERROR(VLOOKUP($C943,#REF!,2,0),""))</f>
        <v/>
      </c>
      <c r="B943" s="7"/>
      <c r="F943" s="3"/>
      <c r="G943" s="4"/>
    </row>
    <row r="944" spans="1:7" s="2" customFormat="1" ht="20.100000000000001" customHeight="1" x14ac:dyDescent="0.2">
      <c r="A944" s="20" t="str">
        <f>IF($C944="","",IFERROR(VLOOKUP($C944,#REF!,2,0),""))</f>
        <v/>
      </c>
      <c r="B944" s="7"/>
      <c r="F944" s="3"/>
      <c r="G944" s="4"/>
    </row>
    <row r="945" spans="1:7" s="2" customFormat="1" ht="20.100000000000001" customHeight="1" x14ac:dyDescent="0.2">
      <c r="A945" s="20" t="str">
        <f>IF($C945="","",IFERROR(VLOOKUP($C945,#REF!,2,0),""))</f>
        <v/>
      </c>
      <c r="B945" s="7"/>
      <c r="F945" s="3"/>
      <c r="G945" s="4"/>
    </row>
    <row r="946" spans="1:7" s="2" customFormat="1" ht="20.100000000000001" customHeight="1" x14ac:dyDescent="0.2">
      <c r="A946" s="20" t="str">
        <f>IF($C946="","",IFERROR(VLOOKUP($C946,#REF!,2,0),""))</f>
        <v/>
      </c>
      <c r="B946" s="7"/>
      <c r="F946" s="3"/>
      <c r="G946" s="4"/>
    </row>
    <row r="947" spans="1:7" s="2" customFormat="1" ht="20.100000000000001" customHeight="1" x14ac:dyDescent="0.2">
      <c r="A947" s="20" t="str">
        <f>IF($C947="","",IFERROR(VLOOKUP($C947,#REF!,2,0),""))</f>
        <v/>
      </c>
      <c r="B947" s="7"/>
      <c r="F947" s="3"/>
      <c r="G947" s="4"/>
    </row>
    <row r="948" spans="1:7" s="2" customFormat="1" ht="20.100000000000001" customHeight="1" x14ac:dyDescent="0.2">
      <c r="A948" s="20" t="str">
        <f>IF($C948="","",IFERROR(VLOOKUP($C948,#REF!,2,0),""))</f>
        <v/>
      </c>
      <c r="B948" s="7"/>
      <c r="F948" s="3"/>
      <c r="G948" s="4"/>
    </row>
    <row r="949" spans="1:7" s="2" customFormat="1" ht="20.100000000000001" customHeight="1" x14ac:dyDescent="0.2">
      <c r="A949" s="20" t="str">
        <f>IF($C949="","",IFERROR(VLOOKUP($C949,#REF!,2,0),""))</f>
        <v/>
      </c>
      <c r="B949" s="7"/>
      <c r="F949" s="3"/>
      <c r="G949" s="4"/>
    </row>
    <row r="950" spans="1:7" s="2" customFormat="1" ht="20.100000000000001" customHeight="1" x14ac:dyDescent="0.2">
      <c r="A950" s="20" t="str">
        <f>IF($C950="","",IFERROR(VLOOKUP($C950,#REF!,2,0),""))</f>
        <v/>
      </c>
      <c r="B950" s="7"/>
      <c r="F950" s="3"/>
      <c r="G950" s="4"/>
    </row>
    <row r="951" spans="1:7" s="2" customFormat="1" ht="20.100000000000001" customHeight="1" x14ac:dyDescent="0.2">
      <c r="A951" s="20" t="str">
        <f>IF($C951="","",IFERROR(VLOOKUP($C951,#REF!,2,0),""))</f>
        <v/>
      </c>
      <c r="B951" s="7"/>
      <c r="F951" s="3"/>
      <c r="G951" s="4"/>
    </row>
    <row r="952" spans="1:7" s="2" customFormat="1" ht="20.100000000000001" customHeight="1" x14ac:dyDescent="0.2">
      <c r="A952" s="20" t="str">
        <f>IF($C952="","",IFERROR(VLOOKUP($C952,#REF!,2,0),""))</f>
        <v/>
      </c>
      <c r="B952" s="7"/>
      <c r="F952" s="3"/>
      <c r="G952" s="4"/>
    </row>
    <row r="953" spans="1:7" s="2" customFormat="1" ht="20.100000000000001" customHeight="1" x14ac:dyDescent="0.2">
      <c r="A953" s="20" t="str">
        <f>IF($C953="","",IFERROR(VLOOKUP($C953,#REF!,2,0),""))</f>
        <v/>
      </c>
      <c r="B953" s="7"/>
      <c r="F953" s="3"/>
      <c r="G953" s="4"/>
    </row>
    <row r="954" spans="1:7" s="2" customFormat="1" ht="20.100000000000001" customHeight="1" x14ac:dyDescent="0.2">
      <c r="A954" s="20" t="str">
        <f>IF($C954="","",IFERROR(VLOOKUP($C954,#REF!,2,0),""))</f>
        <v/>
      </c>
      <c r="B954" s="7"/>
      <c r="F954" s="3"/>
      <c r="G954" s="4"/>
    </row>
    <row r="955" spans="1:7" s="2" customFormat="1" ht="20.100000000000001" customHeight="1" x14ac:dyDescent="0.2">
      <c r="A955" s="20" t="str">
        <f>IF($C955="","",IFERROR(VLOOKUP($C955,#REF!,2,0),""))</f>
        <v/>
      </c>
      <c r="B955" s="7"/>
      <c r="F955" s="3"/>
      <c r="G955" s="4"/>
    </row>
    <row r="956" spans="1:7" s="2" customFormat="1" ht="20.100000000000001" customHeight="1" x14ac:dyDescent="0.2">
      <c r="A956" s="20" t="str">
        <f>IF($C956="","",IFERROR(VLOOKUP($C956,#REF!,2,0),""))</f>
        <v/>
      </c>
      <c r="B956" s="7"/>
      <c r="F956" s="3"/>
      <c r="G956" s="4"/>
    </row>
    <row r="957" spans="1:7" s="2" customFormat="1" ht="20.100000000000001" customHeight="1" x14ac:dyDescent="0.2">
      <c r="A957" s="20" t="str">
        <f>IF($C957="","",IFERROR(VLOOKUP($C957,#REF!,2,0),""))</f>
        <v/>
      </c>
      <c r="B957" s="7"/>
      <c r="F957" s="3"/>
      <c r="G957" s="4"/>
    </row>
    <row r="958" spans="1:7" s="2" customFormat="1" ht="20.100000000000001" customHeight="1" x14ac:dyDescent="0.2">
      <c r="A958" s="20" t="str">
        <f>IF($C958="","",IFERROR(VLOOKUP($C958,#REF!,2,0),""))</f>
        <v/>
      </c>
      <c r="B958" s="7"/>
      <c r="F958" s="3"/>
      <c r="G958" s="4"/>
    </row>
    <row r="959" spans="1:7" s="2" customFormat="1" ht="20.100000000000001" customHeight="1" x14ac:dyDescent="0.2">
      <c r="A959" s="20" t="str">
        <f>IF($C959="","",IFERROR(VLOOKUP($C959,#REF!,2,0),""))</f>
        <v/>
      </c>
      <c r="B959" s="7"/>
      <c r="F959" s="3"/>
      <c r="G959" s="4"/>
    </row>
    <row r="960" spans="1:7" s="2" customFormat="1" ht="20.100000000000001" customHeight="1" x14ac:dyDescent="0.2">
      <c r="A960" s="20" t="str">
        <f>IF($C960="","",IFERROR(VLOOKUP($C960,#REF!,2,0),""))</f>
        <v/>
      </c>
      <c r="B960" s="7"/>
      <c r="F960" s="3"/>
      <c r="G960" s="4"/>
    </row>
    <row r="961" spans="1:7" s="2" customFormat="1" ht="20.100000000000001" customHeight="1" x14ac:dyDescent="0.2">
      <c r="A961" s="20" t="str">
        <f>IF($C961="","",IFERROR(VLOOKUP($C961,#REF!,2,0),""))</f>
        <v/>
      </c>
      <c r="B961" s="7"/>
      <c r="F961" s="3"/>
      <c r="G961" s="4"/>
    </row>
    <row r="962" spans="1:7" s="2" customFormat="1" ht="20.100000000000001" customHeight="1" x14ac:dyDescent="0.2">
      <c r="A962" s="20" t="str">
        <f>IF($C962="","",IFERROR(VLOOKUP($C962,#REF!,2,0),""))</f>
        <v/>
      </c>
      <c r="B962" s="7"/>
      <c r="F962" s="3"/>
      <c r="G962" s="4"/>
    </row>
    <row r="963" spans="1:7" s="2" customFormat="1" ht="20.100000000000001" customHeight="1" x14ac:dyDescent="0.2">
      <c r="A963" s="20" t="str">
        <f>IF($C963="","",IFERROR(VLOOKUP($C963,#REF!,2,0),""))</f>
        <v/>
      </c>
      <c r="B963" s="7"/>
      <c r="F963" s="3"/>
      <c r="G963" s="4"/>
    </row>
    <row r="964" spans="1:7" s="2" customFormat="1" ht="20.100000000000001" customHeight="1" x14ac:dyDescent="0.2">
      <c r="A964" s="20" t="str">
        <f>IF($C964="","",IFERROR(VLOOKUP($C964,#REF!,2,0),""))</f>
        <v/>
      </c>
      <c r="B964" s="7"/>
      <c r="F964" s="3"/>
      <c r="G964" s="4"/>
    </row>
    <row r="965" spans="1:7" s="2" customFormat="1" ht="20.100000000000001" customHeight="1" x14ac:dyDescent="0.2">
      <c r="A965" s="20" t="str">
        <f>IF($C965="","",IFERROR(VLOOKUP($C965,#REF!,2,0),""))</f>
        <v/>
      </c>
      <c r="B965" s="7"/>
      <c r="F965" s="3"/>
      <c r="G965" s="4"/>
    </row>
    <row r="966" spans="1:7" s="2" customFormat="1" ht="20.100000000000001" customHeight="1" x14ac:dyDescent="0.2">
      <c r="A966" s="20" t="str">
        <f>IF($C966="","",IFERROR(VLOOKUP($C966,#REF!,2,0),""))</f>
        <v/>
      </c>
      <c r="B966" s="7"/>
      <c r="F966" s="3"/>
      <c r="G966" s="4"/>
    </row>
    <row r="967" spans="1:7" s="2" customFormat="1" ht="20.100000000000001" customHeight="1" x14ac:dyDescent="0.2">
      <c r="A967" s="20" t="str">
        <f>IF($C967="","",IFERROR(VLOOKUP($C967,#REF!,2,0),""))</f>
        <v/>
      </c>
      <c r="B967" s="7"/>
      <c r="F967" s="3"/>
      <c r="G967" s="4"/>
    </row>
    <row r="968" spans="1:7" s="2" customFormat="1" ht="20.100000000000001" customHeight="1" x14ac:dyDescent="0.2">
      <c r="A968" s="20" t="str">
        <f>IF($C968="","",IFERROR(VLOOKUP($C968,#REF!,2,0),""))</f>
        <v/>
      </c>
      <c r="B968" s="7"/>
      <c r="F968" s="3"/>
      <c r="G968" s="4"/>
    </row>
    <row r="969" spans="1:7" s="2" customFormat="1" ht="20.100000000000001" customHeight="1" x14ac:dyDescent="0.2">
      <c r="A969" s="20" t="str">
        <f>IF($C969="","",IFERROR(VLOOKUP($C969,#REF!,2,0),""))</f>
        <v/>
      </c>
      <c r="B969" s="7"/>
      <c r="F969" s="3"/>
      <c r="G969" s="4"/>
    </row>
    <row r="970" spans="1:7" s="2" customFormat="1" ht="20.100000000000001" customHeight="1" x14ac:dyDescent="0.2">
      <c r="A970" s="20" t="str">
        <f>IF($C970="","",IFERROR(VLOOKUP($C970,#REF!,2,0),""))</f>
        <v/>
      </c>
      <c r="B970" s="7"/>
      <c r="F970" s="3"/>
      <c r="G970" s="4"/>
    </row>
    <row r="971" spans="1:7" s="2" customFormat="1" ht="20.100000000000001" customHeight="1" x14ac:dyDescent="0.2">
      <c r="A971" s="20" t="str">
        <f>IF($C971="","",IFERROR(VLOOKUP($C971,#REF!,2,0),""))</f>
        <v/>
      </c>
      <c r="B971" s="7"/>
      <c r="F971" s="3"/>
      <c r="G971" s="4"/>
    </row>
    <row r="972" spans="1:7" s="2" customFormat="1" ht="20.100000000000001" customHeight="1" x14ac:dyDescent="0.2">
      <c r="A972" s="20" t="str">
        <f>IF($C972="","",IFERROR(VLOOKUP($C972,#REF!,2,0),""))</f>
        <v/>
      </c>
      <c r="B972" s="7"/>
      <c r="F972" s="3"/>
      <c r="G972" s="4"/>
    </row>
    <row r="973" spans="1:7" s="2" customFormat="1" ht="20.100000000000001" customHeight="1" x14ac:dyDescent="0.2">
      <c r="A973" s="20" t="str">
        <f>IF($C973="","",IFERROR(VLOOKUP($C973,#REF!,2,0),""))</f>
        <v/>
      </c>
      <c r="B973" s="7"/>
      <c r="F973" s="3"/>
      <c r="G973" s="4"/>
    </row>
    <row r="974" spans="1:7" s="2" customFormat="1" ht="20.100000000000001" customHeight="1" x14ac:dyDescent="0.2">
      <c r="A974" s="20" t="str">
        <f>IF($C974="","",IFERROR(VLOOKUP($C974,#REF!,2,0),""))</f>
        <v/>
      </c>
      <c r="B974" s="7"/>
      <c r="F974" s="3"/>
      <c r="G974" s="4"/>
    </row>
    <row r="975" spans="1:7" s="2" customFormat="1" ht="20.100000000000001" customHeight="1" x14ac:dyDescent="0.2">
      <c r="A975" s="20" t="str">
        <f>IF($C975="","",IFERROR(VLOOKUP($C975,#REF!,2,0),""))</f>
        <v/>
      </c>
      <c r="B975" s="7"/>
      <c r="F975" s="3"/>
      <c r="G975" s="4"/>
    </row>
    <row r="976" spans="1:7" s="2" customFormat="1" ht="20.100000000000001" customHeight="1" x14ac:dyDescent="0.2">
      <c r="A976" s="20" t="str">
        <f>IF($C976="","",IFERROR(VLOOKUP($C976,#REF!,2,0),""))</f>
        <v/>
      </c>
      <c r="B976" s="7"/>
      <c r="F976" s="3"/>
      <c r="G976" s="4"/>
    </row>
    <row r="977" spans="1:7" s="2" customFormat="1" ht="20.100000000000001" customHeight="1" x14ac:dyDescent="0.2">
      <c r="A977" s="20" t="str">
        <f>IF($C977="","",IFERROR(VLOOKUP($C977,#REF!,2,0),""))</f>
        <v/>
      </c>
      <c r="B977" s="7"/>
      <c r="F977" s="3"/>
      <c r="G977" s="4"/>
    </row>
    <row r="978" spans="1:7" s="2" customFormat="1" ht="20.100000000000001" customHeight="1" x14ac:dyDescent="0.2">
      <c r="A978" s="20" t="str">
        <f>IF($C978="","",IFERROR(VLOOKUP($C978,#REF!,2,0),""))</f>
        <v/>
      </c>
      <c r="B978" s="7"/>
      <c r="F978" s="3"/>
      <c r="G978" s="4"/>
    </row>
    <row r="979" spans="1:7" s="2" customFormat="1" ht="20.100000000000001" customHeight="1" x14ac:dyDescent="0.2">
      <c r="A979" s="20" t="str">
        <f>IF($C979="","",IFERROR(VLOOKUP($C979,#REF!,2,0),""))</f>
        <v/>
      </c>
      <c r="B979" s="7"/>
      <c r="F979" s="3"/>
      <c r="G979" s="4"/>
    </row>
    <row r="980" spans="1:7" s="2" customFormat="1" ht="20.100000000000001" customHeight="1" x14ac:dyDescent="0.2">
      <c r="A980" s="20" t="str">
        <f>IF($C980="","",IFERROR(VLOOKUP($C980,#REF!,2,0),""))</f>
        <v/>
      </c>
      <c r="B980" s="7"/>
      <c r="F980" s="3"/>
      <c r="G980" s="4"/>
    </row>
    <row r="981" spans="1:7" s="2" customFormat="1" ht="20.100000000000001" customHeight="1" x14ac:dyDescent="0.2">
      <c r="A981" s="20" t="str">
        <f>IF($C981="","",IFERROR(VLOOKUP($C981,#REF!,2,0),""))</f>
        <v/>
      </c>
      <c r="B981" s="7"/>
      <c r="F981" s="3"/>
      <c r="G981" s="4"/>
    </row>
    <row r="982" spans="1:7" s="2" customFormat="1" ht="20.100000000000001" customHeight="1" x14ac:dyDescent="0.2">
      <c r="A982" s="20" t="str">
        <f>IF($C982="","",IFERROR(VLOOKUP($C982,#REF!,2,0),""))</f>
        <v/>
      </c>
      <c r="B982" s="7"/>
      <c r="F982" s="3"/>
      <c r="G982" s="4"/>
    </row>
    <row r="983" spans="1:7" s="2" customFormat="1" ht="20.100000000000001" customHeight="1" x14ac:dyDescent="0.2">
      <c r="A983" s="20" t="str">
        <f>IF($C983="","",IFERROR(VLOOKUP($C983,#REF!,2,0),""))</f>
        <v/>
      </c>
      <c r="B983" s="7"/>
      <c r="F983" s="3"/>
      <c r="G983" s="4"/>
    </row>
    <row r="984" spans="1:7" s="2" customFormat="1" ht="20.100000000000001" customHeight="1" x14ac:dyDescent="0.2">
      <c r="A984" s="20" t="str">
        <f>IF($C984="","",IFERROR(VLOOKUP($C984,#REF!,2,0),""))</f>
        <v/>
      </c>
      <c r="B984" s="7"/>
      <c r="F984" s="3"/>
      <c r="G984" s="4"/>
    </row>
    <row r="985" spans="1:7" s="2" customFormat="1" ht="20.100000000000001" customHeight="1" x14ac:dyDescent="0.2">
      <c r="A985" s="20" t="str">
        <f>IF($C985="","",IFERROR(VLOOKUP($C985,#REF!,2,0),""))</f>
        <v/>
      </c>
      <c r="B985" s="7"/>
      <c r="F985" s="3"/>
      <c r="G985" s="4"/>
    </row>
    <row r="986" spans="1:7" s="2" customFormat="1" ht="20.100000000000001" customHeight="1" x14ac:dyDescent="0.2">
      <c r="A986" s="20" t="str">
        <f>IF($C986="","",IFERROR(VLOOKUP($C986,#REF!,2,0),""))</f>
        <v/>
      </c>
      <c r="B986" s="7"/>
      <c r="F986" s="3"/>
      <c r="G986" s="4"/>
    </row>
    <row r="987" spans="1:7" s="2" customFormat="1" ht="20.100000000000001" customHeight="1" x14ac:dyDescent="0.2">
      <c r="A987" s="20" t="str">
        <f>IF($C987="","",IFERROR(VLOOKUP($C987,#REF!,2,0),""))</f>
        <v/>
      </c>
      <c r="B987" s="7"/>
      <c r="F987" s="3"/>
      <c r="G987" s="4"/>
    </row>
    <row r="988" spans="1:7" s="2" customFormat="1" ht="20.100000000000001" customHeight="1" x14ac:dyDescent="0.2">
      <c r="A988" s="20" t="str">
        <f>IF($C988="","",IFERROR(VLOOKUP($C988,#REF!,2,0),""))</f>
        <v/>
      </c>
      <c r="B988" s="7"/>
      <c r="F988" s="3"/>
      <c r="G988" s="4"/>
    </row>
    <row r="989" spans="1:7" s="2" customFormat="1" ht="20.100000000000001" customHeight="1" x14ac:dyDescent="0.2">
      <c r="A989" s="20" t="str">
        <f>IF($C989="","",IFERROR(VLOOKUP($C989,#REF!,2,0),""))</f>
        <v/>
      </c>
      <c r="B989" s="7"/>
      <c r="F989" s="3"/>
      <c r="G989" s="4"/>
    </row>
    <row r="990" spans="1:7" s="2" customFormat="1" ht="20.100000000000001" customHeight="1" x14ac:dyDescent="0.2">
      <c r="A990" s="20" t="str">
        <f>IF($C990="","",IFERROR(VLOOKUP($C990,#REF!,2,0),""))</f>
        <v/>
      </c>
      <c r="B990" s="7"/>
      <c r="F990" s="3"/>
      <c r="G990" s="4"/>
    </row>
    <row r="991" spans="1:7" s="2" customFormat="1" ht="20.100000000000001" customHeight="1" x14ac:dyDescent="0.2">
      <c r="A991" s="20" t="str">
        <f>IF($C991="","",IFERROR(VLOOKUP($C991,#REF!,2,0),""))</f>
        <v/>
      </c>
      <c r="B991" s="7"/>
      <c r="F991" s="3"/>
      <c r="G991" s="4"/>
    </row>
    <row r="992" spans="1:7" s="2" customFormat="1" ht="20.100000000000001" customHeight="1" x14ac:dyDescent="0.2">
      <c r="A992" s="20" t="str">
        <f>IF($C992="","",IFERROR(VLOOKUP($C992,#REF!,2,0),""))</f>
        <v/>
      </c>
      <c r="B992" s="7"/>
      <c r="F992" s="3"/>
      <c r="G992" s="4"/>
    </row>
    <row r="993" spans="1:7" s="2" customFormat="1" ht="20.100000000000001" customHeight="1" x14ac:dyDescent="0.2">
      <c r="A993" s="20" t="str">
        <f>IF($C993="","",IFERROR(VLOOKUP($C993,#REF!,2,0),""))</f>
        <v/>
      </c>
      <c r="B993" s="7"/>
      <c r="F993" s="3"/>
      <c r="G993" s="4"/>
    </row>
    <row r="994" spans="1:7" s="2" customFormat="1" ht="20.100000000000001" customHeight="1" x14ac:dyDescent="0.2">
      <c r="A994" s="20" t="str">
        <f>IF($C994="","",IFERROR(VLOOKUP($C994,#REF!,2,0),""))</f>
        <v/>
      </c>
      <c r="B994" s="7"/>
      <c r="F994" s="3"/>
      <c r="G994" s="4"/>
    </row>
    <row r="995" spans="1:7" s="2" customFormat="1" ht="20.100000000000001" customHeight="1" x14ac:dyDescent="0.2">
      <c r="A995" s="20" t="str">
        <f>IF($C995="","",IFERROR(VLOOKUP($C995,#REF!,2,0),""))</f>
        <v/>
      </c>
      <c r="B995" s="7"/>
      <c r="F995" s="3"/>
      <c r="G995" s="4"/>
    </row>
    <row r="996" spans="1:7" s="2" customFormat="1" ht="20.100000000000001" customHeight="1" x14ac:dyDescent="0.2">
      <c r="A996" s="20" t="str">
        <f>IF($C996="","",IFERROR(VLOOKUP($C996,#REF!,2,0),""))</f>
        <v/>
      </c>
      <c r="B996" s="7"/>
      <c r="F996" s="3"/>
      <c r="G996" s="4"/>
    </row>
    <row r="997" spans="1:7" s="2" customFormat="1" ht="20.100000000000001" customHeight="1" x14ac:dyDescent="0.2">
      <c r="A997" s="20" t="str">
        <f>IF($C997="","",IFERROR(VLOOKUP($C997,#REF!,2,0),""))</f>
        <v/>
      </c>
      <c r="B997" s="7"/>
      <c r="F997" s="3"/>
      <c r="G997" s="4"/>
    </row>
    <row r="998" spans="1:7" s="2" customFormat="1" ht="20.100000000000001" customHeight="1" x14ac:dyDescent="0.2">
      <c r="A998" s="20" t="str">
        <f>IF($C998="","",IFERROR(VLOOKUP($C998,#REF!,2,0),""))</f>
        <v/>
      </c>
      <c r="B998" s="7"/>
      <c r="F998" s="3"/>
      <c r="G998" s="4"/>
    </row>
    <row r="999" spans="1:7" s="2" customFormat="1" ht="20.100000000000001" customHeight="1" x14ac:dyDescent="0.2">
      <c r="A999" s="20" t="str">
        <f>IF($C999="","",IFERROR(VLOOKUP($C999,#REF!,2,0),""))</f>
        <v/>
      </c>
      <c r="B999" s="7"/>
      <c r="F999" s="3"/>
      <c r="G999" s="4"/>
    </row>
    <row r="1000" spans="1:7" s="2" customFormat="1" ht="20.100000000000001" customHeight="1" x14ac:dyDescent="0.2">
      <c r="A1000" s="20" t="str">
        <f>IF($C1000="","",IFERROR(VLOOKUP($C1000,#REF!,2,0),""))</f>
        <v/>
      </c>
      <c r="B1000" s="7"/>
      <c r="F1000" s="3"/>
      <c r="G1000" s="4"/>
    </row>
    <row r="1001" spans="1:7" s="2" customFormat="1" ht="20.100000000000001" customHeight="1" x14ac:dyDescent="0.2">
      <c r="A1001" s="20" t="str">
        <f>IF($C1001="","",IFERROR(VLOOKUP($C1001,#REF!,2,0),""))</f>
        <v/>
      </c>
      <c r="B1001" s="7"/>
      <c r="F1001" s="3"/>
      <c r="G1001" s="4"/>
    </row>
    <row r="1002" spans="1:7" s="2" customFormat="1" ht="20.100000000000001" customHeight="1" x14ac:dyDescent="0.2">
      <c r="A1002" s="20" t="str">
        <f>IF($C1002="","",IFERROR(VLOOKUP($C1002,#REF!,2,0),""))</f>
        <v/>
      </c>
      <c r="B1002" s="7"/>
      <c r="F1002" s="3"/>
      <c r="G1002" s="4"/>
    </row>
    <row r="1003" spans="1:7" s="2" customFormat="1" ht="20.100000000000001" customHeight="1" x14ac:dyDescent="0.2">
      <c r="A1003" s="20" t="str">
        <f>IF($C1003="","",IFERROR(VLOOKUP($C1003,#REF!,2,0),""))</f>
        <v/>
      </c>
      <c r="B1003" s="7"/>
      <c r="F1003" s="3"/>
      <c r="G1003" s="4"/>
    </row>
    <row r="1004" spans="1:7" s="2" customFormat="1" ht="20.100000000000001" customHeight="1" x14ac:dyDescent="0.2">
      <c r="A1004" s="20" t="str">
        <f>IF($C1004="","",IFERROR(VLOOKUP($C1004,#REF!,2,0),""))</f>
        <v/>
      </c>
      <c r="B1004" s="7"/>
      <c r="F1004" s="3"/>
      <c r="G1004" s="4"/>
    </row>
    <row r="1005" spans="1:7" s="2" customFormat="1" ht="20.100000000000001" customHeight="1" x14ac:dyDescent="0.2">
      <c r="A1005" s="20" t="str">
        <f>IF($C1005="","",IFERROR(VLOOKUP($C1005,#REF!,2,0),""))</f>
        <v/>
      </c>
      <c r="B1005" s="7"/>
      <c r="F1005" s="3"/>
      <c r="G1005" s="4"/>
    </row>
    <row r="1006" spans="1:7" s="2" customFormat="1" ht="20.100000000000001" customHeight="1" x14ac:dyDescent="0.2">
      <c r="A1006" s="20" t="str">
        <f>IF($C1006="","",IFERROR(VLOOKUP($C1006,#REF!,2,0),""))</f>
        <v/>
      </c>
      <c r="B1006" s="7"/>
      <c r="F1006" s="3"/>
      <c r="G1006" s="4"/>
    </row>
    <row r="1007" spans="1:7" s="2" customFormat="1" ht="20.100000000000001" customHeight="1" x14ac:dyDescent="0.2">
      <c r="A1007" s="20" t="str">
        <f>IF($C1007="","",IFERROR(VLOOKUP($C1007,#REF!,2,0),""))</f>
        <v/>
      </c>
      <c r="B1007" s="7"/>
      <c r="F1007" s="3"/>
      <c r="G1007" s="4"/>
    </row>
    <row r="1008" spans="1:7" s="2" customFormat="1" ht="20.100000000000001" customHeight="1" x14ac:dyDescent="0.2">
      <c r="A1008" s="20" t="str">
        <f>IF($C1008="","",IFERROR(VLOOKUP($C1008,#REF!,2,0),""))</f>
        <v/>
      </c>
      <c r="B1008" s="7"/>
      <c r="F1008" s="3"/>
      <c r="G1008" s="4"/>
    </row>
    <row r="1009" spans="1:7" s="2" customFormat="1" ht="20.100000000000001" customHeight="1" x14ac:dyDescent="0.2">
      <c r="A1009" s="20" t="str">
        <f>IF($C1009="","",IFERROR(VLOOKUP($C1009,#REF!,2,0),""))</f>
        <v/>
      </c>
      <c r="B1009" s="7"/>
      <c r="F1009" s="3"/>
      <c r="G1009" s="4"/>
    </row>
    <row r="1010" spans="1:7" s="2" customFormat="1" ht="20.100000000000001" customHeight="1" x14ac:dyDescent="0.2">
      <c r="A1010" s="20" t="str">
        <f>IF($C1010="","",IFERROR(VLOOKUP($C1010,#REF!,2,0),""))</f>
        <v/>
      </c>
      <c r="B1010" s="7"/>
      <c r="F1010" s="3"/>
      <c r="G1010" s="4"/>
    </row>
    <row r="1011" spans="1:7" s="2" customFormat="1" ht="20.100000000000001" customHeight="1" x14ac:dyDescent="0.2">
      <c r="A1011" s="20" t="str">
        <f>IF($C1011="","",IFERROR(VLOOKUP($C1011,#REF!,2,0),""))</f>
        <v/>
      </c>
      <c r="B1011" s="7"/>
      <c r="F1011" s="3"/>
      <c r="G1011" s="4"/>
    </row>
    <row r="1012" spans="1:7" s="2" customFormat="1" ht="20.100000000000001" customHeight="1" x14ac:dyDescent="0.2">
      <c r="A1012" s="20" t="str">
        <f>IF($C1012="","",IFERROR(VLOOKUP($C1012,#REF!,2,0),""))</f>
        <v/>
      </c>
      <c r="B1012" s="7"/>
      <c r="F1012" s="3"/>
      <c r="G1012" s="4"/>
    </row>
    <row r="1013" spans="1:7" s="2" customFormat="1" ht="20.100000000000001" customHeight="1" x14ac:dyDescent="0.2">
      <c r="A1013" s="20" t="str">
        <f>IF($C1013="","",IFERROR(VLOOKUP($C1013,#REF!,2,0),""))</f>
        <v/>
      </c>
      <c r="B1013" s="7"/>
      <c r="F1013" s="3"/>
      <c r="G1013" s="4"/>
    </row>
    <row r="1014" spans="1:7" s="2" customFormat="1" ht="20.100000000000001" customHeight="1" x14ac:dyDescent="0.2">
      <c r="A1014" s="20" t="str">
        <f>IF($C1014="","",IFERROR(VLOOKUP($C1014,#REF!,2,0),""))</f>
        <v/>
      </c>
      <c r="B1014" s="7"/>
      <c r="F1014" s="3"/>
      <c r="G1014" s="4"/>
    </row>
    <row r="1015" spans="1:7" s="2" customFormat="1" ht="20.100000000000001" customHeight="1" x14ac:dyDescent="0.2">
      <c r="A1015" s="20" t="str">
        <f>IF($C1015="","",IFERROR(VLOOKUP($C1015,#REF!,2,0),""))</f>
        <v/>
      </c>
      <c r="B1015" s="7"/>
      <c r="F1015" s="3"/>
      <c r="G1015" s="4"/>
    </row>
    <row r="1016" spans="1:7" s="2" customFormat="1" ht="20.100000000000001" customHeight="1" x14ac:dyDescent="0.2">
      <c r="A1016" s="20" t="str">
        <f>IF($C1016="","",IFERROR(VLOOKUP($C1016,#REF!,2,0),""))</f>
        <v/>
      </c>
      <c r="B1016" s="7"/>
      <c r="F1016" s="3"/>
      <c r="G1016" s="4"/>
    </row>
    <row r="1017" spans="1:7" s="2" customFormat="1" ht="20.100000000000001" customHeight="1" x14ac:dyDescent="0.2">
      <c r="A1017" s="20" t="str">
        <f>IF($C1017="","",IFERROR(VLOOKUP($C1017,#REF!,2,0),""))</f>
        <v/>
      </c>
      <c r="B1017" s="7"/>
      <c r="F1017" s="3"/>
      <c r="G1017" s="4"/>
    </row>
    <row r="1018" spans="1:7" s="2" customFormat="1" ht="20.100000000000001" customHeight="1" x14ac:dyDescent="0.2">
      <c r="A1018" s="20" t="str">
        <f>IF($C1018="","",IFERROR(VLOOKUP($C1018,#REF!,2,0),""))</f>
        <v/>
      </c>
      <c r="B1018" s="7"/>
      <c r="F1018" s="3"/>
      <c r="G1018" s="4"/>
    </row>
    <row r="1019" spans="1:7" s="2" customFormat="1" ht="20.100000000000001" customHeight="1" x14ac:dyDescent="0.2">
      <c r="A1019" s="20" t="str">
        <f>IF($C1019="","",IFERROR(VLOOKUP($C1019,#REF!,2,0),""))</f>
        <v/>
      </c>
      <c r="B1019" s="7"/>
      <c r="F1019" s="3"/>
      <c r="G1019" s="4"/>
    </row>
    <row r="1020" spans="1:7" s="2" customFormat="1" ht="20.100000000000001" customHeight="1" x14ac:dyDescent="0.2">
      <c r="A1020" s="20" t="str">
        <f>IF($C1020="","",IFERROR(VLOOKUP($C1020,#REF!,2,0),""))</f>
        <v/>
      </c>
      <c r="B1020" s="7"/>
      <c r="F1020" s="3"/>
      <c r="G1020" s="4"/>
    </row>
    <row r="1021" spans="1:7" s="2" customFormat="1" ht="20.100000000000001" customHeight="1" x14ac:dyDescent="0.2">
      <c r="A1021" s="20" t="str">
        <f>IF($C1021="","",IFERROR(VLOOKUP($C1021,#REF!,2,0),""))</f>
        <v/>
      </c>
      <c r="B1021" s="7"/>
      <c r="F1021" s="3"/>
      <c r="G1021" s="4"/>
    </row>
    <row r="1022" spans="1:7" s="2" customFormat="1" ht="20.100000000000001" customHeight="1" x14ac:dyDescent="0.2">
      <c r="A1022" s="20" t="str">
        <f>IF($C1022="","",IFERROR(VLOOKUP($C1022,#REF!,2,0),""))</f>
        <v/>
      </c>
      <c r="B1022" s="7"/>
      <c r="F1022" s="3"/>
      <c r="G1022" s="4"/>
    </row>
    <row r="1023" spans="1:7" s="2" customFormat="1" ht="20.100000000000001" customHeight="1" x14ac:dyDescent="0.2">
      <c r="A1023" s="20" t="str">
        <f>IF($C1023="","",IFERROR(VLOOKUP($C1023,#REF!,2,0),""))</f>
        <v/>
      </c>
      <c r="B1023" s="7"/>
      <c r="F1023" s="3"/>
      <c r="G1023" s="4"/>
    </row>
    <row r="1024" spans="1:7" s="2" customFormat="1" ht="20.100000000000001" customHeight="1" x14ac:dyDescent="0.2">
      <c r="A1024" s="20" t="str">
        <f>IF($C1024="","",IFERROR(VLOOKUP($C1024,#REF!,2,0),""))</f>
        <v/>
      </c>
      <c r="B1024" s="7"/>
      <c r="F1024" s="3"/>
      <c r="G1024" s="4"/>
    </row>
    <row r="1025" spans="1:7" s="2" customFormat="1" ht="20.100000000000001" customHeight="1" x14ac:dyDescent="0.2">
      <c r="A1025" s="20" t="str">
        <f>IF($C1025="","",IFERROR(VLOOKUP($C1025,#REF!,2,0),""))</f>
        <v/>
      </c>
      <c r="B1025" s="7"/>
      <c r="F1025" s="3"/>
      <c r="G1025" s="4"/>
    </row>
    <row r="1026" spans="1:7" s="2" customFormat="1" ht="20.100000000000001" customHeight="1" x14ac:dyDescent="0.2">
      <c r="A1026" s="20" t="str">
        <f>IF($C1026="","",IFERROR(VLOOKUP($C1026,#REF!,2,0),""))</f>
        <v/>
      </c>
      <c r="B1026" s="7"/>
      <c r="F1026" s="3"/>
      <c r="G1026" s="4"/>
    </row>
    <row r="1027" spans="1:7" s="2" customFormat="1" ht="20.100000000000001" customHeight="1" x14ac:dyDescent="0.2">
      <c r="A1027" s="20" t="str">
        <f>IF($C1027="","",IFERROR(VLOOKUP($C1027,#REF!,2,0),""))</f>
        <v/>
      </c>
      <c r="B1027" s="7"/>
      <c r="F1027" s="3"/>
      <c r="G1027" s="4"/>
    </row>
    <row r="1028" spans="1:7" s="2" customFormat="1" ht="20.100000000000001" customHeight="1" x14ac:dyDescent="0.2">
      <c r="A1028" s="20" t="str">
        <f>IF($C1028="","",IFERROR(VLOOKUP($C1028,#REF!,2,0),""))</f>
        <v/>
      </c>
      <c r="B1028" s="7"/>
      <c r="F1028" s="3"/>
      <c r="G1028" s="4"/>
    </row>
    <row r="1029" spans="1:7" s="2" customFormat="1" ht="20.100000000000001" customHeight="1" x14ac:dyDescent="0.2">
      <c r="A1029" s="20" t="str">
        <f>IF($C1029="","",IFERROR(VLOOKUP($C1029,#REF!,2,0),""))</f>
        <v/>
      </c>
      <c r="B1029" s="7"/>
      <c r="F1029" s="3"/>
      <c r="G1029" s="4"/>
    </row>
    <row r="1030" spans="1:7" s="2" customFormat="1" ht="20.100000000000001" customHeight="1" x14ac:dyDescent="0.2">
      <c r="A1030" s="20" t="str">
        <f>IF($C1030="","",IFERROR(VLOOKUP($C1030,#REF!,2,0),""))</f>
        <v/>
      </c>
      <c r="B1030" s="7"/>
      <c r="F1030" s="3"/>
      <c r="G1030" s="4"/>
    </row>
    <row r="1031" spans="1:7" s="2" customFormat="1" ht="20.100000000000001" customHeight="1" x14ac:dyDescent="0.2">
      <c r="A1031" s="20" t="str">
        <f>IF($C1031="","",IFERROR(VLOOKUP($C1031,#REF!,2,0),""))</f>
        <v/>
      </c>
      <c r="B1031" s="7"/>
      <c r="F1031" s="3"/>
      <c r="G1031" s="4"/>
    </row>
    <row r="1032" spans="1:7" s="2" customFormat="1" ht="20.100000000000001" customHeight="1" x14ac:dyDescent="0.2">
      <c r="A1032" s="20" t="str">
        <f>IF($C1032="","",IFERROR(VLOOKUP($C1032,#REF!,2,0),""))</f>
        <v/>
      </c>
      <c r="B1032" s="7"/>
      <c r="F1032" s="3"/>
      <c r="G1032" s="4"/>
    </row>
    <row r="1033" spans="1:7" s="2" customFormat="1" ht="20.100000000000001" customHeight="1" x14ac:dyDescent="0.2">
      <c r="A1033" s="20" t="str">
        <f>IF($C1033="","",IFERROR(VLOOKUP($C1033,#REF!,2,0),""))</f>
        <v/>
      </c>
      <c r="B1033" s="7"/>
      <c r="F1033" s="3"/>
      <c r="G1033" s="4"/>
    </row>
    <row r="1034" spans="1:7" s="2" customFormat="1" ht="20.100000000000001" customHeight="1" x14ac:dyDescent="0.2">
      <c r="A1034" s="20" t="str">
        <f>IF($C1034="","",IFERROR(VLOOKUP($C1034,#REF!,2,0),""))</f>
        <v/>
      </c>
      <c r="B1034" s="7"/>
      <c r="F1034" s="3"/>
      <c r="G1034" s="4"/>
    </row>
    <row r="1035" spans="1:7" s="2" customFormat="1" ht="20.100000000000001" customHeight="1" x14ac:dyDescent="0.2">
      <c r="A1035" s="20" t="str">
        <f>IF($C1035="","",IFERROR(VLOOKUP($C1035,#REF!,2,0),""))</f>
        <v/>
      </c>
      <c r="B1035" s="7"/>
      <c r="F1035" s="3"/>
      <c r="G1035" s="4"/>
    </row>
    <row r="1036" spans="1:7" s="2" customFormat="1" ht="20.100000000000001" customHeight="1" x14ac:dyDescent="0.2">
      <c r="A1036" s="20" t="str">
        <f>IF($C1036="","",IFERROR(VLOOKUP($C1036,#REF!,2,0),""))</f>
        <v/>
      </c>
      <c r="B1036" s="7"/>
      <c r="F1036" s="3"/>
      <c r="G1036" s="4"/>
    </row>
    <row r="1037" spans="1:7" s="2" customFormat="1" ht="20.100000000000001" customHeight="1" x14ac:dyDescent="0.2">
      <c r="A1037" s="20" t="str">
        <f>IF($C1037="","",IFERROR(VLOOKUP($C1037,#REF!,2,0),""))</f>
        <v/>
      </c>
      <c r="B1037" s="7"/>
      <c r="F1037" s="3"/>
      <c r="G1037" s="4"/>
    </row>
    <row r="1038" spans="1:7" s="2" customFormat="1" ht="20.100000000000001" customHeight="1" x14ac:dyDescent="0.2">
      <c r="A1038" s="20" t="str">
        <f>IF($C1038="","",IFERROR(VLOOKUP($C1038,#REF!,2,0),""))</f>
        <v/>
      </c>
      <c r="B1038" s="7"/>
      <c r="F1038" s="3"/>
      <c r="G1038" s="4"/>
    </row>
    <row r="1039" spans="1:7" s="2" customFormat="1" ht="20.100000000000001" customHeight="1" x14ac:dyDescent="0.2">
      <c r="A1039" s="20" t="str">
        <f>IF($C1039="","",IFERROR(VLOOKUP($C1039,#REF!,2,0),""))</f>
        <v/>
      </c>
      <c r="B1039" s="7"/>
      <c r="F1039" s="3"/>
      <c r="G1039" s="4"/>
    </row>
    <row r="1040" spans="1:7" s="2" customFormat="1" ht="20.100000000000001" customHeight="1" x14ac:dyDescent="0.2">
      <c r="A1040" s="20" t="str">
        <f>IF($C1040="","",IFERROR(VLOOKUP($C1040,#REF!,2,0),""))</f>
        <v/>
      </c>
      <c r="B1040" s="7"/>
      <c r="F1040" s="3"/>
      <c r="G1040" s="4"/>
    </row>
    <row r="1041" spans="1:7" s="2" customFormat="1" ht="20.100000000000001" customHeight="1" x14ac:dyDescent="0.2">
      <c r="A1041" s="20" t="str">
        <f>IF($C1041="","",IFERROR(VLOOKUP($C1041,#REF!,2,0),""))</f>
        <v/>
      </c>
      <c r="B1041" s="7"/>
      <c r="F1041" s="3"/>
      <c r="G1041" s="4"/>
    </row>
    <row r="1042" spans="1:7" s="2" customFormat="1" ht="20.100000000000001" customHeight="1" x14ac:dyDescent="0.2">
      <c r="A1042" s="20" t="str">
        <f>IF($C1042="","",IFERROR(VLOOKUP($C1042,#REF!,2,0),""))</f>
        <v/>
      </c>
      <c r="B1042" s="7"/>
      <c r="F1042" s="3"/>
      <c r="G1042" s="4"/>
    </row>
    <row r="1043" spans="1:7" s="2" customFormat="1" ht="20.100000000000001" customHeight="1" x14ac:dyDescent="0.2">
      <c r="A1043" s="20" t="str">
        <f>IF($C1043="","",IFERROR(VLOOKUP($C1043,#REF!,2,0),""))</f>
        <v/>
      </c>
      <c r="B1043" s="7"/>
      <c r="F1043" s="3"/>
      <c r="G1043" s="4"/>
    </row>
    <row r="1044" spans="1:7" s="2" customFormat="1" ht="20.100000000000001" customHeight="1" x14ac:dyDescent="0.2">
      <c r="A1044" s="20" t="str">
        <f>IF($C1044="","",IFERROR(VLOOKUP($C1044,#REF!,2,0),""))</f>
        <v/>
      </c>
      <c r="B1044" s="7"/>
      <c r="F1044" s="3"/>
      <c r="G1044" s="4"/>
    </row>
    <row r="1045" spans="1:7" s="2" customFormat="1" ht="20.100000000000001" customHeight="1" x14ac:dyDescent="0.2">
      <c r="A1045" s="20" t="str">
        <f>IF($C1045="","",IFERROR(VLOOKUP($C1045,#REF!,2,0),""))</f>
        <v/>
      </c>
      <c r="B1045" s="7"/>
      <c r="F1045" s="3"/>
      <c r="G1045" s="4"/>
    </row>
    <row r="1046" spans="1:7" s="2" customFormat="1" ht="20.100000000000001" customHeight="1" x14ac:dyDescent="0.2">
      <c r="A1046" s="20" t="str">
        <f>IF($C1046="","",IFERROR(VLOOKUP($C1046,#REF!,2,0),""))</f>
        <v/>
      </c>
      <c r="B1046" s="7"/>
      <c r="F1046" s="3"/>
      <c r="G1046" s="4"/>
    </row>
    <row r="1047" spans="1:7" s="2" customFormat="1" ht="20.100000000000001" customHeight="1" x14ac:dyDescent="0.2">
      <c r="A1047" s="20" t="str">
        <f>IF($C1047="","",IFERROR(VLOOKUP($C1047,#REF!,2,0),""))</f>
        <v/>
      </c>
      <c r="B1047" s="7"/>
      <c r="F1047" s="3"/>
      <c r="G1047" s="4"/>
    </row>
    <row r="1048" spans="1:7" s="2" customFormat="1" ht="20.100000000000001" customHeight="1" x14ac:dyDescent="0.2">
      <c r="A1048" s="20" t="str">
        <f>IF($C1048="","",IFERROR(VLOOKUP($C1048,#REF!,2,0),""))</f>
        <v/>
      </c>
      <c r="B1048" s="7"/>
      <c r="F1048" s="3"/>
      <c r="G1048" s="4"/>
    </row>
    <row r="1049" spans="1:7" s="2" customFormat="1" ht="20.100000000000001" customHeight="1" x14ac:dyDescent="0.2">
      <c r="A1049" s="20" t="str">
        <f>IF($C1049="","",IFERROR(VLOOKUP($C1049,#REF!,2,0),""))</f>
        <v/>
      </c>
      <c r="B1049" s="7"/>
      <c r="F1049" s="3"/>
      <c r="G1049" s="4"/>
    </row>
    <row r="1050" spans="1:7" s="2" customFormat="1" ht="20.100000000000001" customHeight="1" x14ac:dyDescent="0.2">
      <c r="A1050" s="20" t="str">
        <f>IF($C1050="","",IFERROR(VLOOKUP($C1050,#REF!,2,0),""))</f>
        <v/>
      </c>
      <c r="B1050" s="7"/>
      <c r="F1050" s="3"/>
      <c r="G1050" s="4"/>
    </row>
    <row r="1051" spans="1:7" s="2" customFormat="1" ht="20.100000000000001" customHeight="1" x14ac:dyDescent="0.2">
      <c r="A1051" s="20" t="str">
        <f>IF($C1051="","",IFERROR(VLOOKUP($C1051,#REF!,2,0),""))</f>
        <v/>
      </c>
      <c r="B1051" s="7"/>
      <c r="F1051" s="3"/>
      <c r="G1051" s="4"/>
    </row>
    <row r="1052" spans="1:7" s="2" customFormat="1" ht="20.100000000000001" customHeight="1" x14ac:dyDescent="0.2">
      <c r="A1052" s="20" t="str">
        <f>IF($C1052="","",IFERROR(VLOOKUP($C1052,#REF!,2,0),""))</f>
        <v/>
      </c>
      <c r="B1052" s="7"/>
      <c r="F1052" s="3"/>
      <c r="G1052" s="4"/>
    </row>
    <row r="1053" spans="1:7" s="2" customFormat="1" ht="20.100000000000001" customHeight="1" x14ac:dyDescent="0.2">
      <c r="A1053" s="20" t="str">
        <f>IF($C1053="","",IFERROR(VLOOKUP($C1053,#REF!,2,0),""))</f>
        <v/>
      </c>
      <c r="B1053" s="7"/>
      <c r="F1053" s="3"/>
      <c r="G1053" s="4"/>
    </row>
    <row r="1054" spans="1:7" s="2" customFormat="1" ht="20.100000000000001" customHeight="1" x14ac:dyDescent="0.2">
      <c r="A1054" s="20" t="str">
        <f>IF($C1054="","",IFERROR(VLOOKUP($C1054,#REF!,2,0),""))</f>
        <v/>
      </c>
      <c r="B1054" s="7"/>
      <c r="F1054" s="3"/>
      <c r="G1054" s="4"/>
    </row>
    <row r="1055" spans="1:7" s="2" customFormat="1" ht="20.100000000000001" customHeight="1" x14ac:dyDescent="0.2">
      <c r="A1055" s="20" t="str">
        <f>IF($C1055="","",IFERROR(VLOOKUP($C1055,#REF!,2,0),""))</f>
        <v/>
      </c>
      <c r="B1055" s="7"/>
      <c r="F1055" s="3"/>
      <c r="G1055" s="4"/>
    </row>
    <row r="1056" spans="1:7" s="2" customFormat="1" ht="20.100000000000001" customHeight="1" x14ac:dyDescent="0.2">
      <c r="A1056" s="20" t="str">
        <f>IF($C1056="","",IFERROR(VLOOKUP($C1056,#REF!,2,0),""))</f>
        <v/>
      </c>
      <c r="B1056" s="7"/>
      <c r="F1056" s="3"/>
      <c r="G1056" s="4"/>
    </row>
    <row r="1057" spans="1:7" s="2" customFormat="1" ht="20.100000000000001" customHeight="1" x14ac:dyDescent="0.2">
      <c r="A1057" s="20" t="str">
        <f>IF($C1057="","",IFERROR(VLOOKUP($C1057,#REF!,2,0),""))</f>
        <v/>
      </c>
      <c r="B1057" s="7"/>
      <c r="F1057" s="3"/>
      <c r="G1057" s="4"/>
    </row>
    <row r="1058" spans="1:7" s="2" customFormat="1" ht="20.100000000000001" customHeight="1" x14ac:dyDescent="0.2">
      <c r="A1058" s="20" t="str">
        <f>IF($C1058="","",IFERROR(VLOOKUP($C1058,#REF!,2,0),""))</f>
        <v/>
      </c>
      <c r="B1058" s="7"/>
      <c r="F1058" s="3"/>
      <c r="G1058" s="4"/>
    </row>
    <row r="1059" spans="1:7" s="2" customFormat="1" ht="20.100000000000001" customHeight="1" x14ac:dyDescent="0.2">
      <c r="A1059" s="20" t="str">
        <f>IF($C1059="","",IFERROR(VLOOKUP($C1059,#REF!,2,0),""))</f>
        <v/>
      </c>
      <c r="B1059" s="7"/>
      <c r="F1059" s="3"/>
      <c r="G1059" s="4"/>
    </row>
    <row r="1060" spans="1:7" s="2" customFormat="1" ht="20.100000000000001" customHeight="1" x14ac:dyDescent="0.2">
      <c r="A1060" s="20" t="str">
        <f>IF($C1060="","",IFERROR(VLOOKUP($C1060,#REF!,2,0),""))</f>
        <v/>
      </c>
      <c r="B1060" s="7"/>
      <c r="F1060" s="3"/>
      <c r="G1060" s="4"/>
    </row>
    <row r="1061" spans="1:7" s="2" customFormat="1" ht="20.100000000000001" customHeight="1" x14ac:dyDescent="0.2">
      <c r="A1061" s="20" t="str">
        <f>IF($C1061="","",IFERROR(VLOOKUP($C1061,#REF!,2,0),""))</f>
        <v/>
      </c>
      <c r="B1061" s="7"/>
      <c r="F1061" s="3"/>
      <c r="G1061" s="4"/>
    </row>
    <row r="1062" spans="1:7" s="2" customFormat="1" ht="20.100000000000001" customHeight="1" x14ac:dyDescent="0.2">
      <c r="A1062" s="20" t="str">
        <f>IF($C1062="","",IFERROR(VLOOKUP($C1062,#REF!,2,0),""))</f>
        <v/>
      </c>
      <c r="B1062" s="7"/>
      <c r="F1062" s="3"/>
      <c r="G1062" s="4"/>
    </row>
    <row r="1063" spans="1:7" s="2" customFormat="1" ht="20.100000000000001" customHeight="1" x14ac:dyDescent="0.2">
      <c r="A1063" s="20" t="str">
        <f>IF($C1063="","",IFERROR(VLOOKUP($C1063,#REF!,2,0),""))</f>
        <v/>
      </c>
      <c r="B1063" s="7"/>
      <c r="F1063" s="3"/>
      <c r="G1063" s="4"/>
    </row>
    <row r="1064" spans="1:7" s="2" customFormat="1" ht="20.100000000000001" customHeight="1" x14ac:dyDescent="0.2">
      <c r="A1064" s="20" t="str">
        <f>IF($C1064="","",IFERROR(VLOOKUP($C1064,#REF!,2,0),""))</f>
        <v/>
      </c>
      <c r="B1064" s="7"/>
      <c r="F1064" s="3"/>
      <c r="G1064" s="4"/>
    </row>
    <row r="1065" spans="1:7" s="2" customFormat="1" ht="20.100000000000001" customHeight="1" x14ac:dyDescent="0.2">
      <c r="A1065" s="20" t="str">
        <f>IF($C1065="","",IFERROR(VLOOKUP($C1065,#REF!,2,0),""))</f>
        <v/>
      </c>
      <c r="B1065" s="7"/>
      <c r="F1065" s="3"/>
      <c r="G1065" s="4"/>
    </row>
    <row r="1066" spans="1:7" s="2" customFormat="1" ht="20.100000000000001" customHeight="1" x14ac:dyDescent="0.2">
      <c r="A1066" s="20" t="str">
        <f>IF($C1066="","",IFERROR(VLOOKUP($C1066,#REF!,2,0),""))</f>
        <v/>
      </c>
      <c r="B1066" s="7"/>
      <c r="F1066" s="3"/>
      <c r="G1066" s="4"/>
    </row>
    <row r="1067" spans="1:7" s="2" customFormat="1" ht="20.100000000000001" customHeight="1" x14ac:dyDescent="0.2">
      <c r="A1067" s="20" t="str">
        <f>IF($C1067="","",IFERROR(VLOOKUP($C1067,#REF!,2,0),""))</f>
        <v/>
      </c>
      <c r="B1067" s="7"/>
      <c r="F1067" s="3"/>
      <c r="G1067" s="4"/>
    </row>
    <row r="1068" spans="1:7" s="2" customFormat="1" ht="20.100000000000001" customHeight="1" x14ac:dyDescent="0.2">
      <c r="A1068" s="20" t="str">
        <f>IF($C1068="","",IFERROR(VLOOKUP($C1068,#REF!,2,0),""))</f>
        <v/>
      </c>
      <c r="B1068" s="7"/>
      <c r="F1068" s="3"/>
      <c r="G1068" s="4"/>
    </row>
    <row r="1069" spans="1:7" s="2" customFormat="1" ht="20.100000000000001" customHeight="1" x14ac:dyDescent="0.2">
      <c r="A1069" s="20" t="str">
        <f>IF($C1069="","",IFERROR(VLOOKUP($C1069,#REF!,2,0),""))</f>
        <v/>
      </c>
      <c r="B1069" s="7"/>
      <c r="F1069" s="3"/>
      <c r="G1069" s="4"/>
    </row>
    <row r="1070" spans="1:7" s="2" customFormat="1" ht="20.100000000000001" customHeight="1" x14ac:dyDescent="0.2">
      <c r="A1070" s="20" t="str">
        <f>IF($C1070="","",IFERROR(VLOOKUP($C1070,#REF!,2,0),""))</f>
        <v/>
      </c>
      <c r="B1070" s="7"/>
      <c r="F1070" s="3"/>
      <c r="G1070" s="4"/>
    </row>
    <row r="1071" spans="1:7" s="2" customFormat="1" ht="20.100000000000001" customHeight="1" x14ac:dyDescent="0.2">
      <c r="A1071" s="20" t="str">
        <f>IF($C1071="","",IFERROR(VLOOKUP($C1071,#REF!,2,0),""))</f>
        <v/>
      </c>
      <c r="B1071" s="7"/>
      <c r="F1071" s="3"/>
      <c r="G1071" s="4"/>
    </row>
    <row r="1072" spans="1:7" s="2" customFormat="1" ht="20.100000000000001" customHeight="1" x14ac:dyDescent="0.2">
      <c r="A1072" s="20" t="str">
        <f>IF($C1072="","",IFERROR(VLOOKUP($C1072,#REF!,2,0),""))</f>
        <v/>
      </c>
      <c r="B1072" s="7"/>
      <c r="F1072" s="3"/>
      <c r="G1072" s="4"/>
    </row>
    <row r="1073" spans="1:7" s="2" customFormat="1" ht="20.100000000000001" customHeight="1" x14ac:dyDescent="0.2">
      <c r="A1073" s="20" t="str">
        <f>IF($C1073="","",IFERROR(VLOOKUP($C1073,#REF!,2,0),""))</f>
        <v/>
      </c>
      <c r="B1073" s="7"/>
      <c r="F1073" s="3"/>
      <c r="G1073" s="4"/>
    </row>
    <row r="1074" spans="1:7" s="2" customFormat="1" ht="20.100000000000001" customHeight="1" x14ac:dyDescent="0.2">
      <c r="A1074" s="20" t="str">
        <f>IF($C1074="","",IFERROR(VLOOKUP($C1074,#REF!,2,0),""))</f>
        <v/>
      </c>
      <c r="B1074" s="7"/>
      <c r="F1074" s="3"/>
      <c r="G1074" s="4"/>
    </row>
    <row r="1075" spans="1:7" s="2" customFormat="1" ht="20.100000000000001" customHeight="1" x14ac:dyDescent="0.2">
      <c r="A1075" s="20" t="str">
        <f>IF($C1075="","",IFERROR(VLOOKUP($C1075,#REF!,2,0),""))</f>
        <v/>
      </c>
      <c r="B1075" s="7"/>
      <c r="F1075" s="3"/>
      <c r="G1075" s="4"/>
    </row>
    <row r="1076" spans="1:7" s="2" customFormat="1" ht="20.100000000000001" customHeight="1" x14ac:dyDescent="0.2">
      <c r="A1076" s="20" t="str">
        <f>IF($C1076="","",IFERROR(VLOOKUP($C1076,#REF!,2,0),""))</f>
        <v/>
      </c>
      <c r="B1076" s="7"/>
      <c r="F1076" s="3"/>
      <c r="G1076" s="4"/>
    </row>
    <row r="1077" spans="1:7" s="2" customFormat="1" ht="20.100000000000001" customHeight="1" x14ac:dyDescent="0.2">
      <c r="A1077" s="20" t="str">
        <f>IF($C1077="","",IFERROR(VLOOKUP($C1077,#REF!,2,0),""))</f>
        <v/>
      </c>
      <c r="B1077" s="7"/>
      <c r="F1077" s="3"/>
      <c r="G1077" s="4"/>
    </row>
    <row r="1078" spans="1:7" s="2" customFormat="1" ht="20.100000000000001" customHeight="1" x14ac:dyDescent="0.2">
      <c r="A1078" s="20" t="str">
        <f>IF($C1078="","",IFERROR(VLOOKUP($C1078,#REF!,2,0),""))</f>
        <v/>
      </c>
      <c r="B1078" s="7"/>
      <c r="F1078" s="3"/>
      <c r="G1078" s="4"/>
    </row>
    <row r="1079" spans="1:7" s="2" customFormat="1" ht="20.100000000000001" customHeight="1" x14ac:dyDescent="0.2">
      <c r="A1079" s="20" t="str">
        <f>IF($C1079="","",IFERROR(VLOOKUP($C1079,#REF!,2,0),""))</f>
        <v/>
      </c>
      <c r="B1079" s="7"/>
      <c r="F1079" s="3"/>
      <c r="G1079" s="4"/>
    </row>
    <row r="1080" spans="1:7" s="2" customFormat="1" ht="20.100000000000001" customHeight="1" x14ac:dyDescent="0.2">
      <c r="A1080" s="20" t="str">
        <f>IF($C1080="","",IFERROR(VLOOKUP($C1080,#REF!,2,0),""))</f>
        <v/>
      </c>
      <c r="B1080" s="7"/>
      <c r="F1080" s="3"/>
      <c r="G1080" s="4"/>
    </row>
    <row r="1081" spans="1:7" s="2" customFormat="1" ht="20.100000000000001" customHeight="1" x14ac:dyDescent="0.2">
      <c r="A1081" s="20" t="str">
        <f>IF($C1081="","",IFERROR(VLOOKUP($C1081,#REF!,2,0),""))</f>
        <v/>
      </c>
      <c r="B1081" s="7"/>
      <c r="F1081" s="3"/>
      <c r="G1081" s="4"/>
    </row>
    <row r="1082" spans="1:7" s="2" customFormat="1" ht="20.100000000000001" customHeight="1" x14ac:dyDescent="0.2">
      <c r="A1082" s="20" t="str">
        <f>IF($C1082="","",IFERROR(VLOOKUP($C1082,#REF!,2,0),""))</f>
        <v/>
      </c>
      <c r="B1082" s="7"/>
      <c r="F1082" s="3"/>
      <c r="G1082" s="4"/>
    </row>
    <row r="1083" spans="1:7" s="2" customFormat="1" ht="20.100000000000001" customHeight="1" x14ac:dyDescent="0.2">
      <c r="A1083" s="20" t="str">
        <f>IF($C1083="","",IFERROR(VLOOKUP($C1083,#REF!,2,0),""))</f>
        <v/>
      </c>
      <c r="B1083" s="7"/>
      <c r="F1083" s="3"/>
      <c r="G1083" s="4"/>
    </row>
    <row r="1084" spans="1:7" s="2" customFormat="1" ht="20.100000000000001" customHeight="1" x14ac:dyDescent="0.2">
      <c r="A1084" s="20" t="str">
        <f>IF($C1084="","",IFERROR(VLOOKUP($C1084,#REF!,2,0),""))</f>
        <v/>
      </c>
      <c r="B1084" s="7"/>
      <c r="F1084" s="3"/>
      <c r="G1084" s="4"/>
    </row>
    <row r="1085" spans="1:7" s="2" customFormat="1" ht="20.100000000000001" customHeight="1" x14ac:dyDescent="0.2">
      <c r="A1085" s="20" t="str">
        <f>IF($C1085="","",IFERROR(VLOOKUP($C1085,#REF!,2,0),""))</f>
        <v/>
      </c>
      <c r="B1085" s="7"/>
      <c r="F1085" s="3"/>
      <c r="G1085" s="4"/>
    </row>
    <row r="1086" spans="1:7" s="2" customFormat="1" ht="20.100000000000001" customHeight="1" x14ac:dyDescent="0.2">
      <c r="A1086" s="20" t="str">
        <f>IF($C1086="","",IFERROR(VLOOKUP($C1086,#REF!,2,0),""))</f>
        <v/>
      </c>
      <c r="B1086" s="7"/>
      <c r="F1086" s="3"/>
      <c r="G1086" s="4"/>
    </row>
    <row r="1087" spans="1:7" s="2" customFormat="1" ht="20.100000000000001" customHeight="1" x14ac:dyDescent="0.2">
      <c r="A1087" s="20" t="str">
        <f>IF($C1087="","",IFERROR(VLOOKUP($C1087,#REF!,2,0),""))</f>
        <v/>
      </c>
      <c r="B1087" s="7"/>
      <c r="F1087" s="3"/>
      <c r="G1087" s="4"/>
    </row>
    <row r="1088" spans="1:7" s="2" customFormat="1" ht="20.100000000000001" customHeight="1" x14ac:dyDescent="0.2">
      <c r="A1088" s="20" t="str">
        <f>IF($C1088="","",IFERROR(VLOOKUP($C1088,#REF!,2,0),""))</f>
        <v/>
      </c>
      <c r="B1088" s="7"/>
      <c r="F1088" s="3"/>
      <c r="G1088" s="4"/>
    </row>
    <row r="1089" spans="1:7" s="2" customFormat="1" ht="20.100000000000001" customHeight="1" x14ac:dyDescent="0.2">
      <c r="A1089" s="20" t="str">
        <f>IF($C1089="","",IFERROR(VLOOKUP($C1089,#REF!,2,0),""))</f>
        <v/>
      </c>
      <c r="B1089" s="7"/>
      <c r="F1089" s="3"/>
      <c r="G1089" s="4"/>
    </row>
    <row r="1090" spans="1:7" s="2" customFormat="1" ht="20.100000000000001" customHeight="1" x14ac:dyDescent="0.2">
      <c r="A1090" s="20" t="str">
        <f>IF($C1090="","",IFERROR(VLOOKUP($C1090,#REF!,2,0),""))</f>
        <v/>
      </c>
      <c r="B1090" s="7"/>
      <c r="F1090" s="3"/>
      <c r="G1090" s="4"/>
    </row>
    <row r="1091" spans="1:7" s="2" customFormat="1" ht="20.100000000000001" customHeight="1" x14ac:dyDescent="0.2">
      <c r="A1091" s="20" t="str">
        <f>IF($C1091="","",IFERROR(VLOOKUP($C1091,#REF!,2,0),""))</f>
        <v/>
      </c>
      <c r="B1091" s="7"/>
      <c r="F1091" s="3"/>
      <c r="G1091" s="4"/>
    </row>
    <row r="1092" spans="1:7" s="2" customFormat="1" ht="20.100000000000001" customHeight="1" x14ac:dyDescent="0.2">
      <c r="A1092" s="20" t="str">
        <f>IF($C1092="","",IFERROR(VLOOKUP($C1092,#REF!,2,0),""))</f>
        <v/>
      </c>
      <c r="B1092" s="7"/>
      <c r="F1092" s="3"/>
      <c r="G1092" s="4"/>
    </row>
    <row r="1093" spans="1:7" s="2" customFormat="1" ht="20.100000000000001" customHeight="1" x14ac:dyDescent="0.2">
      <c r="A1093" s="20" t="str">
        <f>IF($C1093="","",IFERROR(VLOOKUP($C1093,#REF!,2,0),""))</f>
        <v/>
      </c>
      <c r="B1093" s="7"/>
      <c r="F1093" s="3"/>
      <c r="G1093" s="4"/>
    </row>
    <row r="1094" spans="1:7" s="2" customFormat="1" ht="20.100000000000001" customHeight="1" x14ac:dyDescent="0.2">
      <c r="A1094" s="20" t="str">
        <f>IF($C1094="","",IFERROR(VLOOKUP($C1094,#REF!,2,0),""))</f>
        <v/>
      </c>
      <c r="B1094" s="7"/>
      <c r="F1094" s="3"/>
      <c r="G1094" s="4"/>
    </row>
    <row r="1095" spans="1:7" s="2" customFormat="1" ht="20.100000000000001" customHeight="1" x14ac:dyDescent="0.2">
      <c r="A1095" s="20" t="str">
        <f>IF($C1095="","",IFERROR(VLOOKUP($C1095,#REF!,2,0),""))</f>
        <v/>
      </c>
      <c r="B1095" s="7"/>
      <c r="F1095" s="3"/>
      <c r="G1095" s="4"/>
    </row>
    <row r="1096" spans="1:7" s="2" customFormat="1" ht="20.100000000000001" customHeight="1" x14ac:dyDescent="0.2">
      <c r="A1096" s="20" t="str">
        <f>IF($C1096="","",IFERROR(VLOOKUP($C1096,#REF!,2,0),""))</f>
        <v/>
      </c>
      <c r="B1096" s="7"/>
      <c r="F1096" s="3"/>
      <c r="G1096" s="4"/>
    </row>
    <row r="1097" spans="1:7" s="2" customFormat="1" ht="20.100000000000001" customHeight="1" x14ac:dyDescent="0.2">
      <c r="A1097" s="20" t="str">
        <f>IF($C1097="","",IFERROR(VLOOKUP($C1097,#REF!,2,0),""))</f>
        <v/>
      </c>
      <c r="B1097" s="7"/>
      <c r="F1097" s="3"/>
      <c r="G1097" s="4"/>
    </row>
    <row r="1098" spans="1:7" s="2" customFormat="1" ht="20.100000000000001" customHeight="1" x14ac:dyDescent="0.2">
      <c r="A1098" s="20" t="str">
        <f>IF($C1098="","",IFERROR(VLOOKUP($C1098,#REF!,2,0),""))</f>
        <v/>
      </c>
      <c r="B1098" s="7"/>
      <c r="F1098" s="3"/>
      <c r="G1098" s="4"/>
    </row>
    <row r="1099" spans="1:7" s="2" customFormat="1" ht="20.100000000000001" customHeight="1" x14ac:dyDescent="0.2">
      <c r="A1099" s="20" t="str">
        <f>IF($C1099="","",IFERROR(VLOOKUP($C1099,#REF!,2,0),""))</f>
        <v/>
      </c>
      <c r="B1099" s="7"/>
      <c r="F1099" s="3"/>
      <c r="G1099" s="4"/>
    </row>
    <row r="1100" spans="1:7" s="2" customFormat="1" ht="20.100000000000001" customHeight="1" x14ac:dyDescent="0.2">
      <c r="A1100" s="20" t="str">
        <f>IF($C1100="","",IFERROR(VLOOKUP($C1100,#REF!,2,0),""))</f>
        <v/>
      </c>
      <c r="B1100" s="7"/>
      <c r="F1100" s="3"/>
      <c r="G1100" s="4"/>
    </row>
    <row r="1101" spans="1:7" s="2" customFormat="1" ht="20.100000000000001" customHeight="1" x14ac:dyDescent="0.2">
      <c r="A1101" s="20" t="str">
        <f>IF($C1101="","",IFERROR(VLOOKUP($C1101,#REF!,2,0),""))</f>
        <v/>
      </c>
      <c r="B1101" s="7"/>
      <c r="F1101" s="3"/>
      <c r="G1101" s="4"/>
    </row>
    <row r="1102" spans="1:7" s="2" customFormat="1" ht="20.100000000000001" customHeight="1" x14ac:dyDescent="0.2">
      <c r="A1102" s="20" t="str">
        <f>IF($C1102="","",IFERROR(VLOOKUP($C1102,#REF!,2,0),""))</f>
        <v/>
      </c>
      <c r="B1102" s="7"/>
      <c r="F1102" s="3"/>
      <c r="G1102" s="4"/>
    </row>
    <row r="1103" spans="1:7" s="2" customFormat="1" ht="20.100000000000001" customHeight="1" x14ac:dyDescent="0.2">
      <c r="A1103" s="20" t="str">
        <f>IF($C1103="","",IFERROR(VLOOKUP($C1103,#REF!,2,0),""))</f>
        <v/>
      </c>
      <c r="B1103" s="7"/>
      <c r="F1103" s="3"/>
      <c r="G1103" s="4"/>
    </row>
    <row r="1104" spans="1:7" s="2" customFormat="1" ht="20.100000000000001" customHeight="1" x14ac:dyDescent="0.2">
      <c r="A1104" s="20" t="str">
        <f>IF($C1104="","",IFERROR(VLOOKUP($C1104,#REF!,2,0),""))</f>
        <v/>
      </c>
      <c r="B1104" s="7"/>
      <c r="F1104" s="3"/>
      <c r="G1104" s="4"/>
    </row>
    <row r="1105" spans="1:7" s="2" customFormat="1" ht="20.100000000000001" customHeight="1" x14ac:dyDescent="0.2">
      <c r="A1105" s="20" t="str">
        <f>IF($C1105="","",IFERROR(VLOOKUP($C1105,#REF!,2,0),""))</f>
        <v/>
      </c>
      <c r="B1105" s="7"/>
      <c r="F1105" s="3"/>
      <c r="G1105" s="4"/>
    </row>
    <row r="1106" spans="1:7" s="2" customFormat="1" ht="20.100000000000001" customHeight="1" x14ac:dyDescent="0.2">
      <c r="A1106" s="20" t="str">
        <f>IF($C1106="","",IFERROR(VLOOKUP($C1106,#REF!,2,0),""))</f>
        <v/>
      </c>
      <c r="B1106" s="7"/>
      <c r="F1106" s="3"/>
      <c r="G1106" s="4"/>
    </row>
    <row r="1107" spans="1:7" s="2" customFormat="1" ht="20.100000000000001" customHeight="1" x14ac:dyDescent="0.2">
      <c r="A1107" s="20" t="str">
        <f>IF($C1107="","",IFERROR(VLOOKUP($C1107,#REF!,2,0),""))</f>
        <v/>
      </c>
      <c r="B1107" s="7"/>
      <c r="F1107" s="3"/>
      <c r="G1107" s="4"/>
    </row>
    <row r="1108" spans="1:7" s="2" customFormat="1" ht="20.100000000000001" customHeight="1" x14ac:dyDescent="0.2">
      <c r="A1108" s="20" t="str">
        <f>IF($C1108="","",IFERROR(VLOOKUP($C1108,#REF!,2,0),""))</f>
        <v/>
      </c>
      <c r="B1108" s="7"/>
      <c r="F1108" s="3"/>
      <c r="G1108" s="4"/>
    </row>
    <row r="1109" spans="1:7" s="2" customFormat="1" ht="20.100000000000001" customHeight="1" x14ac:dyDescent="0.2">
      <c r="A1109" s="20" t="str">
        <f>IF($C1109="","",IFERROR(VLOOKUP($C1109,#REF!,2,0),""))</f>
        <v/>
      </c>
      <c r="B1109" s="7"/>
      <c r="F1109" s="3"/>
      <c r="G1109" s="4"/>
    </row>
    <row r="1110" spans="1:7" s="2" customFormat="1" ht="20.100000000000001" customHeight="1" x14ac:dyDescent="0.2">
      <c r="A1110" s="20" t="str">
        <f>IF($C1110="","",IFERROR(VLOOKUP($C1110,#REF!,2,0),""))</f>
        <v/>
      </c>
      <c r="B1110" s="7"/>
      <c r="F1110" s="3"/>
      <c r="G1110" s="4"/>
    </row>
    <row r="1111" spans="1:7" s="2" customFormat="1" ht="20.100000000000001" customHeight="1" x14ac:dyDescent="0.2">
      <c r="A1111" s="20" t="str">
        <f>IF($C1111="","",IFERROR(VLOOKUP($C1111,#REF!,2,0),""))</f>
        <v/>
      </c>
      <c r="B1111" s="7"/>
      <c r="F1111" s="3"/>
      <c r="G1111" s="4"/>
    </row>
    <row r="1112" spans="1:7" s="2" customFormat="1" ht="20.100000000000001" customHeight="1" x14ac:dyDescent="0.2">
      <c r="A1112" s="20" t="str">
        <f>IF($C1112="","",IFERROR(VLOOKUP($C1112,#REF!,2,0),""))</f>
        <v/>
      </c>
      <c r="B1112" s="7"/>
      <c r="F1112" s="3"/>
      <c r="G1112" s="4"/>
    </row>
    <row r="1113" spans="1:7" s="2" customFormat="1" ht="20.100000000000001" customHeight="1" x14ac:dyDescent="0.2">
      <c r="A1113" s="20" t="str">
        <f>IF($C1113="","",IFERROR(VLOOKUP($C1113,#REF!,2,0),""))</f>
        <v/>
      </c>
      <c r="B1113" s="7"/>
      <c r="F1113" s="3"/>
      <c r="G1113" s="4"/>
    </row>
    <row r="1114" spans="1:7" s="2" customFormat="1" ht="20.100000000000001" customHeight="1" x14ac:dyDescent="0.2">
      <c r="A1114" s="20" t="str">
        <f>IF($C1114="","",IFERROR(VLOOKUP($C1114,#REF!,2,0),""))</f>
        <v/>
      </c>
      <c r="B1114" s="7"/>
      <c r="F1114" s="3"/>
      <c r="G1114" s="4"/>
    </row>
    <row r="1115" spans="1:7" s="2" customFormat="1" ht="20.100000000000001" customHeight="1" x14ac:dyDescent="0.2">
      <c r="A1115" s="20" t="str">
        <f>IF($C1115="","",IFERROR(VLOOKUP($C1115,#REF!,2,0),""))</f>
        <v/>
      </c>
      <c r="B1115" s="7"/>
      <c r="F1115" s="3"/>
      <c r="G1115" s="4"/>
    </row>
    <row r="1116" spans="1:7" s="2" customFormat="1" ht="20.100000000000001" customHeight="1" x14ac:dyDescent="0.2">
      <c r="A1116" s="20" t="str">
        <f>IF($C1116="","",IFERROR(VLOOKUP($C1116,#REF!,2,0),""))</f>
        <v/>
      </c>
      <c r="B1116" s="7"/>
      <c r="F1116" s="3"/>
      <c r="G1116" s="4"/>
    </row>
    <row r="1117" spans="1:7" s="2" customFormat="1" ht="20.100000000000001" customHeight="1" x14ac:dyDescent="0.2">
      <c r="A1117" s="20" t="str">
        <f>IF($C1117="","",IFERROR(VLOOKUP($C1117,#REF!,2,0),""))</f>
        <v/>
      </c>
      <c r="B1117" s="7"/>
      <c r="F1117" s="3"/>
      <c r="G1117" s="4"/>
    </row>
    <row r="1118" spans="1:7" s="2" customFormat="1" ht="20.100000000000001" customHeight="1" x14ac:dyDescent="0.2">
      <c r="A1118" s="20" t="str">
        <f>IF($C1118="","",IFERROR(VLOOKUP($C1118,#REF!,2,0),""))</f>
        <v/>
      </c>
      <c r="B1118" s="7"/>
      <c r="F1118" s="3"/>
      <c r="G1118" s="4"/>
    </row>
    <row r="1119" spans="1:7" s="2" customFormat="1" ht="20.100000000000001" customHeight="1" x14ac:dyDescent="0.2">
      <c r="A1119" s="20" t="str">
        <f>IF($C1119="","",IFERROR(VLOOKUP($C1119,#REF!,2,0),""))</f>
        <v/>
      </c>
      <c r="B1119" s="7"/>
      <c r="F1119" s="3"/>
      <c r="G1119" s="4"/>
    </row>
    <row r="1120" spans="1:7" s="2" customFormat="1" ht="20.100000000000001" customHeight="1" x14ac:dyDescent="0.2">
      <c r="A1120" s="20" t="str">
        <f>IF($C1120="","",IFERROR(VLOOKUP($C1120,#REF!,2,0),""))</f>
        <v/>
      </c>
      <c r="B1120" s="7"/>
      <c r="F1120" s="3"/>
      <c r="G1120" s="4"/>
    </row>
    <row r="1121" spans="1:7" s="2" customFormat="1" ht="20.100000000000001" customHeight="1" x14ac:dyDescent="0.2">
      <c r="A1121" s="20" t="str">
        <f>IF($C1121="","",IFERROR(VLOOKUP($C1121,#REF!,2,0),""))</f>
        <v/>
      </c>
      <c r="B1121" s="7"/>
      <c r="F1121" s="3"/>
      <c r="G1121" s="4"/>
    </row>
    <row r="1122" spans="1:7" s="2" customFormat="1" ht="20.100000000000001" customHeight="1" x14ac:dyDescent="0.2">
      <c r="A1122" s="20" t="str">
        <f>IF($C1122="","",IFERROR(VLOOKUP($C1122,#REF!,2,0),""))</f>
        <v/>
      </c>
      <c r="B1122" s="7"/>
      <c r="F1122" s="3"/>
      <c r="G1122" s="4"/>
    </row>
    <row r="1123" spans="1:7" s="2" customFormat="1" ht="20.100000000000001" customHeight="1" x14ac:dyDescent="0.2">
      <c r="A1123" s="20" t="str">
        <f>IF($C1123="","",IFERROR(VLOOKUP($C1123,#REF!,2,0),""))</f>
        <v/>
      </c>
      <c r="B1123" s="7"/>
      <c r="F1123" s="3"/>
      <c r="G1123" s="4"/>
    </row>
    <row r="1124" spans="1:7" s="2" customFormat="1" ht="20.100000000000001" customHeight="1" x14ac:dyDescent="0.2">
      <c r="A1124" s="20" t="str">
        <f>IF($C1124="","",IFERROR(VLOOKUP($C1124,#REF!,2,0),""))</f>
        <v/>
      </c>
      <c r="B1124" s="7"/>
      <c r="F1124" s="3"/>
      <c r="G1124" s="4"/>
    </row>
    <row r="1125" spans="1:7" s="2" customFormat="1" ht="20.100000000000001" customHeight="1" x14ac:dyDescent="0.2">
      <c r="A1125" s="20" t="str">
        <f>IF($C1125="","",IFERROR(VLOOKUP($C1125,#REF!,2,0),""))</f>
        <v/>
      </c>
      <c r="B1125" s="7"/>
      <c r="F1125" s="3"/>
      <c r="G1125" s="4"/>
    </row>
    <row r="1126" spans="1:7" s="2" customFormat="1" ht="20.100000000000001" customHeight="1" x14ac:dyDescent="0.2">
      <c r="A1126" s="20" t="str">
        <f>IF($C1126="","",IFERROR(VLOOKUP($C1126,#REF!,2,0),""))</f>
        <v/>
      </c>
      <c r="B1126" s="7"/>
      <c r="F1126" s="3"/>
      <c r="G1126" s="4"/>
    </row>
    <row r="1127" spans="1:7" s="2" customFormat="1" ht="20.100000000000001" customHeight="1" x14ac:dyDescent="0.2">
      <c r="A1127" s="20" t="str">
        <f>IF($C1127="","",IFERROR(VLOOKUP($C1127,#REF!,2,0),""))</f>
        <v/>
      </c>
      <c r="B1127" s="7"/>
      <c r="F1127" s="3"/>
      <c r="G1127" s="4"/>
    </row>
    <row r="1128" spans="1:7" s="2" customFormat="1" ht="20.100000000000001" customHeight="1" x14ac:dyDescent="0.2">
      <c r="A1128" s="20" t="str">
        <f>IF($C1128="","",IFERROR(VLOOKUP($C1128,#REF!,2,0),""))</f>
        <v/>
      </c>
      <c r="B1128" s="7"/>
      <c r="F1128" s="3"/>
      <c r="G1128" s="4"/>
    </row>
    <row r="1129" spans="1:7" s="2" customFormat="1" ht="20.100000000000001" customHeight="1" x14ac:dyDescent="0.2">
      <c r="A1129" s="20" t="str">
        <f>IF($C1129="","",IFERROR(VLOOKUP($C1129,#REF!,2,0),""))</f>
        <v/>
      </c>
      <c r="B1129" s="7"/>
      <c r="F1129" s="3"/>
      <c r="G1129" s="4"/>
    </row>
    <row r="1130" spans="1:7" s="2" customFormat="1" ht="20.100000000000001" customHeight="1" x14ac:dyDescent="0.2">
      <c r="A1130" s="20" t="str">
        <f>IF($C1130="","",IFERROR(VLOOKUP($C1130,#REF!,2,0),""))</f>
        <v/>
      </c>
      <c r="B1130" s="7"/>
      <c r="F1130" s="3"/>
      <c r="G1130" s="4"/>
    </row>
    <row r="1131" spans="1:7" s="2" customFormat="1" ht="20.100000000000001" customHeight="1" x14ac:dyDescent="0.2">
      <c r="A1131" s="20" t="str">
        <f>IF($C1131="","",IFERROR(VLOOKUP($C1131,#REF!,2,0),""))</f>
        <v/>
      </c>
      <c r="B1131" s="7"/>
      <c r="F1131" s="3"/>
      <c r="G1131" s="4"/>
    </row>
    <row r="1132" spans="1:7" s="2" customFormat="1" ht="20.100000000000001" customHeight="1" x14ac:dyDescent="0.2">
      <c r="A1132" s="20" t="str">
        <f>IF($C1132="","",IFERROR(VLOOKUP($C1132,#REF!,2,0),""))</f>
        <v/>
      </c>
      <c r="B1132" s="7"/>
      <c r="F1132" s="3"/>
      <c r="G1132" s="4"/>
    </row>
    <row r="1133" spans="1:7" s="2" customFormat="1" ht="20.100000000000001" customHeight="1" x14ac:dyDescent="0.2">
      <c r="A1133" s="20" t="str">
        <f>IF($C1133="","",IFERROR(VLOOKUP($C1133,#REF!,2,0),""))</f>
        <v/>
      </c>
      <c r="B1133" s="7"/>
      <c r="F1133" s="3"/>
      <c r="G1133" s="4"/>
    </row>
    <row r="1134" spans="1:7" s="2" customFormat="1" ht="20.100000000000001" customHeight="1" x14ac:dyDescent="0.2">
      <c r="A1134" s="20" t="str">
        <f>IF($C1134="","",IFERROR(VLOOKUP($C1134,#REF!,2,0),""))</f>
        <v/>
      </c>
      <c r="B1134" s="7"/>
      <c r="F1134" s="3"/>
      <c r="G1134" s="4"/>
    </row>
    <row r="1135" spans="1:7" s="2" customFormat="1" ht="20.100000000000001" customHeight="1" x14ac:dyDescent="0.2">
      <c r="A1135" s="20" t="str">
        <f>IF($C1135="","",IFERROR(VLOOKUP($C1135,#REF!,2,0),""))</f>
        <v/>
      </c>
      <c r="B1135" s="7"/>
      <c r="F1135" s="3"/>
      <c r="G1135" s="4"/>
    </row>
    <row r="1136" spans="1:7" s="2" customFormat="1" ht="20.100000000000001" customHeight="1" x14ac:dyDescent="0.2">
      <c r="A1136" s="20" t="str">
        <f>IF($C1136="","",IFERROR(VLOOKUP($C1136,#REF!,2,0),""))</f>
        <v/>
      </c>
      <c r="B1136" s="7"/>
      <c r="F1136" s="3"/>
      <c r="G1136" s="4"/>
    </row>
    <row r="1137" spans="1:7" s="2" customFormat="1" ht="20.100000000000001" customHeight="1" x14ac:dyDescent="0.2">
      <c r="A1137" s="20" t="str">
        <f>IF($C1137="","",IFERROR(VLOOKUP($C1137,#REF!,2,0),""))</f>
        <v/>
      </c>
      <c r="B1137" s="7"/>
      <c r="F1137" s="3"/>
      <c r="G1137" s="4"/>
    </row>
    <row r="1138" spans="1:7" s="2" customFormat="1" ht="20.100000000000001" customHeight="1" x14ac:dyDescent="0.2">
      <c r="A1138" s="20" t="str">
        <f>IF($C1138="","",IFERROR(VLOOKUP($C1138,#REF!,2,0),""))</f>
        <v/>
      </c>
      <c r="B1138" s="7"/>
      <c r="F1138" s="3"/>
      <c r="G1138" s="4"/>
    </row>
    <row r="1139" spans="1:7" s="2" customFormat="1" ht="20.100000000000001" customHeight="1" x14ac:dyDescent="0.2">
      <c r="A1139" s="20" t="str">
        <f>IF($C1139="","",IFERROR(VLOOKUP($C1139,#REF!,2,0),""))</f>
        <v/>
      </c>
      <c r="B1139" s="7"/>
      <c r="F1139" s="3"/>
      <c r="G1139" s="4"/>
    </row>
    <row r="1140" spans="1:7" s="2" customFormat="1" ht="20.100000000000001" customHeight="1" x14ac:dyDescent="0.2">
      <c r="A1140" s="20" t="str">
        <f>IF($C1140="","",IFERROR(VLOOKUP($C1140,#REF!,2,0),""))</f>
        <v/>
      </c>
      <c r="B1140" s="7"/>
      <c r="F1140" s="3"/>
      <c r="G1140" s="4"/>
    </row>
    <row r="1141" spans="1:7" s="2" customFormat="1" ht="20.100000000000001" customHeight="1" x14ac:dyDescent="0.2">
      <c r="A1141" s="20" t="str">
        <f>IF($C1141="","",IFERROR(VLOOKUP($C1141,#REF!,2,0),""))</f>
        <v/>
      </c>
      <c r="B1141" s="7"/>
      <c r="F1141" s="3"/>
      <c r="G1141" s="4"/>
    </row>
    <row r="1142" spans="1:7" s="2" customFormat="1" ht="20.100000000000001" customHeight="1" x14ac:dyDescent="0.2">
      <c r="A1142" s="20" t="str">
        <f>IF($C1142="","",IFERROR(VLOOKUP($C1142,#REF!,2,0),""))</f>
        <v/>
      </c>
      <c r="B1142" s="7"/>
      <c r="F1142" s="3"/>
      <c r="G1142" s="4"/>
    </row>
    <row r="1143" spans="1:7" s="2" customFormat="1" ht="20.100000000000001" customHeight="1" x14ac:dyDescent="0.2">
      <c r="A1143" s="20" t="str">
        <f>IF($C1143="","",IFERROR(VLOOKUP($C1143,#REF!,2,0),""))</f>
        <v/>
      </c>
      <c r="B1143" s="7"/>
      <c r="F1143" s="3"/>
      <c r="G1143" s="4"/>
    </row>
    <row r="1144" spans="1:7" s="2" customFormat="1" ht="20.100000000000001" customHeight="1" x14ac:dyDescent="0.2">
      <c r="A1144" s="20" t="str">
        <f>IF($C1144="","",IFERROR(VLOOKUP($C1144,#REF!,2,0),""))</f>
        <v/>
      </c>
      <c r="B1144" s="7"/>
      <c r="F1144" s="3"/>
      <c r="G1144" s="4"/>
    </row>
    <row r="1145" spans="1:7" s="2" customFormat="1" ht="20.100000000000001" customHeight="1" x14ac:dyDescent="0.2">
      <c r="A1145" s="20" t="str">
        <f>IF($C1145="","",IFERROR(VLOOKUP($C1145,#REF!,2,0),""))</f>
        <v/>
      </c>
      <c r="B1145" s="7"/>
      <c r="F1145" s="3"/>
      <c r="G1145" s="4"/>
    </row>
    <row r="1146" spans="1:7" s="2" customFormat="1" ht="20.100000000000001" customHeight="1" x14ac:dyDescent="0.2">
      <c r="A1146" s="20" t="str">
        <f>IF($C1146="","",IFERROR(VLOOKUP($C1146,#REF!,2,0),""))</f>
        <v/>
      </c>
      <c r="B1146" s="7"/>
      <c r="F1146" s="3"/>
      <c r="G1146" s="4"/>
    </row>
    <row r="1147" spans="1:7" s="2" customFormat="1" ht="20.100000000000001" customHeight="1" x14ac:dyDescent="0.2">
      <c r="A1147" s="20" t="str">
        <f>IF($C1147="","",IFERROR(VLOOKUP($C1147,#REF!,2,0),""))</f>
        <v/>
      </c>
      <c r="B1147" s="7"/>
      <c r="F1147" s="3"/>
      <c r="G1147" s="4"/>
    </row>
    <row r="1148" spans="1:7" s="2" customFormat="1" ht="20.100000000000001" customHeight="1" x14ac:dyDescent="0.2">
      <c r="A1148" s="20" t="str">
        <f>IF($C1148="","",IFERROR(VLOOKUP($C1148,#REF!,2,0),""))</f>
        <v/>
      </c>
      <c r="B1148" s="7"/>
      <c r="F1148" s="3"/>
      <c r="G1148" s="4"/>
    </row>
    <row r="1149" spans="1:7" s="2" customFormat="1" ht="20.100000000000001" customHeight="1" x14ac:dyDescent="0.2">
      <c r="A1149" s="20" t="str">
        <f>IF($C1149="","",IFERROR(VLOOKUP($C1149,#REF!,2,0),""))</f>
        <v/>
      </c>
      <c r="B1149" s="7"/>
      <c r="F1149" s="3"/>
      <c r="G1149" s="4"/>
    </row>
    <row r="1150" spans="1:7" s="2" customFormat="1" ht="20.100000000000001" customHeight="1" x14ac:dyDescent="0.2">
      <c r="A1150" s="20" t="str">
        <f>IF($C1150="","",IFERROR(VLOOKUP($C1150,#REF!,2,0),""))</f>
        <v/>
      </c>
      <c r="B1150" s="7"/>
      <c r="F1150" s="3"/>
      <c r="G1150" s="4"/>
    </row>
    <row r="1151" spans="1:7" s="2" customFormat="1" ht="20.100000000000001" customHeight="1" x14ac:dyDescent="0.2">
      <c r="A1151" s="20" t="str">
        <f>IF($C1151="","",IFERROR(VLOOKUP($C1151,#REF!,2,0),""))</f>
        <v/>
      </c>
      <c r="B1151" s="7"/>
      <c r="F1151" s="3"/>
      <c r="G1151" s="4"/>
    </row>
    <row r="1152" spans="1:7" s="2" customFormat="1" ht="20.100000000000001" customHeight="1" x14ac:dyDescent="0.2">
      <c r="A1152" s="20" t="str">
        <f>IF($C1152="","",IFERROR(VLOOKUP($C1152,#REF!,2,0),""))</f>
        <v/>
      </c>
      <c r="B1152" s="7"/>
      <c r="F1152" s="3"/>
      <c r="G1152" s="4"/>
    </row>
    <row r="1153" spans="1:7" s="2" customFormat="1" ht="20.100000000000001" customHeight="1" x14ac:dyDescent="0.2">
      <c r="A1153" s="20" t="str">
        <f>IF($C1153="","",IFERROR(VLOOKUP($C1153,#REF!,2,0),""))</f>
        <v/>
      </c>
      <c r="B1153" s="7"/>
      <c r="F1153" s="3"/>
      <c r="G1153" s="4"/>
    </row>
    <row r="1154" spans="1:7" s="2" customFormat="1" ht="20.100000000000001" customHeight="1" x14ac:dyDescent="0.2">
      <c r="A1154" s="20" t="str">
        <f>IF($C1154="","",IFERROR(VLOOKUP($C1154,#REF!,2,0),""))</f>
        <v/>
      </c>
      <c r="B1154" s="7"/>
      <c r="F1154" s="3"/>
      <c r="G1154" s="4"/>
    </row>
    <row r="1155" spans="1:7" s="2" customFormat="1" ht="20.100000000000001" customHeight="1" x14ac:dyDescent="0.2">
      <c r="A1155" s="20" t="str">
        <f>IF($C1155="","",IFERROR(VLOOKUP($C1155,#REF!,2,0),""))</f>
        <v/>
      </c>
      <c r="B1155" s="7"/>
      <c r="F1155" s="3"/>
      <c r="G1155" s="4"/>
    </row>
    <row r="1156" spans="1:7" s="2" customFormat="1" ht="20.100000000000001" customHeight="1" x14ac:dyDescent="0.2">
      <c r="A1156" s="20" t="str">
        <f>IF($C1156="","",IFERROR(VLOOKUP($C1156,#REF!,2,0),""))</f>
        <v/>
      </c>
      <c r="B1156" s="7"/>
      <c r="F1156" s="3"/>
      <c r="G1156" s="4"/>
    </row>
    <row r="1157" spans="1:7" s="2" customFormat="1" ht="20.100000000000001" customHeight="1" x14ac:dyDescent="0.2">
      <c r="A1157" s="20" t="str">
        <f>IF($C1157="","",IFERROR(VLOOKUP($C1157,#REF!,2,0),""))</f>
        <v/>
      </c>
      <c r="B1157" s="7"/>
      <c r="F1157" s="3"/>
      <c r="G1157" s="4"/>
    </row>
    <row r="1158" spans="1:7" s="2" customFormat="1" ht="20.100000000000001" customHeight="1" x14ac:dyDescent="0.2">
      <c r="A1158" s="20" t="str">
        <f>IF($C1158="","",IFERROR(VLOOKUP($C1158,#REF!,2,0),""))</f>
        <v/>
      </c>
      <c r="B1158" s="7"/>
      <c r="F1158" s="3"/>
      <c r="G1158" s="4"/>
    </row>
    <row r="1159" spans="1:7" s="2" customFormat="1" ht="20.100000000000001" customHeight="1" x14ac:dyDescent="0.2">
      <c r="A1159" s="20" t="str">
        <f>IF($C1159="","",IFERROR(VLOOKUP($C1159,#REF!,2,0),""))</f>
        <v/>
      </c>
      <c r="B1159" s="7"/>
      <c r="F1159" s="3"/>
      <c r="G1159" s="4"/>
    </row>
    <row r="1160" spans="1:7" s="2" customFormat="1" ht="20.100000000000001" customHeight="1" x14ac:dyDescent="0.2">
      <c r="A1160" s="20" t="str">
        <f>IF($C1160="","",IFERROR(VLOOKUP($C1160,#REF!,2,0),""))</f>
        <v/>
      </c>
      <c r="B1160" s="7"/>
      <c r="F1160" s="3"/>
      <c r="G1160" s="4"/>
    </row>
    <row r="1161" spans="1:7" s="2" customFormat="1" ht="20.100000000000001" customHeight="1" x14ac:dyDescent="0.2">
      <c r="A1161" s="20" t="str">
        <f>IF($C1161="","",IFERROR(VLOOKUP($C1161,#REF!,2,0),""))</f>
        <v/>
      </c>
      <c r="B1161" s="7"/>
      <c r="F1161" s="3"/>
      <c r="G1161" s="4"/>
    </row>
    <row r="1162" spans="1:7" s="2" customFormat="1" ht="20.100000000000001" customHeight="1" x14ac:dyDescent="0.2">
      <c r="A1162" s="20" t="str">
        <f>IF($C1162="","",IFERROR(VLOOKUP($C1162,#REF!,2,0),""))</f>
        <v/>
      </c>
      <c r="B1162" s="7"/>
      <c r="F1162" s="3"/>
      <c r="G1162" s="4"/>
    </row>
    <row r="1163" spans="1:7" s="2" customFormat="1" ht="20.100000000000001" customHeight="1" x14ac:dyDescent="0.2">
      <c r="A1163" s="20" t="str">
        <f>IF($C1163="","",IFERROR(VLOOKUP($C1163,#REF!,2,0),""))</f>
        <v/>
      </c>
      <c r="B1163" s="7"/>
      <c r="F1163" s="3"/>
      <c r="G1163" s="4"/>
    </row>
    <row r="1164" spans="1:7" s="2" customFormat="1" ht="20.100000000000001" customHeight="1" x14ac:dyDescent="0.2">
      <c r="A1164" s="20" t="str">
        <f>IF($C1164="","",IFERROR(VLOOKUP($C1164,#REF!,2,0),""))</f>
        <v/>
      </c>
      <c r="B1164" s="7"/>
      <c r="F1164" s="3"/>
      <c r="G1164" s="4"/>
    </row>
    <row r="1165" spans="1:7" s="2" customFormat="1" ht="20.100000000000001" customHeight="1" x14ac:dyDescent="0.2">
      <c r="A1165" s="20" t="str">
        <f>IF($C1165="","",IFERROR(VLOOKUP($C1165,#REF!,2,0),""))</f>
        <v/>
      </c>
      <c r="B1165" s="7"/>
      <c r="F1165" s="3"/>
      <c r="G1165" s="4"/>
    </row>
    <row r="1166" spans="1:7" s="2" customFormat="1" ht="20.100000000000001" customHeight="1" x14ac:dyDescent="0.2">
      <c r="A1166" s="20" t="str">
        <f>IF($C1166="","",IFERROR(VLOOKUP($C1166,#REF!,2,0),""))</f>
        <v/>
      </c>
      <c r="B1166" s="7"/>
      <c r="F1166" s="3"/>
      <c r="G1166" s="4"/>
    </row>
    <row r="1167" spans="1:7" s="2" customFormat="1" ht="20.100000000000001" customHeight="1" x14ac:dyDescent="0.2">
      <c r="A1167" s="20" t="str">
        <f>IF($C1167="","",IFERROR(VLOOKUP($C1167,#REF!,2,0),""))</f>
        <v/>
      </c>
      <c r="B1167" s="7"/>
      <c r="F1167" s="3"/>
      <c r="G1167" s="4"/>
    </row>
    <row r="1168" spans="1:7" s="2" customFormat="1" ht="20.100000000000001" customHeight="1" x14ac:dyDescent="0.2">
      <c r="A1168" s="20" t="str">
        <f>IF($C1168="","",IFERROR(VLOOKUP($C1168,#REF!,2,0),""))</f>
        <v/>
      </c>
      <c r="B1168" s="7"/>
      <c r="F1168" s="3"/>
      <c r="G1168" s="4"/>
    </row>
    <row r="1169" spans="1:7" s="2" customFormat="1" ht="20.100000000000001" customHeight="1" x14ac:dyDescent="0.2">
      <c r="A1169" s="20" t="str">
        <f>IF($C1169="","",IFERROR(VLOOKUP($C1169,#REF!,2,0),""))</f>
        <v/>
      </c>
      <c r="B1169" s="7"/>
      <c r="F1169" s="3"/>
      <c r="G1169" s="4"/>
    </row>
    <row r="1170" spans="1:7" s="2" customFormat="1" ht="20.100000000000001" customHeight="1" x14ac:dyDescent="0.2">
      <c r="A1170" s="20" t="str">
        <f>IF($C1170="","",IFERROR(VLOOKUP($C1170,#REF!,2,0),""))</f>
        <v/>
      </c>
      <c r="B1170" s="7"/>
      <c r="F1170" s="3"/>
      <c r="G1170" s="4"/>
    </row>
    <row r="1171" spans="1:7" s="2" customFormat="1" ht="20.100000000000001" customHeight="1" x14ac:dyDescent="0.2">
      <c r="A1171" s="20" t="str">
        <f>IF($C1171="","",IFERROR(VLOOKUP($C1171,#REF!,2,0),""))</f>
        <v/>
      </c>
      <c r="B1171" s="7"/>
      <c r="F1171" s="3"/>
      <c r="G1171" s="4"/>
    </row>
    <row r="1172" spans="1:7" s="2" customFormat="1" ht="20.100000000000001" customHeight="1" x14ac:dyDescent="0.2">
      <c r="A1172" s="20" t="str">
        <f>IF($C1172="","",IFERROR(VLOOKUP($C1172,#REF!,2,0),""))</f>
        <v/>
      </c>
      <c r="B1172" s="7"/>
      <c r="F1172" s="3"/>
      <c r="G1172" s="4"/>
    </row>
    <row r="1173" spans="1:7" s="2" customFormat="1" ht="20.100000000000001" customHeight="1" x14ac:dyDescent="0.2">
      <c r="A1173" s="20" t="str">
        <f>IF($C1173="","",IFERROR(VLOOKUP($C1173,#REF!,2,0),""))</f>
        <v/>
      </c>
      <c r="B1173" s="7"/>
      <c r="F1173" s="3"/>
      <c r="G1173" s="4"/>
    </row>
    <row r="1174" spans="1:7" s="2" customFormat="1" ht="20.100000000000001" customHeight="1" x14ac:dyDescent="0.2">
      <c r="A1174" s="20" t="str">
        <f>IF($C1174="","",IFERROR(VLOOKUP($C1174,#REF!,2,0),""))</f>
        <v/>
      </c>
      <c r="B1174" s="7"/>
      <c r="F1174" s="3"/>
      <c r="G1174" s="4"/>
    </row>
    <row r="1175" spans="1:7" s="2" customFormat="1" ht="20.100000000000001" customHeight="1" x14ac:dyDescent="0.2">
      <c r="A1175" s="20" t="str">
        <f>IF($C1175="","",IFERROR(VLOOKUP($C1175,#REF!,2,0),""))</f>
        <v/>
      </c>
      <c r="B1175" s="7"/>
      <c r="F1175" s="3"/>
      <c r="G1175" s="4"/>
    </row>
    <row r="1176" spans="1:7" s="2" customFormat="1" ht="20.100000000000001" customHeight="1" x14ac:dyDescent="0.2">
      <c r="A1176" s="20" t="str">
        <f>IF($C1176="","",IFERROR(VLOOKUP($C1176,#REF!,2,0),""))</f>
        <v/>
      </c>
      <c r="B1176" s="7"/>
      <c r="F1176" s="3"/>
      <c r="G1176" s="4"/>
    </row>
    <row r="1177" spans="1:7" s="2" customFormat="1" ht="20.100000000000001" customHeight="1" x14ac:dyDescent="0.2">
      <c r="A1177" s="20" t="str">
        <f>IF($C1177="","",IFERROR(VLOOKUP($C1177,#REF!,2,0),""))</f>
        <v/>
      </c>
      <c r="B1177" s="7"/>
      <c r="F1177" s="3"/>
      <c r="G1177" s="4"/>
    </row>
    <row r="1178" spans="1:7" s="2" customFormat="1" ht="20.100000000000001" customHeight="1" x14ac:dyDescent="0.2">
      <c r="A1178" s="20" t="str">
        <f>IF($C1178="","",IFERROR(VLOOKUP($C1178,#REF!,2,0),""))</f>
        <v/>
      </c>
      <c r="B1178" s="7"/>
      <c r="F1178" s="3"/>
      <c r="G1178" s="4"/>
    </row>
    <row r="1179" spans="1:7" s="2" customFormat="1" ht="20.100000000000001" customHeight="1" x14ac:dyDescent="0.2">
      <c r="A1179" s="20" t="str">
        <f>IF($C1179="","",IFERROR(VLOOKUP($C1179,#REF!,2,0),""))</f>
        <v/>
      </c>
      <c r="B1179" s="7"/>
      <c r="F1179" s="3"/>
      <c r="G1179" s="4"/>
    </row>
    <row r="1180" spans="1:7" s="2" customFormat="1" ht="20.100000000000001" customHeight="1" x14ac:dyDescent="0.2">
      <c r="A1180" s="20" t="str">
        <f>IF($C1180="","",IFERROR(VLOOKUP($C1180,#REF!,2,0),""))</f>
        <v/>
      </c>
      <c r="B1180" s="7"/>
      <c r="F1180" s="3"/>
      <c r="G1180" s="4"/>
    </row>
    <row r="1181" spans="1:7" s="2" customFormat="1" ht="20.100000000000001" customHeight="1" x14ac:dyDescent="0.2">
      <c r="A1181" s="20" t="str">
        <f>IF($C1181="","",IFERROR(VLOOKUP($C1181,#REF!,2,0),""))</f>
        <v/>
      </c>
      <c r="B1181" s="7"/>
      <c r="F1181" s="3"/>
      <c r="G1181" s="4"/>
    </row>
    <row r="1182" spans="1:7" s="2" customFormat="1" ht="20.100000000000001" customHeight="1" x14ac:dyDescent="0.2">
      <c r="A1182" s="20" t="str">
        <f>IF($C1182="","",IFERROR(VLOOKUP($C1182,#REF!,2,0),""))</f>
        <v/>
      </c>
      <c r="B1182" s="7"/>
      <c r="F1182" s="3"/>
      <c r="G1182" s="4"/>
    </row>
    <row r="1183" spans="1:7" s="2" customFormat="1" ht="20.100000000000001" customHeight="1" x14ac:dyDescent="0.2">
      <c r="A1183" s="20" t="str">
        <f>IF($C1183="","",IFERROR(VLOOKUP($C1183,#REF!,2,0),""))</f>
        <v/>
      </c>
      <c r="B1183" s="7"/>
      <c r="F1183" s="3"/>
      <c r="G1183" s="4"/>
    </row>
    <row r="1184" spans="1:7" s="2" customFormat="1" ht="20.100000000000001" customHeight="1" x14ac:dyDescent="0.2">
      <c r="A1184" s="20" t="str">
        <f>IF($C1184="","",IFERROR(VLOOKUP($C1184,#REF!,2,0),""))</f>
        <v/>
      </c>
      <c r="B1184" s="7"/>
      <c r="F1184" s="3"/>
      <c r="G1184" s="4"/>
    </row>
    <row r="1185" spans="1:7" s="2" customFormat="1" ht="20.100000000000001" customHeight="1" x14ac:dyDescent="0.2">
      <c r="A1185" s="20" t="str">
        <f>IF($C1185="","",IFERROR(VLOOKUP($C1185,#REF!,2,0),""))</f>
        <v/>
      </c>
      <c r="B1185" s="7"/>
      <c r="F1185" s="3"/>
      <c r="G1185" s="4"/>
    </row>
    <row r="1186" spans="1:7" s="2" customFormat="1" ht="20.100000000000001" customHeight="1" x14ac:dyDescent="0.2">
      <c r="A1186" s="20" t="str">
        <f>IF($C1186="","",IFERROR(VLOOKUP($C1186,#REF!,2,0),""))</f>
        <v/>
      </c>
      <c r="B1186" s="7"/>
      <c r="F1186" s="3"/>
      <c r="G1186" s="4"/>
    </row>
    <row r="1187" spans="1:7" s="2" customFormat="1" ht="20.100000000000001" customHeight="1" x14ac:dyDescent="0.2">
      <c r="A1187" s="20" t="str">
        <f>IF($C1187="","",IFERROR(VLOOKUP($C1187,#REF!,2,0),""))</f>
        <v/>
      </c>
      <c r="B1187" s="7"/>
      <c r="F1187" s="3"/>
      <c r="G1187" s="4"/>
    </row>
    <row r="1188" spans="1:7" s="2" customFormat="1" ht="20.100000000000001" customHeight="1" x14ac:dyDescent="0.2">
      <c r="A1188" s="20" t="str">
        <f>IF($C1188="","",IFERROR(VLOOKUP($C1188,#REF!,2,0),""))</f>
        <v/>
      </c>
      <c r="B1188" s="7"/>
      <c r="F1188" s="3"/>
      <c r="G1188" s="4"/>
    </row>
    <row r="1189" spans="1:7" s="2" customFormat="1" ht="20.100000000000001" customHeight="1" x14ac:dyDescent="0.2">
      <c r="A1189" s="20" t="str">
        <f>IF($C1189="","",IFERROR(VLOOKUP($C1189,#REF!,2,0),""))</f>
        <v/>
      </c>
      <c r="B1189" s="7"/>
      <c r="F1189" s="3"/>
      <c r="G1189" s="4"/>
    </row>
    <row r="1190" spans="1:7" s="2" customFormat="1" ht="20.100000000000001" customHeight="1" x14ac:dyDescent="0.2">
      <c r="A1190" s="20" t="str">
        <f>IF($C1190="","",IFERROR(VLOOKUP($C1190,#REF!,2,0),""))</f>
        <v/>
      </c>
      <c r="B1190" s="7"/>
      <c r="F1190" s="3"/>
      <c r="G1190" s="4"/>
    </row>
    <row r="1191" spans="1:7" s="2" customFormat="1" ht="20.100000000000001" customHeight="1" x14ac:dyDescent="0.2">
      <c r="A1191" s="20" t="str">
        <f>IF($C1191="","",IFERROR(VLOOKUP($C1191,#REF!,2,0),""))</f>
        <v/>
      </c>
      <c r="B1191" s="7"/>
      <c r="F1191" s="3"/>
      <c r="G1191" s="4"/>
    </row>
    <row r="1192" spans="1:7" s="2" customFormat="1" ht="20.100000000000001" customHeight="1" x14ac:dyDescent="0.2">
      <c r="A1192" s="20" t="str">
        <f>IF($C1192="","",IFERROR(VLOOKUP($C1192,#REF!,2,0),""))</f>
        <v/>
      </c>
      <c r="B1192" s="7"/>
      <c r="F1192" s="3"/>
      <c r="G1192" s="4"/>
    </row>
    <row r="1193" spans="1:7" s="2" customFormat="1" ht="20.100000000000001" customHeight="1" x14ac:dyDescent="0.2">
      <c r="A1193" s="20" t="str">
        <f>IF($C1193="","",IFERROR(VLOOKUP($C1193,#REF!,2,0),""))</f>
        <v/>
      </c>
      <c r="B1193" s="7"/>
      <c r="F1193" s="3"/>
      <c r="G1193" s="4"/>
    </row>
    <row r="1194" spans="1:7" s="2" customFormat="1" ht="20.100000000000001" customHeight="1" x14ac:dyDescent="0.2">
      <c r="A1194" s="20" t="str">
        <f>IF($C1194="","",IFERROR(VLOOKUP($C1194,#REF!,2,0),""))</f>
        <v/>
      </c>
      <c r="B1194" s="7"/>
      <c r="F1194" s="3"/>
      <c r="G1194" s="4"/>
    </row>
    <row r="1195" spans="1:7" s="2" customFormat="1" ht="20.100000000000001" customHeight="1" x14ac:dyDescent="0.2">
      <c r="A1195" s="20" t="str">
        <f>IF($C1195="","",IFERROR(VLOOKUP($C1195,#REF!,2,0),""))</f>
        <v/>
      </c>
      <c r="B1195" s="7"/>
      <c r="F1195" s="3"/>
      <c r="G1195" s="4"/>
    </row>
    <row r="1196" spans="1:7" s="2" customFormat="1" ht="20.100000000000001" customHeight="1" x14ac:dyDescent="0.2">
      <c r="A1196" s="20" t="str">
        <f>IF($C1196="","",IFERROR(VLOOKUP($C1196,#REF!,2,0),""))</f>
        <v/>
      </c>
      <c r="B1196" s="7"/>
      <c r="F1196" s="3"/>
      <c r="G1196" s="4"/>
    </row>
    <row r="1197" spans="1:7" s="2" customFormat="1" ht="20.100000000000001" customHeight="1" x14ac:dyDescent="0.2">
      <c r="A1197" s="20" t="str">
        <f>IF($C1197="","",IFERROR(VLOOKUP($C1197,#REF!,2,0),""))</f>
        <v/>
      </c>
      <c r="B1197" s="7"/>
      <c r="F1197" s="3"/>
      <c r="G1197" s="4"/>
    </row>
    <row r="1198" spans="1:7" s="2" customFormat="1" ht="20.100000000000001" customHeight="1" x14ac:dyDescent="0.2">
      <c r="A1198" s="20" t="str">
        <f>IF($C1198="","",IFERROR(VLOOKUP($C1198,#REF!,2,0),""))</f>
        <v/>
      </c>
      <c r="B1198" s="7"/>
      <c r="F1198" s="3"/>
      <c r="G1198" s="4"/>
    </row>
    <row r="1199" spans="1:7" s="2" customFormat="1" ht="20.100000000000001" customHeight="1" x14ac:dyDescent="0.2">
      <c r="A1199" s="20" t="str">
        <f>IF($C1199="","",IFERROR(VLOOKUP($C1199,#REF!,2,0),""))</f>
        <v/>
      </c>
      <c r="B1199" s="7"/>
      <c r="F1199" s="3"/>
      <c r="G1199" s="4"/>
    </row>
    <row r="1200" spans="1:7" s="2" customFormat="1" ht="20.100000000000001" customHeight="1" x14ac:dyDescent="0.2">
      <c r="A1200" s="20" t="str">
        <f>IF($C1200="","",IFERROR(VLOOKUP($C1200,#REF!,2,0),""))</f>
        <v/>
      </c>
      <c r="B1200" s="7"/>
      <c r="F1200" s="3"/>
      <c r="G1200" s="4"/>
    </row>
    <row r="1201" spans="1:7" s="2" customFormat="1" ht="20.100000000000001" customHeight="1" x14ac:dyDescent="0.2">
      <c r="A1201" s="20" t="str">
        <f>IF($C1201="","",IFERROR(VLOOKUP($C1201,#REF!,2,0),""))</f>
        <v/>
      </c>
      <c r="B1201" s="7"/>
      <c r="F1201" s="3"/>
      <c r="G1201" s="4"/>
    </row>
    <row r="1202" spans="1:7" s="2" customFormat="1" ht="20.100000000000001" customHeight="1" x14ac:dyDescent="0.2">
      <c r="A1202" s="20" t="str">
        <f>IF($C1202="","",IFERROR(VLOOKUP($C1202,#REF!,2,0),""))</f>
        <v/>
      </c>
      <c r="B1202" s="7"/>
      <c r="F1202" s="3"/>
      <c r="G1202" s="4"/>
    </row>
    <row r="1203" spans="1:7" s="2" customFormat="1" ht="20.100000000000001" customHeight="1" x14ac:dyDescent="0.2">
      <c r="A1203" s="20" t="str">
        <f>IF($C1203="","",IFERROR(VLOOKUP($C1203,#REF!,2,0),""))</f>
        <v/>
      </c>
      <c r="B1203" s="7"/>
      <c r="F1203" s="3"/>
      <c r="G1203" s="4"/>
    </row>
    <row r="1204" spans="1:7" s="2" customFormat="1" ht="20.100000000000001" customHeight="1" x14ac:dyDescent="0.2">
      <c r="A1204" s="20" t="str">
        <f>IF($C1204="","",IFERROR(VLOOKUP($C1204,#REF!,2,0),""))</f>
        <v/>
      </c>
      <c r="B1204" s="7"/>
      <c r="F1204" s="3"/>
      <c r="G1204" s="4"/>
    </row>
    <row r="1205" spans="1:7" s="2" customFormat="1" ht="20.100000000000001" customHeight="1" x14ac:dyDescent="0.2">
      <c r="A1205" s="20" t="str">
        <f>IF($C1205="","",IFERROR(VLOOKUP($C1205,#REF!,2,0),""))</f>
        <v/>
      </c>
      <c r="B1205" s="7"/>
      <c r="F1205" s="3"/>
      <c r="G1205" s="4"/>
    </row>
    <row r="1206" spans="1:7" s="2" customFormat="1" ht="20.100000000000001" customHeight="1" x14ac:dyDescent="0.2">
      <c r="A1206" s="20" t="str">
        <f>IF($C1206="","",IFERROR(VLOOKUP($C1206,#REF!,2,0),""))</f>
        <v/>
      </c>
      <c r="B1206" s="7"/>
      <c r="F1206" s="3"/>
      <c r="G1206" s="4"/>
    </row>
    <row r="1207" spans="1:7" s="2" customFormat="1" ht="20.100000000000001" customHeight="1" x14ac:dyDescent="0.2">
      <c r="A1207" s="20" t="str">
        <f>IF($C1207="","",IFERROR(VLOOKUP($C1207,#REF!,2,0),""))</f>
        <v/>
      </c>
      <c r="B1207" s="7"/>
      <c r="F1207" s="3"/>
      <c r="G1207" s="4"/>
    </row>
    <row r="1208" spans="1:7" s="2" customFormat="1" ht="20.100000000000001" customHeight="1" x14ac:dyDescent="0.2">
      <c r="A1208" s="20" t="str">
        <f>IF($C1208="","",IFERROR(VLOOKUP($C1208,#REF!,2,0),""))</f>
        <v/>
      </c>
      <c r="B1208" s="7"/>
      <c r="F1208" s="3"/>
      <c r="G1208" s="4"/>
    </row>
    <row r="1209" spans="1:7" s="2" customFormat="1" ht="20.100000000000001" customHeight="1" x14ac:dyDescent="0.2">
      <c r="A1209" s="20" t="str">
        <f>IF($C1209="","",IFERROR(VLOOKUP($C1209,#REF!,2,0),""))</f>
        <v/>
      </c>
      <c r="B1209" s="7"/>
      <c r="F1209" s="3"/>
      <c r="G1209" s="4"/>
    </row>
    <row r="1210" spans="1:7" s="2" customFormat="1" ht="20.100000000000001" customHeight="1" x14ac:dyDescent="0.2">
      <c r="A1210" s="20" t="str">
        <f>IF($C1210="","",IFERROR(VLOOKUP($C1210,#REF!,2,0),""))</f>
        <v/>
      </c>
      <c r="B1210" s="7"/>
      <c r="F1210" s="3"/>
      <c r="G1210" s="4"/>
    </row>
    <row r="1211" spans="1:7" s="2" customFormat="1" ht="20.100000000000001" customHeight="1" x14ac:dyDescent="0.2">
      <c r="A1211" s="20" t="str">
        <f>IF($C1211="","",IFERROR(VLOOKUP($C1211,#REF!,2,0),""))</f>
        <v/>
      </c>
      <c r="B1211" s="7"/>
      <c r="F1211" s="3"/>
      <c r="G1211" s="4"/>
    </row>
    <row r="1212" spans="1:7" s="2" customFormat="1" ht="20.100000000000001" customHeight="1" x14ac:dyDescent="0.2">
      <c r="A1212" s="20" t="str">
        <f>IF($C1212="","",IFERROR(VLOOKUP($C1212,#REF!,2,0),""))</f>
        <v/>
      </c>
      <c r="B1212" s="7"/>
      <c r="F1212" s="3"/>
      <c r="G1212" s="4"/>
    </row>
    <row r="1213" spans="1:7" s="2" customFormat="1" ht="20.100000000000001" customHeight="1" x14ac:dyDescent="0.2">
      <c r="A1213" s="20" t="str">
        <f>IF($C1213="","",IFERROR(VLOOKUP($C1213,#REF!,2,0),""))</f>
        <v/>
      </c>
      <c r="B1213" s="7"/>
      <c r="F1213" s="3"/>
      <c r="G1213" s="4"/>
    </row>
    <row r="1214" spans="1:7" s="2" customFormat="1" ht="20.100000000000001" customHeight="1" x14ac:dyDescent="0.2">
      <c r="A1214" s="20" t="str">
        <f>IF($C1214="","",IFERROR(VLOOKUP($C1214,#REF!,2,0),""))</f>
        <v/>
      </c>
      <c r="B1214" s="7"/>
      <c r="F1214" s="3"/>
      <c r="G1214" s="4"/>
    </row>
    <row r="1215" spans="1:7" s="2" customFormat="1" ht="20.100000000000001" customHeight="1" x14ac:dyDescent="0.2">
      <c r="A1215" s="20" t="str">
        <f>IF($C1215="","",IFERROR(VLOOKUP($C1215,#REF!,2,0),""))</f>
        <v/>
      </c>
      <c r="B1215" s="7"/>
      <c r="F1215" s="3"/>
      <c r="G1215" s="4"/>
    </row>
    <row r="1216" spans="1:7" s="2" customFormat="1" ht="20.100000000000001" customHeight="1" x14ac:dyDescent="0.2">
      <c r="A1216" s="20" t="str">
        <f>IF($C1216="","",IFERROR(VLOOKUP($C1216,#REF!,2,0),""))</f>
        <v/>
      </c>
      <c r="B1216" s="7"/>
      <c r="F1216" s="3"/>
      <c r="G1216" s="4"/>
    </row>
    <row r="1217" spans="1:7" s="2" customFormat="1" ht="20.100000000000001" customHeight="1" x14ac:dyDescent="0.2">
      <c r="A1217" s="20" t="str">
        <f>IF($C1217="","",IFERROR(VLOOKUP($C1217,#REF!,2,0),""))</f>
        <v/>
      </c>
      <c r="B1217" s="7"/>
      <c r="F1217" s="3"/>
      <c r="G1217" s="4"/>
    </row>
    <row r="1218" spans="1:7" s="2" customFormat="1" ht="20.100000000000001" customHeight="1" x14ac:dyDescent="0.2">
      <c r="A1218" s="20" t="str">
        <f>IF($C1218="","",IFERROR(VLOOKUP($C1218,#REF!,2,0),""))</f>
        <v/>
      </c>
      <c r="B1218" s="7"/>
      <c r="F1218" s="3"/>
      <c r="G1218" s="4"/>
    </row>
    <row r="1219" spans="1:7" s="2" customFormat="1" ht="20.100000000000001" customHeight="1" x14ac:dyDescent="0.2">
      <c r="A1219" s="20" t="str">
        <f>IF($C1219="","",IFERROR(VLOOKUP($C1219,#REF!,2,0),""))</f>
        <v/>
      </c>
      <c r="B1219" s="7"/>
      <c r="F1219" s="3"/>
      <c r="G1219" s="4"/>
    </row>
    <row r="1220" spans="1:7" s="2" customFormat="1" ht="20.100000000000001" customHeight="1" x14ac:dyDescent="0.2">
      <c r="A1220" s="20" t="str">
        <f>IF($C1220="","",IFERROR(VLOOKUP($C1220,#REF!,2,0),""))</f>
        <v/>
      </c>
      <c r="B1220" s="7"/>
      <c r="F1220" s="3"/>
      <c r="G1220" s="4"/>
    </row>
    <row r="1221" spans="1:7" s="2" customFormat="1" ht="20.100000000000001" customHeight="1" x14ac:dyDescent="0.2">
      <c r="A1221" s="20" t="str">
        <f>IF($C1221="","",IFERROR(VLOOKUP($C1221,#REF!,2,0),""))</f>
        <v/>
      </c>
      <c r="B1221" s="7"/>
      <c r="F1221" s="3"/>
      <c r="G1221" s="4"/>
    </row>
    <row r="1222" spans="1:7" s="2" customFormat="1" ht="20.100000000000001" customHeight="1" x14ac:dyDescent="0.2">
      <c r="A1222" s="20" t="str">
        <f>IF($C1222="","",IFERROR(VLOOKUP($C1222,#REF!,2,0),""))</f>
        <v/>
      </c>
      <c r="B1222" s="7"/>
      <c r="F1222" s="3"/>
      <c r="G1222" s="4"/>
    </row>
    <row r="1223" spans="1:7" s="2" customFormat="1" ht="20.100000000000001" customHeight="1" x14ac:dyDescent="0.2">
      <c r="A1223" s="20" t="str">
        <f>IF($C1223="","",IFERROR(VLOOKUP($C1223,#REF!,2,0),""))</f>
        <v/>
      </c>
      <c r="B1223" s="7"/>
      <c r="F1223" s="3"/>
      <c r="G1223" s="4"/>
    </row>
    <row r="1224" spans="1:7" s="2" customFormat="1" ht="20.100000000000001" customHeight="1" x14ac:dyDescent="0.2">
      <c r="A1224" s="20" t="str">
        <f>IF($C1224="","",IFERROR(VLOOKUP($C1224,#REF!,2,0),""))</f>
        <v/>
      </c>
      <c r="B1224" s="7"/>
      <c r="F1224" s="3"/>
      <c r="G1224" s="4"/>
    </row>
    <row r="1225" spans="1:7" s="2" customFormat="1" ht="20.100000000000001" customHeight="1" x14ac:dyDescent="0.2">
      <c r="A1225" s="20" t="str">
        <f>IF($C1225="","",IFERROR(VLOOKUP($C1225,#REF!,2,0),""))</f>
        <v/>
      </c>
      <c r="B1225" s="7"/>
      <c r="F1225" s="3"/>
      <c r="G1225" s="4"/>
    </row>
    <row r="1226" spans="1:7" s="2" customFormat="1" ht="20.100000000000001" customHeight="1" x14ac:dyDescent="0.2">
      <c r="A1226" s="20" t="str">
        <f>IF($C1226="","",IFERROR(VLOOKUP($C1226,#REF!,2,0),""))</f>
        <v/>
      </c>
      <c r="B1226" s="7"/>
      <c r="F1226" s="3"/>
      <c r="G1226" s="4"/>
    </row>
    <row r="1227" spans="1:7" s="2" customFormat="1" ht="20.100000000000001" customHeight="1" x14ac:dyDescent="0.2">
      <c r="A1227" s="20" t="str">
        <f>IF($C1227="","",IFERROR(VLOOKUP($C1227,#REF!,2,0),""))</f>
        <v/>
      </c>
      <c r="B1227" s="7"/>
      <c r="F1227" s="3"/>
      <c r="G1227" s="4"/>
    </row>
    <row r="1228" spans="1:7" s="2" customFormat="1" ht="20.100000000000001" customHeight="1" x14ac:dyDescent="0.2">
      <c r="A1228" s="20" t="str">
        <f>IF($C1228="","",IFERROR(VLOOKUP($C1228,#REF!,2,0),""))</f>
        <v/>
      </c>
      <c r="B1228" s="7"/>
      <c r="F1228" s="3"/>
      <c r="G1228" s="4"/>
    </row>
    <row r="1229" spans="1:7" s="2" customFormat="1" ht="20.100000000000001" customHeight="1" x14ac:dyDescent="0.2">
      <c r="A1229" s="20" t="str">
        <f>IF($C1229="","",IFERROR(VLOOKUP($C1229,#REF!,2,0),""))</f>
        <v/>
      </c>
      <c r="B1229" s="7"/>
      <c r="F1229" s="3"/>
      <c r="G1229" s="4"/>
    </row>
    <row r="1230" spans="1:7" s="2" customFormat="1" ht="20.100000000000001" customHeight="1" x14ac:dyDescent="0.2">
      <c r="A1230" s="20" t="str">
        <f>IF($C1230="","",IFERROR(VLOOKUP($C1230,#REF!,2,0),""))</f>
        <v/>
      </c>
      <c r="B1230" s="7"/>
      <c r="F1230" s="3"/>
      <c r="G1230" s="4"/>
    </row>
    <row r="1231" spans="1:7" s="2" customFormat="1" ht="20.100000000000001" customHeight="1" x14ac:dyDescent="0.2">
      <c r="A1231" s="20" t="str">
        <f>IF($C1231="","",IFERROR(VLOOKUP($C1231,#REF!,2,0),""))</f>
        <v/>
      </c>
      <c r="B1231" s="7"/>
      <c r="F1231" s="3"/>
      <c r="G1231" s="4"/>
    </row>
    <row r="1232" spans="1:7" s="2" customFormat="1" ht="20.100000000000001" customHeight="1" x14ac:dyDescent="0.2">
      <c r="A1232" s="20" t="str">
        <f>IF($C1232="","",IFERROR(VLOOKUP($C1232,#REF!,2,0),""))</f>
        <v/>
      </c>
      <c r="B1232" s="7"/>
      <c r="F1232" s="3"/>
      <c r="G1232" s="4"/>
    </row>
    <row r="1233" spans="1:7" s="2" customFormat="1" ht="20.100000000000001" customHeight="1" x14ac:dyDescent="0.2">
      <c r="A1233" s="20" t="str">
        <f>IF($C1233="","",IFERROR(VLOOKUP($C1233,#REF!,2,0),""))</f>
        <v/>
      </c>
      <c r="B1233" s="7"/>
      <c r="F1233" s="3"/>
      <c r="G1233" s="4"/>
    </row>
    <row r="1234" spans="1:7" s="2" customFormat="1" ht="20.100000000000001" customHeight="1" x14ac:dyDescent="0.2">
      <c r="A1234" s="20" t="str">
        <f>IF($C1234="","",IFERROR(VLOOKUP($C1234,#REF!,2,0),""))</f>
        <v/>
      </c>
      <c r="B1234" s="7"/>
      <c r="F1234" s="3"/>
      <c r="G1234" s="4"/>
    </row>
    <row r="1235" spans="1:7" s="2" customFormat="1" ht="20.100000000000001" customHeight="1" x14ac:dyDescent="0.2">
      <c r="A1235" s="20" t="str">
        <f>IF($C1235="","",IFERROR(VLOOKUP($C1235,#REF!,2,0),""))</f>
        <v/>
      </c>
      <c r="B1235" s="7"/>
      <c r="F1235" s="3"/>
      <c r="G1235" s="4"/>
    </row>
    <row r="1236" spans="1:7" s="2" customFormat="1" ht="20.100000000000001" customHeight="1" x14ac:dyDescent="0.2">
      <c r="A1236" s="20" t="str">
        <f>IF($C1236="","",IFERROR(VLOOKUP($C1236,#REF!,2,0),""))</f>
        <v/>
      </c>
      <c r="B1236" s="7"/>
      <c r="F1236" s="3"/>
      <c r="G1236" s="4"/>
    </row>
    <row r="1237" spans="1:7" s="2" customFormat="1" ht="20.100000000000001" customHeight="1" x14ac:dyDescent="0.2">
      <c r="A1237" s="20" t="str">
        <f>IF($C1237="","",IFERROR(VLOOKUP($C1237,#REF!,2,0),""))</f>
        <v/>
      </c>
      <c r="B1237" s="7"/>
      <c r="F1237" s="3"/>
      <c r="G1237" s="4"/>
    </row>
    <row r="1238" spans="1:7" s="2" customFormat="1" ht="20.100000000000001" customHeight="1" x14ac:dyDescent="0.2">
      <c r="A1238" s="20" t="str">
        <f>IF($C1238="","",IFERROR(VLOOKUP($C1238,#REF!,2,0),""))</f>
        <v/>
      </c>
      <c r="B1238" s="7"/>
      <c r="F1238" s="3"/>
      <c r="G1238" s="4"/>
    </row>
    <row r="1239" spans="1:7" s="2" customFormat="1" ht="20.100000000000001" customHeight="1" x14ac:dyDescent="0.2">
      <c r="A1239" s="20" t="str">
        <f>IF($C1239="","",IFERROR(VLOOKUP($C1239,#REF!,2,0),""))</f>
        <v/>
      </c>
      <c r="B1239" s="7"/>
      <c r="F1239" s="3"/>
      <c r="G1239" s="4"/>
    </row>
    <row r="1240" spans="1:7" s="2" customFormat="1" ht="20.100000000000001" customHeight="1" x14ac:dyDescent="0.2">
      <c r="A1240" s="20" t="str">
        <f>IF($C1240="","",IFERROR(VLOOKUP($C1240,#REF!,2,0),""))</f>
        <v/>
      </c>
      <c r="B1240" s="7"/>
      <c r="F1240" s="3"/>
      <c r="G1240" s="4"/>
    </row>
    <row r="1241" spans="1:7" s="2" customFormat="1" ht="20.100000000000001" customHeight="1" x14ac:dyDescent="0.2">
      <c r="A1241" s="20" t="str">
        <f>IF($C1241="","",IFERROR(VLOOKUP($C1241,#REF!,2,0),""))</f>
        <v/>
      </c>
      <c r="B1241" s="7"/>
      <c r="F1241" s="3"/>
      <c r="G1241" s="4"/>
    </row>
    <row r="1242" spans="1:7" s="2" customFormat="1" ht="20.100000000000001" customHeight="1" x14ac:dyDescent="0.2">
      <c r="A1242" s="20" t="str">
        <f>IF($C1242="","",IFERROR(VLOOKUP($C1242,#REF!,2,0),""))</f>
        <v/>
      </c>
      <c r="B1242" s="7"/>
      <c r="F1242" s="3"/>
      <c r="G1242" s="4"/>
    </row>
    <row r="1243" spans="1:7" s="2" customFormat="1" ht="20.100000000000001" customHeight="1" x14ac:dyDescent="0.2">
      <c r="A1243" s="20" t="str">
        <f>IF($C1243="","",IFERROR(VLOOKUP($C1243,#REF!,2,0),""))</f>
        <v/>
      </c>
      <c r="B1243" s="7"/>
      <c r="F1243" s="3"/>
      <c r="G1243" s="4"/>
    </row>
    <row r="1244" spans="1:7" s="2" customFormat="1" ht="20.100000000000001" customHeight="1" x14ac:dyDescent="0.2">
      <c r="A1244" s="20" t="str">
        <f>IF($C1244="","",IFERROR(VLOOKUP($C1244,#REF!,2,0),""))</f>
        <v/>
      </c>
      <c r="B1244" s="7"/>
      <c r="F1244" s="3"/>
      <c r="G1244" s="4"/>
    </row>
    <row r="1245" spans="1:7" s="2" customFormat="1" ht="20.100000000000001" customHeight="1" x14ac:dyDescent="0.2">
      <c r="A1245" s="20" t="str">
        <f>IF($C1245="","",IFERROR(VLOOKUP($C1245,#REF!,2,0),""))</f>
        <v/>
      </c>
      <c r="B1245" s="7"/>
      <c r="F1245" s="3"/>
      <c r="G1245" s="4"/>
    </row>
    <row r="1246" spans="1:7" s="2" customFormat="1" ht="20.100000000000001" customHeight="1" x14ac:dyDescent="0.2">
      <c r="A1246" s="20" t="str">
        <f>IF($C1246="","",IFERROR(VLOOKUP($C1246,#REF!,2,0),""))</f>
        <v/>
      </c>
      <c r="B1246" s="7"/>
      <c r="F1246" s="3"/>
      <c r="G1246" s="4"/>
    </row>
    <row r="1247" spans="1:7" s="2" customFormat="1" ht="20.100000000000001" customHeight="1" x14ac:dyDescent="0.2">
      <c r="A1247" s="20" t="str">
        <f>IF($C1247="","",IFERROR(VLOOKUP($C1247,#REF!,2,0),""))</f>
        <v/>
      </c>
      <c r="B1247" s="7"/>
      <c r="F1247" s="3"/>
      <c r="G1247" s="4"/>
    </row>
    <row r="1248" spans="1:7" s="2" customFormat="1" ht="20.100000000000001" customHeight="1" x14ac:dyDescent="0.2">
      <c r="A1248" s="20" t="str">
        <f>IF($C1248="","",IFERROR(VLOOKUP($C1248,#REF!,2,0),""))</f>
        <v/>
      </c>
      <c r="B1248" s="7"/>
      <c r="F1248" s="3"/>
      <c r="G1248" s="4"/>
    </row>
    <row r="1249" spans="1:7" s="2" customFormat="1" ht="20.100000000000001" customHeight="1" x14ac:dyDescent="0.2">
      <c r="A1249" s="20" t="str">
        <f>IF($C1249="","",IFERROR(VLOOKUP($C1249,#REF!,2,0),""))</f>
        <v/>
      </c>
      <c r="B1249" s="7"/>
      <c r="F1249" s="3"/>
      <c r="G1249" s="4"/>
    </row>
    <row r="1250" spans="1:7" s="2" customFormat="1" ht="20.100000000000001" customHeight="1" x14ac:dyDescent="0.2">
      <c r="A1250" s="20" t="str">
        <f>IF($C1250="","",IFERROR(VLOOKUP($C1250,#REF!,2,0),""))</f>
        <v/>
      </c>
      <c r="B1250" s="7"/>
      <c r="F1250" s="3"/>
      <c r="G1250" s="4"/>
    </row>
    <row r="1251" spans="1:7" s="2" customFormat="1" ht="20.100000000000001" customHeight="1" x14ac:dyDescent="0.2">
      <c r="A1251" s="20" t="str">
        <f>IF($C1251="","",IFERROR(VLOOKUP($C1251,#REF!,2,0),""))</f>
        <v/>
      </c>
      <c r="B1251" s="7"/>
      <c r="F1251" s="3"/>
      <c r="G1251" s="4"/>
    </row>
    <row r="1252" spans="1:7" s="2" customFormat="1" ht="20.100000000000001" customHeight="1" x14ac:dyDescent="0.2">
      <c r="A1252" s="20" t="str">
        <f>IF($C1252="","",IFERROR(VLOOKUP($C1252,#REF!,2,0),""))</f>
        <v/>
      </c>
      <c r="B1252" s="7"/>
      <c r="F1252" s="3"/>
      <c r="G1252" s="4"/>
    </row>
    <row r="1253" spans="1:7" s="2" customFormat="1" ht="20.100000000000001" customHeight="1" x14ac:dyDescent="0.2">
      <c r="A1253" s="20" t="str">
        <f>IF($C1253="","",IFERROR(VLOOKUP($C1253,#REF!,2,0),""))</f>
        <v/>
      </c>
      <c r="B1253" s="7"/>
      <c r="F1253" s="3"/>
      <c r="G1253" s="4"/>
    </row>
    <row r="1254" spans="1:7" s="2" customFormat="1" ht="20.100000000000001" customHeight="1" x14ac:dyDescent="0.2">
      <c r="A1254" s="20" t="str">
        <f>IF($C1254="","",IFERROR(VLOOKUP($C1254,#REF!,2,0),""))</f>
        <v/>
      </c>
      <c r="B1254" s="7"/>
      <c r="F1254" s="3"/>
      <c r="G1254" s="4"/>
    </row>
    <row r="1255" spans="1:7" s="2" customFormat="1" ht="20.100000000000001" customHeight="1" x14ac:dyDescent="0.2">
      <c r="A1255" s="20" t="str">
        <f>IF($C1255="","",IFERROR(VLOOKUP($C1255,#REF!,2,0),""))</f>
        <v/>
      </c>
      <c r="B1255" s="7"/>
      <c r="F1255" s="3"/>
      <c r="G1255" s="4"/>
    </row>
    <row r="1256" spans="1:7" s="2" customFormat="1" ht="20.100000000000001" customHeight="1" x14ac:dyDescent="0.2">
      <c r="A1256" s="20" t="str">
        <f>IF($C1256="","",IFERROR(VLOOKUP($C1256,#REF!,2,0),""))</f>
        <v/>
      </c>
      <c r="B1256" s="7"/>
      <c r="F1256" s="3"/>
      <c r="G1256" s="4"/>
    </row>
    <row r="1257" spans="1:7" s="2" customFormat="1" ht="20.100000000000001" customHeight="1" x14ac:dyDescent="0.2">
      <c r="A1257" s="20" t="str">
        <f>IF($C1257="","",IFERROR(VLOOKUP($C1257,#REF!,2,0),""))</f>
        <v/>
      </c>
      <c r="B1257" s="7"/>
      <c r="F1257" s="3"/>
      <c r="G1257" s="4"/>
    </row>
    <row r="1258" spans="1:7" s="2" customFormat="1" ht="20.100000000000001" customHeight="1" x14ac:dyDescent="0.2">
      <c r="A1258" s="20" t="str">
        <f>IF($C1258="","",IFERROR(VLOOKUP($C1258,#REF!,2,0),""))</f>
        <v/>
      </c>
      <c r="B1258" s="7"/>
      <c r="F1258" s="3"/>
      <c r="G1258" s="4"/>
    </row>
    <row r="1259" spans="1:7" s="2" customFormat="1" ht="20.100000000000001" customHeight="1" x14ac:dyDescent="0.2">
      <c r="A1259" s="20" t="str">
        <f>IF($C1259="","",IFERROR(VLOOKUP($C1259,#REF!,2,0),""))</f>
        <v/>
      </c>
      <c r="B1259" s="7"/>
      <c r="F1259" s="3"/>
      <c r="G1259" s="4"/>
    </row>
    <row r="1260" spans="1:7" s="2" customFormat="1" ht="20.100000000000001" customHeight="1" x14ac:dyDescent="0.2">
      <c r="A1260" s="20" t="str">
        <f>IF($C1260="","",IFERROR(VLOOKUP($C1260,#REF!,2,0),""))</f>
        <v/>
      </c>
      <c r="B1260" s="7"/>
      <c r="F1260" s="3"/>
      <c r="G1260" s="4"/>
    </row>
    <row r="1261" spans="1:7" s="2" customFormat="1" ht="20.100000000000001" customHeight="1" x14ac:dyDescent="0.2">
      <c r="A1261" s="20" t="str">
        <f>IF($C1261="","",IFERROR(VLOOKUP($C1261,#REF!,2,0),""))</f>
        <v/>
      </c>
      <c r="B1261" s="7"/>
      <c r="F1261" s="3"/>
      <c r="G1261" s="4"/>
    </row>
    <row r="1262" spans="1:7" s="2" customFormat="1" ht="20.100000000000001" customHeight="1" x14ac:dyDescent="0.2">
      <c r="A1262" s="20" t="str">
        <f>IF($C1262="","",IFERROR(VLOOKUP($C1262,#REF!,2,0),""))</f>
        <v/>
      </c>
      <c r="B1262" s="7"/>
      <c r="F1262" s="3"/>
      <c r="G1262" s="4"/>
    </row>
    <row r="1263" spans="1:7" s="2" customFormat="1" ht="20.100000000000001" customHeight="1" x14ac:dyDescent="0.2">
      <c r="A1263" s="20" t="str">
        <f>IF($C1263="","",IFERROR(VLOOKUP($C1263,#REF!,2,0),""))</f>
        <v/>
      </c>
      <c r="B1263" s="7"/>
      <c r="F1263" s="3"/>
      <c r="G1263" s="4"/>
    </row>
    <row r="1264" spans="1:7" s="2" customFormat="1" ht="20.100000000000001" customHeight="1" x14ac:dyDescent="0.2">
      <c r="A1264" s="20" t="str">
        <f>IF($C1264="","",IFERROR(VLOOKUP($C1264,#REF!,2,0),""))</f>
        <v/>
      </c>
      <c r="B1264" s="7"/>
      <c r="F1264" s="3"/>
      <c r="G1264" s="4"/>
    </row>
    <row r="1265" spans="1:7" s="2" customFormat="1" ht="20.100000000000001" customHeight="1" x14ac:dyDescent="0.2">
      <c r="A1265" s="20" t="str">
        <f>IF($C1265="","",IFERROR(VLOOKUP($C1265,#REF!,2,0),""))</f>
        <v/>
      </c>
      <c r="B1265" s="7"/>
      <c r="F1265" s="3"/>
      <c r="G1265" s="4"/>
    </row>
    <row r="1266" spans="1:7" s="2" customFormat="1" ht="20.100000000000001" customHeight="1" x14ac:dyDescent="0.2">
      <c r="A1266" s="20" t="str">
        <f>IF($C1266="","",IFERROR(VLOOKUP($C1266,#REF!,2,0),""))</f>
        <v/>
      </c>
      <c r="B1266" s="7"/>
      <c r="F1266" s="3"/>
      <c r="G1266" s="4"/>
    </row>
    <row r="1267" spans="1:7" s="2" customFormat="1" ht="20.100000000000001" customHeight="1" x14ac:dyDescent="0.2">
      <c r="A1267" s="20" t="str">
        <f>IF($C1267="","",IFERROR(VLOOKUP($C1267,#REF!,2,0),""))</f>
        <v/>
      </c>
      <c r="B1267" s="7"/>
      <c r="F1267" s="3"/>
      <c r="G1267" s="4"/>
    </row>
    <row r="1268" spans="1:7" s="2" customFormat="1" ht="20.100000000000001" customHeight="1" x14ac:dyDescent="0.2">
      <c r="A1268" s="20" t="str">
        <f>IF($C1268="","",IFERROR(VLOOKUP($C1268,#REF!,2,0),""))</f>
        <v/>
      </c>
      <c r="B1268" s="7"/>
      <c r="F1268" s="3"/>
      <c r="G1268" s="4"/>
    </row>
    <row r="1269" spans="1:7" s="2" customFormat="1" ht="20.100000000000001" customHeight="1" x14ac:dyDescent="0.2">
      <c r="A1269" s="20" t="str">
        <f>IF($C1269="","",IFERROR(VLOOKUP($C1269,#REF!,2,0),""))</f>
        <v/>
      </c>
      <c r="B1269" s="7"/>
      <c r="F1269" s="3"/>
      <c r="G1269" s="4"/>
    </row>
    <row r="1270" spans="1:7" s="2" customFormat="1" ht="20.100000000000001" customHeight="1" x14ac:dyDescent="0.2">
      <c r="A1270" s="20" t="str">
        <f>IF($C1270="","",IFERROR(VLOOKUP($C1270,#REF!,2,0),""))</f>
        <v/>
      </c>
      <c r="B1270" s="7"/>
      <c r="F1270" s="3"/>
      <c r="G1270" s="4"/>
    </row>
    <row r="1271" spans="1:7" s="2" customFormat="1" ht="20.100000000000001" customHeight="1" x14ac:dyDescent="0.2">
      <c r="A1271" s="20" t="str">
        <f>IF($C1271="","",IFERROR(VLOOKUP($C1271,#REF!,2,0),""))</f>
        <v/>
      </c>
      <c r="B1271" s="7"/>
      <c r="F1271" s="3"/>
      <c r="G1271" s="4"/>
    </row>
    <row r="1272" spans="1:7" s="2" customFormat="1" ht="20.100000000000001" customHeight="1" x14ac:dyDescent="0.2">
      <c r="A1272" s="20" t="str">
        <f>IF($C1272="","",IFERROR(VLOOKUP($C1272,#REF!,2,0),""))</f>
        <v/>
      </c>
      <c r="B1272" s="7"/>
      <c r="F1272" s="3"/>
      <c r="G1272" s="4"/>
    </row>
    <row r="1273" spans="1:7" s="2" customFormat="1" ht="20.100000000000001" customHeight="1" x14ac:dyDescent="0.2">
      <c r="A1273" s="20" t="str">
        <f>IF($C1273="","",IFERROR(VLOOKUP($C1273,#REF!,2,0),""))</f>
        <v/>
      </c>
      <c r="B1273" s="7"/>
      <c r="F1273" s="3"/>
      <c r="G1273" s="4"/>
    </row>
    <row r="1274" spans="1:7" s="2" customFormat="1" ht="20.100000000000001" customHeight="1" x14ac:dyDescent="0.2">
      <c r="A1274" s="20" t="str">
        <f>IF($C1274="","",IFERROR(VLOOKUP($C1274,#REF!,2,0),""))</f>
        <v/>
      </c>
      <c r="B1274" s="7"/>
      <c r="F1274" s="3"/>
      <c r="G1274" s="4"/>
    </row>
    <row r="1275" spans="1:7" s="2" customFormat="1" ht="20.100000000000001" customHeight="1" x14ac:dyDescent="0.2">
      <c r="A1275" s="20" t="str">
        <f>IF($C1275="","",IFERROR(VLOOKUP($C1275,#REF!,2,0),""))</f>
        <v/>
      </c>
      <c r="B1275" s="7"/>
      <c r="F1275" s="3"/>
      <c r="G1275" s="4"/>
    </row>
    <row r="1276" spans="1:7" s="2" customFormat="1" ht="20.100000000000001" customHeight="1" x14ac:dyDescent="0.2">
      <c r="A1276" s="20" t="str">
        <f>IF($C1276="","",IFERROR(VLOOKUP($C1276,#REF!,2,0),""))</f>
        <v/>
      </c>
      <c r="B1276" s="7"/>
      <c r="F1276" s="3"/>
      <c r="G1276" s="4"/>
    </row>
    <row r="1277" spans="1:7" s="2" customFormat="1" ht="20.100000000000001" customHeight="1" x14ac:dyDescent="0.2">
      <c r="A1277" s="20" t="str">
        <f>IF($C1277="","",IFERROR(VLOOKUP($C1277,#REF!,2,0),""))</f>
        <v/>
      </c>
      <c r="B1277" s="7"/>
      <c r="F1277" s="3"/>
      <c r="G1277" s="4"/>
    </row>
    <row r="1278" spans="1:7" s="2" customFormat="1" ht="20.100000000000001" customHeight="1" x14ac:dyDescent="0.2">
      <c r="A1278" s="20" t="str">
        <f>IF($C1278="","",IFERROR(VLOOKUP($C1278,#REF!,2,0),""))</f>
        <v/>
      </c>
      <c r="B1278" s="7"/>
      <c r="F1278" s="3"/>
      <c r="G1278" s="4"/>
    </row>
    <row r="1279" spans="1:7" s="2" customFormat="1" ht="20.100000000000001" customHeight="1" x14ac:dyDescent="0.2">
      <c r="A1279" s="20" t="str">
        <f>IF($C1279="","",IFERROR(VLOOKUP($C1279,#REF!,2,0),""))</f>
        <v/>
      </c>
      <c r="B1279" s="7"/>
      <c r="F1279" s="3"/>
      <c r="G1279" s="4"/>
    </row>
    <row r="1280" spans="1:7" s="2" customFormat="1" ht="20.100000000000001" customHeight="1" x14ac:dyDescent="0.2">
      <c r="A1280" s="20" t="str">
        <f>IF($C1280="","",IFERROR(VLOOKUP($C1280,#REF!,2,0),""))</f>
        <v/>
      </c>
      <c r="B1280" s="7"/>
      <c r="F1280" s="3"/>
      <c r="G1280" s="4"/>
    </row>
    <row r="1281" spans="1:7" s="2" customFormat="1" ht="20.100000000000001" customHeight="1" x14ac:dyDescent="0.2">
      <c r="A1281" s="20" t="str">
        <f>IF($C1281="","",IFERROR(VLOOKUP($C1281,#REF!,2,0),""))</f>
        <v/>
      </c>
      <c r="B1281" s="7"/>
      <c r="F1281" s="3"/>
      <c r="G1281" s="4"/>
    </row>
    <row r="1282" spans="1:7" s="2" customFormat="1" ht="20.100000000000001" customHeight="1" x14ac:dyDescent="0.2">
      <c r="A1282" s="20" t="str">
        <f>IF($C1282="","",IFERROR(VLOOKUP($C1282,#REF!,2,0),""))</f>
        <v/>
      </c>
      <c r="B1282" s="7"/>
      <c r="F1282" s="3"/>
      <c r="G1282" s="4"/>
    </row>
    <row r="1283" spans="1:7" s="2" customFormat="1" ht="20.100000000000001" customHeight="1" x14ac:dyDescent="0.2">
      <c r="A1283" s="20" t="str">
        <f>IF($C1283="","",IFERROR(VLOOKUP($C1283,#REF!,2,0),""))</f>
        <v/>
      </c>
      <c r="B1283" s="7"/>
      <c r="F1283" s="3"/>
      <c r="G1283" s="4"/>
    </row>
    <row r="1284" spans="1:7" s="2" customFormat="1" ht="20.100000000000001" customHeight="1" x14ac:dyDescent="0.2">
      <c r="A1284" s="20" t="str">
        <f>IF($C1284="","",IFERROR(VLOOKUP($C1284,#REF!,2,0),""))</f>
        <v/>
      </c>
      <c r="B1284" s="7"/>
      <c r="F1284" s="3"/>
      <c r="G1284" s="4"/>
    </row>
    <row r="1285" spans="1:7" s="2" customFormat="1" ht="20.100000000000001" customHeight="1" x14ac:dyDescent="0.2">
      <c r="A1285" s="20" t="str">
        <f>IF($C1285="","",IFERROR(VLOOKUP($C1285,#REF!,2,0),""))</f>
        <v/>
      </c>
      <c r="B1285" s="7"/>
      <c r="F1285" s="3"/>
      <c r="G1285" s="4"/>
    </row>
    <row r="1286" spans="1:7" s="2" customFormat="1" ht="20.100000000000001" customHeight="1" x14ac:dyDescent="0.2">
      <c r="A1286" s="20" t="str">
        <f>IF($C1286="","",IFERROR(VLOOKUP($C1286,#REF!,2,0),""))</f>
        <v/>
      </c>
      <c r="B1286" s="7"/>
      <c r="F1286" s="3"/>
      <c r="G1286" s="4"/>
    </row>
    <row r="1287" spans="1:7" s="2" customFormat="1" ht="20.100000000000001" customHeight="1" x14ac:dyDescent="0.2">
      <c r="A1287" s="20" t="str">
        <f>IF($C1287="","",IFERROR(VLOOKUP($C1287,#REF!,2,0),""))</f>
        <v/>
      </c>
      <c r="B1287" s="7"/>
      <c r="F1287" s="3"/>
      <c r="G1287" s="4"/>
    </row>
    <row r="1288" spans="1:7" s="2" customFormat="1" ht="20.100000000000001" customHeight="1" x14ac:dyDescent="0.2">
      <c r="A1288" s="20" t="str">
        <f>IF($C1288="","",IFERROR(VLOOKUP($C1288,#REF!,2,0),""))</f>
        <v/>
      </c>
      <c r="B1288" s="7"/>
      <c r="F1288" s="3"/>
      <c r="G1288" s="4"/>
    </row>
    <row r="1289" spans="1:7" s="2" customFormat="1" ht="20.100000000000001" customHeight="1" x14ac:dyDescent="0.2">
      <c r="A1289" s="20" t="str">
        <f>IF($C1289="","",IFERROR(VLOOKUP($C1289,#REF!,2,0),""))</f>
        <v/>
      </c>
      <c r="B1289" s="7"/>
      <c r="F1289" s="3"/>
      <c r="G1289" s="4"/>
    </row>
    <row r="1290" spans="1:7" s="2" customFormat="1" ht="20.100000000000001" customHeight="1" x14ac:dyDescent="0.2">
      <c r="A1290" s="20" t="str">
        <f>IF($C1290="","",IFERROR(VLOOKUP($C1290,#REF!,2,0),""))</f>
        <v/>
      </c>
      <c r="B1290" s="7"/>
      <c r="F1290" s="3"/>
      <c r="G1290" s="4"/>
    </row>
    <row r="1291" spans="1:7" s="2" customFormat="1" ht="20.100000000000001" customHeight="1" x14ac:dyDescent="0.2">
      <c r="A1291" s="20" t="str">
        <f>IF($C1291="","",IFERROR(VLOOKUP($C1291,#REF!,2,0),""))</f>
        <v/>
      </c>
      <c r="B1291" s="7"/>
      <c r="F1291" s="3"/>
      <c r="G1291" s="4"/>
    </row>
    <row r="1292" spans="1:7" s="2" customFormat="1" ht="20.100000000000001" customHeight="1" x14ac:dyDescent="0.2">
      <c r="A1292" s="20" t="str">
        <f>IF($C1292="","",IFERROR(VLOOKUP($C1292,#REF!,2,0),""))</f>
        <v/>
      </c>
      <c r="B1292" s="7"/>
      <c r="F1292" s="3"/>
      <c r="G1292" s="4"/>
    </row>
    <row r="1293" spans="1:7" s="2" customFormat="1" ht="20.100000000000001" customHeight="1" x14ac:dyDescent="0.2">
      <c r="A1293" s="20" t="str">
        <f>IF($C1293="","",IFERROR(VLOOKUP($C1293,#REF!,2,0),""))</f>
        <v/>
      </c>
      <c r="B1293" s="7"/>
      <c r="F1293" s="3"/>
      <c r="G1293" s="4"/>
    </row>
    <row r="1294" spans="1:7" s="2" customFormat="1" ht="20.100000000000001" customHeight="1" x14ac:dyDescent="0.2">
      <c r="A1294" s="20" t="str">
        <f>IF($C1294="","",IFERROR(VLOOKUP($C1294,#REF!,2,0),""))</f>
        <v/>
      </c>
      <c r="B1294" s="7"/>
      <c r="F1294" s="3"/>
      <c r="G1294" s="4"/>
    </row>
    <row r="1295" spans="1:7" s="2" customFormat="1" ht="20.100000000000001" customHeight="1" x14ac:dyDescent="0.2">
      <c r="A1295" s="20" t="str">
        <f>IF($C1295="","",IFERROR(VLOOKUP($C1295,#REF!,2,0),""))</f>
        <v/>
      </c>
      <c r="B1295" s="7"/>
      <c r="F1295" s="3"/>
      <c r="G1295" s="4"/>
    </row>
    <row r="1296" spans="1:7" s="2" customFormat="1" ht="20.100000000000001" customHeight="1" x14ac:dyDescent="0.2">
      <c r="A1296" s="20" t="str">
        <f>IF($C1296="","",IFERROR(VLOOKUP($C1296,#REF!,2,0),""))</f>
        <v/>
      </c>
      <c r="B1296" s="7"/>
      <c r="F1296" s="3"/>
      <c r="G1296" s="4"/>
    </row>
    <row r="1297" spans="1:7" s="2" customFormat="1" ht="20.100000000000001" customHeight="1" x14ac:dyDescent="0.2">
      <c r="A1297" s="20" t="str">
        <f>IF($C1297="","",IFERROR(VLOOKUP($C1297,#REF!,2,0),""))</f>
        <v/>
      </c>
      <c r="B1297" s="7"/>
      <c r="F1297" s="3"/>
      <c r="G1297" s="4"/>
    </row>
    <row r="1298" spans="1:7" s="2" customFormat="1" ht="20.100000000000001" customHeight="1" x14ac:dyDescent="0.2">
      <c r="A1298" s="20" t="str">
        <f>IF($C1298="","",IFERROR(VLOOKUP($C1298,#REF!,2,0),""))</f>
        <v/>
      </c>
      <c r="B1298" s="7"/>
      <c r="F1298" s="3"/>
      <c r="G1298" s="4"/>
    </row>
    <row r="1299" spans="1:7" s="2" customFormat="1" ht="20.100000000000001" customHeight="1" x14ac:dyDescent="0.2">
      <c r="A1299" s="20" t="str">
        <f>IF($C1299="","",IFERROR(VLOOKUP($C1299,#REF!,2,0),""))</f>
        <v/>
      </c>
      <c r="B1299" s="7"/>
      <c r="F1299" s="3"/>
      <c r="G1299" s="4"/>
    </row>
    <row r="1300" spans="1:7" s="2" customFormat="1" ht="20.100000000000001" customHeight="1" x14ac:dyDescent="0.2">
      <c r="A1300" s="20" t="str">
        <f>IF($C1300="","",IFERROR(VLOOKUP($C1300,#REF!,2,0),""))</f>
        <v/>
      </c>
      <c r="B1300" s="7"/>
      <c r="F1300" s="3"/>
      <c r="G1300" s="4"/>
    </row>
    <row r="1301" spans="1:7" s="2" customFormat="1" ht="20.100000000000001" customHeight="1" x14ac:dyDescent="0.2">
      <c r="A1301" s="20" t="str">
        <f>IF($C1301="","",IFERROR(VLOOKUP($C1301,#REF!,2,0),""))</f>
        <v/>
      </c>
      <c r="B1301" s="7"/>
      <c r="F1301" s="3"/>
      <c r="G1301" s="4"/>
    </row>
    <row r="1302" spans="1:7" s="2" customFormat="1" ht="20.100000000000001" customHeight="1" x14ac:dyDescent="0.2">
      <c r="A1302" s="20" t="str">
        <f>IF($C1302="","",IFERROR(VLOOKUP($C1302,#REF!,2,0),""))</f>
        <v/>
      </c>
      <c r="B1302" s="7"/>
      <c r="F1302" s="3"/>
      <c r="G1302" s="4"/>
    </row>
    <row r="1303" spans="1:7" s="2" customFormat="1" ht="20.100000000000001" customHeight="1" x14ac:dyDescent="0.2">
      <c r="A1303" s="20" t="str">
        <f>IF($C1303="","",IFERROR(VLOOKUP($C1303,#REF!,2,0),""))</f>
        <v/>
      </c>
      <c r="B1303" s="7"/>
      <c r="F1303" s="3"/>
      <c r="G1303" s="4"/>
    </row>
    <row r="1304" spans="1:7" s="2" customFormat="1" ht="20.100000000000001" customHeight="1" x14ac:dyDescent="0.2">
      <c r="A1304" s="20" t="str">
        <f>IF($C1304="","",IFERROR(VLOOKUP($C1304,#REF!,2,0),""))</f>
        <v/>
      </c>
      <c r="B1304" s="7"/>
      <c r="F1304" s="3"/>
      <c r="G1304" s="4"/>
    </row>
    <row r="1305" spans="1:7" s="2" customFormat="1" ht="20.100000000000001" customHeight="1" x14ac:dyDescent="0.2">
      <c r="A1305" s="20" t="str">
        <f>IF($C1305="","",IFERROR(VLOOKUP($C1305,#REF!,2,0),""))</f>
        <v/>
      </c>
      <c r="B1305" s="7"/>
      <c r="F1305" s="3"/>
      <c r="G1305" s="4"/>
    </row>
    <row r="1306" spans="1:7" s="2" customFormat="1" ht="20.100000000000001" customHeight="1" x14ac:dyDescent="0.2">
      <c r="A1306" s="20" t="str">
        <f>IF($C1306="","",IFERROR(VLOOKUP($C1306,#REF!,2,0),""))</f>
        <v/>
      </c>
      <c r="B1306" s="7"/>
      <c r="F1306" s="3"/>
      <c r="G1306" s="4"/>
    </row>
    <row r="1307" spans="1:7" s="2" customFormat="1" ht="20.100000000000001" customHeight="1" x14ac:dyDescent="0.2">
      <c r="A1307" s="20" t="str">
        <f>IF($C1307="","",IFERROR(VLOOKUP($C1307,#REF!,2,0),""))</f>
        <v/>
      </c>
      <c r="B1307" s="7"/>
      <c r="F1307" s="3"/>
      <c r="G1307" s="4"/>
    </row>
    <row r="1308" spans="1:7" s="2" customFormat="1" ht="20.100000000000001" customHeight="1" x14ac:dyDescent="0.2">
      <c r="A1308" s="20" t="str">
        <f>IF($C1308="","",IFERROR(VLOOKUP($C1308,#REF!,2,0),""))</f>
        <v/>
      </c>
      <c r="B1308" s="7"/>
      <c r="F1308" s="3"/>
      <c r="G1308" s="4"/>
    </row>
    <row r="1309" spans="1:7" s="2" customFormat="1" ht="20.100000000000001" customHeight="1" x14ac:dyDescent="0.2">
      <c r="A1309" s="20" t="str">
        <f>IF($C1309="","",IFERROR(VLOOKUP($C1309,#REF!,2,0),""))</f>
        <v/>
      </c>
      <c r="B1309" s="7"/>
      <c r="F1309" s="3"/>
      <c r="G1309" s="4"/>
    </row>
    <row r="1310" spans="1:7" s="2" customFormat="1" ht="20.100000000000001" customHeight="1" x14ac:dyDescent="0.2">
      <c r="A1310" s="20" t="str">
        <f>IF($C1310="","",IFERROR(VLOOKUP($C1310,#REF!,2,0),""))</f>
        <v/>
      </c>
      <c r="B1310" s="7"/>
      <c r="F1310" s="3"/>
      <c r="G1310" s="4"/>
    </row>
    <row r="1311" spans="1:7" s="2" customFormat="1" ht="20.100000000000001" customHeight="1" x14ac:dyDescent="0.2">
      <c r="A1311" s="20" t="str">
        <f>IF($C1311="","",IFERROR(VLOOKUP($C1311,#REF!,2,0),""))</f>
        <v/>
      </c>
      <c r="B1311" s="7"/>
      <c r="F1311" s="3"/>
      <c r="G1311" s="4"/>
    </row>
    <row r="1312" spans="1:7" s="2" customFormat="1" ht="20.100000000000001" customHeight="1" x14ac:dyDescent="0.2">
      <c r="A1312" s="20" t="str">
        <f>IF($C1312="","",IFERROR(VLOOKUP($C1312,#REF!,2,0),""))</f>
        <v/>
      </c>
      <c r="B1312" s="7"/>
      <c r="F1312" s="3"/>
      <c r="G1312" s="4"/>
    </row>
    <row r="1313" spans="1:7" s="2" customFormat="1" ht="20.100000000000001" customHeight="1" x14ac:dyDescent="0.2">
      <c r="A1313" s="20" t="str">
        <f>IF($C1313="","",IFERROR(VLOOKUP($C1313,#REF!,2,0),""))</f>
        <v/>
      </c>
      <c r="B1313" s="7"/>
      <c r="F1313" s="3"/>
      <c r="G1313" s="4"/>
    </row>
    <row r="1314" spans="1:7" s="2" customFormat="1" ht="20.100000000000001" customHeight="1" x14ac:dyDescent="0.2">
      <c r="A1314" s="20" t="str">
        <f>IF($C1314="","",IFERROR(VLOOKUP($C1314,#REF!,2,0),""))</f>
        <v/>
      </c>
      <c r="B1314" s="7"/>
      <c r="F1314" s="3"/>
      <c r="G1314" s="4"/>
    </row>
    <row r="1315" spans="1:7" s="2" customFormat="1" ht="20.100000000000001" customHeight="1" x14ac:dyDescent="0.2">
      <c r="A1315" s="20" t="str">
        <f>IF($C1315="","",IFERROR(VLOOKUP($C1315,#REF!,2,0),""))</f>
        <v/>
      </c>
      <c r="B1315" s="7"/>
      <c r="F1315" s="3"/>
      <c r="G1315" s="4"/>
    </row>
    <row r="1316" spans="1:7" s="2" customFormat="1" ht="20.100000000000001" customHeight="1" x14ac:dyDescent="0.2">
      <c r="A1316" s="20" t="str">
        <f>IF($C1316="","",IFERROR(VLOOKUP($C1316,#REF!,2,0),""))</f>
        <v/>
      </c>
      <c r="B1316" s="7"/>
      <c r="F1316" s="3"/>
      <c r="G1316" s="4"/>
    </row>
    <row r="1317" spans="1:7" s="2" customFormat="1" ht="20.100000000000001" customHeight="1" x14ac:dyDescent="0.2">
      <c r="A1317" s="20" t="str">
        <f>IF($C1317="","",IFERROR(VLOOKUP($C1317,#REF!,2,0),""))</f>
        <v/>
      </c>
      <c r="B1317" s="7"/>
      <c r="F1317" s="3"/>
      <c r="G1317" s="4"/>
    </row>
    <row r="1318" spans="1:7" s="2" customFormat="1" ht="20.100000000000001" customHeight="1" x14ac:dyDescent="0.2">
      <c r="A1318" s="20" t="str">
        <f>IF($C1318="","",IFERROR(VLOOKUP($C1318,#REF!,2,0),""))</f>
        <v/>
      </c>
      <c r="B1318" s="7"/>
      <c r="F1318" s="3"/>
      <c r="G1318" s="4"/>
    </row>
    <row r="1319" spans="1:7" s="2" customFormat="1" ht="20.100000000000001" customHeight="1" x14ac:dyDescent="0.2">
      <c r="A1319" s="20" t="str">
        <f>IF($C1319="","",IFERROR(VLOOKUP($C1319,#REF!,2,0),""))</f>
        <v/>
      </c>
      <c r="B1319" s="7"/>
      <c r="F1319" s="3"/>
      <c r="G1319" s="4"/>
    </row>
    <row r="1320" spans="1:7" s="2" customFormat="1" ht="20.100000000000001" customHeight="1" x14ac:dyDescent="0.2">
      <c r="A1320" s="20" t="str">
        <f>IF($C1320="","",IFERROR(VLOOKUP($C1320,#REF!,2,0),""))</f>
        <v/>
      </c>
      <c r="B1320" s="7"/>
      <c r="F1320" s="3"/>
      <c r="G1320" s="4"/>
    </row>
    <row r="1321" spans="1:7" s="2" customFormat="1" ht="20.100000000000001" customHeight="1" x14ac:dyDescent="0.2">
      <c r="A1321" s="20" t="str">
        <f>IF($C1321="","",IFERROR(VLOOKUP($C1321,#REF!,2,0),""))</f>
        <v/>
      </c>
      <c r="B1321" s="7"/>
      <c r="F1321" s="3"/>
      <c r="G1321" s="4"/>
    </row>
    <row r="1322" spans="1:7" s="2" customFormat="1" ht="20.100000000000001" customHeight="1" x14ac:dyDescent="0.2">
      <c r="A1322" s="20" t="str">
        <f>IF($C1322="","",IFERROR(VLOOKUP($C1322,#REF!,2,0),""))</f>
        <v/>
      </c>
      <c r="B1322" s="7"/>
      <c r="F1322" s="3"/>
      <c r="G1322" s="4"/>
    </row>
    <row r="1323" spans="1:7" s="2" customFormat="1" ht="20.100000000000001" customHeight="1" x14ac:dyDescent="0.2">
      <c r="A1323" s="20" t="str">
        <f>IF($C1323="","",IFERROR(VLOOKUP($C1323,#REF!,2,0),""))</f>
        <v/>
      </c>
      <c r="B1323" s="7"/>
      <c r="F1323" s="3"/>
      <c r="G1323" s="4"/>
    </row>
    <row r="1324" spans="1:7" s="2" customFormat="1" ht="20.100000000000001" customHeight="1" x14ac:dyDescent="0.2">
      <c r="A1324" s="20" t="str">
        <f>IF($C1324="","",IFERROR(VLOOKUP($C1324,#REF!,2,0),""))</f>
        <v/>
      </c>
      <c r="B1324" s="7"/>
      <c r="F1324" s="3"/>
      <c r="G1324" s="4"/>
    </row>
    <row r="1325" spans="1:7" s="2" customFormat="1" ht="20.100000000000001" customHeight="1" x14ac:dyDescent="0.2">
      <c r="A1325" s="20" t="str">
        <f>IF($C1325="","",IFERROR(VLOOKUP($C1325,#REF!,2,0),""))</f>
        <v/>
      </c>
      <c r="B1325" s="7"/>
      <c r="F1325" s="3"/>
      <c r="G1325" s="4"/>
    </row>
    <row r="1326" spans="1:7" s="2" customFormat="1" ht="20.100000000000001" customHeight="1" x14ac:dyDescent="0.2">
      <c r="A1326" s="20" t="str">
        <f>IF($C1326="","",IFERROR(VLOOKUP($C1326,#REF!,2,0),""))</f>
        <v/>
      </c>
      <c r="B1326" s="7"/>
      <c r="F1326" s="3"/>
      <c r="G1326" s="4"/>
    </row>
    <row r="1327" spans="1:7" s="2" customFormat="1" ht="20.100000000000001" customHeight="1" x14ac:dyDescent="0.2">
      <c r="A1327" s="20" t="str">
        <f>IF($C1327="","",IFERROR(VLOOKUP($C1327,#REF!,2,0),""))</f>
        <v/>
      </c>
      <c r="B1327" s="7"/>
      <c r="F1327" s="3"/>
      <c r="G1327" s="4"/>
    </row>
    <row r="1328" spans="1:7" s="2" customFormat="1" ht="20.100000000000001" customHeight="1" x14ac:dyDescent="0.2">
      <c r="A1328" s="20" t="str">
        <f>IF($C1328="","",IFERROR(VLOOKUP($C1328,#REF!,2,0),""))</f>
        <v/>
      </c>
      <c r="B1328" s="7"/>
      <c r="F1328" s="3"/>
      <c r="G1328" s="4"/>
    </row>
    <row r="1329" spans="1:7" s="2" customFormat="1" ht="20.100000000000001" customHeight="1" x14ac:dyDescent="0.2">
      <c r="A1329" s="20" t="str">
        <f>IF($C1329="","",IFERROR(VLOOKUP($C1329,#REF!,2,0),""))</f>
        <v/>
      </c>
      <c r="B1329" s="7"/>
      <c r="F1329" s="3"/>
      <c r="G1329" s="4"/>
    </row>
    <row r="1330" spans="1:7" s="2" customFormat="1" ht="20.100000000000001" customHeight="1" x14ac:dyDescent="0.2">
      <c r="A1330" s="20" t="str">
        <f>IF($C1330="","",IFERROR(VLOOKUP($C1330,#REF!,2,0),""))</f>
        <v/>
      </c>
      <c r="B1330" s="7"/>
      <c r="F1330" s="3"/>
      <c r="G1330" s="4"/>
    </row>
    <row r="1331" spans="1:7" s="2" customFormat="1" ht="20.100000000000001" customHeight="1" x14ac:dyDescent="0.2">
      <c r="A1331" s="20" t="str">
        <f>IF($C1331="","",IFERROR(VLOOKUP($C1331,#REF!,2,0),""))</f>
        <v/>
      </c>
      <c r="B1331" s="7"/>
      <c r="F1331" s="3"/>
      <c r="G1331" s="4"/>
    </row>
    <row r="1332" spans="1:7" s="2" customFormat="1" ht="20.100000000000001" customHeight="1" x14ac:dyDescent="0.2">
      <c r="A1332" s="20" t="str">
        <f>IF($C1332="","",IFERROR(VLOOKUP($C1332,#REF!,2,0),""))</f>
        <v/>
      </c>
      <c r="B1332" s="7"/>
      <c r="F1332" s="3"/>
      <c r="G1332" s="4"/>
    </row>
    <row r="1333" spans="1:7" s="2" customFormat="1" ht="20.100000000000001" customHeight="1" x14ac:dyDescent="0.2">
      <c r="A1333" s="20" t="str">
        <f>IF($C1333="","",IFERROR(VLOOKUP($C1333,#REF!,2,0),""))</f>
        <v/>
      </c>
      <c r="B1333" s="7"/>
      <c r="F1333" s="3"/>
      <c r="G1333" s="4"/>
    </row>
    <row r="1334" spans="1:7" s="2" customFormat="1" ht="20.100000000000001" customHeight="1" x14ac:dyDescent="0.2">
      <c r="A1334" s="20" t="str">
        <f>IF($C1334="","",IFERROR(VLOOKUP($C1334,#REF!,2,0),""))</f>
        <v/>
      </c>
      <c r="B1334" s="7"/>
      <c r="F1334" s="3"/>
      <c r="G1334" s="4"/>
    </row>
    <row r="1335" spans="1:7" s="2" customFormat="1" ht="20.100000000000001" customHeight="1" x14ac:dyDescent="0.2">
      <c r="A1335" s="20" t="str">
        <f>IF($C1335="","",IFERROR(VLOOKUP($C1335,#REF!,2,0),""))</f>
        <v/>
      </c>
      <c r="B1335" s="7"/>
      <c r="F1335" s="3"/>
      <c r="G1335" s="4"/>
    </row>
    <row r="1336" spans="1:7" s="2" customFormat="1" ht="20.100000000000001" customHeight="1" x14ac:dyDescent="0.2">
      <c r="A1336" s="20" t="str">
        <f>IF($C1336="","",IFERROR(VLOOKUP($C1336,#REF!,2,0),""))</f>
        <v/>
      </c>
      <c r="B1336" s="7"/>
      <c r="F1336" s="3"/>
      <c r="G1336" s="4"/>
    </row>
    <row r="1337" spans="1:7" s="2" customFormat="1" ht="20.100000000000001" customHeight="1" x14ac:dyDescent="0.2">
      <c r="A1337" s="20" t="str">
        <f>IF($C1337="","",IFERROR(VLOOKUP($C1337,#REF!,2,0),""))</f>
        <v/>
      </c>
      <c r="B1337" s="7"/>
      <c r="F1337" s="3"/>
      <c r="G1337" s="4"/>
    </row>
    <row r="1338" spans="1:7" s="2" customFormat="1" ht="20.100000000000001" customHeight="1" x14ac:dyDescent="0.2">
      <c r="A1338" s="20" t="str">
        <f>IF($C1338="","",IFERROR(VLOOKUP($C1338,#REF!,2,0),""))</f>
        <v/>
      </c>
      <c r="B1338" s="7"/>
      <c r="F1338" s="3"/>
      <c r="G1338" s="4"/>
    </row>
    <row r="1339" spans="1:7" s="2" customFormat="1" ht="20.100000000000001" customHeight="1" x14ac:dyDescent="0.2">
      <c r="A1339" s="20" t="str">
        <f>IF($C1339="","",IFERROR(VLOOKUP($C1339,#REF!,2,0),""))</f>
        <v/>
      </c>
      <c r="B1339" s="7"/>
      <c r="F1339" s="3"/>
      <c r="G1339" s="4"/>
    </row>
    <row r="1340" spans="1:7" s="2" customFormat="1" ht="20.100000000000001" customHeight="1" x14ac:dyDescent="0.2">
      <c r="A1340" s="20" t="str">
        <f>IF($C1340="","",IFERROR(VLOOKUP($C1340,#REF!,2,0),""))</f>
        <v/>
      </c>
      <c r="B1340" s="7"/>
      <c r="F1340" s="3"/>
      <c r="G1340" s="4"/>
    </row>
    <row r="1341" spans="1:7" s="2" customFormat="1" ht="20.100000000000001" customHeight="1" x14ac:dyDescent="0.2">
      <c r="A1341" s="20" t="str">
        <f>IF($C1341="","",IFERROR(VLOOKUP($C1341,#REF!,2,0),""))</f>
        <v/>
      </c>
      <c r="B1341" s="7"/>
      <c r="F1341" s="3"/>
      <c r="G1341" s="4"/>
    </row>
    <row r="1342" spans="1:7" s="2" customFormat="1" ht="20.100000000000001" customHeight="1" x14ac:dyDescent="0.2">
      <c r="A1342" s="20" t="str">
        <f>IF($C1342="","",IFERROR(VLOOKUP($C1342,#REF!,2,0),""))</f>
        <v/>
      </c>
      <c r="B1342" s="7"/>
      <c r="F1342" s="3"/>
      <c r="G1342" s="4"/>
    </row>
    <row r="1343" spans="1:7" s="2" customFormat="1" ht="20.100000000000001" customHeight="1" x14ac:dyDescent="0.2">
      <c r="A1343" s="20" t="str">
        <f>IF($C1343="","",IFERROR(VLOOKUP($C1343,#REF!,2,0),""))</f>
        <v/>
      </c>
      <c r="B1343" s="7"/>
      <c r="F1343" s="3"/>
      <c r="G1343" s="4"/>
    </row>
    <row r="1344" spans="1:7" s="2" customFormat="1" ht="20.100000000000001" customHeight="1" x14ac:dyDescent="0.2">
      <c r="A1344" s="20" t="str">
        <f>IF($C1344="","",IFERROR(VLOOKUP($C1344,#REF!,2,0),""))</f>
        <v/>
      </c>
      <c r="B1344" s="7"/>
      <c r="F1344" s="3"/>
      <c r="G1344" s="4"/>
    </row>
    <row r="1345" spans="1:7" s="2" customFormat="1" ht="20.100000000000001" customHeight="1" x14ac:dyDescent="0.2">
      <c r="A1345" s="20" t="str">
        <f>IF($C1345="","",IFERROR(VLOOKUP($C1345,#REF!,2,0),""))</f>
        <v/>
      </c>
      <c r="B1345" s="7"/>
      <c r="F1345" s="3"/>
      <c r="G1345" s="4"/>
    </row>
    <row r="1346" spans="1:7" s="2" customFormat="1" ht="20.100000000000001" customHeight="1" x14ac:dyDescent="0.2">
      <c r="A1346" s="20" t="str">
        <f>IF($C1346="","",IFERROR(VLOOKUP($C1346,#REF!,2,0),""))</f>
        <v/>
      </c>
      <c r="B1346" s="7"/>
      <c r="F1346" s="3"/>
      <c r="G1346" s="4"/>
    </row>
    <row r="1347" spans="1:7" s="2" customFormat="1" ht="20.100000000000001" customHeight="1" x14ac:dyDescent="0.2">
      <c r="A1347" s="20" t="str">
        <f>IF($C1347="","",IFERROR(VLOOKUP($C1347,#REF!,2,0),""))</f>
        <v/>
      </c>
      <c r="B1347" s="7"/>
      <c r="F1347" s="3"/>
      <c r="G1347" s="4"/>
    </row>
    <row r="1348" spans="1:7" s="2" customFormat="1" ht="20.100000000000001" customHeight="1" x14ac:dyDescent="0.2">
      <c r="A1348" s="20" t="str">
        <f>IF($C1348="","",IFERROR(VLOOKUP($C1348,#REF!,2,0),""))</f>
        <v/>
      </c>
      <c r="B1348" s="7"/>
      <c r="F1348" s="3"/>
      <c r="G1348" s="4"/>
    </row>
    <row r="1349" spans="1:7" s="2" customFormat="1" ht="20.100000000000001" customHeight="1" x14ac:dyDescent="0.2">
      <c r="A1349" s="20" t="str">
        <f>IF($C1349="","",IFERROR(VLOOKUP($C1349,#REF!,2,0),""))</f>
        <v/>
      </c>
      <c r="B1349" s="7"/>
      <c r="F1349" s="3"/>
      <c r="G1349" s="4"/>
    </row>
    <row r="1350" spans="1:7" s="2" customFormat="1" ht="20.100000000000001" customHeight="1" x14ac:dyDescent="0.2">
      <c r="A1350" s="20" t="str">
        <f>IF($C1350="","",IFERROR(VLOOKUP($C1350,#REF!,2,0),""))</f>
        <v/>
      </c>
      <c r="B1350" s="7"/>
      <c r="F1350" s="3"/>
      <c r="G1350" s="4"/>
    </row>
    <row r="1351" spans="1:7" s="2" customFormat="1" ht="20.100000000000001" customHeight="1" x14ac:dyDescent="0.2">
      <c r="A1351" s="20" t="str">
        <f>IF($C1351="","",IFERROR(VLOOKUP($C1351,#REF!,2,0),""))</f>
        <v/>
      </c>
      <c r="B1351" s="7"/>
      <c r="F1351" s="3"/>
      <c r="G1351" s="4"/>
    </row>
    <row r="1352" spans="1:7" s="2" customFormat="1" ht="20.100000000000001" customHeight="1" x14ac:dyDescent="0.2">
      <c r="A1352" s="20" t="str">
        <f>IF($C1352="","",IFERROR(VLOOKUP($C1352,#REF!,2,0),""))</f>
        <v/>
      </c>
      <c r="B1352" s="7"/>
      <c r="F1352" s="3"/>
      <c r="G1352" s="4"/>
    </row>
    <row r="1353" spans="1:7" s="2" customFormat="1" ht="20.100000000000001" customHeight="1" x14ac:dyDescent="0.2">
      <c r="A1353" s="20" t="str">
        <f>IF($C1353="","",IFERROR(VLOOKUP($C1353,#REF!,2,0),""))</f>
        <v/>
      </c>
      <c r="B1353" s="7"/>
      <c r="F1353" s="3"/>
      <c r="G1353" s="4"/>
    </row>
    <row r="1354" spans="1:7" s="2" customFormat="1" ht="20.100000000000001" customHeight="1" x14ac:dyDescent="0.2">
      <c r="A1354" s="20" t="str">
        <f>IF($C1354="","",IFERROR(VLOOKUP($C1354,#REF!,2,0),""))</f>
        <v/>
      </c>
      <c r="B1354" s="7"/>
      <c r="F1354" s="3"/>
      <c r="G1354" s="4"/>
    </row>
    <row r="1355" spans="1:7" s="2" customFormat="1" ht="20.100000000000001" customHeight="1" x14ac:dyDescent="0.2">
      <c r="A1355" s="20" t="str">
        <f>IF($C1355="","",IFERROR(VLOOKUP($C1355,#REF!,2,0),""))</f>
        <v/>
      </c>
      <c r="B1355" s="7"/>
      <c r="F1355" s="3"/>
      <c r="G1355" s="4"/>
    </row>
    <row r="1356" spans="1:7" s="2" customFormat="1" ht="20.100000000000001" customHeight="1" x14ac:dyDescent="0.2">
      <c r="A1356" s="20" t="str">
        <f>IF($C1356="","",IFERROR(VLOOKUP($C1356,#REF!,2,0),""))</f>
        <v/>
      </c>
      <c r="B1356" s="7"/>
      <c r="F1356" s="3"/>
      <c r="G1356" s="4"/>
    </row>
    <row r="1357" spans="1:7" s="2" customFormat="1" ht="20.100000000000001" customHeight="1" x14ac:dyDescent="0.2">
      <c r="A1357" s="20" t="str">
        <f>IF($C1357="","",IFERROR(VLOOKUP($C1357,#REF!,2,0),""))</f>
        <v/>
      </c>
      <c r="B1357" s="7"/>
      <c r="F1357" s="3"/>
      <c r="G1357" s="4"/>
    </row>
    <row r="1358" spans="1:7" s="2" customFormat="1" ht="20.100000000000001" customHeight="1" x14ac:dyDescent="0.2">
      <c r="A1358" s="20" t="str">
        <f>IF($C1358="","",IFERROR(VLOOKUP($C1358,#REF!,2,0),""))</f>
        <v/>
      </c>
      <c r="B1358" s="7"/>
      <c r="F1358" s="3"/>
      <c r="G1358" s="4"/>
    </row>
    <row r="1359" spans="1:7" s="2" customFormat="1" ht="20.100000000000001" customHeight="1" x14ac:dyDescent="0.2">
      <c r="A1359" s="20" t="str">
        <f>IF($C1359="","",IFERROR(VLOOKUP($C1359,#REF!,2,0),""))</f>
        <v/>
      </c>
      <c r="B1359" s="7"/>
      <c r="F1359" s="3"/>
      <c r="G1359" s="4"/>
    </row>
    <row r="1360" spans="1:7" s="2" customFormat="1" ht="20.100000000000001" customHeight="1" x14ac:dyDescent="0.2">
      <c r="A1360" s="20" t="str">
        <f>IF($C1360="","",IFERROR(VLOOKUP($C1360,#REF!,2,0),""))</f>
        <v/>
      </c>
      <c r="B1360" s="7"/>
      <c r="F1360" s="3"/>
      <c r="G1360" s="4"/>
    </row>
    <row r="1361" spans="1:7" s="2" customFormat="1" ht="20.100000000000001" customHeight="1" x14ac:dyDescent="0.2">
      <c r="A1361" s="20" t="str">
        <f>IF($C1361="","",IFERROR(VLOOKUP($C1361,#REF!,2,0),""))</f>
        <v/>
      </c>
      <c r="B1361" s="7"/>
      <c r="F1361" s="3"/>
      <c r="G1361" s="4"/>
    </row>
    <row r="1362" spans="1:7" s="2" customFormat="1" ht="20.100000000000001" customHeight="1" x14ac:dyDescent="0.2">
      <c r="A1362" s="20" t="str">
        <f>IF($C1362="","",IFERROR(VLOOKUP($C1362,#REF!,2,0),""))</f>
        <v/>
      </c>
      <c r="B1362" s="7"/>
      <c r="F1362" s="3"/>
      <c r="G1362" s="4"/>
    </row>
    <row r="1363" spans="1:7" s="2" customFormat="1" ht="20.100000000000001" customHeight="1" x14ac:dyDescent="0.2">
      <c r="A1363" s="20" t="str">
        <f>IF($C1363="","",IFERROR(VLOOKUP($C1363,#REF!,2,0),""))</f>
        <v/>
      </c>
      <c r="B1363" s="7"/>
      <c r="F1363" s="3"/>
      <c r="G1363" s="4"/>
    </row>
    <row r="1364" spans="1:7" s="2" customFormat="1" ht="20.100000000000001" customHeight="1" x14ac:dyDescent="0.2">
      <c r="A1364" s="20" t="str">
        <f>IF($C1364="","",IFERROR(VLOOKUP($C1364,#REF!,2,0),""))</f>
        <v/>
      </c>
      <c r="B1364" s="7"/>
      <c r="F1364" s="3"/>
      <c r="G1364" s="4"/>
    </row>
    <row r="1365" spans="1:7" s="2" customFormat="1" ht="20.100000000000001" customHeight="1" x14ac:dyDescent="0.2">
      <c r="A1365" s="20" t="str">
        <f>IF($C1365="","",IFERROR(VLOOKUP($C1365,#REF!,2,0),""))</f>
        <v/>
      </c>
      <c r="B1365" s="7"/>
      <c r="F1365" s="3"/>
      <c r="G1365" s="4"/>
    </row>
    <row r="1366" spans="1:7" s="2" customFormat="1" ht="20.100000000000001" customHeight="1" x14ac:dyDescent="0.2">
      <c r="A1366" s="20" t="str">
        <f>IF($C1366="","",IFERROR(VLOOKUP($C1366,#REF!,2,0),""))</f>
        <v/>
      </c>
      <c r="B1366" s="7"/>
      <c r="F1366" s="3"/>
      <c r="G1366" s="4"/>
    </row>
    <row r="1367" spans="1:7" s="2" customFormat="1" ht="20.100000000000001" customHeight="1" x14ac:dyDescent="0.2">
      <c r="A1367" s="20" t="str">
        <f>IF($C1367="","",IFERROR(VLOOKUP($C1367,#REF!,2,0),""))</f>
        <v/>
      </c>
      <c r="B1367" s="7"/>
      <c r="F1367" s="3"/>
      <c r="G1367" s="4"/>
    </row>
    <row r="1368" spans="1:7" s="2" customFormat="1" ht="20.100000000000001" customHeight="1" x14ac:dyDescent="0.2">
      <c r="A1368" s="20" t="str">
        <f>IF($C1368="","",IFERROR(VLOOKUP($C1368,#REF!,2,0),""))</f>
        <v/>
      </c>
      <c r="B1368" s="7"/>
      <c r="F1368" s="3"/>
      <c r="G1368" s="4"/>
    </row>
    <row r="1369" spans="1:7" s="2" customFormat="1" ht="20.100000000000001" customHeight="1" x14ac:dyDescent="0.2">
      <c r="A1369" s="20" t="str">
        <f>IF($C1369="","",IFERROR(VLOOKUP($C1369,#REF!,2,0),""))</f>
        <v/>
      </c>
      <c r="B1369" s="7"/>
      <c r="F1369" s="3"/>
      <c r="G1369" s="4"/>
    </row>
    <row r="1370" spans="1:7" s="2" customFormat="1" ht="20.100000000000001" customHeight="1" x14ac:dyDescent="0.2">
      <c r="A1370" s="20" t="str">
        <f>IF($C1370="","",IFERROR(VLOOKUP($C1370,#REF!,2,0),""))</f>
        <v/>
      </c>
      <c r="B1370" s="7"/>
      <c r="F1370" s="3"/>
      <c r="G1370" s="4"/>
    </row>
    <row r="1371" spans="1:7" s="2" customFormat="1" ht="20.100000000000001" customHeight="1" x14ac:dyDescent="0.2">
      <c r="A1371" s="20" t="str">
        <f>IF($C1371="","",IFERROR(VLOOKUP($C1371,#REF!,2,0),""))</f>
        <v/>
      </c>
      <c r="B1371" s="7"/>
      <c r="F1371" s="3"/>
      <c r="G1371" s="4"/>
    </row>
    <row r="1372" spans="1:7" s="2" customFormat="1" ht="20.100000000000001" customHeight="1" x14ac:dyDescent="0.2">
      <c r="A1372" s="20" t="str">
        <f>IF($C1372="","",IFERROR(VLOOKUP($C1372,#REF!,2,0),""))</f>
        <v/>
      </c>
      <c r="B1372" s="7"/>
      <c r="F1372" s="3"/>
      <c r="G1372" s="4"/>
    </row>
    <row r="1373" spans="1:7" s="2" customFormat="1" ht="20.100000000000001" customHeight="1" x14ac:dyDescent="0.2">
      <c r="A1373" s="20" t="str">
        <f>IF($C1373="","",IFERROR(VLOOKUP($C1373,#REF!,2,0),""))</f>
        <v/>
      </c>
      <c r="B1373" s="7"/>
      <c r="F1373" s="3"/>
      <c r="G1373" s="4"/>
    </row>
    <row r="1374" spans="1:7" s="2" customFormat="1" ht="20.100000000000001" customHeight="1" x14ac:dyDescent="0.2">
      <c r="A1374" s="20" t="str">
        <f>IF($C1374="","",IFERROR(VLOOKUP($C1374,#REF!,2,0),""))</f>
        <v/>
      </c>
      <c r="B1374" s="7"/>
      <c r="F1374" s="3"/>
      <c r="G1374" s="4"/>
    </row>
    <row r="1375" spans="1:7" s="2" customFormat="1" ht="20.100000000000001" customHeight="1" x14ac:dyDescent="0.2">
      <c r="A1375" s="20" t="str">
        <f>IF($C1375="","",IFERROR(VLOOKUP($C1375,#REF!,2,0),""))</f>
        <v/>
      </c>
      <c r="B1375" s="7"/>
      <c r="F1375" s="3"/>
      <c r="G1375" s="4"/>
    </row>
    <row r="1376" spans="1:7" s="2" customFormat="1" ht="20.100000000000001" customHeight="1" x14ac:dyDescent="0.2">
      <c r="A1376" s="20" t="str">
        <f>IF($C1376="","",IFERROR(VLOOKUP($C1376,#REF!,2,0),""))</f>
        <v/>
      </c>
      <c r="B1376" s="7"/>
      <c r="F1376" s="3"/>
      <c r="G1376" s="4"/>
    </row>
    <row r="1377" spans="1:7" s="2" customFormat="1" ht="20.100000000000001" customHeight="1" x14ac:dyDescent="0.2">
      <c r="A1377" s="20" t="str">
        <f>IF($C1377="","",IFERROR(VLOOKUP($C1377,#REF!,2,0),""))</f>
        <v/>
      </c>
      <c r="B1377" s="7"/>
      <c r="F1377" s="3"/>
      <c r="G1377" s="4"/>
    </row>
    <row r="1378" spans="1:7" s="2" customFormat="1" ht="20.100000000000001" customHeight="1" x14ac:dyDescent="0.2">
      <c r="A1378" s="20" t="str">
        <f>IF($C1378="","",IFERROR(VLOOKUP($C1378,#REF!,2,0),""))</f>
        <v/>
      </c>
      <c r="B1378" s="7"/>
      <c r="F1378" s="3"/>
      <c r="G1378" s="4"/>
    </row>
    <row r="1379" spans="1:7" s="2" customFormat="1" ht="20.100000000000001" customHeight="1" x14ac:dyDescent="0.2">
      <c r="A1379" s="20" t="str">
        <f>IF($C1379="","",IFERROR(VLOOKUP($C1379,#REF!,2,0),""))</f>
        <v/>
      </c>
      <c r="B1379" s="7"/>
      <c r="F1379" s="3"/>
      <c r="G1379" s="4"/>
    </row>
    <row r="1380" spans="1:7" s="2" customFormat="1" ht="20.100000000000001" customHeight="1" x14ac:dyDescent="0.2">
      <c r="A1380" s="20" t="str">
        <f>IF($C1380="","",IFERROR(VLOOKUP($C1380,#REF!,2,0),""))</f>
        <v/>
      </c>
      <c r="B1380" s="7"/>
      <c r="F1380" s="3"/>
      <c r="G1380" s="4"/>
    </row>
    <row r="1381" spans="1:7" s="2" customFormat="1" ht="20.100000000000001" customHeight="1" x14ac:dyDescent="0.2">
      <c r="A1381" s="20" t="str">
        <f>IF($C1381="","",IFERROR(VLOOKUP($C1381,#REF!,2,0),""))</f>
        <v/>
      </c>
      <c r="B1381" s="7"/>
      <c r="F1381" s="3"/>
      <c r="G1381" s="4"/>
    </row>
    <row r="1382" spans="1:7" s="2" customFormat="1" ht="20.100000000000001" customHeight="1" x14ac:dyDescent="0.2">
      <c r="A1382" s="20" t="str">
        <f>IF($C1382="","",IFERROR(VLOOKUP($C1382,#REF!,2,0),""))</f>
        <v/>
      </c>
      <c r="B1382" s="7"/>
      <c r="F1382" s="3"/>
      <c r="G1382" s="4"/>
    </row>
    <row r="1383" spans="1:7" s="2" customFormat="1" ht="20.100000000000001" customHeight="1" x14ac:dyDescent="0.2">
      <c r="A1383" s="20" t="str">
        <f>IF($C1383="","",IFERROR(VLOOKUP($C1383,#REF!,2,0),""))</f>
        <v/>
      </c>
      <c r="B1383" s="7"/>
      <c r="F1383" s="3"/>
      <c r="G1383" s="4"/>
    </row>
    <row r="1384" spans="1:7" s="2" customFormat="1" ht="20.100000000000001" customHeight="1" x14ac:dyDescent="0.2">
      <c r="A1384" s="20" t="str">
        <f>IF($C1384="","",IFERROR(VLOOKUP($C1384,#REF!,2,0),""))</f>
        <v/>
      </c>
      <c r="B1384" s="7"/>
      <c r="F1384" s="3"/>
      <c r="G1384" s="4"/>
    </row>
    <row r="1385" spans="1:7" s="2" customFormat="1" ht="20.100000000000001" customHeight="1" x14ac:dyDescent="0.2">
      <c r="A1385" s="20" t="str">
        <f>IF($C1385="","",IFERROR(VLOOKUP($C1385,#REF!,2,0),""))</f>
        <v/>
      </c>
      <c r="B1385" s="7"/>
      <c r="F1385" s="3"/>
      <c r="G1385" s="4"/>
    </row>
    <row r="1386" spans="1:7" s="2" customFormat="1" ht="20.100000000000001" customHeight="1" x14ac:dyDescent="0.2">
      <c r="A1386" s="20" t="str">
        <f>IF($C1386="","",IFERROR(VLOOKUP($C1386,#REF!,2,0),""))</f>
        <v/>
      </c>
      <c r="B1386" s="7"/>
      <c r="F1386" s="3"/>
      <c r="G1386" s="4"/>
    </row>
    <row r="1387" spans="1:7" s="2" customFormat="1" ht="20.100000000000001" customHeight="1" x14ac:dyDescent="0.2">
      <c r="A1387" s="20" t="str">
        <f>IF($C1387="","",IFERROR(VLOOKUP($C1387,#REF!,2,0),""))</f>
        <v/>
      </c>
      <c r="B1387" s="7"/>
      <c r="F1387" s="3"/>
      <c r="G1387" s="4"/>
    </row>
    <row r="1388" spans="1:7" s="2" customFormat="1" ht="20.100000000000001" customHeight="1" x14ac:dyDescent="0.2">
      <c r="A1388" s="20" t="str">
        <f>IF($C1388="","",IFERROR(VLOOKUP($C1388,#REF!,2,0),""))</f>
        <v/>
      </c>
      <c r="B1388" s="7"/>
      <c r="F1388" s="3"/>
      <c r="G1388" s="4"/>
    </row>
    <row r="1389" spans="1:7" s="2" customFormat="1" ht="20.100000000000001" customHeight="1" x14ac:dyDescent="0.2">
      <c r="A1389" s="20" t="str">
        <f>IF($C1389="","",IFERROR(VLOOKUP($C1389,#REF!,2,0),""))</f>
        <v/>
      </c>
      <c r="B1389" s="7"/>
      <c r="F1389" s="3"/>
      <c r="G1389" s="4"/>
    </row>
    <row r="1390" spans="1:7" s="2" customFormat="1" ht="20.100000000000001" customHeight="1" x14ac:dyDescent="0.2">
      <c r="A1390" s="20" t="str">
        <f>IF($C1390="","",IFERROR(VLOOKUP($C1390,#REF!,2,0),""))</f>
        <v/>
      </c>
      <c r="B1390" s="7"/>
      <c r="F1390" s="3"/>
      <c r="G1390" s="4"/>
    </row>
    <row r="1391" spans="1:7" s="2" customFormat="1" ht="20.100000000000001" customHeight="1" x14ac:dyDescent="0.2">
      <c r="A1391" s="20" t="str">
        <f>IF($C1391="","",IFERROR(VLOOKUP($C1391,#REF!,2,0),""))</f>
        <v/>
      </c>
      <c r="B1391" s="7"/>
      <c r="F1391" s="3"/>
      <c r="G1391" s="4"/>
    </row>
    <row r="1392" spans="1:7" s="2" customFormat="1" ht="20.100000000000001" customHeight="1" x14ac:dyDescent="0.2">
      <c r="A1392" s="20" t="str">
        <f>IF($C1392="","",IFERROR(VLOOKUP($C1392,#REF!,2,0),""))</f>
        <v/>
      </c>
      <c r="B1392" s="7"/>
      <c r="F1392" s="3"/>
      <c r="G1392" s="4"/>
    </row>
    <row r="1393" spans="1:7" s="2" customFormat="1" ht="20.100000000000001" customHeight="1" x14ac:dyDescent="0.2">
      <c r="A1393" s="20" t="str">
        <f>IF($C1393="","",IFERROR(VLOOKUP($C1393,#REF!,2,0),""))</f>
        <v/>
      </c>
      <c r="B1393" s="7"/>
      <c r="F1393" s="3"/>
      <c r="G1393" s="4"/>
    </row>
    <row r="1394" spans="1:7" s="2" customFormat="1" ht="20.100000000000001" customHeight="1" x14ac:dyDescent="0.2">
      <c r="A1394" s="20" t="str">
        <f>IF($C1394="","",IFERROR(VLOOKUP($C1394,#REF!,2,0),""))</f>
        <v/>
      </c>
      <c r="B1394" s="7"/>
      <c r="F1394" s="3"/>
      <c r="G1394" s="4"/>
    </row>
    <row r="1395" spans="1:7" s="2" customFormat="1" ht="20.100000000000001" customHeight="1" x14ac:dyDescent="0.2">
      <c r="A1395" s="20" t="str">
        <f>IF($C1395="","",IFERROR(VLOOKUP($C1395,#REF!,2,0),""))</f>
        <v/>
      </c>
      <c r="B1395" s="7"/>
      <c r="F1395" s="3"/>
      <c r="G1395" s="4"/>
    </row>
    <row r="1396" spans="1:7" s="2" customFormat="1" ht="20.100000000000001" customHeight="1" x14ac:dyDescent="0.2">
      <c r="A1396" s="20" t="str">
        <f>IF($C1396="","",IFERROR(VLOOKUP($C1396,#REF!,2,0),""))</f>
        <v/>
      </c>
      <c r="B1396" s="7"/>
      <c r="F1396" s="3"/>
      <c r="G1396" s="4"/>
    </row>
    <row r="1397" spans="1:7" s="2" customFormat="1" ht="20.100000000000001" customHeight="1" x14ac:dyDescent="0.2">
      <c r="A1397" s="20" t="str">
        <f>IF($C1397="","",IFERROR(VLOOKUP($C1397,#REF!,2,0),""))</f>
        <v/>
      </c>
      <c r="B1397" s="7"/>
      <c r="F1397" s="3"/>
      <c r="G1397" s="4"/>
    </row>
    <row r="1398" spans="1:7" s="2" customFormat="1" ht="20.100000000000001" customHeight="1" x14ac:dyDescent="0.2">
      <c r="A1398" s="20" t="str">
        <f>IF($C1398="","",IFERROR(VLOOKUP($C1398,#REF!,2,0),""))</f>
        <v/>
      </c>
      <c r="B1398" s="7"/>
      <c r="F1398" s="3"/>
      <c r="G1398" s="4"/>
    </row>
    <row r="1399" spans="1:7" s="2" customFormat="1" ht="20.100000000000001" customHeight="1" x14ac:dyDescent="0.2">
      <c r="A1399" s="20" t="str">
        <f>IF($C1399="","",IFERROR(VLOOKUP($C1399,#REF!,2,0),""))</f>
        <v/>
      </c>
      <c r="B1399" s="7"/>
      <c r="F1399" s="3"/>
      <c r="G1399" s="4"/>
    </row>
    <row r="1400" spans="1:7" s="2" customFormat="1" ht="20.100000000000001" customHeight="1" x14ac:dyDescent="0.2">
      <c r="A1400" s="20" t="str">
        <f>IF($C1400="","",IFERROR(VLOOKUP($C1400,#REF!,2,0),""))</f>
        <v/>
      </c>
      <c r="B1400" s="7"/>
      <c r="F1400" s="3"/>
      <c r="G1400" s="4"/>
    </row>
    <row r="1401" spans="1:7" s="2" customFormat="1" ht="20.100000000000001" customHeight="1" x14ac:dyDescent="0.2">
      <c r="A1401" s="20" t="str">
        <f>IF($C1401="","",IFERROR(VLOOKUP($C1401,#REF!,2,0),""))</f>
        <v/>
      </c>
      <c r="B1401" s="7"/>
      <c r="F1401" s="3"/>
      <c r="G1401" s="4"/>
    </row>
    <row r="1402" spans="1:7" s="2" customFormat="1" ht="20.100000000000001" customHeight="1" x14ac:dyDescent="0.2">
      <c r="A1402" s="20" t="str">
        <f>IF($C1402="","",IFERROR(VLOOKUP($C1402,#REF!,2,0),""))</f>
        <v/>
      </c>
      <c r="B1402" s="7"/>
      <c r="F1402" s="3"/>
      <c r="G1402" s="4"/>
    </row>
    <row r="1403" spans="1:7" s="2" customFormat="1" ht="20.100000000000001" customHeight="1" x14ac:dyDescent="0.2">
      <c r="A1403" s="20" t="str">
        <f>IF($C1403="","",IFERROR(VLOOKUP($C1403,#REF!,2,0),""))</f>
        <v/>
      </c>
      <c r="B1403" s="7"/>
      <c r="F1403" s="3"/>
      <c r="G1403" s="4"/>
    </row>
    <row r="1404" spans="1:7" s="2" customFormat="1" ht="20.100000000000001" customHeight="1" x14ac:dyDescent="0.2">
      <c r="A1404" s="20" t="str">
        <f>IF($C1404="","",IFERROR(VLOOKUP($C1404,#REF!,2,0),""))</f>
        <v/>
      </c>
      <c r="B1404" s="7"/>
      <c r="F1404" s="3"/>
      <c r="G1404" s="4"/>
    </row>
    <row r="1405" spans="1:7" s="2" customFormat="1" ht="20.100000000000001" customHeight="1" x14ac:dyDescent="0.2">
      <c r="A1405" s="20" t="str">
        <f>IF($C1405="","",IFERROR(VLOOKUP($C1405,#REF!,2,0),""))</f>
        <v/>
      </c>
      <c r="B1405" s="7"/>
      <c r="F1405" s="3"/>
      <c r="G1405" s="4"/>
    </row>
    <row r="1406" spans="1:7" s="2" customFormat="1" ht="20.100000000000001" customHeight="1" x14ac:dyDescent="0.2">
      <c r="A1406" s="20" t="str">
        <f>IF($C1406="","",IFERROR(VLOOKUP($C1406,#REF!,2,0),""))</f>
        <v/>
      </c>
      <c r="B1406" s="7"/>
      <c r="F1406" s="3"/>
      <c r="G1406" s="4"/>
    </row>
    <row r="1407" spans="1:7" s="2" customFormat="1" ht="20.100000000000001" customHeight="1" x14ac:dyDescent="0.2">
      <c r="A1407" s="20" t="str">
        <f>IF($C1407="","",IFERROR(VLOOKUP($C1407,#REF!,2,0),""))</f>
        <v/>
      </c>
      <c r="B1407" s="7"/>
      <c r="F1407" s="3"/>
      <c r="G1407" s="4"/>
    </row>
    <row r="1408" spans="1:7" s="2" customFormat="1" ht="20.100000000000001" customHeight="1" x14ac:dyDescent="0.2">
      <c r="A1408" s="20" t="str">
        <f>IF($C1408="","",IFERROR(VLOOKUP($C1408,#REF!,2,0),""))</f>
        <v/>
      </c>
      <c r="B1408" s="7"/>
      <c r="F1408" s="3"/>
      <c r="G1408" s="4"/>
    </row>
    <row r="1409" spans="1:7" s="2" customFormat="1" ht="20.100000000000001" customHeight="1" x14ac:dyDescent="0.2">
      <c r="A1409" s="20" t="str">
        <f>IF($C1409="","",IFERROR(VLOOKUP($C1409,#REF!,2,0),""))</f>
        <v/>
      </c>
      <c r="B1409" s="7"/>
      <c r="F1409" s="3"/>
      <c r="G1409" s="4"/>
    </row>
    <row r="1410" spans="1:7" s="2" customFormat="1" ht="20.100000000000001" customHeight="1" x14ac:dyDescent="0.2">
      <c r="A1410" s="20" t="str">
        <f>IF($C1410="","",IFERROR(VLOOKUP($C1410,#REF!,2,0),""))</f>
        <v/>
      </c>
      <c r="B1410" s="7"/>
      <c r="F1410" s="3"/>
      <c r="G1410" s="4"/>
    </row>
    <row r="1411" spans="1:7" s="2" customFormat="1" ht="20.100000000000001" customHeight="1" x14ac:dyDescent="0.2">
      <c r="A1411" s="20" t="str">
        <f>IF($C1411="","",IFERROR(VLOOKUP($C1411,#REF!,2,0),""))</f>
        <v/>
      </c>
      <c r="B1411" s="7"/>
      <c r="F1411" s="3"/>
      <c r="G1411" s="4"/>
    </row>
    <row r="1412" spans="1:7" s="2" customFormat="1" ht="20.100000000000001" customHeight="1" x14ac:dyDescent="0.2">
      <c r="A1412" s="20" t="str">
        <f>IF($C1412="","",IFERROR(VLOOKUP($C1412,#REF!,2,0),""))</f>
        <v/>
      </c>
      <c r="B1412" s="7"/>
      <c r="F1412" s="3"/>
      <c r="G1412" s="4"/>
    </row>
    <row r="1413" spans="1:7" s="2" customFormat="1" ht="20.100000000000001" customHeight="1" x14ac:dyDescent="0.2">
      <c r="A1413" s="20" t="str">
        <f>IF($C1413="","",IFERROR(VLOOKUP($C1413,#REF!,2,0),""))</f>
        <v/>
      </c>
      <c r="B1413" s="7"/>
      <c r="F1413" s="3"/>
      <c r="G1413" s="4"/>
    </row>
    <row r="1414" spans="1:7" s="2" customFormat="1" ht="20.100000000000001" customHeight="1" x14ac:dyDescent="0.2">
      <c r="A1414" s="20" t="str">
        <f>IF($C1414="","",IFERROR(VLOOKUP($C1414,#REF!,2,0),""))</f>
        <v/>
      </c>
      <c r="B1414" s="7"/>
      <c r="F1414" s="3"/>
      <c r="G1414" s="4"/>
    </row>
    <row r="1415" spans="1:7" s="2" customFormat="1" ht="20.100000000000001" customHeight="1" x14ac:dyDescent="0.2">
      <c r="A1415" s="20" t="str">
        <f>IF($C1415="","",IFERROR(VLOOKUP($C1415,#REF!,2,0),""))</f>
        <v/>
      </c>
      <c r="B1415" s="7"/>
      <c r="F1415" s="3"/>
      <c r="G1415" s="4"/>
    </row>
    <row r="1416" spans="1:7" s="2" customFormat="1" ht="20.100000000000001" customHeight="1" x14ac:dyDescent="0.2">
      <c r="A1416" s="20" t="str">
        <f>IF($C1416="","",IFERROR(VLOOKUP($C1416,#REF!,2,0),""))</f>
        <v/>
      </c>
      <c r="B1416" s="7"/>
      <c r="F1416" s="3"/>
      <c r="G1416" s="4"/>
    </row>
    <row r="1417" spans="1:7" s="2" customFormat="1" ht="20.100000000000001" customHeight="1" x14ac:dyDescent="0.2">
      <c r="A1417" s="20" t="str">
        <f>IF($C1417="","",IFERROR(VLOOKUP($C1417,#REF!,2,0),""))</f>
        <v/>
      </c>
      <c r="B1417" s="7"/>
      <c r="F1417" s="3"/>
      <c r="G1417" s="4"/>
    </row>
    <row r="1418" spans="1:7" s="2" customFormat="1" ht="20.100000000000001" customHeight="1" x14ac:dyDescent="0.2">
      <c r="A1418" s="20" t="str">
        <f>IF($C1418="","",IFERROR(VLOOKUP($C1418,#REF!,2,0),""))</f>
        <v/>
      </c>
      <c r="B1418" s="7"/>
      <c r="F1418" s="3"/>
      <c r="G1418" s="4"/>
    </row>
    <row r="1419" spans="1:7" s="2" customFormat="1" ht="20.100000000000001" customHeight="1" x14ac:dyDescent="0.2">
      <c r="A1419" s="20" t="str">
        <f>IF($C1419="","",IFERROR(VLOOKUP($C1419,#REF!,2,0),""))</f>
        <v/>
      </c>
      <c r="B1419" s="7"/>
      <c r="F1419" s="3"/>
      <c r="G1419" s="4"/>
    </row>
    <row r="1420" spans="1:7" s="2" customFormat="1" ht="20.100000000000001" customHeight="1" x14ac:dyDescent="0.2">
      <c r="A1420" s="20" t="str">
        <f>IF($C1420="","",IFERROR(VLOOKUP($C1420,#REF!,2,0),""))</f>
        <v/>
      </c>
      <c r="B1420" s="7"/>
      <c r="F1420" s="3"/>
      <c r="G1420" s="4"/>
    </row>
    <row r="1421" spans="1:7" s="2" customFormat="1" ht="20.100000000000001" customHeight="1" x14ac:dyDescent="0.2">
      <c r="A1421" s="20" t="str">
        <f>IF($C1421="","",IFERROR(VLOOKUP($C1421,#REF!,2,0),""))</f>
        <v/>
      </c>
      <c r="B1421" s="7"/>
      <c r="F1421" s="3"/>
      <c r="G1421" s="4"/>
    </row>
    <row r="1422" spans="1:7" s="2" customFormat="1" ht="20.100000000000001" customHeight="1" x14ac:dyDescent="0.2">
      <c r="A1422" s="20" t="str">
        <f>IF($C1422="","",IFERROR(VLOOKUP($C1422,#REF!,2,0),""))</f>
        <v/>
      </c>
      <c r="B1422" s="7"/>
      <c r="F1422" s="3"/>
      <c r="G1422" s="4"/>
    </row>
    <row r="1423" spans="1:7" s="2" customFormat="1" ht="20.100000000000001" customHeight="1" x14ac:dyDescent="0.2">
      <c r="A1423" s="20" t="str">
        <f>IF($C1423="","",IFERROR(VLOOKUP($C1423,#REF!,2,0),""))</f>
        <v/>
      </c>
      <c r="B1423" s="7"/>
      <c r="F1423" s="3"/>
      <c r="G1423" s="4"/>
    </row>
    <row r="1424" spans="1:7" s="2" customFormat="1" ht="20.100000000000001" customHeight="1" x14ac:dyDescent="0.2">
      <c r="A1424" s="20" t="str">
        <f>IF($C1424="","",IFERROR(VLOOKUP($C1424,#REF!,2,0),""))</f>
        <v/>
      </c>
      <c r="B1424" s="7"/>
      <c r="F1424" s="3"/>
      <c r="G1424" s="4"/>
    </row>
    <row r="1425" spans="1:7" s="2" customFormat="1" ht="20.100000000000001" customHeight="1" x14ac:dyDescent="0.2">
      <c r="A1425" s="20" t="str">
        <f>IF($C1425="","",IFERROR(VLOOKUP($C1425,#REF!,2,0),""))</f>
        <v/>
      </c>
      <c r="B1425" s="7"/>
      <c r="F1425" s="3"/>
      <c r="G1425" s="4"/>
    </row>
    <row r="1426" spans="1:7" s="2" customFormat="1" ht="20.100000000000001" customHeight="1" x14ac:dyDescent="0.2">
      <c r="A1426" s="20" t="str">
        <f>IF($C1426="","",IFERROR(VLOOKUP($C1426,#REF!,2,0),""))</f>
        <v/>
      </c>
      <c r="B1426" s="7"/>
      <c r="F1426" s="3"/>
      <c r="G1426" s="4"/>
    </row>
    <row r="1427" spans="1:7" s="2" customFormat="1" ht="20.100000000000001" customHeight="1" x14ac:dyDescent="0.2">
      <c r="A1427" s="20" t="str">
        <f>IF($C1427="","",IFERROR(VLOOKUP($C1427,#REF!,2,0),""))</f>
        <v/>
      </c>
      <c r="B1427" s="7"/>
      <c r="F1427" s="3"/>
      <c r="G1427" s="4"/>
    </row>
    <row r="1428" spans="1:7" s="2" customFormat="1" ht="20.100000000000001" customHeight="1" x14ac:dyDescent="0.2">
      <c r="A1428" s="20" t="str">
        <f>IF($C1428="","",IFERROR(VLOOKUP($C1428,#REF!,2,0),""))</f>
        <v/>
      </c>
      <c r="B1428" s="7"/>
      <c r="F1428" s="3"/>
      <c r="G1428" s="4"/>
    </row>
    <row r="1429" spans="1:7" s="2" customFormat="1" ht="20.100000000000001" customHeight="1" x14ac:dyDescent="0.2">
      <c r="A1429" s="20" t="str">
        <f>IF($C1429="","",IFERROR(VLOOKUP($C1429,#REF!,2,0),""))</f>
        <v/>
      </c>
      <c r="B1429" s="7"/>
      <c r="F1429" s="3"/>
      <c r="G1429" s="4"/>
    </row>
    <row r="1430" spans="1:7" s="2" customFormat="1" ht="20.100000000000001" customHeight="1" x14ac:dyDescent="0.2">
      <c r="A1430" s="20" t="str">
        <f>IF($C1430="","",IFERROR(VLOOKUP($C1430,#REF!,2,0),""))</f>
        <v/>
      </c>
      <c r="B1430" s="7"/>
      <c r="F1430" s="3"/>
      <c r="G1430" s="4"/>
    </row>
    <row r="1431" spans="1:7" s="2" customFormat="1" ht="20.100000000000001" customHeight="1" x14ac:dyDescent="0.2">
      <c r="A1431" s="20" t="str">
        <f>IF($C1431="","",IFERROR(VLOOKUP($C1431,#REF!,2,0),""))</f>
        <v/>
      </c>
      <c r="B1431" s="7"/>
      <c r="F1431" s="3"/>
      <c r="G1431" s="4"/>
    </row>
    <row r="1432" spans="1:7" s="2" customFormat="1" ht="20.100000000000001" customHeight="1" x14ac:dyDescent="0.2">
      <c r="A1432" s="20" t="str">
        <f>IF($C1432="","",IFERROR(VLOOKUP($C1432,#REF!,2,0),""))</f>
        <v/>
      </c>
      <c r="B1432" s="7"/>
      <c r="F1432" s="3"/>
      <c r="G1432" s="4"/>
    </row>
    <row r="1433" spans="1:7" s="2" customFormat="1" ht="20.100000000000001" customHeight="1" x14ac:dyDescent="0.2">
      <c r="A1433" s="20" t="str">
        <f>IF($C1433="","",IFERROR(VLOOKUP($C1433,#REF!,2,0),""))</f>
        <v/>
      </c>
      <c r="B1433" s="7"/>
      <c r="F1433" s="3"/>
      <c r="G1433" s="4"/>
    </row>
    <row r="1434" spans="1:7" s="2" customFormat="1" ht="20.100000000000001" customHeight="1" x14ac:dyDescent="0.2">
      <c r="A1434" s="20" t="str">
        <f>IF($C1434="","",IFERROR(VLOOKUP($C1434,#REF!,2,0),""))</f>
        <v/>
      </c>
      <c r="B1434" s="7"/>
      <c r="F1434" s="3"/>
      <c r="G1434" s="4"/>
    </row>
    <row r="1435" spans="1:7" s="2" customFormat="1" ht="20.100000000000001" customHeight="1" x14ac:dyDescent="0.2">
      <c r="A1435" s="20" t="str">
        <f>IF($C1435="","",IFERROR(VLOOKUP($C1435,#REF!,2,0),""))</f>
        <v/>
      </c>
      <c r="B1435" s="7"/>
      <c r="F1435" s="3"/>
      <c r="G1435" s="4"/>
    </row>
    <row r="1436" spans="1:7" s="2" customFormat="1" ht="20.100000000000001" customHeight="1" x14ac:dyDescent="0.2">
      <c r="A1436" s="20" t="str">
        <f>IF($C1436="","",IFERROR(VLOOKUP($C1436,#REF!,2,0),""))</f>
        <v/>
      </c>
      <c r="B1436" s="7"/>
      <c r="F1436" s="3"/>
      <c r="G1436" s="4"/>
    </row>
    <row r="1437" spans="1:7" s="2" customFormat="1" ht="20.100000000000001" customHeight="1" x14ac:dyDescent="0.2">
      <c r="A1437" s="20" t="str">
        <f>IF($C1437="","",IFERROR(VLOOKUP($C1437,#REF!,2,0),""))</f>
        <v/>
      </c>
      <c r="B1437" s="7"/>
      <c r="F1437" s="3"/>
      <c r="G1437" s="4"/>
    </row>
    <row r="1438" spans="1:7" s="2" customFormat="1" ht="20.100000000000001" customHeight="1" x14ac:dyDescent="0.2">
      <c r="A1438" s="20" t="str">
        <f>IF($C1438="","",IFERROR(VLOOKUP($C1438,#REF!,2,0),""))</f>
        <v/>
      </c>
      <c r="B1438" s="7"/>
      <c r="F1438" s="3"/>
      <c r="G1438" s="4"/>
    </row>
    <row r="1439" spans="1:7" s="2" customFormat="1" ht="20.100000000000001" customHeight="1" x14ac:dyDescent="0.2">
      <c r="A1439" s="20" t="str">
        <f>IF($C1439="","",IFERROR(VLOOKUP($C1439,#REF!,2,0),""))</f>
        <v/>
      </c>
      <c r="B1439" s="7"/>
      <c r="F1439" s="3"/>
      <c r="G1439" s="4"/>
    </row>
    <row r="1440" spans="1:7" s="2" customFormat="1" ht="20.100000000000001" customHeight="1" x14ac:dyDescent="0.2">
      <c r="A1440" s="20" t="str">
        <f>IF($C1440="","",IFERROR(VLOOKUP($C1440,#REF!,2,0),""))</f>
        <v/>
      </c>
      <c r="B1440" s="7"/>
      <c r="F1440" s="3"/>
      <c r="G1440" s="4"/>
    </row>
    <row r="1441" spans="1:7" s="2" customFormat="1" ht="20.100000000000001" customHeight="1" x14ac:dyDescent="0.2">
      <c r="A1441" s="20" t="str">
        <f>IF($C1441="","",IFERROR(VLOOKUP($C1441,#REF!,2,0),""))</f>
        <v/>
      </c>
      <c r="B1441" s="7"/>
      <c r="F1441" s="3"/>
      <c r="G1441" s="4"/>
    </row>
    <row r="1442" spans="1:7" s="2" customFormat="1" ht="20.100000000000001" customHeight="1" x14ac:dyDescent="0.2">
      <c r="A1442" s="20" t="str">
        <f>IF($C1442="","",IFERROR(VLOOKUP($C1442,#REF!,2,0),""))</f>
        <v/>
      </c>
      <c r="B1442" s="7"/>
      <c r="F1442" s="3"/>
      <c r="G1442" s="4"/>
    </row>
    <row r="1443" spans="1:7" s="2" customFormat="1" ht="20.100000000000001" customHeight="1" x14ac:dyDescent="0.2">
      <c r="A1443" s="20" t="str">
        <f>IF($C1443="","",IFERROR(VLOOKUP($C1443,#REF!,2,0),""))</f>
        <v/>
      </c>
      <c r="B1443" s="7"/>
      <c r="F1443" s="3"/>
      <c r="G1443" s="4"/>
    </row>
    <row r="1444" spans="1:7" s="2" customFormat="1" ht="20.100000000000001" customHeight="1" x14ac:dyDescent="0.2">
      <c r="A1444" s="20" t="str">
        <f>IF($C1444="","",IFERROR(VLOOKUP($C1444,#REF!,2,0),""))</f>
        <v/>
      </c>
      <c r="B1444" s="7"/>
      <c r="F1444" s="3"/>
      <c r="G1444" s="4"/>
    </row>
    <row r="1445" spans="1:7" s="2" customFormat="1" ht="20.100000000000001" customHeight="1" x14ac:dyDescent="0.2">
      <c r="A1445" s="20" t="str">
        <f>IF($C1445="","",IFERROR(VLOOKUP($C1445,#REF!,2,0),""))</f>
        <v/>
      </c>
      <c r="B1445" s="7"/>
      <c r="F1445" s="3"/>
      <c r="G1445" s="4"/>
    </row>
    <row r="1446" spans="1:7" s="2" customFormat="1" ht="20.100000000000001" customHeight="1" x14ac:dyDescent="0.2">
      <c r="A1446" s="20" t="str">
        <f>IF($C1446="","",IFERROR(VLOOKUP($C1446,#REF!,2,0),""))</f>
        <v/>
      </c>
      <c r="B1446" s="7"/>
      <c r="F1446" s="3"/>
      <c r="G1446" s="4"/>
    </row>
    <row r="1447" spans="1:7" s="2" customFormat="1" ht="20.100000000000001" customHeight="1" x14ac:dyDescent="0.2">
      <c r="A1447" s="20" t="str">
        <f>IF($C1447="","",IFERROR(VLOOKUP($C1447,#REF!,2,0),""))</f>
        <v/>
      </c>
      <c r="B1447" s="7"/>
      <c r="F1447" s="3"/>
      <c r="G1447" s="4"/>
    </row>
    <row r="1448" spans="1:7" s="2" customFormat="1" ht="20.100000000000001" customHeight="1" x14ac:dyDescent="0.2">
      <c r="A1448" s="20" t="str">
        <f>IF($C1448="","",IFERROR(VLOOKUP($C1448,#REF!,2,0),""))</f>
        <v/>
      </c>
      <c r="B1448" s="7"/>
      <c r="F1448" s="3"/>
      <c r="G1448" s="4"/>
    </row>
    <row r="1449" spans="1:7" s="2" customFormat="1" ht="20.100000000000001" customHeight="1" x14ac:dyDescent="0.2">
      <c r="A1449" s="20" t="str">
        <f>IF($C1449="","",IFERROR(VLOOKUP($C1449,#REF!,2,0),""))</f>
        <v/>
      </c>
      <c r="B1449" s="7"/>
      <c r="F1449" s="3"/>
      <c r="G1449" s="4"/>
    </row>
    <row r="1450" spans="1:7" s="2" customFormat="1" ht="20.100000000000001" customHeight="1" x14ac:dyDescent="0.2">
      <c r="A1450" s="20" t="str">
        <f>IF($C1450="","",IFERROR(VLOOKUP($C1450,#REF!,2,0),""))</f>
        <v/>
      </c>
      <c r="B1450" s="7"/>
      <c r="F1450" s="3"/>
      <c r="G1450" s="4"/>
    </row>
    <row r="1451" spans="1:7" s="2" customFormat="1" ht="20.100000000000001" customHeight="1" x14ac:dyDescent="0.2">
      <c r="A1451" s="20" t="str">
        <f>IF($C1451="","",IFERROR(VLOOKUP($C1451,#REF!,2,0),""))</f>
        <v/>
      </c>
      <c r="B1451" s="7"/>
      <c r="F1451" s="3"/>
      <c r="G1451" s="4"/>
    </row>
    <row r="1452" spans="1:7" s="2" customFormat="1" ht="20.100000000000001" customHeight="1" x14ac:dyDescent="0.2">
      <c r="A1452" s="20" t="str">
        <f>IF($C1452="","",IFERROR(VLOOKUP($C1452,#REF!,2,0),""))</f>
        <v/>
      </c>
      <c r="B1452" s="7"/>
      <c r="F1452" s="3"/>
      <c r="G1452" s="4"/>
    </row>
    <row r="1453" spans="1:7" s="2" customFormat="1" ht="20.100000000000001" customHeight="1" x14ac:dyDescent="0.2">
      <c r="A1453" s="20" t="str">
        <f>IF($C1453="","",IFERROR(VLOOKUP($C1453,#REF!,2,0),""))</f>
        <v/>
      </c>
      <c r="B1453" s="7"/>
      <c r="F1453" s="3"/>
      <c r="G1453" s="4"/>
    </row>
    <row r="1454" spans="1:7" s="2" customFormat="1" ht="20.100000000000001" customHeight="1" x14ac:dyDescent="0.2">
      <c r="A1454" s="20" t="str">
        <f>IF($C1454="","",IFERROR(VLOOKUP($C1454,#REF!,2,0),""))</f>
        <v/>
      </c>
      <c r="B1454" s="7"/>
      <c r="F1454" s="3"/>
      <c r="G1454" s="4"/>
    </row>
    <row r="1455" spans="1:7" s="2" customFormat="1" ht="20.100000000000001" customHeight="1" x14ac:dyDescent="0.2">
      <c r="A1455" s="20" t="str">
        <f>IF($C1455="","",IFERROR(VLOOKUP($C1455,#REF!,2,0),""))</f>
        <v/>
      </c>
      <c r="B1455" s="7"/>
      <c r="F1455" s="3"/>
      <c r="G1455" s="4"/>
    </row>
    <row r="1456" spans="1:7" s="2" customFormat="1" ht="20.100000000000001" customHeight="1" x14ac:dyDescent="0.2">
      <c r="A1456" s="20" t="str">
        <f>IF($C1456="","",IFERROR(VLOOKUP($C1456,#REF!,2,0),""))</f>
        <v/>
      </c>
      <c r="B1456" s="7"/>
      <c r="F1456" s="3"/>
      <c r="G1456" s="4"/>
    </row>
    <row r="1457" spans="1:7" s="2" customFormat="1" ht="20.100000000000001" customHeight="1" x14ac:dyDescent="0.2">
      <c r="A1457" s="20" t="str">
        <f>IF($C1457="","",IFERROR(VLOOKUP($C1457,#REF!,2,0),""))</f>
        <v/>
      </c>
      <c r="B1457" s="7"/>
      <c r="F1457" s="3"/>
      <c r="G1457" s="4"/>
    </row>
    <row r="1458" spans="1:7" s="2" customFormat="1" ht="20.100000000000001" customHeight="1" x14ac:dyDescent="0.2">
      <c r="A1458" s="20" t="str">
        <f>IF($C1458="","",IFERROR(VLOOKUP($C1458,#REF!,2,0),""))</f>
        <v/>
      </c>
      <c r="B1458" s="7"/>
      <c r="F1458" s="3"/>
      <c r="G1458" s="4"/>
    </row>
    <row r="1459" spans="1:7" s="2" customFormat="1" ht="20.100000000000001" customHeight="1" x14ac:dyDescent="0.2">
      <c r="A1459" s="20" t="str">
        <f>IF($C1459="","",IFERROR(VLOOKUP($C1459,#REF!,2,0),""))</f>
        <v/>
      </c>
      <c r="B1459" s="7"/>
      <c r="F1459" s="3"/>
      <c r="G1459" s="4"/>
    </row>
    <row r="1460" spans="1:7" s="2" customFormat="1" ht="20.100000000000001" customHeight="1" x14ac:dyDescent="0.2">
      <c r="A1460" s="20" t="str">
        <f>IF($C1460="","",IFERROR(VLOOKUP($C1460,#REF!,2,0),""))</f>
        <v/>
      </c>
      <c r="B1460" s="7"/>
      <c r="F1460" s="3"/>
      <c r="G1460" s="4"/>
    </row>
    <row r="1461" spans="1:7" s="2" customFormat="1" ht="20.100000000000001" customHeight="1" x14ac:dyDescent="0.2">
      <c r="A1461" s="20" t="str">
        <f>IF($C1461="","",IFERROR(VLOOKUP($C1461,#REF!,2,0),""))</f>
        <v/>
      </c>
      <c r="B1461" s="7"/>
      <c r="F1461" s="3"/>
      <c r="G1461" s="4"/>
    </row>
    <row r="1462" spans="1:7" s="2" customFormat="1" ht="20.100000000000001" customHeight="1" x14ac:dyDescent="0.2">
      <c r="A1462" s="20" t="str">
        <f>IF($C1462="","",IFERROR(VLOOKUP($C1462,#REF!,2,0),""))</f>
        <v/>
      </c>
      <c r="B1462" s="7"/>
      <c r="F1462" s="3"/>
      <c r="G1462" s="4"/>
    </row>
    <row r="1463" spans="1:7" s="2" customFormat="1" ht="20.100000000000001" customHeight="1" x14ac:dyDescent="0.2">
      <c r="A1463" s="20" t="str">
        <f>IF($C1463="","",IFERROR(VLOOKUP($C1463,#REF!,2,0),""))</f>
        <v/>
      </c>
      <c r="B1463" s="7"/>
      <c r="F1463" s="3"/>
      <c r="G1463" s="4"/>
    </row>
    <row r="1464" spans="1:7" s="2" customFormat="1" ht="20.100000000000001" customHeight="1" x14ac:dyDescent="0.2">
      <c r="A1464" s="20" t="str">
        <f>IF($C1464="","",IFERROR(VLOOKUP($C1464,#REF!,2,0),""))</f>
        <v/>
      </c>
      <c r="B1464" s="7"/>
      <c r="F1464" s="3"/>
      <c r="G1464" s="4"/>
    </row>
    <row r="1465" spans="1:7" s="2" customFormat="1" ht="20.100000000000001" customHeight="1" x14ac:dyDescent="0.2">
      <c r="A1465" s="20" t="str">
        <f>IF($C1465="","",IFERROR(VLOOKUP($C1465,#REF!,2,0),""))</f>
        <v/>
      </c>
      <c r="B1465" s="7"/>
      <c r="F1465" s="3"/>
      <c r="G1465" s="4"/>
    </row>
    <row r="1466" spans="1:7" s="2" customFormat="1" ht="20.100000000000001" customHeight="1" x14ac:dyDescent="0.2">
      <c r="A1466" s="20" t="str">
        <f>IF($C1466="","",IFERROR(VLOOKUP($C1466,#REF!,2,0),""))</f>
        <v/>
      </c>
      <c r="B1466" s="7"/>
      <c r="F1466" s="3"/>
      <c r="G1466" s="4"/>
    </row>
    <row r="1467" spans="1:7" s="2" customFormat="1" ht="20.100000000000001" customHeight="1" x14ac:dyDescent="0.2">
      <c r="A1467" s="20" t="str">
        <f>IF($C1467="","",IFERROR(VLOOKUP($C1467,#REF!,2,0),""))</f>
        <v/>
      </c>
      <c r="B1467" s="7"/>
      <c r="F1467" s="3"/>
      <c r="G1467" s="4"/>
    </row>
    <row r="1468" spans="1:7" s="2" customFormat="1" ht="20.100000000000001" customHeight="1" x14ac:dyDescent="0.2">
      <c r="A1468" s="20" t="str">
        <f>IF($C1468="","",IFERROR(VLOOKUP($C1468,#REF!,2,0),""))</f>
        <v/>
      </c>
      <c r="B1468" s="7"/>
      <c r="F1468" s="3"/>
      <c r="G1468" s="4"/>
    </row>
    <row r="1469" spans="1:7" s="2" customFormat="1" ht="20.100000000000001" customHeight="1" x14ac:dyDescent="0.2">
      <c r="A1469" s="20" t="str">
        <f>IF($C1469="","",IFERROR(VLOOKUP($C1469,#REF!,2,0),""))</f>
        <v/>
      </c>
      <c r="B1469" s="7"/>
      <c r="F1469" s="3"/>
      <c r="G1469" s="4"/>
    </row>
    <row r="1470" spans="1:7" s="2" customFormat="1" ht="20.100000000000001" customHeight="1" x14ac:dyDescent="0.2">
      <c r="A1470" s="20" t="str">
        <f>IF($C1470="","",IFERROR(VLOOKUP($C1470,#REF!,2,0),""))</f>
        <v/>
      </c>
      <c r="B1470" s="7"/>
      <c r="F1470" s="3"/>
      <c r="G1470" s="4"/>
    </row>
    <row r="1471" spans="1:7" s="2" customFormat="1" ht="20.100000000000001" customHeight="1" x14ac:dyDescent="0.2">
      <c r="A1471" s="20" t="str">
        <f>IF($C1471="","",IFERROR(VLOOKUP($C1471,#REF!,2,0),""))</f>
        <v/>
      </c>
      <c r="B1471" s="7"/>
      <c r="F1471" s="3"/>
      <c r="G1471" s="4"/>
    </row>
    <row r="1472" spans="1:7" s="2" customFormat="1" ht="20.100000000000001" customHeight="1" x14ac:dyDescent="0.2">
      <c r="A1472" s="20" t="str">
        <f>IF($C1472="","",IFERROR(VLOOKUP($C1472,#REF!,2,0),""))</f>
        <v/>
      </c>
      <c r="B1472" s="7"/>
      <c r="F1472" s="3"/>
      <c r="G1472" s="4"/>
    </row>
    <row r="1473" spans="1:7" s="2" customFormat="1" ht="20.100000000000001" customHeight="1" x14ac:dyDescent="0.2">
      <c r="A1473" s="20" t="str">
        <f>IF($C1473="","",IFERROR(VLOOKUP($C1473,#REF!,2,0),""))</f>
        <v/>
      </c>
      <c r="B1473" s="7"/>
      <c r="F1473" s="3"/>
      <c r="G1473" s="4"/>
    </row>
    <row r="1474" spans="1:7" s="2" customFormat="1" ht="20.100000000000001" customHeight="1" x14ac:dyDescent="0.2">
      <c r="A1474" s="20" t="str">
        <f>IF($C1474="","",IFERROR(VLOOKUP($C1474,#REF!,2,0),""))</f>
        <v/>
      </c>
      <c r="B1474" s="7"/>
      <c r="F1474" s="3"/>
      <c r="G1474" s="4"/>
    </row>
    <row r="1475" spans="1:7" s="2" customFormat="1" ht="20.100000000000001" customHeight="1" x14ac:dyDescent="0.2">
      <c r="A1475" s="20" t="str">
        <f>IF($C1475="","",IFERROR(VLOOKUP($C1475,#REF!,2,0),""))</f>
        <v/>
      </c>
      <c r="B1475" s="7"/>
      <c r="F1475" s="3"/>
      <c r="G1475" s="4"/>
    </row>
    <row r="1476" spans="1:7" s="2" customFormat="1" ht="20.100000000000001" customHeight="1" x14ac:dyDescent="0.2">
      <c r="A1476" s="20" t="str">
        <f>IF($C1476="","",IFERROR(VLOOKUP($C1476,#REF!,2,0),""))</f>
        <v/>
      </c>
      <c r="B1476" s="7"/>
      <c r="F1476" s="3"/>
      <c r="G1476" s="4"/>
    </row>
    <row r="1477" spans="1:7" s="2" customFormat="1" ht="20.100000000000001" customHeight="1" x14ac:dyDescent="0.2">
      <c r="A1477" s="20" t="str">
        <f>IF($C1477="","",IFERROR(VLOOKUP($C1477,#REF!,2,0),""))</f>
        <v/>
      </c>
      <c r="B1477" s="7"/>
      <c r="F1477" s="3"/>
      <c r="G1477" s="4"/>
    </row>
    <row r="1478" spans="1:7" s="2" customFormat="1" ht="20.100000000000001" customHeight="1" x14ac:dyDescent="0.2">
      <c r="A1478" s="20" t="str">
        <f>IF($C1478="","",IFERROR(VLOOKUP($C1478,#REF!,2,0),""))</f>
        <v/>
      </c>
      <c r="B1478" s="7"/>
      <c r="F1478" s="3"/>
      <c r="G1478" s="4"/>
    </row>
    <row r="1479" spans="1:7" s="2" customFormat="1" ht="20.100000000000001" customHeight="1" x14ac:dyDescent="0.2">
      <c r="A1479" s="20" t="str">
        <f>IF($C1479="","",IFERROR(VLOOKUP($C1479,#REF!,2,0),""))</f>
        <v/>
      </c>
      <c r="B1479" s="7"/>
      <c r="F1479" s="3"/>
      <c r="G1479" s="4"/>
    </row>
    <row r="1480" spans="1:7" s="2" customFormat="1" ht="20.100000000000001" customHeight="1" x14ac:dyDescent="0.2">
      <c r="A1480" s="20" t="str">
        <f>IF($C1480="","",IFERROR(VLOOKUP($C1480,#REF!,2,0),""))</f>
        <v/>
      </c>
      <c r="B1480" s="7"/>
      <c r="F1480" s="3"/>
      <c r="G1480" s="4"/>
    </row>
    <row r="1481" spans="1:7" s="2" customFormat="1" ht="20.100000000000001" customHeight="1" x14ac:dyDescent="0.2">
      <c r="A1481" s="20" t="str">
        <f>IF($C1481="","",IFERROR(VLOOKUP($C1481,#REF!,2,0),""))</f>
        <v/>
      </c>
      <c r="B1481" s="7"/>
      <c r="F1481" s="3"/>
      <c r="G1481" s="4"/>
    </row>
    <row r="1482" spans="1:7" s="2" customFormat="1" ht="20.100000000000001" customHeight="1" x14ac:dyDescent="0.2">
      <c r="A1482" s="20" t="str">
        <f>IF($C1482="","",IFERROR(VLOOKUP($C1482,#REF!,2,0),""))</f>
        <v/>
      </c>
      <c r="B1482" s="7"/>
      <c r="F1482" s="3"/>
      <c r="G1482" s="4"/>
    </row>
    <row r="1483" spans="1:7" s="2" customFormat="1" ht="20.100000000000001" customHeight="1" x14ac:dyDescent="0.2">
      <c r="A1483" s="20" t="str">
        <f>IF($C1483="","",IFERROR(VLOOKUP($C1483,#REF!,2,0),""))</f>
        <v/>
      </c>
      <c r="B1483" s="7"/>
      <c r="F1483" s="3"/>
      <c r="G1483" s="4"/>
    </row>
    <row r="1484" spans="1:7" s="2" customFormat="1" ht="20.100000000000001" customHeight="1" x14ac:dyDescent="0.2">
      <c r="A1484" s="20" t="str">
        <f>IF($C1484="","",IFERROR(VLOOKUP($C1484,#REF!,2,0),""))</f>
        <v/>
      </c>
      <c r="B1484" s="7"/>
      <c r="F1484" s="3"/>
      <c r="G1484" s="4"/>
    </row>
    <row r="1485" spans="1:7" s="2" customFormat="1" ht="20.100000000000001" customHeight="1" x14ac:dyDescent="0.2">
      <c r="A1485" s="20" t="str">
        <f>IF($C1485="","",IFERROR(VLOOKUP($C1485,#REF!,2,0),""))</f>
        <v/>
      </c>
      <c r="B1485" s="7"/>
      <c r="F1485" s="3"/>
      <c r="G1485" s="4"/>
    </row>
    <row r="1486" spans="1:7" s="2" customFormat="1" ht="20.100000000000001" customHeight="1" x14ac:dyDescent="0.2">
      <c r="A1486" s="20" t="str">
        <f>IF($C1486="","",IFERROR(VLOOKUP($C1486,#REF!,2,0),""))</f>
        <v/>
      </c>
      <c r="B1486" s="7"/>
      <c r="F1486" s="3"/>
      <c r="G1486" s="4"/>
    </row>
    <row r="1487" spans="1:7" s="2" customFormat="1" ht="20.100000000000001" customHeight="1" x14ac:dyDescent="0.2">
      <c r="A1487" s="20" t="str">
        <f>IF($C1487="","",IFERROR(VLOOKUP($C1487,#REF!,2,0),""))</f>
        <v/>
      </c>
      <c r="B1487" s="7"/>
      <c r="F1487" s="3"/>
      <c r="G1487" s="4"/>
    </row>
    <row r="1488" spans="1:7" s="2" customFormat="1" ht="20.100000000000001" customHeight="1" x14ac:dyDescent="0.2">
      <c r="A1488" s="20" t="str">
        <f>IF($C1488="","",IFERROR(VLOOKUP($C1488,#REF!,2,0),""))</f>
        <v/>
      </c>
      <c r="B1488" s="7"/>
      <c r="F1488" s="3"/>
      <c r="G1488" s="4"/>
    </row>
    <row r="1489" spans="1:7" s="2" customFormat="1" ht="20.100000000000001" customHeight="1" x14ac:dyDescent="0.2">
      <c r="A1489" s="20" t="str">
        <f>IF($C1489="","",IFERROR(VLOOKUP($C1489,#REF!,2,0),""))</f>
        <v/>
      </c>
      <c r="B1489" s="7"/>
      <c r="F1489" s="3"/>
      <c r="G1489" s="4"/>
    </row>
    <row r="1490" spans="1:7" s="2" customFormat="1" ht="20.100000000000001" customHeight="1" x14ac:dyDescent="0.2">
      <c r="A1490" s="20" t="str">
        <f>IF($C1490="","",IFERROR(VLOOKUP($C1490,#REF!,2,0),""))</f>
        <v/>
      </c>
      <c r="B1490" s="7"/>
      <c r="F1490" s="3"/>
      <c r="G1490" s="4"/>
    </row>
    <row r="1491" spans="1:7" s="2" customFormat="1" ht="20.100000000000001" customHeight="1" x14ac:dyDescent="0.2">
      <c r="A1491" s="20" t="str">
        <f>IF($C1491="","",IFERROR(VLOOKUP($C1491,#REF!,2,0),""))</f>
        <v/>
      </c>
      <c r="B1491" s="7"/>
      <c r="F1491" s="3"/>
      <c r="G1491" s="4"/>
    </row>
    <row r="1492" spans="1:7" s="2" customFormat="1" ht="20.100000000000001" customHeight="1" x14ac:dyDescent="0.2">
      <c r="A1492" s="20" t="str">
        <f>IF($C1492="","",IFERROR(VLOOKUP($C1492,#REF!,2,0),""))</f>
        <v/>
      </c>
      <c r="B1492" s="7"/>
      <c r="F1492" s="3"/>
      <c r="G1492" s="4"/>
    </row>
    <row r="1493" spans="1:7" s="2" customFormat="1" ht="20.100000000000001" customHeight="1" x14ac:dyDescent="0.2">
      <c r="A1493" s="20" t="str">
        <f>IF($C1493="","",IFERROR(VLOOKUP($C1493,#REF!,2,0),""))</f>
        <v/>
      </c>
      <c r="B1493" s="7"/>
      <c r="F1493" s="3"/>
      <c r="G1493" s="4"/>
    </row>
    <row r="1494" spans="1:7" s="2" customFormat="1" ht="20.100000000000001" customHeight="1" x14ac:dyDescent="0.2">
      <c r="A1494" s="20" t="str">
        <f>IF($C1494="","",IFERROR(VLOOKUP($C1494,#REF!,2,0),""))</f>
        <v/>
      </c>
      <c r="B1494" s="7"/>
      <c r="F1494" s="3"/>
      <c r="G1494" s="4"/>
    </row>
    <row r="1495" spans="1:7" s="2" customFormat="1" ht="20.100000000000001" customHeight="1" x14ac:dyDescent="0.2">
      <c r="A1495" s="20" t="str">
        <f>IF($C1495="","",IFERROR(VLOOKUP($C1495,#REF!,2,0),""))</f>
        <v/>
      </c>
      <c r="B1495" s="7"/>
      <c r="F1495" s="3"/>
      <c r="G1495" s="4"/>
    </row>
    <row r="1496" spans="1:7" s="2" customFormat="1" ht="20.100000000000001" customHeight="1" x14ac:dyDescent="0.2">
      <c r="A1496" s="20" t="str">
        <f>IF($C1496="","",IFERROR(VLOOKUP($C1496,#REF!,2,0),""))</f>
        <v/>
      </c>
      <c r="B1496" s="7"/>
      <c r="F1496" s="3"/>
      <c r="G1496" s="4"/>
    </row>
    <row r="1497" spans="1:7" s="2" customFormat="1" ht="20.100000000000001" customHeight="1" x14ac:dyDescent="0.2">
      <c r="A1497" s="20" t="str">
        <f>IF($C1497="","",IFERROR(VLOOKUP($C1497,#REF!,2,0),""))</f>
        <v/>
      </c>
      <c r="B1497" s="7"/>
      <c r="F1497" s="3"/>
      <c r="G1497" s="4"/>
    </row>
  </sheetData>
  <sheetProtection formatCells="0" formatColumns="0" formatRows="0" insertRows="0" deleteRows="0"/>
  <mergeCells count="1">
    <mergeCell ref="D3:F4"/>
  </mergeCells>
  <conditionalFormatting sqref="A7:G1497">
    <cfRule type="expression" dxfId="0" priority="13">
      <formula>AND(numeroligne=ROW(),$B7&lt;&gt;"")</formula>
    </cfRule>
  </conditionalFormatting>
  <dataValidations count="1">
    <dataValidation type="list" allowBlank="1" showInputMessage="1" showErrorMessage="1" sqref="D7:D1497" xr:uid="{16FEB1AD-3A25-48C2-AE10-C5003B21D8F5}">
      <formula1>liste_cacentre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EF06D3B19C7F43BFB5DAEBA921D31A" ma:contentTypeVersion="4" ma:contentTypeDescription="Create a new document." ma:contentTypeScope="" ma:versionID="6d00acbe8d24f96299c95151fc7fbed8">
  <xsd:schema xmlns:xsd="http://www.w3.org/2001/XMLSchema" xmlns:xs="http://www.w3.org/2001/XMLSchema" xmlns:p="http://schemas.microsoft.com/office/2006/metadata/properties" xmlns:ns2="c8f7f92c-333e-4664-9dd7-5243605aa8ba" targetNamespace="http://schemas.microsoft.com/office/2006/metadata/properties" ma:root="true" ma:fieldsID="c6df166898101ee07bfcea8013bfa31d" ns2:_="">
    <xsd:import namespace="c8f7f92c-333e-4664-9dd7-5243605aa8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f7f92c-333e-4664-9dd7-5243605aa8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ED0E97-66EF-4A51-8C4E-E23D6AED4A4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E11DD414-C781-42F0-9070-62BA467E32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A93DDD-68F0-4A80-A10B-7EAF698418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f7f92c-333e-4664-9dd7-5243605aa8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2ECF622-95C8-477D-B242-5F8AF0856195}">
  <ds:schemaRefs>
    <ds:schemaRef ds:uri="c8f7f92c-333e-4664-9dd7-5243605aa8ba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Log</vt:lpstr>
      <vt:lpstr>Admin</vt:lpstr>
      <vt:lpstr>CENTRE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Berthy, Denis             UTC CCS</dc:creator>
  <cp:keywords/>
  <dc:description/>
  <cp:lastModifiedBy>BERTHY, Denis</cp:lastModifiedBy>
  <cp:revision/>
  <dcterms:created xsi:type="dcterms:W3CDTF">2017-11-17T08:06:57Z</dcterms:created>
  <dcterms:modified xsi:type="dcterms:W3CDTF">2025-04-07T08:59:12Z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ContentTypeId">
    <vt:lpwstr>0x01010099EF06D3B19C7F43BFB5DAEBA921D31A</vt:lpwstr>
  </property>
  <property fmtid="{D5CDD505-2E9C-101B-9397-08002B2CF9AE}" pid="4" name="MediaServiceImageTags">
    <vt:lpwstr/>
  </property>
  <property fmtid="{D5CDD505-2E9C-101B-9397-08002B2CF9AE}" pid="5" name="MSIP_Label_b7864bb8-b671-4bed-ba85-9478127ab5e9_Enabled">
    <vt:lpwstr>true</vt:lpwstr>
  </property>
  <property fmtid="{D5CDD505-2E9C-101B-9397-08002B2CF9AE}" pid="6" name="MSIP_Label_b7864bb8-b671-4bed-ba85-9478127ab5e9_SetDate">
    <vt:lpwstr>2023-11-08T14:29:08Z</vt:lpwstr>
  </property>
  <property fmtid="{D5CDD505-2E9C-101B-9397-08002B2CF9AE}" pid="7" name="MSIP_Label_b7864bb8-b671-4bed-ba85-9478127ab5e9_Method">
    <vt:lpwstr>Standard</vt:lpwstr>
  </property>
  <property fmtid="{D5CDD505-2E9C-101B-9397-08002B2CF9AE}" pid="8" name="MSIP_Label_b7864bb8-b671-4bed-ba85-9478127ab5e9_Name">
    <vt:lpwstr>Confidential – 2023</vt:lpwstr>
  </property>
  <property fmtid="{D5CDD505-2E9C-101B-9397-08002B2CF9AE}" pid="9" name="MSIP_Label_b7864bb8-b671-4bed-ba85-9478127ab5e9_SiteId">
    <vt:lpwstr>36839a65-7f3f-4bac-9ea4-f571f10a9a03</vt:lpwstr>
  </property>
  <property fmtid="{D5CDD505-2E9C-101B-9397-08002B2CF9AE}" pid="10" name="MSIP_Label_b7864bb8-b671-4bed-ba85-9478127ab5e9_ActionId">
    <vt:lpwstr>3d4e053d-6897-4b82-99a3-568ef3cf797e</vt:lpwstr>
  </property>
  <property fmtid="{D5CDD505-2E9C-101B-9397-08002B2CF9AE}" pid="11" name="MSIP_Label_b7864bb8-b671-4bed-ba85-9478127ab5e9_ContentBits">
    <vt:lpwstr>0</vt:lpwstr>
  </property>
  <property fmtid="{D5CDD505-2E9C-101B-9397-08002B2CF9AE}" pid="12" name="Order">
    <vt:r8>852000</vt:r8>
  </property>
  <property fmtid="{D5CDD505-2E9C-101B-9397-08002B2CF9AE}" pid="13" name="xd_Signature">
    <vt:bool>false</vt:bool>
  </property>
  <property fmtid="{D5CDD505-2E9C-101B-9397-08002B2CF9AE}" pid="14" name="xd_ProgID">
    <vt:lpwstr/>
  </property>
  <property fmtid="{D5CDD505-2E9C-101B-9397-08002B2CF9AE}" pid="15" name="ComplianceAssetId">
    <vt:lpwstr/>
  </property>
  <property fmtid="{D5CDD505-2E9C-101B-9397-08002B2CF9AE}" pid="16" name="TemplateUrl">
    <vt:lpwstr/>
  </property>
  <property fmtid="{D5CDD505-2E9C-101B-9397-08002B2CF9AE}" pid="17" name="_ExtendedDescription">
    <vt:lpwstr/>
  </property>
  <property fmtid="{D5CDD505-2E9C-101B-9397-08002B2CF9AE}" pid="18" name="TriggerFlowInfo">
    <vt:lpwstr/>
  </property>
</Properties>
</file>