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240" yWindow="105" windowWidth="28455" windowHeight="12540"/>
  </bookViews>
  <sheets>
    <sheet name="Comptes" sheetId="1" r:id="rId1"/>
    <sheet name="Echéances mensuelles" sheetId="2" r:id="rId2"/>
    <sheet name="Catégories" sheetId="3" r:id="rId3"/>
  </sheets>
  <definedNames>
    <definedName name="_xlnm._FilterDatabase" localSheetId="0" hidden="1">Comptes!$B$10:$J$32</definedName>
    <definedName name="_xlnm._FilterDatabase" localSheetId="1" hidden="1">'Echéances mensuelles'!$A$5:$E$22</definedName>
  </definedNames>
  <calcPr calcId="124519"/>
</workbook>
</file>

<file path=xl/calcChain.xml><?xml version="1.0" encoding="utf-8"?>
<calcChain xmlns="http://schemas.openxmlformats.org/spreadsheetml/2006/main">
  <c r="J26" i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11"/>
  <c r="J12" s="1"/>
  <c r="J13" s="1"/>
  <c r="J14" s="1"/>
  <c r="J15" s="1"/>
  <c r="J16" s="1"/>
  <c r="J17" s="1"/>
  <c r="J18" s="1"/>
  <c r="J19" l="1"/>
  <c r="J20" s="1"/>
  <c r="J21" s="1"/>
  <c r="J22" s="1"/>
  <c r="J23" s="1"/>
  <c r="J24" s="1"/>
  <c r="J25" s="1"/>
</calcChain>
</file>

<file path=xl/sharedStrings.xml><?xml version="1.0" encoding="utf-8"?>
<sst xmlns="http://schemas.openxmlformats.org/spreadsheetml/2006/main" count="108" uniqueCount="45">
  <si>
    <t>Débit</t>
  </si>
  <si>
    <t>Crédit</t>
  </si>
  <si>
    <t>Date opération</t>
  </si>
  <si>
    <t>Désignation</t>
  </si>
  <si>
    <t>Solde</t>
  </si>
  <si>
    <t>Catégorie</t>
  </si>
  <si>
    <t>Electricité</t>
  </si>
  <si>
    <t>Mutuelle</t>
  </si>
  <si>
    <t>Montant</t>
  </si>
  <si>
    <t>Solde départ</t>
  </si>
  <si>
    <t>Jour du mois</t>
  </si>
  <si>
    <t>P</t>
  </si>
  <si>
    <t>Libellé</t>
  </si>
  <si>
    <t>Revenus</t>
  </si>
  <si>
    <t>Assurance prêt</t>
  </si>
  <si>
    <t xml:space="preserve"> Prêt voiture</t>
  </si>
  <si>
    <t xml:space="preserve">Désignation </t>
  </si>
  <si>
    <t>ECHEANCES MENSUELLES</t>
  </si>
  <si>
    <t>Assurance voiture+Maison</t>
  </si>
  <si>
    <t>Impôts fonciers</t>
  </si>
  <si>
    <t>Mobile M</t>
  </si>
  <si>
    <t>Catégories</t>
  </si>
  <si>
    <t>Dépenses</t>
  </si>
  <si>
    <t>Alimentation</t>
  </si>
  <si>
    <t>Habillement</t>
  </si>
  <si>
    <t>Assurance</t>
  </si>
  <si>
    <t>Factures</t>
  </si>
  <si>
    <t>Voiture réparations</t>
  </si>
  <si>
    <t>Voiture Carburant</t>
  </si>
  <si>
    <t>Santé</t>
  </si>
  <si>
    <t>Divers</t>
  </si>
  <si>
    <t>Coiffeur</t>
  </si>
  <si>
    <t>Bricolage</t>
  </si>
  <si>
    <t>Frais bancaires</t>
  </si>
  <si>
    <t>Crédits</t>
  </si>
  <si>
    <t>Logement</t>
  </si>
  <si>
    <t>Loisirs/culture</t>
  </si>
  <si>
    <t>Voiture divers</t>
  </si>
  <si>
    <t>Restaurant</t>
  </si>
  <si>
    <t>Frais Bancaires</t>
  </si>
  <si>
    <t>Chèque N°</t>
  </si>
  <si>
    <t>Liquide</t>
  </si>
  <si>
    <t>Revenus;Dépenses;Liquide;Alimentation;Restaurant;Voiture réparations;Voiture carburant;Voiture divers;Habillement;Assurance;Frais Bancaires;Crédits;Factures;Santé;Divers;Coiffeur;Bricolage;Logement;Loisirs/culture</t>
  </si>
  <si>
    <t xml:space="preserve">Prêt </t>
  </si>
  <si>
    <t>EXEMPLE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</si>
</sst>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Tw Cen MT"/>
      <family val="2"/>
      <scheme val="minor"/>
    </font>
    <font>
      <sz val="11"/>
      <color rgb="FFFF0000"/>
      <name val="Tw Cen MT"/>
      <family val="2"/>
      <scheme val="minor"/>
    </font>
    <font>
      <sz val="11"/>
      <name val="Tw Cen MT"/>
      <family val="2"/>
      <scheme val="minor"/>
    </font>
    <font>
      <b/>
      <sz val="11"/>
      <color rgb="FFFF0000"/>
      <name val="Tw Cen MT"/>
      <family val="2"/>
      <scheme val="minor"/>
    </font>
    <font>
      <b/>
      <sz val="12"/>
      <color rgb="FFFF0000"/>
      <name val="Tw Cen MT"/>
      <family val="2"/>
      <scheme val="minor"/>
    </font>
    <font>
      <b/>
      <sz val="12"/>
      <color theme="1"/>
      <name val="Tw Cen MT"/>
      <family val="2"/>
      <scheme val="minor"/>
    </font>
  </fonts>
  <fills count="7">
    <fill>
      <patternFill patternType="none"/>
    </fill>
    <fill>
      <patternFill patternType="gray125"/>
    </fill>
    <fill>
      <gradientFill degree="90">
        <stop position="0">
          <color theme="0"/>
        </stop>
        <stop position="0.5">
          <color theme="4" tint="0.80001220740379042"/>
        </stop>
        <stop position="1">
          <color theme="0"/>
        </stop>
      </gradientFill>
    </fill>
    <fill>
      <gradientFill degree="270">
        <stop position="0">
          <color theme="0"/>
        </stop>
        <stop position="1">
          <color theme="4" tint="0.40000610370189521"/>
        </stop>
      </gradientFill>
    </fill>
    <fill>
      <gradientFill degree="270">
        <stop position="0">
          <color theme="0"/>
        </stop>
        <stop position="1">
          <color rgb="FFFF7C80"/>
        </stop>
      </gradientFill>
    </fill>
    <fill>
      <gradientFill degree="270">
        <stop position="0">
          <color theme="0"/>
        </stop>
        <stop position="1">
          <color rgb="FF92D050"/>
        </stop>
      </gradientFill>
    </fill>
    <fill>
      <gradientFill degree="270">
        <stop position="0">
          <color theme="0"/>
        </stop>
        <stop position="1">
          <color rgb="FFFFFF67"/>
        </stop>
      </gradientFill>
    </fill>
  </fills>
  <borders count="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164" fontId="0" fillId="0" borderId="0" xfId="0" applyNumberFormat="1"/>
    <xf numFmtId="164" fontId="1" fillId="0" borderId="0" xfId="0" applyNumberFormat="1" applyFont="1"/>
    <xf numFmtId="0" fontId="0" fillId="0" borderId="1" xfId="0" applyBorder="1"/>
    <xf numFmtId="164" fontId="0" fillId="0" borderId="2" xfId="0" applyNumberFormat="1" applyBorder="1"/>
    <xf numFmtId="0" fontId="0" fillId="0" borderId="0" xfId="0" applyBorder="1"/>
    <xf numFmtId="164" fontId="0" fillId="0" borderId="0" xfId="0" applyNumberFormat="1" applyBorder="1"/>
    <xf numFmtId="0" fontId="2" fillId="3" borderId="1" xfId="0" applyFont="1" applyFill="1" applyBorder="1" applyAlignment="1">
      <alignment horizontal="center" vertical="center"/>
    </xf>
    <xf numFmtId="164" fontId="2" fillId="6" borderId="2" xfId="0" applyNumberFormat="1" applyFont="1" applyFill="1" applyBorder="1" applyAlignment="1">
      <alignment horizontal="center" vertical="center"/>
    </xf>
    <xf numFmtId="0" fontId="0" fillId="0" borderId="1" xfId="0" applyFill="1" applyBorder="1"/>
    <xf numFmtId="164" fontId="0" fillId="0" borderId="2" xfId="0" applyNumberFormat="1" applyFill="1" applyBorder="1"/>
    <xf numFmtId="0" fontId="2" fillId="3" borderId="0" xfId="0" applyFont="1" applyFill="1" applyBorder="1" applyAlignment="1">
      <alignment horizontal="center" vertical="center"/>
    </xf>
    <xf numFmtId="0" fontId="0" fillId="0" borderId="0" xfId="0" applyFill="1" applyBorder="1"/>
    <xf numFmtId="164" fontId="2" fillId="4" borderId="0" xfId="0" applyNumberFormat="1" applyFont="1" applyFill="1" applyBorder="1" applyAlignment="1">
      <alignment horizontal="center" vertical="center"/>
    </xf>
    <xf numFmtId="164" fontId="2" fillId="5" borderId="0" xfId="0" applyNumberFormat="1" applyFont="1" applyFill="1" applyBorder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164" fontId="1" fillId="0" borderId="0" xfId="0" applyNumberFormat="1" applyFont="1" applyFill="1" applyBorder="1"/>
    <xf numFmtId="164" fontId="0" fillId="0" borderId="0" xfId="0" applyNumberFormat="1" applyFill="1" applyBorder="1"/>
    <xf numFmtId="0" fontId="4" fillId="0" borderId="0" xfId="0" applyFont="1" applyFill="1" applyBorder="1" applyAlignment="1">
      <alignment horizontal="center" vertical="center"/>
    </xf>
    <xf numFmtId="164" fontId="1" fillId="0" borderId="0" xfId="0" applyNumberFormat="1" applyFont="1" applyBorder="1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7"/>
      <color rgb="FFFF7C80"/>
      <color rgb="FFFF505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</xdr:row>
      <xdr:rowOff>1</xdr:rowOff>
    </xdr:from>
    <xdr:to>
      <xdr:col>10</xdr:col>
      <xdr:colOff>66675</xdr:colOff>
      <xdr:row>6</xdr:row>
      <xdr:rowOff>38101</xdr:rowOff>
    </xdr:to>
    <xdr:sp macro="" textlink="">
      <xdr:nvSpPr>
        <xdr:cNvPr id="3" name="Rectangle à coins arrondis 2"/>
        <xdr:cNvSpPr/>
      </xdr:nvSpPr>
      <xdr:spPr>
        <a:xfrm>
          <a:off x="38100" y="190501"/>
          <a:ext cx="9744075" cy="9906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>
              <a:solidFill>
                <a:srgbClr val="00B050"/>
              </a:solidFill>
              <a:latin typeface="+mn-lt"/>
              <a:ea typeface="+mn-ea"/>
              <a:cs typeface="+mn-cs"/>
            </a:rPr>
            <a:t>CREDIT AGRICOLE</a:t>
          </a:r>
          <a:endParaRPr lang="fr-FR" sz="1400">
            <a:solidFill>
              <a:srgbClr val="00B050"/>
            </a:solidFill>
          </a:endParaRPr>
        </a:p>
        <a:p>
          <a:pPr algn="ctr"/>
          <a:r>
            <a:rPr lang="fr-FR" sz="1400">
              <a:solidFill>
                <a:schemeClr val="bg1"/>
              </a:solidFill>
            </a:rPr>
            <a:t>COMPTE</a:t>
          </a:r>
          <a:r>
            <a:rPr lang="fr-FR" sz="1400" baseline="0">
              <a:solidFill>
                <a:schemeClr val="bg1"/>
              </a:solidFill>
            </a:rPr>
            <a:t> CHEQUE </a:t>
          </a:r>
          <a:endParaRPr lang="fr-FR" sz="1400">
            <a:solidFill>
              <a:schemeClr val="bg1"/>
            </a:solidFill>
          </a:endParaRPr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Médian">
  <a:themeElements>
    <a:clrScheme name="Mé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Médian">
      <a:majorFont>
        <a:latin typeface="Tw Cen MT"/>
        <a:ea typeface=""/>
        <a:cs typeface=""/>
        <a:font script="Grek" typeface="Calibri"/>
        <a:font script="Cyrl" typeface="Calibri"/>
        <a:font script="Jpan" typeface="HGPｺﾞｼｯｸE"/>
        <a:font script="Hang" typeface="HY얕은샘물M"/>
        <a:font script="Hans" typeface="华文仿宋"/>
        <a:font script="Hant" typeface="微軟正黑體"/>
        <a:font script="Arab" typeface="Arial"/>
        <a:font script="Hebr" typeface="Levenim MT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Tw Cen MT"/>
        <a:ea typeface=""/>
        <a:cs typeface=""/>
        <a:font script="Grek" typeface="Calibri"/>
        <a:font script="Cyrl" typeface="Calibri"/>
        <a:font script="Jpan" typeface="HGPｺﾞｼｯｸE"/>
        <a:font script="Hang" typeface="HY얕은샘물M"/>
        <a:font script="Hans" typeface="华文仿宋"/>
        <a:font script="Hant" typeface="微軟正黑體"/>
        <a:font script="Arab" typeface="Arial"/>
        <a:font script="Hebr" typeface="Levenim MT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  <a:blipFill>
          <a:blip xmlns:r="http://schemas.openxmlformats.org/officeDocument/2006/relationships" r:embed="rId2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B1:J494"/>
  <sheetViews>
    <sheetView tabSelected="1" defaultGridColor="0" colorId="31" zoomScale="90" zoomScaleNormal="90" workbookViewId="0">
      <pane ySplit="10" topLeftCell="A11" activePane="bottomLeft" state="frozen"/>
      <selection pane="bottomLeft" activeCell="H30" sqref="H30"/>
    </sheetView>
  </sheetViews>
  <sheetFormatPr baseColWidth="10" defaultRowHeight="14.25"/>
  <cols>
    <col min="1" max="1" width="11" style="8"/>
    <col min="2" max="2" width="16.25" style="6" customWidth="1"/>
    <col min="3" max="3" width="10.625" style="8" customWidth="1"/>
    <col min="4" max="5" width="12.625" style="9" customWidth="1"/>
    <col min="6" max="6" width="17.125" style="9" customWidth="1"/>
    <col min="7" max="7" width="31" style="8" customWidth="1"/>
    <col min="8" max="8" width="31.375" style="8" customWidth="1"/>
    <col min="9" max="9" width="6.75" style="8" customWidth="1"/>
    <col min="10" max="10" width="13" style="7" customWidth="1"/>
    <col min="11" max="16384" width="11" style="8"/>
  </cols>
  <sheetData>
    <row r="1" spans="2:10">
      <c r="B1" s="8"/>
      <c r="J1" s="9"/>
    </row>
    <row r="2" spans="2:10">
      <c r="B2" s="8"/>
      <c r="J2" s="9"/>
    </row>
    <row r="3" spans="2:10">
      <c r="B3" s="8"/>
      <c r="J3" s="9"/>
    </row>
    <row r="4" spans="2:10">
      <c r="B4" s="8"/>
      <c r="J4" s="9"/>
    </row>
    <row r="5" spans="2:10">
      <c r="B5" s="8"/>
      <c r="J5" s="9"/>
    </row>
    <row r="6" spans="2:10">
      <c r="B6" s="8"/>
      <c r="J6" s="9"/>
    </row>
    <row r="7" spans="2:10">
      <c r="B7" s="8"/>
      <c r="J7" s="9"/>
    </row>
    <row r="8" spans="2:10" ht="15" customHeight="1">
      <c r="B8" s="25" t="s">
        <v>9</v>
      </c>
      <c r="C8" s="25"/>
      <c r="D8" s="26">
        <v>100</v>
      </c>
      <c r="J8" s="9"/>
    </row>
    <row r="9" spans="2:10" ht="15" customHeight="1">
      <c r="B9" s="25"/>
      <c r="C9" s="25"/>
      <c r="D9" s="26"/>
      <c r="J9" s="9"/>
    </row>
    <row r="10" spans="2:10" ht="44.25" customHeight="1">
      <c r="B10" s="10" t="s">
        <v>2</v>
      </c>
      <c r="C10" s="14" t="s">
        <v>40</v>
      </c>
      <c r="D10" s="16" t="s">
        <v>0</v>
      </c>
      <c r="E10" s="17" t="s">
        <v>1</v>
      </c>
      <c r="F10" s="18" t="s">
        <v>5</v>
      </c>
      <c r="G10" s="14" t="s">
        <v>12</v>
      </c>
      <c r="H10" s="14" t="s">
        <v>3</v>
      </c>
      <c r="I10" s="14" t="s">
        <v>11</v>
      </c>
      <c r="J10" s="11" t="s">
        <v>4</v>
      </c>
    </row>
    <row r="11" spans="2:10" ht="15.75">
      <c r="B11" s="12"/>
      <c r="C11" s="15"/>
      <c r="D11" s="19"/>
      <c r="E11" s="20">
        <v>649.16</v>
      </c>
      <c r="F11" s="20" t="s">
        <v>13</v>
      </c>
      <c r="G11" s="15" t="s">
        <v>44</v>
      </c>
      <c r="H11" s="20" t="s">
        <v>30</v>
      </c>
      <c r="I11" s="21"/>
      <c r="J11" s="13">
        <f>D8-D11+E11</f>
        <v>749.16</v>
      </c>
    </row>
    <row r="12" spans="2:10" ht="15.75">
      <c r="B12" s="12"/>
      <c r="C12" s="15"/>
      <c r="D12" s="19"/>
      <c r="E12" s="20">
        <v>1448.46</v>
      </c>
      <c r="F12" s="20" t="s">
        <v>13</v>
      </c>
      <c r="G12" s="15" t="s">
        <v>44</v>
      </c>
      <c r="H12" s="20" t="s">
        <v>30</v>
      </c>
      <c r="I12" s="21"/>
      <c r="J12" s="13">
        <f>J11-D12+E12</f>
        <v>2197.62</v>
      </c>
    </row>
    <row r="13" spans="2:10" ht="15.75">
      <c r="B13" s="12"/>
      <c r="C13" s="15"/>
      <c r="D13" s="19"/>
      <c r="E13" s="20">
        <v>218.57</v>
      </c>
      <c r="F13" s="20" t="s">
        <v>13</v>
      </c>
      <c r="G13" s="15" t="s">
        <v>44</v>
      </c>
      <c r="H13" s="20" t="s">
        <v>30</v>
      </c>
      <c r="I13" s="21"/>
      <c r="J13" s="13">
        <f t="shared" ref="J13:J42" si="0">J12-D13+E13</f>
        <v>2416.19</v>
      </c>
    </row>
    <row r="14" spans="2:10" ht="15.75">
      <c r="B14" s="12"/>
      <c r="C14" s="15"/>
      <c r="D14" s="19"/>
      <c r="E14" s="20">
        <v>781.97</v>
      </c>
      <c r="F14" s="20" t="s">
        <v>13</v>
      </c>
      <c r="G14" s="15" t="s">
        <v>44</v>
      </c>
      <c r="H14" s="20" t="s">
        <v>30</v>
      </c>
      <c r="I14" s="21"/>
      <c r="J14" s="13">
        <f t="shared" si="0"/>
        <v>3198.16</v>
      </c>
    </row>
    <row r="15" spans="2:10" ht="15.75">
      <c r="B15" s="12"/>
      <c r="C15" s="15"/>
      <c r="D15" s="19">
        <v>83.33</v>
      </c>
      <c r="E15" s="20"/>
      <c r="F15" s="20" t="s">
        <v>39</v>
      </c>
      <c r="G15" s="15" t="s">
        <v>44</v>
      </c>
      <c r="H15" s="15" t="s">
        <v>43</v>
      </c>
      <c r="I15" s="21"/>
      <c r="J15" s="13">
        <f t="shared" si="0"/>
        <v>3114.83</v>
      </c>
    </row>
    <row r="16" spans="2:10" ht="15.75">
      <c r="B16" s="12"/>
      <c r="C16" s="15"/>
      <c r="D16" s="19">
        <v>8.76</v>
      </c>
      <c r="E16" s="20"/>
      <c r="F16" s="20" t="s">
        <v>25</v>
      </c>
      <c r="G16" s="15" t="s">
        <v>44</v>
      </c>
      <c r="H16" s="15" t="s">
        <v>14</v>
      </c>
      <c r="I16" s="21"/>
      <c r="J16" s="13">
        <f t="shared" si="0"/>
        <v>3106.0699999999997</v>
      </c>
    </row>
    <row r="17" spans="2:10" ht="15.75">
      <c r="B17" s="12"/>
      <c r="C17" s="15"/>
      <c r="D17" s="19">
        <v>12</v>
      </c>
      <c r="E17" s="20"/>
      <c r="F17" s="20" t="s">
        <v>34</v>
      </c>
      <c r="G17" s="15" t="s">
        <v>44</v>
      </c>
      <c r="H17" s="15" t="s">
        <v>15</v>
      </c>
      <c r="I17" s="21"/>
      <c r="J17" s="13">
        <f t="shared" si="0"/>
        <v>3094.0699999999997</v>
      </c>
    </row>
    <row r="18" spans="2:10" ht="15.75">
      <c r="B18" s="12"/>
      <c r="C18" s="15"/>
      <c r="D18" s="22">
        <v>2</v>
      </c>
      <c r="G18" s="15" t="s">
        <v>44</v>
      </c>
      <c r="H18" s="8" t="s">
        <v>20</v>
      </c>
      <c r="I18" s="21"/>
      <c r="J18" s="13">
        <f t="shared" si="0"/>
        <v>3092.0699999999997</v>
      </c>
    </row>
    <row r="19" spans="2:10" ht="15.75">
      <c r="B19" s="12"/>
      <c r="C19" s="15"/>
      <c r="D19" s="22">
        <v>79.510000000000005</v>
      </c>
      <c r="G19" s="15" t="s">
        <v>44</v>
      </c>
      <c r="H19" s="8" t="s">
        <v>18</v>
      </c>
      <c r="I19" s="21"/>
      <c r="J19" s="13">
        <f t="shared" si="0"/>
        <v>3012.5599999999995</v>
      </c>
    </row>
    <row r="20" spans="2:10" ht="15.75">
      <c r="B20" s="12"/>
      <c r="C20" s="15"/>
      <c r="D20" s="22">
        <v>82</v>
      </c>
      <c r="G20" s="15" t="s">
        <v>44</v>
      </c>
      <c r="H20" s="8" t="s">
        <v>19</v>
      </c>
      <c r="I20" s="21"/>
      <c r="J20" s="13">
        <f t="shared" si="0"/>
        <v>2930.5599999999995</v>
      </c>
    </row>
    <row r="21" spans="2:10" ht="15.75">
      <c r="B21" s="12"/>
      <c r="C21" s="15"/>
      <c r="D21" s="22">
        <v>41.75</v>
      </c>
      <c r="G21" s="15" t="s">
        <v>44</v>
      </c>
      <c r="H21" s="8" t="s">
        <v>30</v>
      </c>
      <c r="I21" s="21"/>
      <c r="J21" s="13">
        <f t="shared" si="0"/>
        <v>2888.8099999999995</v>
      </c>
    </row>
    <row r="22" spans="2:10" ht="15.75">
      <c r="B22" s="12"/>
      <c r="C22" s="15"/>
      <c r="D22" s="22">
        <v>40.42</v>
      </c>
      <c r="G22" s="15" t="s">
        <v>44</v>
      </c>
      <c r="H22" s="8" t="s">
        <v>30</v>
      </c>
      <c r="I22" s="21"/>
      <c r="J22" s="13">
        <f t="shared" si="0"/>
        <v>2848.3899999999994</v>
      </c>
    </row>
    <row r="23" spans="2:10" ht="15.75">
      <c r="B23" s="12"/>
      <c r="C23" s="15"/>
      <c r="D23" s="22">
        <v>148</v>
      </c>
      <c r="G23" s="15" t="s">
        <v>44</v>
      </c>
      <c r="H23" s="8" t="s">
        <v>7</v>
      </c>
      <c r="I23" s="21"/>
      <c r="J23" s="13">
        <f t="shared" si="0"/>
        <v>2700.3899999999994</v>
      </c>
    </row>
    <row r="24" spans="2:10" ht="15.75">
      <c r="B24" s="12"/>
      <c r="C24" s="15"/>
      <c r="D24" s="22">
        <v>154.69999999999999</v>
      </c>
      <c r="G24" s="15" t="s">
        <v>44</v>
      </c>
      <c r="H24" s="8" t="s">
        <v>6</v>
      </c>
      <c r="I24" s="21"/>
      <c r="J24" s="13">
        <f t="shared" si="0"/>
        <v>2545.6899999999996</v>
      </c>
    </row>
    <row r="25" spans="2:10" ht="15.75">
      <c r="B25" s="12"/>
      <c r="C25" s="15"/>
      <c r="D25" s="20"/>
      <c r="E25" s="20"/>
      <c r="F25" s="20"/>
      <c r="G25" s="15"/>
      <c r="H25" s="15"/>
      <c r="I25" s="21"/>
      <c r="J25" s="13">
        <f t="shared" si="0"/>
        <v>2545.6899999999996</v>
      </c>
    </row>
    <row r="26" spans="2:10" ht="15.75">
      <c r="I26" s="23"/>
      <c r="J26" s="13">
        <f t="shared" si="0"/>
        <v>2545.6899999999996</v>
      </c>
    </row>
    <row r="27" spans="2:10" ht="15.75">
      <c r="I27" s="23"/>
      <c r="J27" s="13">
        <f t="shared" si="0"/>
        <v>2545.6899999999996</v>
      </c>
    </row>
    <row r="28" spans="2:10" ht="15.75">
      <c r="I28" s="23"/>
      <c r="J28" s="13">
        <f t="shared" si="0"/>
        <v>2545.6899999999996</v>
      </c>
    </row>
    <row r="29" spans="2:10" ht="15.75">
      <c r="I29" s="23"/>
      <c r="J29" s="13">
        <f t="shared" si="0"/>
        <v>2545.6899999999996</v>
      </c>
    </row>
    <row r="30" spans="2:10" ht="15.75">
      <c r="I30" s="23"/>
      <c r="J30" s="13">
        <f t="shared" si="0"/>
        <v>2545.6899999999996</v>
      </c>
    </row>
    <row r="31" spans="2:10" ht="15.75">
      <c r="I31" s="23"/>
      <c r="J31" s="13">
        <f t="shared" si="0"/>
        <v>2545.6899999999996</v>
      </c>
    </row>
    <row r="32" spans="2:10" ht="15.75">
      <c r="I32" s="23"/>
      <c r="J32" s="13">
        <f t="shared" si="0"/>
        <v>2545.6899999999996</v>
      </c>
    </row>
    <row r="33" spans="9:10" ht="15.75">
      <c r="I33" s="23"/>
      <c r="J33" s="13">
        <f t="shared" si="0"/>
        <v>2545.6899999999996</v>
      </c>
    </row>
    <row r="34" spans="9:10" ht="15.75">
      <c r="I34" s="23"/>
      <c r="J34" s="13">
        <f t="shared" si="0"/>
        <v>2545.6899999999996</v>
      </c>
    </row>
    <row r="35" spans="9:10" ht="15.75">
      <c r="I35" s="23"/>
      <c r="J35" s="13">
        <f t="shared" si="0"/>
        <v>2545.6899999999996</v>
      </c>
    </row>
    <row r="36" spans="9:10" ht="15.75">
      <c r="I36" s="23"/>
      <c r="J36" s="13">
        <f t="shared" si="0"/>
        <v>2545.6899999999996</v>
      </c>
    </row>
    <row r="37" spans="9:10" ht="15.75">
      <c r="I37" s="23"/>
      <c r="J37" s="13">
        <f t="shared" si="0"/>
        <v>2545.6899999999996</v>
      </c>
    </row>
    <row r="38" spans="9:10" ht="15.75">
      <c r="I38" s="23"/>
      <c r="J38" s="13">
        <f t="shared" si="0"/>
        <v>2545.6899999999996</v>
      </c>
    </row>
    <row r="39" spans="9:10" ht="15.75">
      <c r="I39" s="23"/>
      <c r="J39" s="13">
        <f t="shared" si="0"/>
        <v>2545.6899999999996</v>
      </c>
    </row>
    <row r="40" spans="9:10" ht="15.75">
      <c r="I40" s="23"/>
      <c r="J40" s="13">
        <f t="shared" si="0"/>
        <v>2545.6899999999996</v>
      </c>
    </row>
    <row r="41" spans="9:10" ht="15.75">
      <c r="I41" s="23"/>
      <c r="J41" s="13">
        <f t="shared" si="0"/>
        <v>2545.6899999999996</v>
      </c>
    </row>
    <row r="42" spans="9:10" ht="15.75">
      <c r="I42" s="23"/>
      <c r="J42" s="13">
        <f t="shared" si="0"/>
        <v>2545.6899999999996</v>
      </c>
    </row>
    <row r="43" spans="9:10" ht="15.75">
      <c r="I43" s="23"/>
    </row>
    <row r="44" spans="9:10" ht="15.75">
      <c r="I44" s="23"/>
    </row>
    <row r="45" spans="9:10" ht="15.75">
      <c r="I45" s="23"/>
    </row>
    <row r="46" spans="9:10" ht="15.75">
      <c r="I46" s="23"/>
    </row>
    <row r="47" spans="9:10" ht="15.75">
      <c r="I47" s="23"/>
    </row>
    <row r="48" spans="9:10" ht="15.75">
      <c r="I48" s="23"/>
    </row>
    <row r="49" spans="9:9" ht="15.75">
      <c r="I49" s="23"/>
    </row>
    <row r="50" spans="9:9" ht="15.75">
      <c r="I50" s="23"/>
    </row>
    <row r="51" spans="9:9" ht="15.75">
      <c r="I51" s="23"/>
    </row>
    <row r="52" spans="9:9" ht="15.75">
      <c r="I52" s="23"/>
    </row>
    <row r="53" spans="9:9" ht="15.75">
      <c r="I53" s="23"/>
    </row>
    <row r="54" spans="9:9" ht="15.75">
      <c r="I54" s="23"/>
    </row>
    <row r="55" spans="9:9" ht="15.75">
      <c r="I55" s="23"/>
    </row>
    <row r="56" spans="9:9" ht="15.75">
      <c r="I56" s="23"/>
    </row>
    <row r="57" spans="9:9" ht="15.75">
      <c r="I57" s="23"/>
    </row>
    <row r="58" spans="9:9" ht="15.75">
      <c r="I58" s="23"/>
    </row>
    <row r="59" spans="9:9" ht="15.75">
      <c r="I59" s="23"/>
    </row>
    <row r="60" spans="9:9" ht="15.75">
      <c r="I60" s="23"/>
    </row>
    <row r="61" spans="9:9" ht="15.75">
      <c r="I61" s="23"/>
    </row>
    <row r="62" spans="9:9" ht="15.75">
      <c r="I62" s="23"/>
    </row>
    <row r="63" spans="9:9" ht="15.75">
      <c r="I63" s="23"/>
    </row>
    <row r="64" spans="9:9" ht="15.75">
      <c r="I64" s="23"/>
    </row>
    <row r="65" spans="9:9" ht="15.75">
      <c r="I65" s="23"/>
    </row>
    <row r="66" spans="9:9" ht="15.75">
      <c r="I66" s="23"/>
    </row>
    <row r="67" spans="9:9" ht="15.75">
      <c r="I67" s="23"/>
    </row>
    <row r="68" spans="9:9" ht="15.75">
      <c r="I68" s="23"/>
    </row>
    <row r="69" spans="9:9" ht="15.75">
      <c r="I69" s="23"/>
    </row>
    <row r="70" spans="9:9" ht="15.75">
      <c r="I70" s="23"/>
    </row>
    <row r="71" spans="9:9" ht="15.75">
      <c r="I71" s="23"/>
    </row>
    <row r="72" spans="9:9" ht="15.75">
      <c r="I72" s="23"/>
    </row>
    <row r="73" spans="9:9" ht="15.75">
      <c r="I73" s="23"/>
    </row>
    <row r="74" spans="9:9" ht="15.75">
      <c r="I74" s="23"/>
    </row>
    <row r="75" spans="9:9" ht="15.75">
      <c r="I75" s="23"/>
    </row>
    <row r="76" spans="9:9" ht="15.75">
      <c r="I76" s="23"/>
    </row>
    <row r="77" spans="9:9" ht="15.75">
      <c r="I77" s="23"/>
    </row>
    <row r="78" spans="9:9" ht="15.75">
      <c r="I78" s="23"/>
    </row>
    <row r="79" spans="9:9" ht="15.75">
      <c r="I79" s="23"/>
    </row>
    <row r="80" spans="9:9" ht="15.75">
      <c r="I80" s="23"/>
    </row>
    <row r="81" spans="9:9" ht="15.75">
      <c r="I81" s="23"/>
    </row>
    <row r="82" spans="9:9" ht="15.75">
      <c r="I82" s="23"/>
    </row>
    <row r="83" spans="9:9" ht="15.75">
      <c r="I83" s="23"/>
    </row>
    <row r="84" spans="9:9" ht="15.75">
      <c r="I84" s="23"/>
    </row>
    <row r="85" spans="9:9" ht="15.75">
      <c r="I85" s="23"/>
    </row>
    <row r="86" spans="9:9" ht="15.75">
      <c r="I86" s="23"/>
    </row>
    <row r="87" spans="9:9" ht="15.75">
      <c r="I87" s="23"/>
    </row>
    <row r="88" spans="9:9" ht="15.75">
      <c r="I88" s="23"/>
    </row>
    <row r="89" spans="9:9" ht="15.75">
      <c r="I89" s="23"/>
    </row>
    <row r="90" spans="9:9" ht="15.75">
      <c r="I90" s="23"/>
    </row>
    <row r="91" spans="9:9" ht="15.75">
      <c r="I91" s="23"/>
    </row>
    <row r="92" spans="9:9" ht="15.75">
      <c r="I92" s="23"/>
    </row>
    <row r="93" spans="9:9" ht="15.75">
      <c r="I93" s="23"/>
    </row>
    <row r="94" spans="9:9" ht="15.75">
      <c r="I94" s="23"/>
    </row>
    <row r="95" spans="9:9" ht="15.75">
      <c r="I95" s="23"/>
    </row>
    <row r="96" spans="9:9" ht="15.75">
      <c r="I96" s="23"/>
    </row>
    <row r="97" spans="9:9" ht="15.75">
      <c r="I97" s="23"/>
    </row>
    <row r="98" spans="9:9" ht="15.75">
      <c r="I98" s="23"/>
    </row>
    <row r="99" spans="9:9" ht="15.75">
      <c r="I99" s="23"/>
    </row>
    <row r="100" spans="9:9" ht="15.75">
      <c r="I100" s="23"/>
    </row>
    <row r="101" spans="9:9" ht="15.75">
      <c r="I101" s="23"/>
    </row>
    <row r="102" spans="9:9" ht="15.75">
      <c r="I102" s="23"/>
    </row>
    <row r="103" spans="9:9" ht="15.75">
      <c r="I103" s="23"/>
    </row>
    <row r="104" spans="9:9" ht="15.75">
      <c r="I104" s="23"/>
    </row>
    <row r="105" spans="9:9" ht="15.75">
      <c r="I105" s="23"/>
    </row>
    <row r="106" spans="9:9" ht="15.75">
      <c r="I106" s="23"/>
    </row>
    <row r="107" spans="9:9" ht="15.75">
      <c r="I107" s="23"/>
    </row>
    <row r="108" spans="9:9" ht="15.75">
      <c r="I108" s="23"/>
    </row>
    <row r="109" spans="9:9" ht="15.75">
      <c r="I109" s="23"/>
    </row>
    <row r="110" spans="9:9" ht="15.75">
      <c r="I110" s="23"/>
    </row>
    <row r="111" spans="9:9" ht="15.75">
      <c r="I111" s="23"/>
    </row>
    <row r="112" spans="9:9" ht="15.75">
      <c r="I112" s="23"/>
    </row>
    <row r="113" spans="9:9" ht="15.75">
      <c r="I113" s="23"/>
    </row>
    <row r="114" spans="9:9" ht="15.75">
      <c r="I114" s="23"/>
    </row>
    <row r="115" spans="9:9" ht="15.75">
      <c r="I115" s="23"/>
    </row>
    <row r="116" spans="9:9" ht="15.75">
      <c r="I116" s="23"/>
    </row>
    <row r="117" spans="9:9" ht="15.75">
      <c r="I117" s="23"/>
    </row>
    <row r="118" spans="9:9" ht="15.75">
      <c r="I118" s="23"/>
    </row>
    <row r="119" spans="9:9" ht="15.75">
      <c r="I119" s="23"/>
    </row>
    <row r="120" spans="9:9" ht="15.75">
      <c r="I120" s="23"/>
    </row>
    <row r="121" spans="9:9" ht="15.75">
      <c r="I121" s="23"/>
    </row>
    <row r="122" spans="9:9" ht="15.75">
      <c r="I122" s="23"/>
    </row>
    <row r="123" spans="9:9" ht="15.75">
      <c r="I123" s="23"/>
    </row>
    <row r="124" spans="9:9" ht="15.75">
      <c r="I124" s="23"/>
    </row>
    <row r="125" spans="9:9" ht="15.75">
      <c r="I125" s="23"/>
    </row>
    <row r="126" spans="9:9" ht="15.75">
      <c r="I126" s="23"/>
    </row>
    <row r="127" spans="9:9" ht="15.75">
      <c r="I127" s="23"/>
    </row>
    <row r="128" spans="9:9" ht="15.75">
      <c r="I128" s="23"/>
    </row>
    <row r="129" spans="9:9" ht="15.75">
      <c r="I129" s="23"/>
    </row>
    <row r="130" spans="9:9" ht="15.75">
      <c r="I130" s="23"/>
    </row>
    <row r="131" spans="9:9" ht="15.75">
      <c r="I131" s="23"/>
    </row>
    <row r="132" spans="9:9" ht="15.75">
      <c r="I132" s="23"/>
    </row>
    <row r="133" spans="9:9" ht="15.75">
      <c r="I133" s="23"/>
    </row>
    <row r="134" spans="9:9" ht="15.75">
      <c r="I134" s="23"/>
    </row>
    <row r="135" spans="9:9" ht="15.75">
      <c r="I135" s="23"/>
    </row>
    <row r="136" spans="9:9" ht="15.75">
      <c r="I136" s="23"/>
    </row>
    <row r="137" spans="9:9" ht="15.75">
      <c r="I137" s="23"/>
    </row>
    <row r="138" spans="9:9" ht="15.75">
      <c r="I138" s="23"/>
    </row>
    <row r="139" spans="9:9" ht="15.75">
      <c r="I139" s="23"/>
    </row>
    <row r="140" spans="9:9" ht="15.75">
      <c r="I140" s="23"/>
    </row>
    <row r="141" spans="9:9" ht="15.75">
      <c r="I141" s="23"/>
    </row>
    <row r="142" spans="9:9" ht="15.75">
      <c r="I142" s="23"/>
    </row>
    <row r="143" spans="9:9" ht="15.75">
      <c r="I143" s="23"/>
    </row>
    <row r="144" spans="9:9" ht="15.75">
      <c r="I144" s="23"/>
    </row>
    <row r="145" spans="9:9" ht="15.75">
      <c r="I145" s="23"/>
    </row>
    <row r="146" spans="9:9" ht="15.75">
      <c r="I146" s="23"/>
    </row>
    <row r="147" spans="9:9" ht="15.75">
      <c r="I147" s="23"/>
    </row>
    <row r="148" spans="9:9" ht="15.75">
      <c r="I148" s="23"/>
    </row>
    <row r="149" spans="9:9" ht="15.75">
      <c r="I149" s="23"/>
    </row>
    <row r="150" spans="9:9" ht="15.75">
      <c r="I150" s="23"/>
    </row>
    <row r="151" spans="9:9" ht="15.75">
      <c r="I151" s="23"/>
    </row>
    <row r="152" spans="9:9" ht="15.75">
      <c r="I152" s="23"/>
    </row>
    <row r="153" spans="9:9" ht="15.75">
      <c r="I153" s="23"/>
    </row>
    <row r="154" spans="9:9" ht="15.75">
      <c r="I154" s="23"/>
    </row>
    <row r="155" spans="9:9" ht="15.75">
      <c r="I155" s="23"/>
    </row>
    <row r="156" spans="9:9" ht="15.75">
      <c r="I156" s="23"/>
    </row>
    <row r="157" spans="9:9" ht="15.75">
      <c r="I157" s="23"/>
    </row>
    <row r="158" spans="9:9" ht="15.75">
      <c r="I158" s="23"/>
    </row>
    <row r="159" spans="9:9" ht="15.75">
      <c r="I159" s="23"/>
    </row>
    <row r="160" spans="9:9" ht="15.75">
      <c r="I160" s="23"/>
    </row>
    <row r="161" spans="9:9" ht="15.75">
      <c r="I161" s="23"/>
    </row>
    <row r="162" spans="9:9" ht="15.75">
      <c r="I162" s="23"/>
    </row>
    <row r="163" spans="9:9" ht="15.75">
      <c r="I163" s="23"/>
    </row>
    <row r="164" spans="9:9" ht="15.75">
      <c r="I164" s="23"/>
    </row>
    <row r="165" spans="9:9" ht="15.75">
      <c r="I165" s="23"/>
    </row>
    <row r="166" spans="9:9" ht="15.75">
      <c r="I166" s="23"/>
    </row>
    <row r="167" spans="9:9" ht="15.75">
      <c r="I167" s="23"/>
    </row>
    <row r="168" spans="9:9" ht="15.75">
      <c r="I168" s="23"/>
    </row>
    <row r="169" spans="9:9" ht="15.75">
      <c r="I169" s="23"/>
    </row>
    <row r="170" spans="9:9" ht="15.75">
      <c r="I170" s="23"/>
    </row>
    <row r="171" spans="9:9" ht="15.75">
      <c r="I171" s="23"/>
    </row>
    <row r="172" spans="9:9" ht="15.75">
      <c r="I172" s="23"/>
    </row>
    <row r="173" spans="9:9" ht="15.75">
      <c r="I173" s="23"/>
    </row>
    <row r="174" spans="9:9" ht="15.75">
      <c r="I174" s="23"/>
    </row>
    <row r="175" spans="9:9" ht="15.75">
      <c r="I175" s="23"/>
    </row>
    <row r="176" spans="9:9" ht="15.75">
      <c r="I176" s="23"/>
    </row>
    <row r="177" spans="9:9" ht="15.75">
      <c r="I177" s="23"/>
    </row>
    <row r="178" spans="9:9" ht="15.75">
      <c r="I178" s="23"/>
    </row>
    <row r="179" spans="9:9" ht="15.75">
      <c r="I179" s="23"/>
    </row>
    <row r="180" spans="9:9" ht="15.75">
      <c r="I180" s="23"/>
    </row>
    <row r="181" spans="9:9" ht="15.75">
      <c r="I181" s="23"/>
    </row>
    <row r="182" spans="9:9" ht="15.75">
      <c r="I182" s="23"/>
    </row>
    <row r="183" spans="9:9" ht="15.75">
      <c r="I183" s="23"/>
    </row>
    <row r="184" spans="9:9" ht="15.75">
      <c r="I184" s="23"/>
    </row>
    <row r="185" spans="9:9" ht="15.75">
      <c r="I185" s="23"/>
    </row>
    <row r="186" spans="9:9" ht="15.75">
      <c r="I186" s="23"/>
    </row>
    <row r="187" spans="9:9" ht="15.75">
      <c r="I187" s="23"/>
    </row>
    <row r="188" spans="9:9" ht="15.75">
      <c r="I188" s="23"/>
    </row>
    <row r="189" spans="9:9" ht="15.75">
      <c r="I189" s="23"/>
    </row>
    <row r="190" spans="9:9" ht="15.75">
      <c r="I190" s="23"/>
    </row>
    <row r="191" spans="9:9" ht="15.75">
      <c r="I191" s="23"/>
    </row>
    <row r="192" spans="9:9" ht="15.75">
      <c r="I192" s="23"/>
    </row>
    <row r="193" spans="9:9" ht="15.75">
      <c r="I193" s="23"/>
    </row>
    <row r="194" spans="9:9" ht="15.75">
      <c r="I194" s="23"/>
    </row>
    <row r="195" spans="9:9" ht="15.75">
      <c r="I195" s="23"/>
    </row>
    <row r="196" spans="9:9" ht="15.75">
      <c r="I196" s="23"/>
    </row>
    <row r="197" spans="9:9" ht="15.75">
      <c r="I197" s="23"/>
    </row>
    <row r="198" spans="9:9" ht="15.75">
      <c r="I198" s="23"/>
    </row>
    <row r="199" spans="9:9" ht="15.75">
      <c r="I199" s="23"/>
    </row>
    <row r="200" spans="9:9" ht="15.75">
      <c r="I200" s="23"/>
    </row>
    <row r="201" spans="9:9" ht="15.75">
      <c r="I201" s="23"/>
    </row>
    <row r="202" spans="9:9" ht="15.75">
      <c r="I202" s="23"/>
    </row>
    <row r="203" spans="9:9" ht="15.75">
      <c r="I203" s="23"/>
    </row>
    <row r="204" spans="9:9" ht="15.75">
      <c r="I204" s="23"/>
    </row>
    <row r="205" spans="9:9" ht="15.75">
      <c r="I205" s="23"/>
    </row>
    <row r="206" spans="9:9" ht="15.75">
      <c r="I206" s="23"/>
    </row>
    <row r="207" spans="9:9" ht="15.75">
      <c r="I207" s="23"/>
    </row>
    <row r="208" spans="9:9" ht="15.75">
      <c r="I208" s="23"/>
    </row>
    <row r="209" spans="9:9" ht="15.75">
      <c r="I209" s="23"/>
    </row>
    <row r="210" spans="9:9" ht="15.75">
      <c r="I210" s="23"/>
    </row>
    <row r="211" spans="9:9" ht="15.75">
      <c r="I211" s="23"/>
    </row>
    <row r="212" spans="9:9" ht="15.75">
      <c r="I212" s="23"/>
    </row>
    <row r="213" spans="9:9" ht="15.75">
      <c r="I213" s="23"/>
    </row>
    <row r="214" spans="9:9" ht="15.75">
      <c r="I214" s="23"/>
    </row>
    <row r="215" spans="9:9" ht="15.75">
      <c r="I215" s="23"/>
    </row>
    <row r="216" spans="9:9" ht="15.75">
      <c r="I216" s="23"/>
    </row>
    <row r="217" spans="9:9" ht="15.75">
      <c r="I217" s="23"/>
    </row>
    <row r="218" spans="9:9" ht="15.75">
      <c r="I218" s="23"/>
    </row>
    <row r="219" spans="9:9" ht="15.75">
      <c r="I219" s="23"/>
    </row>
    <row r="220" spans="9:9" ht="15.75">
      <c r="I220" s="23"/>
    </row>
    <row r="221" spans="9:9" ht="15.75">
      <c r="I221" s="23"/>
    </row>
    <row r="222" spans="9:9" ht="15.75">
      <c r="I222" s="23"/>
    </row>
    <row r="223" spans="9:9" ht="15.75">
      <c r="I223" s="23"/>
    </row>
    <row r="224" spans="9:9" ht="15.75">
      <c r="I224" s="23"/>
    </row>
    <row r="225" spans="9:9" ht="15.75">
      <c r="I225" s="23"/>
    </row>
    <row r="226" spans="9:9" ht="15.75">
      <c r="I226" s="23"/>
    </row>
    <row r="227" spans="9:9" ht="15.75">
      <c r="I227" s="23"/>
    </row>
    <row r="228" spans="9:9" ht="15.75">
      <c r="I228" s="23"/>
    </row>
    <row r="229" spans="9:9" ht="15.75">
      <c r="I229" s="23"/>
    </row>
    <row r="230" spans="9:9" ht="15.75">
      <c r="I230" s="23"/>
    </row>
    <row r="231" spans="9:9" ht="15.75">
      <c r="I231" s="23"/>
    </row>
    <row r="232" spans="9:9" ht="15.75">
      <c r="I232" s="23"/>
    </row>
    <row r="233" spans="9:9" ht="15.75">
      <c r="I233" s="23"/>
    </row>
    <row r="234" spans="9:9" ht="15.75">
      <c r="I234" s="23"/>
    </row>
    <row r="235" spans="9:9" ht="15.75">
      <c r="I235" s="23"/>
    </row>
    <row r="236" spans="9:9" ht="15.75">
      <c r="I236" s="23"/>
    </row>
    <row r="237" spans="9:9" ht="15.75">
      <c r="I237" s="23"/>
    </row>
    <row r="238" spans="9:9" ht="15.75">
      <c r="I238" s="23"/>
    </row>
    <row r="239" spans="9:9" ht="15.75">
      <c r="I239" s="23"/>
    </row>
    <row r="240" spans="9:9" ht="15.75">
      <c r="I240" s="23"/>
    </row>
    <row r="241" spans="9:9" ht="15.75">
      <c r="I241" s="23"/>
    </row>
    <row r="242" spans="9:9" ht="15.75">
      <c r="I242" s="23"/>
    </row>
    <row r="243" spans="9:9" ht="15.75">
      <c r="I243" s="23"/>
    </row>
    <row r="244" spans="9:9" ht="15.75">
      <c r="I244" s="23"/>
    </row>
    <row r="245" spans="9:9" ht="15.75">
      <c r="I245" s="23"/>
    </row>
    <row r="246" spans="9:9" ht="15.75">
      <c r="I246" s="23"/>
    </row>
    <row r="247" spans="9:9" ht="15.75">
      <c r="I247" s="23"/>
    </row>
    <row r="248" spans="9:9" ht="15.75">
      <c r="I248" s="23"/>
    </row>
    <row r="249" spans="9:9" ht="15.75">
      <c r="I249" s="23"/>
    </row>
    <row r="250" spans="9:9" ht="15.75">
      <c r="I250" s="23"/>
    </row>
    <row r="251" spans="9:9" ht="15.75">
      <c r="I251" s="23"/>
    </row>
    <row r="252" spans="9:9" ht="15.75">
      <c r="I252" s="23"/>
    </row>
    <row r="253" spans="9:9" ht="15.75">
      <c r="I253" s="23"/>
    </row>
    <row r="254" spans="9:9" ht="15.75">
      <c r="I254" s="23"/>
    </row>
    <row r="255" spans="9:9" ht="15.75">
      <c r="I255" s="23"/>
    </row>
    <row r="256" spans="9:9" ht="15.75">
      <c r="I256" s="23"/>
    </row>
    <row r="257" spans="9:9" ht="15.75">
      <c r="I257" s="23"/>
    </row>
    <row r="258" spans="9:9" ht="15.75">
      <c r="I258" s="23"/>
    </row>
    <row r="259" spans="9:9" ht="15.75">
      <c r="I259" s="23"/>
    </row>
    <row r="260" spans="9:9" ht="15.75">
      <c r="I260" s="23"/>
    </row>
    <row r="261" spans="9:9" ht="15.75">
      <c r="I261" s="23"/>
    </row>
    <row r="262" spans="9:9" ht="15.75">
      <c r="I262" s="23"/>
    </row>
    <row r="263" spans="9:9" ht="15.75">
      <c r="I263" s="23"/>
    </row>
    <row r="264" spans="9:9" ht="15.75">
      <c r="I264" s="23"/>
    </row>
    <row r="265" spans="9:9" ht="15.75">
      <c r="I265" s="23"/>
    </row>
    <row r="266" spans="9:9" ht="15.75">
      <c r="I266" s="23"/>
    </row>
    <row r="267" spans="9:9" ht="15.75">
      <c r="I267" s="23"/>
    </row>
    <row r="268" spans="9:9" ht="15.75">
      <c r="I268" s="23"/>
    </row>
    <row r="269" spans="9:9" ht="15.75">
      <c r="I269" s="23"/>
    </row>
    <row r="270" spans="9:9" ht="15.75">
      <c r="I270" s="23"/>
    </row>
    <row r="271" spans="9:9" ht="15.75">
      <c r="I271" s="23"/>
    </row>
    <row r="272" spans="9:9" ht="15.75">
      <c r="I272" s="23"/>
    </row>
    <row r="273" spans="9:9" ht="15.75">
      <c r="I273" s="23"/>
    </row>
    <row r="274" spans="9:9" ht="15.75">
      <c r="I274" s="23"/>
    </row>
    <row r="275" spans="9:9" ht="15.75">
      <c r="I275" s="23"/>
    </row>
    <row r="276" spans="9:9" ht="15.75">
      <c r="I276" s="23"/>
    </row>
    <row r="277" spans="9:9" ht="15.75">
      <c r="I277" s="23"/>
    </row>
    <row r="278" spans="9:9" ht="15.75">
      <c r="I278" s="23"/>
    </row>
    <row r="279" spans="9:9" ht="15.75">
      <c r="I279" s="23"/>
    </row>
    <row r="280" spans="9:9" ht="15.75">
      <c r="I280" s="23"/>
    </row>
    <row r="281" spans="9:9" ht="15.75">
      <c r="I281" s="23"/>
    </row>
    <row r="282" spans="9:9" ht="15.75">
      <c r="I282" s="23"/>
    </row>
    <row r="283" spans="9:9" ht="15.75">
      <c r="I283" s="23"/>
    </row>
    <row r="284" spans="9:9" ht="15.75">
      <c r="I284" s="23"/>
    </row>
    <row r="285" spans="9:9" ht="15.75">
      <c r="I285" s="23"/>
    </row>
    <row r="286" spans="9:9" ht="15.75">
      <c r="I286" s="23"/>
    </row>
    <row r="287" spans="9:9" ht="15.75">
      <c r="I287" s="23"/>
    </row>
    <row r="288" spans="9:9" ht="15.75">
      <c r="I288" s="23"/>
    </row>
    <row r="289" spans="9:9" ht="15.75">
      <c r="I289" s="23"/>
    </row>
    <row r="290" spans="9:9" ht="15.75">
      <c r="I290" s="23"/>
    </row>
    <row r="291" spans="9:9" ht="15.75">
      <c r="I291" s="23"/>
    </row>
    <row r="292" spans="9:9" ht="15.75">
      <c r="I292" s="23"/>
    </row>
    <row r="293" spans="9:9" ht="15.75">
      <c r="I293" s="23"/>
    </row>
    <row r="294" spans="9:9" ht="15.75">
      <c r="I294" s="23"/>
    </row>
    <row r="295" spans="9:9" ht="15.75">
      <c r="I295" s="23"/>
    </row>
    <row r="296" spans="9:9" ht="15.75">
      <c r="I296" s="23"/>
    </row>
    <row r="297" spans="9:9" ht="15.75">
      <c r="I297" s="23"/>
    </row>
    <row r="298" spans="9:9" ht="15.75">
      <c r="I298" s="23"/>
    </row>
    <row r="299" spans="9:9" ht="15.75">
      <c r="I299" s="23"/>
    </row>
    <row r="300" spans="9:9" ht="15.75">
      <c r="I300" s="23"/>
    </row>
    <row r="301" spans="9:9" ht="15.75">
      <c r="I301" s="23"/>
    </row>
    <row r="302" spans="9:9" ht="15.75">
      <c r="I302" s="23"/>
    </row>
    <row r="303" spans="9:9" ht="15.75">
      <c r="I303" s="23"/>
    </row>
    <row r="304" spans="9:9" ht="15.75">
      <c r="I304" s="23"/>
    </row>
    <row r="305" spans="9:9" ht="15.75">
      <c r="I305" s="23"/>
    </row>
    <row r="306" spans="9:9" ht="15.75">
      <c r="I306" s="23"/>
    </row>
    <row r="307" spans="9:9" ht="15.75">
      <c r="I307" s="23"/>
    </row>
    <row r="308" spans="9:9" ht="15.75">
      <c r="I308" s="23"/>
    </row>
    <row r="309" spans="9:9" ht="15.75">
      <c r="I309" s="23"/>
    </row>
    <row r="310" spans="9:9" ht="15.75">
      <c r="I310" s="23"/>
    </row>
    <row r="311" spans="9:9" ht="15.75">
      <c r="I311" s="23"/>
    </row>
    <row r="312" spans="9:9" ht="15.75">
      <c r="I312" s="23"/>
    </row>
    <row r="313" spans="9:9" ht="15.75">
      <c r="I313" s="23"/>
    </row>
    <row r="314" spans="9:9" ht="15.75">
      <c r="I314" s="23"/>
    </row>
    <row r="315" spans="9:9" ht="15.75">
      <c r="I315" s="23"/>
    </row>
    <row r="316" spans="9:9" ht="15.75">
      <c r="I316" s="23"/>
    </row>
    <row r="317" spans="9:9" ht="15.75">
      <c r="I317" s="23"/>
    </row>
    <row r="318" spans="9:9" ht="15.75">
      <c r="I318" s="23"/>
    </row>
    <row r="319" spans="9:9" ht="15.75">
      <c r="I319" s="23"/>
    </row>
    <row r="320" spans="9:9" ht="15.75">
      <c r="I320" s="23"/>
    </row>
    <row r="321" spans="9:9" ht="15.75">
      <c r="I321" s="23"/>
    </row>
    <row r="322" spans="9:9" ht="15.75">
      <c r="I322" s="23"/>
    </row>
    <row r="323" spans="9:9" ht="15.75">
      <c r="I323" s="23"/>
    </row>
    <row r="324" spans="9:9" ht="15.75">
      <c r="I324" s="23"/>
    </row>
    <row r="325" spans="9:9" ht="15.75">
      <c r="I325" s="23"/>
    </row>
    <row r="326" spans="9:9" ht="15.75">
      <c r="I326" s="23"/>
    </row>
    <row r="327" spans="9:9" ht="15.75">
      <c r="I327" s="23"/>
    </row>
    <row r="328" spans="9:9" ht="15.75">
      <c r="I328" s="23"/>
    </row>
    <row r="329" spans="9:9" ht="15.75">
      <c r="I329" s="23"/>
    </row>
    <row r="330" spans="9:9" ht="15.75">
      <c r="I330" s="23"/>
    </row>
    <row r="331" spans="9:9" ht="15.75">
      <c r="I331" s="23"/>
    </row>
    <row r="332" spans="9:9" ht="15.75">
      <c r="I332" s="23"/>
    </row>
    <row r="333" spans="9:9" ht="15.75">
      <c r="I333" s="23"/>
    </row>
    <row r="334" spans="9:9" ht="15.75">
      <c r="I334" s="23"/>
    </row>
    <row r="335" spans="9:9" ht="15.75">
      <c r="I335" s="23"/>
    </row>
    <row r="336" spans="9:9" ht="15.75">
      <c r="I336" s="23"/>
    </row>
    <row r="337" spans="9:9" ht="15.75">
      <c r="I337" s="23"/>
    </row>
    <row r="338" spans="9:9" ht="15.75">
      <c r="I338" s="23"/>
    </row>
    <row r="339" spans="9:9" ht="15.75">
      <c r="I339" s="23"/>
    </row>
    <row r="340" spans="9:9" ht="15.75">
      <c r="I340" s="23"/>
    </row>
    <row r="341" spans="9:9" ht="15.75">
      <c r="I341" s="23"/>
    </row>
    <row r="342" spans="9:9" ht="15.75">
      <c r="I342" s="23"/>
    </row>
    <row r="343" spans="9:9" ht="15.75">
      <c r="I343" s="23"/>
    </row>
    <row r="344" spans="9:9" ht="15.75">
      <c r="I344" s="23"/>
    </row>
    <row r="345" spans="9:9" ht="15.75">
      <c r="I345" s="23"/>
    </row>
    <row r="346" spans="9:9" ht="15.75">
      <c r="I346" s="23"/>
    </row>
    <row r="347" spans="9:9" ht="15.75">
      <c r="I347" s="23"/>
    </row>
    <row r="348" spans="9:9" ht="15.75">
      <c r="I348" s="23"/>
    </row>
    <row r="349" spans="9:9" ht="15.75">
      <c r="I349" s="23"/>
    </row>
    <row r="350" spans="9:9" ht="15.75">
      <c r="I350" s="23"/>
    </row>
    <row r="351" spans="9:9" ht="15.75">
      <c r="I351" s="23"/>
    </row>
    <row r="352" spans="9:9" ht="15.75">
      <c r="I352" s="23"/>
    </row>
    <row r="353" spans="9:9" ht="15.75">
      <c r="I353" s="23"/>
    </row>
    <row r="354" spans="9:9" ht="15.75">
      <c r="I354" s="24"/>
    </row>
    <row r="355" spans="9:9" ht="15.75">
      <c r="I355" s="24"/>
    </row>
    <row r="356" spans="9:9" ht="15.75">
      <c r="I356" s="24"/>
    </row>
    <row r="357" spans="9:9" ht="15.75">
      <c r="I357" s="24"/>
    </row>
    <row r="358" spans="9:9" ht="15.75">
      <c r="I358" s="24"/>
    </row>
    <row r="359" spans="9:9" ht="15.75">
      <c r="I359" s="24"/>
    </row>
    <row r="360" spans="9:9" ht="15.75">
      <c r="I360" s="24"/>
    </row>
    <row r="361" spans="9:9" ht="15.75">
      <c r="I361" s="24"/>
    </row>
    <row r="362" spans="9:9" ht="15.75">
      <c r="I362" s="24"/>
    </row>
    <row r="363" spans="9:9" ht="15.75">
      <c r="I363" s="24"/>
    </row>
    <row r="364" spans="9:9" ht="15.75">
      <c r="I364" s="24"/>
    </row>
    <row r="365" spans="9:9" ht="15.75">
      <c r="I365" s="24"/>
    </row>
    <row r="366" spans="9:9" ht="15.75">
      <c r="I366" s="24"/>
    </row>
    <row r="367" spans="9:9" ht="15.75">
      <c r="I367" s="24"/>
    </row>
    <row r="368" spans="9:9" ht="15.75">
      <c r="I368" s="24"/>
    </row>
    <row r="369" spans="9:9" ht="15.75">
      <c r="I369" s="24"/>
    </row>
    <row r="370" spans="9:9" ht="15.75">
      <c r="I370" s="24"/>
    </row>
    <row r="371" spans="9:9" ht="15.75">
      <c r="I371" s="24"/>
    </row>
    <row r="372" spans="9:9" ht="15.75">
      <c r="I372" s="24"/>
    </row>
    <row r="373" spans="9:9" ht="15.75">
      <c r="I373" s="24"/>
    </row>
    <row r="374" spans="9:9" ht="15.75">
      <c r="I374" s="24"/>
    </row>
    <row r="375" spans="9:9" ht="15.75">
      <c r="I375" s="24"/>
    </row>
    <row r="376" spans="9:9" ht="15.75">
      <c r="I376" s="24"/>
    </row>
    <row r="377" spans="9:9" ht="15.75">
      <c r="I377" s="24"/>
    </row>
    <row r="378" spans="9:9" ht="15.75">
      <c r="I378" s="24"/>
    </row>
    <row r="379" spans="9:9" ht="15.75">
      <c r="I379" s="24"/>
    </row>
    <row r="380" spans="9:9" ht="15.75">
      <c r="I380" s="24"/>
    </row>
    <row r="381" spans="9:9" ht="15.75">
      <c r="I381" s="24"/>
    </row>
    <row r="382" spans="9:9" ht="15.75">
      <c r="I382" s="24"/>
    </row>
    <row r="383" spans="9:9" ht="15.75">
      <c r="I383" s="24"/>
    </row>
    <row r="384" spans="9:9" ht="15.75">
      <c r="I384" s="24"/>
    </row>
    <row r="385" spans="9:9" ht="15.75">
      <c r="I385" s="24"/>
    </row>
    <row r="386" spans="9:9" ht="15.75">
      <c r="I386" s="24"/>
    </row>
    <row r="387" spans="9:9" ht="15.75">
      <c r="I387" s="24"/>
    </row>
    <row r="388" spans="9:9" ht="15.75">
      <c r="I388" s="24"/>
    </row>
    <row r="389" spans="9:9" ht="15.75">
      <c r="I389" s="24"/>
    </row>
    <row r="390" spans="9:9" ht="15.75">
      <c r="I390" s="24"/>
    </row>
    <row r="391" spans="9:9" ht="15.75">
      <c r="I391" s="24"/>
    </row>
    <row r="392" spans="9:9" ht="15.75">
      <c r="I392" s="24"/>
    </row>
    <row r="393" spans="9:9" ht="15.75">
      <c r="I393" s="24"/>
    </row>
    <row r="394" spans="9:9" ht="15.75">
      <c r="I394" s="24"/>
    </row>
    <row r="395" spans="9:9" ht="15.75">
      <c r="I395" s="24"/>
    </row>
    <row r="396" spans="9:9" ht="15.75">
      <c r="I396" s="24"/>
    </row>
    <row r="397" spans="9:9" ht="15.75">
      <c r="I397" s="24"/>
    </row>
    <row r="398" spans="9:9" ht="15.75">
      <c r="I398" s="24"/>
    </row>
    <row r="399" spans="9:9" ht="15.75">
      <c r="I399" s="24"/>
    </row>
    <row r="400" spans="9:9" ht="15.75">
      <c r="I400" s="24"/>
    </row>
    <row r="401" spans="9:9" ht="15.75">
      <c r="I401" s="24"/>
    </row>
    <row r="402" spans="9:9" ht="15.75">
      <c r="I402" s="24"/>
    </row>
    <row r="403" spans="9:9" ht="15.75">
      <c r="I403" s="24"/>
    </row>
    <row r="404" spans="9:9" ht="15.75">
      <c r="I404" s="24"/>
    </row>
    <row r="405" spans="9:9" ht="15.75">
      <c r="I405" s="24"/>
    </row>
    <row r="406" spans="9:9" ht="15.75">
      <c r="I406" s="24"/>
    </row>
    <row r="407" spans="9:9" ht="15.75">
      <c r="I407" s="24"/>
    </row>
    <row r="408" spans="9:9" ht="15.75">
      <c r="I408" s="24"/>
    </row>
    <row r="409" spans="9:9" ht="15.75">
      <c r="I409" s="24"/>
    </row>
    <row r="410" spans="9:9" ht="15.75">
      <c r="I410" s="24"/>
    </row>
    <row r="411" spans="9:9" ht="15.75">
      <c r="I411" s="24"/>
    </row>
    <row r="412" spans="9:9" ht="15.75">
      <c r="I412" s="24"/>
    </row>
    <row r="413" spans="9:9" ht="15.75">
      <c r="I413" s="24"/>
    </row>
    <row r="414" spans="9:9" ht="15.75">
      <c r="I414" s="24"/>
    </row>
    <row r="415" spans="9:9" ht="15.75">
      <c r="I415" s="24"/>
    </row>
    <row r="416" spans="9:9" ht="15.75">
      <c r="I416" s="24"/>
    </row>
    <row r="417" spans="9:9" ht="15.75">
      <c r="I417" s="24"/>
    </row>
    <row r="418" spans="9:9" ht="15.75">
      <c r="I418" s="24"/>
    </row>
    <row r="419" spans="9:9" ht="15.75">
      <c r="I419" s="24"/>
    </row>
    <row r="420" spans="9:9" ht="15.75">
      <c r="I420" s="24"/>
    </row>
    <row r="421" spans="9:9" ht="15.75">
      <c r="I421" s="24"/>
    </row>
    <row r="422" spans="9:9" ht="15.75">
      <c r="I422" s="24"/>
    </row>
    <row r="423" spans="9:9" ht="15.75">
      <c r="I423" s="24"/>
    </row>
    <row r="424" spans="9:9" ht="15.75">
      <c r="I424" s="24"/>
    </row>
    <row r="425" spans="9:9" ht="15.75">
      <c r="I425" s="24"/>
    </row>
    <row r="426" spans="9:9" ht="15.75">
      <c r="I426" s="24"/>
    </row>
    <row r="427" spans="9:9" ht="15.75">
      <c r="I427" s="24"/>
    </row>
    <row r="428" spans="9:9" ht="15.75">
      <c r="I428" s="24"/>
    </row>
    <row r="429" spans="9:9" ht="15.75">
      <c r="I429" s="24"/>
    </row>
    <row r="430" spans="9:9" ht="15.75">
      <c r="I430" s="24"/>
    </row>
    <row r="431" spans="9:9" ht="15.75">
      <c r="I431" s="24"/>
    </row>
    <row r="432" spans="9:9" ht="15.75">
      <c r="I432" s="24"/>
    </row>
    <row r="433" spans="9:9" ht="15.75">
      <c r="I433" s="24"/>
    </row>
    <row r="434" spans="9:9" ht="15.75">
      <c r="I434" s="24"/>
    </row>
    <row r="435" spans="9:9" ht="15.75">
      <c r="I435" s="24"/>
    </row>
    <row r="436" spans="9:9" ht="15.75">
      <c r="I436" s="24"/>
    </row>
    <row r="437" spans="9:9" ht="15.75">
      <c r="I437" s="24"/>
    </row>
    <row r="438" spans="9:9" ht="15.75">
      <c r="I438" s="24"/>
    </row>
    <row r="439" spans="9:9" ht="15.75">
      <c r="I439" s="24"/>
    </row>
    <row r="440" spans="9:9" ht="15.75">
      <c r="I440" s="24"/>
    </row>
    <row r="441" spans="9:9" ht="15.75">
      <c r="I441" s="24"/>
    </row>
    <row r="442" spans="9:9" ht="15.75">
      <c r="I442" s="24"/>
    </row>
    <row r="443" spans="9:9" ht="15.75">
      <c r="I443" s="24"/>
    </row>
    <row r="444" spans="9:9" ht="15.75">
      <c r="I444" s="24"/>
    </row>
    <row r="445" spans="9:9" ht="15.75">
      <c r="I445" s="24"/>
    </row>
    <row r="446" spans="9:9" ht="15.75">
      <c r="I446" s="24"/>
    </row>
    <row r="447" spans="9:9" ht="15.75">
      <c r="I447" s="24"/>
    </row>
    <row r="448" spans="9:9" ht="15.75">
      <c r="I448" s="24"/>
    </row>
    <row r="449" spans="9:9" ht="15.75">
      <c r="I449" s="24"/>
    </row>
    <row r="450" spans="9:9" ht="15.75">
      <c r="I450" s="24"/>
    </row>
    <row r="451" spans="9:9" ht="15.75">
      <c r="I451" s="24"/>
    </row>
    <row r="452" spans="9:9" ht="15.75">
      <c r="I452" s="24"/>
    </row>
    <row r="453" spans="9:9" ht="15.75">
      <c r="I453" s="24"/>
    </row>
    <row r="454" spans="9:9" ht="15.75">
      <c r="I454" s="24"/>
    </row>
    <row r="455" spans="9:9" ht="15.75">
      <c r="I455" s="24"/>
    </row>
    <row r="456" spans="9:9" ht="15.75">
      <c r="I456" s="24"/>
    </row>
    <row r="457" spans="9:9" ht="15.75">
      <c r="I457" s="24"/>
    </row>
    <row r="458" spans="9:9" ht="15.75">
      <c r="I458" s="24"/>
    </row>
    <row r="459" spans="9:9" ht="15.75">
      <c r="I459" s="24"/>
    </row>
    <row r="460" spans="9:9" ht="15.75">
      <c r="I460" s="24"/>
    </row>
    <row r="461" spans="9:9" ht="15.75">
      <c r="I461" s="24"/>
    </row>
    <row r="462" spans="9:9" ht="15.75">
      <c r="I462" s="24"/>
    </row>
    <row r="463" spans="9:9" ht="15.75">
      <c r="I463" s="24"/>
    </row>
    <row r="464" spans="9:9" ht="15.75">
      <c r="I464" s="24"/>
    </row>
    <row r="465" spans="9:9" ht="15.75">
      <c r="I465" s="24"/>
    </row>
    <row r="466" spans="9:9" ht="15.75">
      <c r="I466" s="24"/>
    </row>
    <row r="467" spans="9:9" ht="15.75">
      <c r="I467" s="24"/>
    </row>
    <row r="468" spans="9:9" ht="15.75">
      <c r="I468" s="24"/>
    </row>
    <row r="469" spans="9:9" ht="15.75">
      <c r="I469" s="24"/>
    </row>
    <row r="470" spans="9:9" ht="15.75">
      <c r="I470" s="24"/>
    </row>
    <row r="471" spans="9:9" ht="15.75">
      <c r="I471" s="24"/>
    </row>
    <row r="472" spans="9:9" ht="15.75">
      <c r="I472" s="24"/>
    </row>
    <row r="473" spans="9:9" ht="15.75">
      <c r="I473" s="24"/>
    </row>
    <row r="474" spans="9:9" ht="15.75">
      <c r="I474" s="24"/>
    </row>
    <row r="475" spans="9:9" ht="15.75">
      <c r="I475" s="24"/>
    </row>
    <row r="476" spans="9:9" ht="15.75">
      <c r="I476" s="24"/>
    </row>
    <row r="477" spans="9:9" ht="15.75">
      <c r="I477" s="24"/>
    </row>
    <row r="478" spans="9:9" ht="15.75">
      <c r="I478" s="24"/>
    </row>
    <row r="479" spans="9:9" ht="15.75">
      <c r="I479" s="24"/>
    </row>
    <row r="480" spans="9:9" ht="15.75">
      <c r="I480" s="24"/>
    </row>
    <row r="481" spans="9:9" ht="15.75">
      <c r="I481" s="24"/>
    </row>
    <row r="482" spans="9:9" ht="15.75">
      <c r="I482" s="24"/>
    </row>
    <row r="483" spans="9:9" ht="15.75">
      <c r="I483" s="24"/>
    </row>
    <row r="484" spans="9:9" ht="15.75">
      <c r="I484" s="24"/>
    </row>
    <row r="485" spans="9:9" ht="15.75">
      <c r="I485" s="24"/>
    </row>
    <row r="486" spans="9:9" ht="15.75">
      <c r="I486" s="24"/>
    </row>
    <row r="487" spans="9:9" ht="15.75">
      <c r="I487" s="24"/>
    </row>
    <row r="488" spans="9:9" ht="15.75">
      <c r="I488" s="24"/>
    </row>
    <row r="489" spans="9:9" ht="15.75">
      <c r="I489" s="24"/>
    </row>
    <row r="490" spans="9:9" ht="15.75">
      <c r="I490" s="24"/>
    </row>
    <row r="491" spans="9:9" ht="15.75">
      <c r="I491" s="24"/>
    </row>
    <row r="492" spans="9:9" ht="15.75">
      <c r="I492" s="24"/>
    </row>
    <row r="493" spans="9:9" ht="15.75">
      <c r="I493" s="24"/>
    </row>
    <row r="494" spans="9:9" ht="15.75">
      <c r="I494" s="24"/>
    </row>
  </sheetData>
  <autoFilter ref="B10:J32">
    <filterColumn colId="1"/>
    <filterColumn colId="4"/>
    <filterColumn colId="5"/>
    <filterColumn colId="7"/>
  </autoFilter>
  <mergeCells count="3">
    <mergeCell ref="B8:B9"/>
    <mergeCell ref="D8:D9"/>
    <mergeCell ref="C8:C9"/>
  </mergeCells>
  <dataValidations xWindow="430" yWindow="567" count="1">
    <dataValidation type="list" allowBlank="1" showInputMessage="1" showErrorMessage="1" sqref="F1:F1048576">
      <formula1>"Revenus,Dépenses,Liquide,Alimentation,Restaurant,Voiture réparations,Voiture carburant,Voiture divers,Habillement,Assurance,Frais Bancaires,Crédits,Factures,Santé,Divers,Coiffeur,Bricolage,Logement,Loisirs/culture"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2:F28"/>
  <sheetViews>
    <sheetView workbookViewId="0">
      <selection activeCell="F24" sqref="F24"/>
    </sheetView>
  </sheetViews>
  <sheetFormatPr baseColWidth="10" defaultRowHeight="14.25"/>
  <cols>
    <col min="1" max="1" width="12" customWidth="1"/>
    <col min="5" max="5" width="21.5" customWidth="1"/>
    <col min="6" max="6" width="27.25" customWidth="1"/>
  </cols>
  <sheetData>
    <row r="2" spans="1:6">
      <c r="A2" s="27" t="s">
        <v>17</v>
      </c>
      <c r="B2" s="27"/>
      <c r="C2" s="27"/>
      <c r="D2" s="27"/>
      <c r="E2" s="27"/>
      <c r="F2" s="27"/>
    </row>
    <row r="4" spans="1:6" ht="16.5" customHeight="1">
      <c r="A4" s="1" t="s">
        <v>10</v>
      </c>
      <c r="B4" s="27" t="s">
        <v>8</v>
      </c>
      <c r="C4" s="27"/>
      <c r="D4" s="1" t="s">
        <v>5</v>
      </c>
      <c r="E4" s="1" t="s">
        <v>12</v>
      </c>
      <c r="F4" s="1" t="s">
        <v>16</v>
      </c>
    </row>
    <row r="5" spans="1:6">
      <c r="B5" s="3" t="s">
        <v>0</v>
      </c>
      <c r="C5" s="1" t="s">
        <v>1</v>
      </c>
      <c r="D5" s="1"/>
    </row>
    <row r="6" spans="1:6">
      <c r="A6" s="1">
        <v>1</v>
      </c>
      <c r="B6" s="4"/>
      <c r="C6" s="4">
        <v>218.57</v>
      </c>
      <c r="D6" s="4"/>
      <c r="E6" s="15" t="s">
        <v>44</v>
      </c>
      <c r="F6" s="20" t="s">
        <v>30</v>
      </c>
    </row>
    <row r="7" spans="1:6">
      <c r="A7" s="1">
        <v>1</v>
      </c>
      <c r="B7" s="4"/>
      <c r="C7" s="4">
        <v>781.97</v>
      </c>
      <c r="D7" s="4"/>
      <c r="E7" s="15" t="s">
        <v>44</v>
      </c>
      <c r="F7" s="20" t="s">
        <v>30</v>
      </c>
    </row>
    <row r="8" spans="1:6">
      <c r="A8" s="1">
        <v>2</v>
      </c>
      <c r="B8" s="5">
        <v>9.99</v>
      </c>
      <c r="C8" s="4"/>
      <c r="D8" s="4"/>
      <c r="E8" s="15" t="s">
        <v>44</v>
      </c>
      <c r="F8" s="20" t="s">
        <v>30</v>
      </c>
    </row>
    <row r="9" spans="1:6">
      <c r="A9" s="1">
        <v>5</v>
      </c>
      <c r="B9" s="5">
        <v>53.48</v>
      </c>
      <c r="C9" s="4"/>
      <c r="D9" s="4"/>
      <c r="E9" s="15" t="s">
        <v>44</v>
      </c>
      <c r="F9" s="20" t="s">
        <v>30</v>
      </c>
    </row>
    <row r="10" spans="1:6">
      <c r="A10" s="1">
        <v>9</v>
      </c>
      <c r="B10" s="4"/>
      <c r="C10" s="4">
        <v>649.16</v>
      </c>
      <c r="D10" s="4"/>
      <c r="E10" s="15" t="s">
        <v>44</v>
      </c>
      <c r="F10" s="15" t="s">
        <v>43</v>
      </c>
    </row>
    <row r="11" spans="1:6">
      <c r="A11" s="1">
        <v>9</v>
      </c>
      <c r="B11" s="4"/>
      <c r="C11" s="4">
        <v>1448.46</v>
      </c>
      <c r="D11" s="4"/>
      <c r="E11" s="15" t="s">
        <v>44</v>
      </c>
      <c r="F11" s="15" t="s">
        <v>14</v>
      </c>
    </row>
    <row r="12" spans="1:6">
      <c r="A12" s="1">
        <v>10</v>
      </c>
      <c r="B12" s="5">
        <v>83.33</v>
      </c>
      <c r="C12" s="4"/>
      <c r="D12" s="4"/>
      <c r="E12" s="15" t="s">
        <v>44</v>
      </c>
      <c r="F12" s="15" t="s">
        <v>15</v>
      </c>
    </row>
    <row r="13" spans="1:6">
      <c r="A13" s="1">
        <v>10</v>
      </c>
      <c r="B13" s="5">
        <v>8.76</v>
      </c>
      <c r="C13" s="4"/>
      <c r="D13" s="4"/>
      <c r="E13" s="15" t="s">
        <v>44</v>
      </c>
      <c r="F13" s="8" t="s">
        <v>20</v>
      </c>
    </row>
    <row r="14" spans="1:6">
      <c r="A14" s="1">
        <v>10</v>
      </c>
      <c r="B14" s="5">
        <v>239.02</v>
      </c>
      <c r="C14" s="4"/>
      <c r="D14" s="4"/>
      <c r="E14" s="15" t="s">
        <v>44</v>
      </c>
      <c r="F14" s="8" t="s">
        <v>18</v>
      </c>
    </row>
    <row r="15" spans="1:6">
      <c r="A15" s="1">
        <v>10</v>
      </c>
      <c r="B15" s="5">
        <v>5.94</v>
      </c>
      <c r="C15" s="4"/>
      <c r="D15" s="4"/>
      <c r="E15" s="15" t="s">
        <v>44</v>
      </c>
      <c r="F15" s="8" t="s">
        <v>19</v>
      </c>
    </row>
    <row r="16" spans="1:6">
      <c r="A16" s="1">
        <v>10</v>
      </c>
      <c r="B16" s="5">
        <v>2</v>
      </c>
      <c r="C16" s="4"/>
      <c r="D16" s="4"/>
      <c r="E16" s="15" t="s">
        <v>44</v>
      </c>
      <c r="F16" s="8" t="s">
        <v>30</v>
      </c>
    </row>
    <row r="17" spans="1:6">
      <c r="A17" s="1">
        <v>10</v>
      </c>
      <c r="B17" s="5">
        <v>79.510000000000005</v>
      </c>
      <c r="C17" s="4"/>
      <c r="D17" s="4"/>
      <c r="E17" s="15" t="s">
        <v>44</v>
      </c>
      <c r="F17" s="8" t="s">
        <v>30</v>
      </c>
    </row>
    <row r="18" spans="1:6">
      <c r="A18" s="1">
        <v>10</v>
      </c>
      <c r="B18" s="5">
        <v>82</v>
      </c>
      <c r="C18" s="4"/>
      <c r="D18" s="4"/>
      <c r="E18" s="15" t="s">
        <v>44</v>
      </c>
      <c r="F18" s="8" t="s">
        <v>7</v>
      </c>
    </row>
    <row r="19" spans="1:6">
      <c r="A19" s="1">
        <v>10</v>
      </c>
      <c r="B19" s="5">
        <v>41.75</v>
      </c>
      <c r="C19" s="4"/>
      <c r="D19" s="4"/>
      <c r="E19" s="15" t="s">
        <v>44</v>
      </c>
      <c r="F19" s="20" t="s">
        <v>30</v>
      </c>
    </row>
    <row r="20" spans="1:6">
      <c r="A20" s="1">
        <v>10</v>
      </c>
      <c r="B20" s="5">
        <v>40.42</v>
      </c>
      <c r="C20" s="4"/>
      <c r="D20" s="4"/>
      <c r="E20" s="15" t="s">
        <v>44</v>
      </c>
      <c r="F20" s="20" t="s">
        <v>30</v>
      </c>
    </row>
    <row r="21" spans="1:6">
      <c r="A21" s="1">
        <v>11</v>
      </c>
      <c r="B21" s="5">
        <v>191.18</v>
      </c>
      <c r="C21" s="4"/>
      <c r="D21" s="4"/>
      <c r="E21" s="15" t="s">
        <v>44</v>
      </c>
      <c r="F21" t="s">
        <v>7</v>
      </c>
    </row>
    <row r="22" spans="1:6">
      <c r="A22" s="1">
        <v>24</v>
      </c>
      <c r="B22" s="5">
        <v>154.69999999999999</v>
      </c>
      <c r="C22" s="4"/>
      <c r="D22" s="4"/>
      <c r="E22" s="15" t="s">
        <v>44</v>
      </c>
      <c r="F22" t="s">
        <v>6</v>
      </c>
    </row>
    <row r="23" spans="1:6">
      <c r="B23" s="4"/>
      <c r="C23" s="4"/>
      <c r="D23" s="4"/>
      <c r="F23" s="2"/>
    </row>
    <row r="24" spans="1:6">
      <c r="B24" s="4"/>
      <c r="C24" s="4"/>
      <c r="D24" s="4"/>
      <c r="F24" s="2"/>
    </row>
    <row r="25" spans="1:6">
      <c r="B25" s="4"/>
      <c r="C25" s="4"/>
      <c r="D25" s="4"/>
      <c r="F25" s="2"/>
    </row>
    <row r="26" spans="1:6">
      <c r="B26" s="4"/>
      <c r="C26" s="4"/>
      <c r="D26" s="4"/>
      <c r="F26" s="2"/>
    </row>
    <row r="27" spans="1:6">
      <c r="B27" s="4"/>
      <c r="C27" s="4"/>
      <c r="D27" s="4"/>
    </row>
    <row r="28" spans="1:6">
      <c r="B28" s="4"/>
      <c r="C28" s="4"/>
      <c r="D28" s="4"/>
    </row>
  </sheetData>
  <sortState ref="A4:D20">
    <sortCondition ref="A4:A20"/>
  </sortState>
  <mergeCells count="2">
    <mergeCell ref="B4:C4"/>
    <mergeCell ref="A2:F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5" tint="0.59999389629810485"/>
  </sheetPr>
  <dimension ref="A2:C22"/>
  <sheetViews>
    <sheetView workbookViewId="0">
      <selection activeCell="C25" sqref="C25"/>
    </sheetView>
  </sheetViews>
  <sheetFormatPr baseColWidth="10" defaultRowHeight="14.25"/>
  <cols>
    <col min="1" max="1" width="19.375" customWidth="1"/>
  </cols>
  <sheetData>
    <row r="2" spans="1:1">
      <c r="A2" t="s">
        <v>21</v>
      </c>
    </row>
    <row r="4" spans="1:1">
      <c r="A4" t="s">
        <v>13</v>
      </c>
    </row>
    <row r="5" spans="1:1">
      <c r="A5" t="s">
        <v>22</v>
      </c>
    </row>
    <row r="6" spans="1:1">
      <c r="A6" t="s">
        <v>41</v>
      </c>
    </row>
    <row r="7" spans="1:1">
      <c r="A7" t="s">
        <v>23</v>
      </c>
    </row>
    <row r="8" spans="1:1">
      <c r="A8" t="s">
        <v>38</v>
      </c>
    </row>
    <row r="9" spans="1:1">
      <c r="A9" t="s">
        <v>27</v>
      </c>
    </row>
    <row r="10" spans="1:1">
      <c r="A10" t="s">
        <v>28</v>
      </c>
    </row>
    <row r="11" spans="1:1">
      <c r="A11" t="s">
        <v>37</v>
      </c>
    </row>
    <row r="12" spans="1:1">
      <c r="A12" t="s">
        <v>24</v>
      </c>
    </row>
    <row r="13" spans="1:1">
      <c r="A13" t="s">
        <v>25</v>
      </c>
    </row>
    <row r="14" spans="1:1">
      <c r="A14" t="s">
        <v>33</v>
      </c>
    </row>
    <row r="15" spans="1:1">
      <c r="A15" t="s">
        <v>34</v>
      </c>
    </row>
    <row r="16" spans="1:1">
      <c r="A16" t="s">
        <v>26</v>
      </c>
    </row>
    <row r="17" spans="1:3">
      <c r="A17" t="s">
        <v>29</v>
      </c>
    </row>
    <row r="18" spans="1:3">
      <c r="A18" t="s">
        <v>30</v>
      </c>
    </row>
    <row r="19" spans="1:3">
      <c r="A19" t="s">
        <v>31</v>
      </c>
    </row>
    <row r="20" spans="1:3">
      <c r="A20" t="s">
        <v>32</v>
      </c>
    </row>
    <row r="21" spans="1:3">
      <c r="A21" t="s">
        <v>35</v>
      </c>
      <c r="C21" t="s">
        <v>42</v>
      </c>
    </row>
    <row r="22" spans="1:3">
      <c r="A2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Comptes</vt:lpstr>
      <vt:lpstr>Echéances mensuelles</vt:lpstr>
      <vt:lpstr>Catégories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Hervé</cp:lastModifiedBy>
  <dcterms:created xsi:type="dcterms:W3CDTF">2024-12-28T07:43:39Z</dcterms:created>
  <dcterms:modified xsi:type="dcterms:W3CDTF">2024-12-29T13:17:38Z</dcterms:modified>
</cp:coreProperties>
</file>