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acky\Documents\"/>
    </mc:Choice>
  </mc:AlternateContent>
  <xr:revisionPtr revIDLastSave="0" documentId="13_ncr:1_{95732DE5-5BCC-4253-8029-8064CAE4113E}" xr6:coauthVersionLast="43" xr6:coauthVersionMax="43" xr10:uidLastSave="{00000000-0000-0000-0000-000000000000}"/>
  <bookViews>
    <workbookView xWindow="-108" yWindow="-108" windowWidth="23256" windowHeight="12576" xr2:uid="{4C96EA64-EE39-41F0-AE7C-CF325FF029F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H12" i="1" l="1"/>
  <c r="AH13" i="1"/>
  <c r="AH14" i="1"/>
  <c r="AH15" i="1"/>
  <c r="AH11" i="1"/>
  <c r="AH3" i="1" l="1"/>
  <c r="AH4" i="1"/>
  <c r="AH5" i="1"/>
  <c r="AH6" i="1"/>
  <c r="AH7" i="1"/>
  <c r="AH8" i="1"/>
  <c r="AH9" i="1"/>
  <c r="AH10" i="1"/>
  <c r="AE2" i="1"/>
  <c r="AH2" i="1" l="1"/>
  <c r="AF2" i="1"/>
  <c r="AE8" i="1"/>
  <c r="AF5" i="1"/>
  <c r="AE9" i="1"/>
  <c r="AF4" i="1"/>
  <c r="AE4" i="1"/>
  <c r="AE5" i="1"/>
  <c r="AE6" i="1"/>
  <c r="AE10" i="1"/>
  <c r="AF9" i="1"/>
  <c r="AE3" i="1"/>
  <c r="AF7" i="1"/>
  <c r="AF6" i="1"/>
  <c r="AE7" i="1"/>
  <c r="AF10" i="1"/>
  <c r="AF3" i="1"/>
  <c r="AF8" i="1"/>
</calcChain>
</file>

<file path=xl/sharedStrings.xml><?xml version="1.0" encoding="utf-8"?>
<sst xmlns="http://schemas.openxmlformats.org/spreadsheetml/2006/main" count="39" uniqueCount="37">
  <si>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</si>
  <si>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</si>
  <si>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</si>
  <si>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</si>
  <si>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</si>
  <si>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</si>
  <si>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</si>
  <si>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</si>
  <si>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</si>
  <si>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</si>
  <si>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</si>
  <si>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</si>
  <si>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</si>
  <si>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</si>
  <si>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</si>
  <si>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</si>
  <si>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</si>
  <si>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</si>
  <si>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</si>
  <si>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</si>
  <si>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</si>
  <si>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</si>
  <si>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</si>
  <si>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</si>
  <si>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</si>
  <si>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</si>
  <si>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 xml:space="preserve">arbres </t>
  </si>
  <si>
    <t>ruisseau</t>
  </si>
  <si>
    <t>herbe</t>
  </si>
  <si>
    <t>gypaete barbu</t>
  </si>
  <si>
    <t>pont ramy</t>
  </si>
  <si>
    <t>mercredi 29 mai 2019</t>
  </si>
  <si>
    <t>pontramy</t>
  </si>
  <si>
    <t>gypaetebarbu</t>
  </si>
  <si>
    <t>bouquetin</t>
  </si>
  <si>
    <t>Formules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</si>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</sst>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35</xdr:col>
          <xdr:colOff>45720</xdr:colOff>
          <xdr:row>3</xdr:row>
          <xdr:rowOff>22860</xdr:rowOff>
        </xdr:from>
        <xdr:to>
          <xdr:col>36</xdr:col>
          <xdr:colOff>0</xdr:colOff>
          <xdr:row>5</xdr:row>
          <xdr:rowOff>15240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7863E7-1573-4CB9-965F-3DF785CF381D}">
  <sheetPr codeName="Feuil1"/>
  <dimension ref="A1:AK41"/>
  <sheetViews>
    <sheetView tabSelected="1" workbookViewId="0">
      <selection activeCell="AG1" sqref="AG1"/>
    </sheetView>
  </sheetViews>
  <sheetFormatPr baseColWidth="10" defaultRowHeight="13.8" x14ac:dyDescent="0.3"/>
  <cols>
    <col min="1" max="10" width="4.77734375" customWidth="1"/>
    <col min="11" max="11" width="35.77734375" customWidth="1"/>
    <col min="12" max="30" width="3.77734375" customWidth="1"/>
    <col min="31" max="35" width="4.77734375" customWidth="1"/>
  </cols>
  <sheetData>
    <row r="1" spans="1:37" x14ac:dyDescent="0.3">
      <c r="AE1" s="6" t="s">
        <v>35</v>
      </c>
      <c r="AF1" s="6"/>
    </row>
    <row r="2" spans="1:37" x14ac:dyDescent="0.3">
      <c r="A2" s="2">
        <v>1</v>
      </c>
      <c r="B2" s="2">
        <v>2</v>
      </c>
      <c r="C2" s="2">
        <v>3</v>
      </c>
      <c r="D2" s="2">
        <v>4</v>
      </c>
      <c r="E2" s="2">
        <v>5</v>
      </c>
      <c r="F2" s="2">
        <v>6</v>
      </c>
      <c r="G2" s="2">
        <v>7</v>
      </c>
      <c r="H2" s="2">
        <v>8</v>
      </c>
      <c r="I2" s="2">
        <v>9</v>
      </c>
      <c r="K2" s="5" t="s">
        <v>34</v>
      </c>
      <c r="L2" s="3">
        <v>2</v>
      </c>
      <c r="M2" s="3">
        <v>6</v>
      </c>
      <c r="N2" s="3">
        <v>3</v>
      </c>
      <c r="O2" s="3">
        <v>8</v>
      </c>
      <c r="P2" s="3">
        <v>3</v>
      </c>
      <c r="Q2" s="3">
        <v>5</v>
      </c>
      <c r="R2" s="3">
        <v>2</v>
      </c>
      <c r="S2" s="3">
        <v>9</v>
      </c>
      <c r="T2" s="3">
        <v>5</v>
      </c>
      <c r="U2" s="3"/>
      <c r="V2" s="3"/>
      <c r="W2" s="3"/>
      <c r="X2" s="3"/>
      <c r="Y2" s="3"/>
      <c r="Z2" s="3"/>
      <c r="AA2" s="3"/>
      <c r="AB2" s="3"/>
      <c r="AC2" s="3"/>
      <c r="AD2" s="3"/>
      <c r="AE2" s="1">
        <f ca="1">MOD(SUMPRODUCT(MOD(CODE(MID(UPPER(K2),ROW(INDIRECT("$1:$"&amp;LEN(K2))),1))-65,9)+1)-1,9)+1</f>
        <v>7</v>
      </c>
      <c r="AF2" s="1">
        <f ca="1">CHOOSE(MOD(SUMPRODUCT((MOD(CODE(MID(UPPER(K2),ROW(INDIRECT(1&amp;":"&amp;LEN(K2))),1))-65,9)+1)*1),9)+1,9,1,2,3,4,5,6,7,8)</f>
        <v>7</v>
      </c>
      <c r="AH2" s="1">
        <f>SUM(L2:AD2)</f>
        <v>43</v>
      </c>
      <c r="AI2">
        <v>7</v>
      </c>
    </row>
    <row r="3" spans="1:37" x14ac:dyDescent="0.3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  <c r="I3" s="1" t="s">
        <v>8</v>
      </c>
      <c r="K3" s="5" t="s">
        <v>26</v>
      </c>
      <c r="L3">
        <v>1</v>
      </c>
      <c r="M3">
        <v>9</v>
      </c>
      <c r="N3">
        <v>2</v>
      </c>
      <c r="O3">
        <v>9</v>
      </c>
      <c r="P3">
        <v>5</v>
      </c>
      <c r="Q3">
        <v>1</v>
      </c>
      <c r="AE3" s="1">
        <f t="shared" ref="AE3:AE8" ca="1" si="0">MOD(SUMPRODUCT(MOD(CODE(MID(UPPER(K3),ROW(INDIRECT("$1:$"&amp;LEN(K3))),1))-65,9)+1)-1,9)+1</f>
        <v>4</v>
      </c>
      <c r="AF3" s="1">
        <f t="shared" ref="AF3:AF8" ca="1" si="1">CHOOSE(MOD(SUMPRODUCT((MOD(CODE(MID(UPPER(K3),ROW(INDIRECT(1&amp;":"&amp;LEN(K3))),1))-65,9)+1)*1),9)+1,9,1,2,3,4,5,6,7,8)</f>
        <v>4</v>
      </c>
      <c r="AH3" s="1">
        <f>SUM(L3:AD3)</f>
        <v>27</v>
      </c>
      <c r="AI3">
        <v>9</v>
      </c>
    </row>
    <row r="4" spans="1:37" x14ac:dyDescent="0.3">
      <c r="A4" s="1" t="s">
        <v>9</v>
      </c>
      <c r="B4" s="1" t="s">
        <v>10</v>
      </c>
      <c r="C4" s="1" t="s">
        <v>11</v>
      </c>
      <c r="D4" s="1" t="s">
        <v>12</v>
      </c>
      <c r="E4" s="1" t="s">
        <v>13</v>
      </c>
      <c r="F4" s="1" t="s">
        <v>14</v>
      </c>
      <c r="G4" s="1" t="s">
        <v>15</v>
      </c>
      <c r="H4" s="1" t="s">
        <v>16</v>
      </c>
      <c r="I4" s="1" t="s">
        <v>17</v>
      </c>
      <c r="K4" s="5" t="s">
        <v>27</v>
      </c>
      <c r="AE4" s="1">
        <f t="shared" ca="1" si="0"/>
        <v>5</v>
      </c>
      <c r="AF4" s="1">
        <f t="shared" ca="1" si="1"/>
        <v>5</v>
      </c>
      <c r="AH4" s="1">
        <f>SUM(L4:AD4)</f>
        <v>0</v>
      </c>
    </row>
    <row r="5" spans="1:37" x14ac:dyDescent="0.3">
      <c r="A5" s="1" t="s">
        <v>18</v>
      </c>
      <c r="B5" s="1" t="s">
        <v>19</v>
      </c>
      <c r="C5" s="1" t="s">
        <v>20</v>
      </c>
      <c r="D5" s="1" t="s">
        <v>21</v>
      </c>
      <c r="E5" s="1" t="s">
        <v>22</v>
      </c>
      <c r="F5" s="1" t="s">
        <v>23</v>
      </c>
      <c r="G5" s="1" t="s">
        <v>24</v>
      </c>
      <c r="H5" s="1" t="s">
        <v>25</v>
      </c>
      <c r="I5" s="1"/>
      <c r="K5" s="5" t="s">
        <v>28</v>
      </c>
      <c r="AE5" s="1">
        <f t="shared" ca="1" si="0"/>
        <v>2</v>
      </c>
      <c r="AF5" s="1">
        <f t="shared" ca="1" si="1"/>
        <v>2</v>
      </c>
      <c r="AH5" s="1">
        <f>SUM(L5:AD5)</f>
        <v>0</v>
      </c>
    </row>
    <row r="6" spans="1:37" x14ac:dyDescent="0.3">
      <c r="K6" s="4" t="s">
        <v>29</v>
      </c>
      <c r="AE6" s="1">
        <f t="shared" ca="1" si="0"/>
        <v>1</v>
      </c>
      <c r="AF6" s="1">
        <f t="shared" ca="1" si="1"/>
        <v>1</v>
      </c>
      <c r="AH6" s="1">
        <f>SUM(L6:AD6)</f>
        <v>0</v>
      </c>
      <c r="AJ6">
        <v>6</v>
      </c>
      <c r="AK6" t="s">
        <v>29</v>
      </c>
    </row>
    <row r="7" spans="1:37" x14ac:dyDescent="0.3">
      <c r="K7" s="4" t="s">
        <v>33</v>
      </c>
      <c r="AE7" s="1">
        <f t="shared" ca="1" si="0"/>
        <v>6</v>
      </c>
      <c r="AF7" s="1">
        <f t="shared" ca="1" si="1"/>
        <v>6</v>
      </c>
      <c r="AH7" s="1">
        <f>SUM(L7:AD7)</f>
        <v>0</v>
      </c>
    </row>
    <row r="8" spans="1:37" x14ac:dyDescent="0.3">
      <c r="K8" s="4" t="s">
        <v>30</v>
      </c>
      <c r="AE8" s="1">
        <f t="shared" ca="1" si="0"/>
        <v>9</v>
      </c>
      <c r="AF8" s="1">
        <f t="shared" ca="1" si="1"/>
        <v>9</v>
      </c>
      <c r="AH8" s="1">
        <f>SUM(L8:AD8)</f>
        <v>0</v>
      </c>
      <c r="AJ8">
        <v>5</v>
      </c>
      <c r="AK8" t="s">
        <v>30</v>
      </c>
    </row>
    <row r="9" spans="1:37" x14ac:dyDescent="0.3">
      <c r="K9" s="4" t="s">
        <v>32</v>
      </c>
      <c r="AE9" s="1">
        <f ca="1">MOD(SUMPRODUCT(MOD(CODE(MID(UPPER(K10),ROW(INDIRECT("$1:$"&amp;LEN(K10))),1))-65,9)+1)-1,9)+1</f>
        <v>1</v>
      </c>
      <c r="AF9" s="1">
        <f ca="1">CHOOSE(MOD(SUMPRODUCT((MOD(CODE(MID(UPPER(K10),ROW(INDIRECT(1&amp;":"&amp;LEN(K10))),1))-65,9)+1)*1),9)+1,9,1,2,3,4,5,6,7,8)</f>
        <v>1</v>
      </c>
      <c r="AH9" s="1">
        <f>SUM(L9:AD9)</f>
        <v>0</v>
      </c>
    </row>
    <row r="10" spans="1:37" x14ac:dyDescent="0.3">
      <c r="K10" s="4" t="s">
        <v>31</v>
      </c>
      <c r="AE10" s="1" t="e">
        <f ca="1">MOD(SUMPRODUCT(MOD(CODE(MID(UPPER(K14),ROW(INDIRECT("$1:$"&amp;LEN(K14))),1))-65,9)+1)-1,9)+1</f>
        <v>#REF!</v>
      </c>
      <c r="AF10" s="1" t="e">
        <f ca="1">CHOOSE(MOD(SUMPRODUCT((MOD(CODE(MID(UPPER(K14),ROW(INDIRECT(1&amp;":"&amp;LEN(K14))),1))-65,9)+1)*1),9)+1,9,1,2,3,4,5,6,7,8)</f>
        <v>#REF!</v>
      </c>
      <c r="AH10" s="1">
        <f>SUM(L10:AD10)</f>
        <v>0</v>
      </c>
      <c r="AJ10">
        <v>4</v>
      </c>
      <c r="AK10" t="s">
        <v>36</v>
      </c>
    </row>
    <row r="11" spans="1:37" x14ac:dyDescent="0.3">
      <c r="AE11" s="1"/>
      <c r="AF11" s="1"/>
      <c r="AH11" s="1">
        <f>SUM(L11:AD11)</f>
        <v>0</v>
      </c>
    </row>
    <row r="12" spans="1:37" x14ac:dyDescent="0.3">
      <c r="AE12" s="1"/>
      <c r="AF12" s="1"/>
      <c r="AH12" s="1">
        <f t="shared" ref="AH12:AH15" si="2">SUM(L12:AD12)</f>
        <v>0</v>
      </c>
    </row>
    <row r="13" spans="1:37" x14ac:dyDescent="0.3">
      <c r="K13" s="4"/>
      <c r="AE13" s="1"/>
      <c r="AF13" s="1"/>
      <c r="AH13" s="1">
        <f t="shared" si="2"/>
        <v>0</v>
      </c>
    </row>
    <row r="14" spans="1:37" x14ac:dyDescent="0.3">
      <c r="K14" s="4"/>
      <c r="AE14" s="1"/>
      <c r="AF14" s="1"/>
      <c r="AH14" s="1">
        <f t="shared" si="2"/>
        <v>0</v>
      </c>
    </row>
    <row r="15" spans="1:37" x14ac:dyDescent="0.3">
      <c r="K15" s="4"/>
      <c r="AE15" s="1"/>
      <c r="AF15" s="1"/>
      <c r="AH15" s="1">
        <f t="shared" si="2"/>
        <v>0</v>
      </c>
    </row>
    <row r="16" spans="1:37" x14ac:dyDescent="0.3">
      <c r="K16" s="4"/>
      <c r="AH16" s="1"/>
    </row>
    <row r="17" spans="11:34" x14ac:dyDescent="0.3">
      <c r="K17" s="4"/>
      <c r="AH17" s="1"/>
    </row>
    <row r="18" spans="11:34" x14ac:dyDescent="0.3">
      <c r="K18" s="4"/>
      <c r="AH18" s="1"/>
    </row>
    <row r="19" spans="11:34" x14ac:dyDescent="0.3">
      <c r="K19" s="4"/>
      <c r="AH19" s="1"/>
    </row>
    <row r="20" spans="11:34" x14ac:dyDescent="0.3">
      <c r="K20" s="4"/>
      <c r="AH20" s="1"/>
    </row>
    <row r="21" spans="11:34" x14ac:dyDescent="0.3">
      <c r="K21" s="4"/>
      <c r="AH21" s="1"/>
    </row>
    <row r="22" spans="11:34" x14ac:dyDescent="0.3">
      <c r="K22" s="4"/>
      <c r="AH22" s="1"/>
    </row>
    <row r="23" spans="11:34" x14ac:dyDescent="0.3">
      <c r="K23" s="4"/>
      <c r="AH23" s="1"/>
    </row>
    <row r="24" spans="11:34" x14ac:dyDescent="0.3">
      <c r="K24" s="4"/>
      <c r="AH24" s="1"/>
    </row>
    <row r="25" spans="11:34" x14ac:dyDescent="0.3">
      <c r="K25" s="4"/>
      <c r="AH25" s="1"/>
    </row>
    <row r="26" spans="11:34" x14ac:dyDescent="0.3">
      <c r="K26" s="4"/>
      <c r="AH26" s="1"/>
    </row>
    <row r="27" spans="11:34" x14ac:dyDescent="0.3">
      <c r="K27" s="4"/>
      <c r="AH27" s="1"/>
    </row>
    <row r="28" spans="11:34" x14ac:dyDescent="0.3">
      <c r="K28" s="4"/>
      <c r="AH28" s="1"/>
    </row>
    <row r="29" spans="11:34" x14ac:dyDescent="0.3">
      <c r="K29" s="4"/>
      <c r="AH29" s="1"/>
    </row>
    <row r="30" spans="11:34" x14ac:dyDescent="0.3">
      <c r="K30" s="4"/>
      <c r="AH30" s="1"/>
    </row>
    <row r="31" spans="11:34" x14ac:dyDescent="0.3">
      <c r="K31" s="4"/>
      <c r="AH31" s="1"/>
    </row>
    <row r="32" spans="11:34" x14ac:dyDescent="0.3">
      <c r="K32" s="4"/>
      <c r="AH32" s="1"/>
    </row>
    <row r="33" spans="11:34" x14ac:dyDescent="0.3">
      <c r="K33" s="4"/>
      <c r="AH33" s="1"/>
    </row>
    <row r="34" spans="11:34" x14ac:dyDescent="0.3">
      <c r="K34" s="4"/>
      <c r="AH34" s="1"/>
    </row>
    <row r="35" spans="11:34" x14ac:dyDescent="0.3">
      <c r="K35" s="4"/>
      <c r="AH35" s="1"/>
    </row>
    <row r="36" spans="11:34" x14ac:dyDescent="0.3">
      <c r="K36" s="4"/>
      <c r="AH36" s="1"/>
    </row>
    <row r="37" spans="11:34" x14ac:dyDescent="0.3">
      <c r="K37" s="4"/>
      <c r="AH37" s="1"/>
    </row>
    <row r="38" spans="11:34" x14ac:dyDescent="0.3">
      <c r="K38" s="4"/>
      <c r="AH38" s="1"/>
    </row>
    <row r="39" spans="11:34" x14ac:dyDescent="0.3">
      <c r="K39" s="4"/>
      <c r="AH39" s="1"/>
    </row>
    <row r="40" spans="11:34" x14ac:dyDescent="0.3">
      <c r="K40" s="4"/>
      <c r="AH40" s="1"/>
    </row>
    <row r="41" spans="11:34" x14ac:dyDescent="0.3">
      <c r="K41" s="4"/>
      <c r="AH41" s="1"/>
    </row>
  </sheetData>
  <mergeCells count="1">
    <mergeCell ref="AE1:AF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ValLettres">
                <anchor moveWithCells="1" sizeWithCells="1">
                  <from>
                    <xdr:col>35</xdr:col>
                    <xdr:colOff>45720</xdr:colOff>
                    <xdr:row>3</xdr:row>
                    <xdr:rowOff>22860</xdr:rowOff>
                  </from>
                  <to>
                    <xdr:col>36</xdr:col>
                    <xdr:colOff>0</xdr:colOff>
                    <xdr:row>5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2019-05-28T16:56:08Z</dcterms:created>
  <dcterms:modified xsi:type="dcterms:W3CDTF">2019-05-29T21:31:02Z</dcterms:modified>
</cp:coreProperties>
</file>