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285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Z3" i="1" l="1" a="1"/>
  <c r="Z3" i="1" s="1"/>
  <c r="Z4" i="1" a="1"/>
  <c r="Z4" i="1" s="1"/>
  <c r="Z5" i="1" a="1"/>
  <c r="Z5" i="1" s="1"/>
  <c r="Z6" i="1" a="1"/>
  <c r="Z6" i="1" s="1"/>
  <c r="Z7" i="1" a="1"/>
  <c r="Z7" i="1" s="1"/>
  <c r="Z8" i="1" a="1"/>
  <c r="Z8" i="1" s="1"/>
  <c r="Z9" i="1" a="1"/>
  <c r="Z9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1" i="1" a="1"/>
  <c r="Z21" i="1" s="1"/>
  <c r="Z22" i="1" a="1"/>
  <c r="Z22" i="1" s="1"/>
  <c r="Z23" i="1" a="1"/>
  <c r="Z23" i="1" s="1"/>
  <c r="Z24" i="1" a="1"/>
  <c r="Z24" i="1" s="1"/>
  <c r="Z25" i="1" a="1"/>
  <c r="Z25" i="1" s="1"/>
  <c r="Z26" i="1" a="1"/>
  <c r="Z26" i="1" s="1"/>
  <c r="Z27" i="1" a="1"/>
  <c r="Z27" i="1" s="1"/>
  <c r="Z28" i="1" a="1"/>
  <c r="Z28" i="1" s="1"/>
  <c r="Z29" i="1" a="1"/>
  <c r="Z29" i="1" s="1"/>
  <c r="Z30" i="1" a="1"/>
  <c r="Z30" i="1" s="1"/>
  <c r="Z31" i="1" a="1"/>
  <c r="Z31" i="1" s="1"/>
  <c r="Z32" i="1" a="1"/>
  <c r="Z32" i="1" s="1"/>
  <c r="Z33" i="1" a="1"/>
  <c r="Z33" i="1" s="1"/>
  <c r="Z34" i="1" a="1"/>
  <c r="Z34" i="1" s="1"/>
  <c r="Z35" i="1" a="1"/>
  <c r="Z35" i="1" s="1"/>
  <c r="Z36" i="1" a="1"/>
  <c r="Z36" i="1" s="1"/>
  <c r="Z37" i="1" a="1"/>
  <c r="Z37" i="1" s="1"/>
  <c r="Z38" i="1" a="1"/>
  <c r="Z38" i="1" s="1"/>
  <c r="Z39" i="1" a="1"/>
  <c r="Z39" i="1" s="1"/>
  <c r="Z40" i="1" a="1"/>
  <c r="Z40" i="1" s="1"/>
  <c r="Z41" i="1" a="1"/>
  <c r="Z41" i="1" s="1"/>
  <c r="Z42" i="1" a="1"/>
  <c r="Z42" i="1" s="1"/>
  <c r="Z43" i="1" a="1"/>
  <c r="Z43" i="1" s="1"/>
  <c r="Z44" i="1" a="1"/>
  <c r="Z44" i="1" s="1"/>
  <c r="Z45" i="1" a="1"/>
  <c r="Z45" i="1" s="1"/>
  <c r="Z46" i="1" a="1"/>
  <c r="Z46" i="1" s="1"/>
  <c r="Z47" i="1" a="1"/>
  <c r="Z47" i="1" s="1"/>
  <c r="Z48" i="1" a="1"/>
  <c r="Z48" i="1" s="1"/>
  <c r="Z49" i="1" a="1"/>
  <c r="Z49" i="1" s="1"/>
  <c r="Z50" i="1" a="1"/>
  <c r="Z50" i="1" s="1"/>
  <c r="Z51" i="1" a="1"/>
  <c r="Z51" i="1" s="1"/>
  <c r="Z52" i="1" a="1"/>
  <c r="Z52" i="1" s="1"/>
  <c r="Z53" i="1" a="1"/>
  <c r="Z53" i="1" s="1"/>
  <c r="Z54" i="1" a="1"/>
  <c r="Z54" i="1" s="1"/>
  <c r="Z55" i="1" a="1"/>
  <c r="Z55" i="1" s="1"/>
  <c r="Z56" i="1" a="1"/>
  <c r="Z56" i="1" s="1"/>
  <c r="Z57" i="1" a="1"/>
  <c r="Z57" i="1" s="1"/>
  <c r="Z58" i="1" a="1"/>
  <c r="Z58" i="1" s="1"/>
  <c r="Z59" i="1" a="1"/>
  <c r="Z59" i="1" s="1"/>
  <c r="Z60" i="1" a="1"/>
  <c r="Z60" i="1" s="1"/>
  <c r="Z61" i="1" a="1"/>
  <c r="Z61" i="1" s="1"/>
  <c r="Z62" i="1" a="1"/>
  <c r="Z62" i="1" s="1"/>
  <c r="Z63" i="1" a="1"/>
  <c r="Z63" i="1" s="1"/>
  <c r="Z64" i="1" a="1"/>
  <c r="Z64" i="1" s="1"/>
  <c r="Z65" i="1" a="1"/>
  <c r="Z65" i="1" s="1"/>
  <c r="Z66" i="1" a="1"/>
  <c r="Z66" i="1" s="1"/>
  <c r="Z67" i="1" a="1"/>
  <c r="Z67" i="1" s="1"/>
  <c r="Z68" i="1" a="1"/>
  <c r="Z68" i="1" s="1"/>
  <c r="Z69" i="1" a="1"/>
  <c r="Z69" i="1" s="1"/>
  <c r="Z70" i="1" a="1"/>
  <c r="Z70" i="1" s="1"/>
  <c r="Z71" i="1" a="1"/>
  <c r="Z71" i="1" s="1"/>
  <c r="Z2" i="1" a="1"/>
  <c r="Z2" i="1" s="1"/>
</calcChain>
</file>

<file path=xl/sharedStrings.xml><?xml version="1.0" encoding="utf-8"?>
<sst xmlns="http://schemas.openxmlformats.org/spreadsheetml/2006/main" count="8" uniqueCount="2">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</sst>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1"/>
  <sheetViews>
    <sheetView tabSelected="1" workbookViewId="0">
      <selection activeCell="AB1" sqref="AB1"/>
    </sheetView>
  </sheetViews>
  <sheetFormatPr baseColWidth="10" defaultRowHeight="15" x14ac:dyDescent="0.25"/>
  <cols>
    <col min="1" max="1" width="10.7109375" customWidth="1"/>
    <col min="2" max="36" width="4.7109375" customWidth="1"/>
  </cols>
  <sheetData>
    <row r="1" spans="1:27" x14ac:dyDescent="0.25">
      <c r="AA1" s="2">
        <v>2</v>
      </c>
    </row>
    <row r="2" spans="1:27" x14ac:dyDescent="0.25">
      <c r="A2" s="1">
        <v>41862</v>
      </c>
      <c r="B2" s="2" t="s">
        <v>0</v>
      </c>
      <c r="C2" s="3">
        <v>1</v>
      </c>
      <c r="D2" s="3">
        <v>7</v>
      </c>
      <c r="E2" s="3">
        <v>8</v>
      </c>
      <c r="F2" s="3">
        <v>9</v>
      </c>
      <c r="G2" s="3">
        <v>10</v>
      </c>
      <c r="H2" s="3">
        <v>11</v>
      </c>
      <c r="I2" s="3">
        <v>12</v>
      </c>
      <c r="J2" s="3">
        <v>18</v>
      </c>
      <c r="K2" s="3">
        <v>19</v>
      </c>
      <c r="L2" s="3">
        <v>22</v>
      </c>
      <c r="M2" s="3">
        <v>28</v>
      </c>
      <c r="N2" s="3">
        <v>32</v>
      </c>
      <c r="O2" s="3">
        <v>33</v>
      </c>
      <c r="P2" s="3">
        <v>38</v>
      </c>
      <c r="Q2" s="3">
        <v>42</v>
      </c>
      <c r="R2" s="3">
        <v>46</v>
      </c>
      <c r="S2" s="3">
        <v>50</v>
      </c>
      <c r="T2" s="3">
        <v>59</v>
      </c>
      <c r="U2" s="3">
        <v>67</v>
      </c>
      <c r="V2" s="3">
        <v>69</v>
      </c>
      <c r="Y2" s="4">
        <v>1</v>
      </c>
      <c r="Z2" s="5">
        <f t="array" ref="Z2">SUMPRODUCT(FREQUENCY(IF((Feuil1!$B$2:$B$9="midi"),Feuil1!$C$2:$V$9=AA$1,ROW(Feuil1!$C$2:$C$9)),ROW(Feuil1!$2:$9)),FREQUENCY(IF(Feuil1!$C$2:$V$9=Y2,ROW(Feuil1!$C$2:$C$9)),ROW(Feuil1!$2:$9)))</f>
        <v>0</v>
      </c>
    </row>
    <row r="3" spans="1:27" x14ac:dyDescent="0.25">
      <c r="A3" s="1">
        <v>41862</v>
      </c>
      <c r="B3" s="2" t="s">
        <v>1</v>
      </c>
      <c r="C3" s="3">
        <v>3</v>
      </c>
      <c r="D3" s="3">
        <v>6</v>
      </c>
      <c r="E3" s="3">
        <v>7</v>
      </c>
      <c r="F3" s="3">
        <v>8</v>
      </c>
      <c r="G3" s="3">
        <v>14</v>
      </c>
      <c r="H3" s="3">
        <v>15</v>
      </c>
      <c r="I3" s="3">
        <v>18</v>
      </c>
      <c r="J3" s="3">
        <v>21</v>
      </c>
      <c r="K3" s="3">
        <v>28</v>
      </c>
      <c r="L3" s="3">
        <v>31</v>
      </c>
      <c r="M3" s="3">
        <v>42</v>
      </c>
      <c r="N3" s="3">
        <v>47</v>
      </c>
      <c r="O3" s="3">
        <v>51</v>
      </c>
      <c r="P3" s="3">
        <v>55</v>
      </c>
      <c r="Q3" s="3">
        <v>57</v>
      </c>
      <c r="R3" s="3">
        <v>61</v>
      </c>
      <c r="S3" s="3">
        <v>62</v>
      </c>
      <c r="T3" s="3">
        <v>68</v>
      </c>
      <c r="U3" s="3">
        <v>69</v>
      </c>
      <c r="V3" s="3">
        <v>70</v>
      </c>
      <c r="Y3" s="4">
        <v>2</v>
      </c>
      <c r="Z3" s="5">
        <f t="array" ref="Z3">SUMPRODUCT(FREQUENCY(IF((Feuil1!$B$2:$B$9="midi"),Feuil1!$C$2:$V$9=AA$1,ROW(Feuil1!$C$2:$C$9)),ROW(Feuil1!$2:$9)),FREQUENCY(IF(Feuil1!$C$2:$V$9=Y3,ROW(Feuil1!$C$2:$C$9)),ROW(Feuil1!$2:$9)))</f>
        <v>20</v>
      </c>
    </row>
    <row r="4" spans="1:27" x14ac:dyDescent="0.25">
      <c r="A4" s="1">
        <v>41863</v>
      </c>
      <c r="B4" s="2" t="s">
        <v>0</v>
      </c>
      <c r="C4" s="3">
        <v>4</v>
      </c>
      <c r="D4" s="3">
        <v>7</v>
      </c>
      <c r="E4" s="3">
        <v>10</v>
      </c>
      <c r="F4" s="3">
        <v>11</v>
      </c>
      <c r="G4" s="3">
        <v>14</v>
      </c>
      <c r="H4" s="3">
        <v>25</v>
      </c>
      <c r="I4" s="3">
        <v>28</v>
      </c>
      <c r="J4" s="3">
        <v>31</v>
      </c>
      <c r="K4" s="3">
        <v>34</v>
      </c>
      <c r="L4" s="3">
        <v>36</v>
      </c>
      <c r="M4" s="3">
        <v>40</v>
      </c>
      <c r="N4" s="3">
        <v>44</v>
      </c>
      <c r="O4" s="3">
        <v>45</v>
      </c>
      <c r="P4" s="3">
        <v>47</v>
      </c>
      <c r="Q4" s="3">
        <v>48</v>
      </c>
      <c r="R4" s="3">
        <v>53</v>
      </c>
      <c r="S4" s="3">
        <v>55</v>
      </c>
      <c r="T4" s="3">
        <v>59</v>
      </c>
      <c r="U4" s="3">
        <v>64</v>
      </c>
      <c r="V4" s="3">
        <v>68</v>
      </c>
      <c r="Y4" s="4">
        <v>3</v>
      </c>
      <c r="Z4" s="5">
        <f t="array" ref="Z4">SUMPRODUCT(FREQUENCY(IF((Feuil1!$B$2:$B$9="midi"),Feuil1!$C$2:$V$9=AA$1,ROW(Feuil1!$C$2:$C$9)),ROW(Feuil1!$2:$9)),FREQUENCY(IF(Feuil1!$C$2:$V$9=Y4,ROW(Feuil1!$C$2:$C$9)),ROW(Feuil1!$2:$9)))</f>
        <v>40</v>
      </c>
    </row>
    <row r="5" spans="1:27" x14ac:dyDescent="0.25">
      <c r="A5" s="1">
        <v>41863</v>
      </c>
      <c r="B5" s="2" t="s">
        <v>1</v>
      </c>
      <c r="C5" s="3">
        <v>4</v>
      </c>
      <c r="D5" s="3">
        <v>8</v>
      </c>
      <c r="E5" s="3">
        <v>12</v>
      </c>
      <c r="F5" s="3">
        <v>14</v>
      </c>
      <c r="G5" s="3">
        <v>15</v>
      </c>
      <c r="H5" s="3">
        <v>16</v>
      </c>
      <c r="I5" s="3">
        <v>21</v>
      </c>
      <c r="J5" s="3">
        <v>25</v>
      </c>
      <c r="K5" s="3">
        <v>27</v>
      </c>
      <c r="L5" s="3">
        <v>35</v>
      </c>
      <c r="M5" s="3">
        <v>36</v>
      </c>
      <c r="N5" s="3">
        <v>37</v>
      </c>
      <c r="O5" s="3">
        <v>39</v>
      </c>
      <c r="P5" s="3">
        <v>42</v>
      </c>
      <c r="Q5" s="3">
        <v>47</v>
      </c>
      <c r="R5" s="3">
        <v>56</v>
      </c>
      <c r="S5" s="3">
        <v>57</v>
      </c>
      <c r="T5" s="3">
        <v>58</v>
      </c>
      <c r="U5" s="3">
        <v>62</v>
      </c>
      <c r="V5" s="3">
        <v>64</v>
      </c>
      <c r="Y5" s="4">
        <v>4</v>
      </c>
      <c r="Z5" s="5">
        <f t="array" ref="Z5">SUMPRODUCT(FREQUENCY(IF((Feuil1!$B$2:$B$9="midi"),Feuil1!$C$2:$V$9=AA$1,ROW(Feuil1!$C$2:$C$9)),ROW(Feuil1!$2:$9)),FREQUENCY(IF(Feuil1!$C$2:$V$9=Y5,ROW(Feuil1!$C$2:$C$9)),ROW(Feuil1!$2:$9)))</f>
        <v>40</v>
      </c>
    </row>
    <row r="6" spans="1:27" x14ac:dyDescent="0.25">
      <c r="A6" s="1">
        <v>41864</v>
      </c>
      <c r="B6" s="2" t="s">
        <v>0</v>
      </c>
      <c r="C6" s="3">
        <v>6</v>
      </c>
      <c r="D6" s="3">
        <v>11</v>
      </c>
      <c r="E6" s="3">
        <v>13</v>
      </c>
      <c r="F6" s="3">
        <v>14</v>
      </c>
      <c r="G6" s="3">
        <v>17</v>
      </c>
      <c r="H6" s="3">
        <v>19</v>
      </c>
      <c r="I6" s="3">
        <v>30</v>
      </c>
      <c r="J6" s="3">
        <v>31</v>
      </c>
      <c r="K6" s="3">
        <v>35</v>
      </c>
      <c r="L6" s="3">
        <v>36</v>
      </c>
      <c r="M6" s="3">
        <v>37</v>
      </c>
      <c r="N6" s="3">
        <v>38</v>
      </c>
      <c r="O6" s="3">
        <v>40</v>
      </c>
      <c r="P6" s="3">
        <v>43</v>
      </c>
      <c r="Q6" s="3">
        <v>45</v>
      </c>
      <c r="R6" s="3">
        <v>46</v>
      </c>
      <c r="S6" s="3">
        <v>52</v>
      </c>
      <c r="T6" s="3">
        <v>59</v>
      </c>
      <c r="U6" s="3">
        <v>61</v>
      </c>
      <c r="V6" s="3">
        <v>70</v>
      </c>
      <c r="Y6" s="4">
        <v>5</v>
      </c>
      <c r="Z6" s="5">
        <f t="array" ref="Z6">SUMPRODUCT(FREQUENCY(IF((Feuil1!$B$2:$B$9="midi"),Feuil1!$C$2:$V$9=AA$1,ROW(Feuil1!$C$2:$C$9)),ROW(Feuil1!$2:$9)),FREQUENCY(IF(Feuil1!$C$2:$V$9=Y6,ROW(Feuil1!$C$2:$C$9)),ROW(Feuil1!$2:$9)))</f>
        <v>0</v>
      </c>
    </row>
    <row r="7" spans="1:27" x14ac:dyDescent="0.25">
      <c r="A7" s="1">
        <v>41864</v>
      </c>
      <c r="B7" s="2" t="s">
        <v>1</v>
      </c>
      <c r="C7" s="3">
        <v>4</v>
      </c>
      <c r="D7" s="3">
        <v>8</v>
      </c>
      <c r="E7" s="3">
        <v>9</v>
      </c>
      <c r="F7" s="3">
        <v>10</v>
      </c>
      <c r="G7" s="3">
        <v>13</v>
      </c>
      <c r="H7" s="3">
        <v>14</v>
      </c>
      <c r="I7" s="3">
        <v>20</v>
      </c>
      <c r="J7" s="3">
        <v>22</v>
      </c>
      <c r="K7" s="3">
        <v>25</v>
      </c>
      <c r="L7" s="3">
        <v>34</v>
      </c>
      <c r="M7" s="3">
        <v>40</v>
      </c>
      <c r="N7" s="3">
        <v>48</v>
      </c>
      <c r="O7" s="3">
        <v>49</v>
      </c>
      <c r="P7" s="3">
        <v>50</v>
      </c>
      <c r="Q7" s="3">
        <v>52</v>
      </c>
      <c r="R7" s="3">
        <v>53</v>
      </c>
      <c r="S7" s="3">
        <v>61</v>
      </c>
      <c r="T7" s="3">
        <v>65</v>
      </c>
      <c r="U7" s="3">
        <v>66</v>
      </c>
      <c r="V7" s="3">
        <v>69</v>
      </c>
      <c r="Y7" s="4">
        <v>6</v>
      </c>
      <c r="Z7" s="5">
        <f t="array" ref="Z7">SUMPRODUCT(FREQUENCY(IF((Feuil1!$B$2:$B$9="midi"),Feuil1!$C$2:$V$9=AA$1,ROW(Feuil1!$C$2:$C$9)),ROW(Feuil1!$2:$9)),FREQUENCY(IF(Feuil1!$C$2:$V$9=Y7,ROW(Feuil1!$C$2:$C$9)),ROW(Feuil1!$2:$9)))</f>
        <v>20</v>
      </c>
    </row>
    <row r="8" spans="1:27" x14ac:dyDescent="0.25">
      <c r="A8" s="1">
        <v>41865</v>
      </c>
      <c r="B8" s="2" t="s">
        <v>0</v>
      </c>
      <c r="C8" s="3">
        <v>2</v>
      </c>
      <c r="D8" s="3">
        <v>4</v>
      </c>
      <c r="E8" s="3">
        <v>10</v>
      </c>
      <c r="F8" s="3">
        <v>18</v>
      </c>
      <c r="G8" s="3">
        <v>24</v>
      </c>
      <c r="H8" s="3">
        <v>25</v>
      </c>
      <c r="I8" s="3">
        <v>27</v>
      </c>
      <c r="J8" s="3">
        <v>29</v>
      </c>
      <c r="K8" s="3">
        <v>30</v>
      </c>
      <c r="L8" s="3">
        <v>31</v>
      </c>
      <c r="M8" s="3">
        <v>38</v>
      </c>
      <c r="N8" s="3">
        <v>42</v>
      </c>
      <c r="O8" s="3">
        <v>47</v>
      </c>
      <c r="P8" s="3">
        <v>48</v>
      </c>
      <c r="Q8" s="3">
        <v>55</v>
      </c>
      <c r="R8" s="3">
        <v>56</v>
      </c>
      <c r="S8" s="3">
        <v>57</v>
      </c>
      <c r="T8" s="3">
        <v>59</v>
      </c>
      <c r="U8" s="3">
        <v>66</v>
      </c>
      <c r="V8" s="3">
        <v>68</v>
      </c>
      <c r="Y8" s="4">
        <v>7</v>
      </c>
      <c r="Z8" s="5">
        <f t="array" ref="Z8">SUMPRODUCT(FREQUENCY(IF((Feuil1!$B$2:$B$9="midi"),Feuil1!$C$2:$V$9=AA$1,ROW(Feuil1!$C$2:$C$9)),ROW(Feuil1!$2:$9)),FREQUENCY(IF(Feuil1!$C$2:$V$9=Y8,ROW(Feuil1!$C$2:$C$9)),ROW(Feuil1!$2:$9)))</f>
        <v>20</v>
      </c>
    </row>
    <row r="9" spans="1:27" x14ac:dyDescent="0.25">
      <c r="A9" s="1">
        <v>41865</v>
      </c>
      <c r="B9" s="2" t="s">
        <v>1</v>
      </c>
      <c r="C9" s="3">
        <v>2</v>
      </c>
      <c r="D9" s="3">
        <v>3</v>
      </c>
      <c r="E9" s="3">
        <v>9</v>
      </c>
      <c r="F9" s="3">
        <v>11</v>
      </c>
      <c r="G9" s="3">
        <v>14</v>
      </c>
      <c r="H9" s="3">
        <v>19</v>
      </c>
      <c r="I9" s="3">
        <v>22</v>
      </c>
      <c r="J9" s="3">
        <v>23</v>
      </c>
      <c r="K9" s="3">
        <v>27</v>
      </c>
      <c r="L9" s="3">
        <v>38</v>
      </c>
      <c r="M9" s="3">
        <v>41</v>
      </c>
      <c r="N9" s="3">
        <v>47</v>
      </c>
      <c r="O9" s="3">
        <v>52</v>
      </c>
      <c r="P9" s="3">
        <v>58</v>
      </c>
      <c r="Q9" s="3">
        <v>61</v>
      </c>
      <c r="R9" s="3">
        <v>62</v>
      </c>
      <c r="S9" s="3">
        <v>64</v>
      </c>
      <c r="T9" s="3">
        <v>66</v>
      </c>
      <c r="U9" s="3">
        <v>67</v>
      </c>
      <c r="V9" s="3">
        <v>68</v>
      </c>
      <c r="Y9" s="4">
        <v>8</v>
      </c>
      <c r="Z9" s="5">
        <f t="array" ref="Z9">SUMPRODUCT(FREQUENCY(IF((Feuil1!$B$2:$B$9="midi"),Feuil1!$C$2:$V$9=AA$1,ROW(Feuil1!$C$2:$C$9)),ROW(Feuil1!$2:$9)),FREQUENCY(IF(Feuil1!$C$2:$V$9=Y9,ROW(Feuil1!$C$2:$C$9)),ROW(Feuil1!$2:$9)))</f>
        <v>60</v>
      </c>
    </row>
    <row r="10" spans="1:27" x14ac:dyDescent="0.25">
      <c r="Y10" s="4">
        <v>9</v>
      </c>
      <c r="Z10" s="5">
        <f t="array" ref="Z10">SUMPRODUCT(FREQUENCY(IF((Feuil1!$B$2:$B$9="midi"),Feuil1!$C$2:$V$9=AA$1,ROW(Feuil1!$C$2:$C$9)),ROW(Feuil1!$2:$9)),FREQUENCY(IF(Feuil1!$C$2:$V$9=Y10,ROW(Feuil1!$C$2:$C$9)),ROW(Feuil1!$2:$9)))</f>
        <v>40</v>
      </c>
    </row>
    <row r="11" spans="1:27" x14ac:dyDescent="0.25">
      <c r="Y11" s="4">
        <v>10</v>
      </c>
      <c r="Z11" s="5">
        <f t="array" ref="Z11">SUMPRODUCT(FREQUENCY(IF((Feuil1!$B$2:$B$9="midi"),Feuil1!$C$2:$V$9=AA$1,ROW(Feuil1!$C$2:$C$9)),ROW(Feuil1!$2:$9)),FREQUENCY(IF(Feuil1!$C$2:$V$9=Y11,ROW(Feuil1!$C$2:$C$9)),ROW(Feuil1!$2:$9)))</f>
        <v>20</v>
      </c>
    </row>
    <row r="12" spans="1:27" x14ac:dyDescent="0.25">
      <c r="Y12" s="4">
        <v>11</v>
      </c>
      <c r="Z12" s="5">
        <f t="array" ref="Z12">SUMPRODUCT(FREQUENCY(IF((Feuil1!$B$2:$B$9="midi"),Feuil1!$C$2:$V$9=AA$1,ROW(Feuil1!$C$2:$C$9)),ROW(Feuil1!$2:$9)),FREQUENCY(IF(Feuil1!$C$2:$V$9=Y12,ROW(Feuil1!$C$2:$C$9)),ROW(Feuil1!$2:$9)))</f>
        <v>20</v>
      </c>
    </row>
    <row r="13" spans="1:27" x14ac:dyDescent="0.25">
      <c r="Y13" s="4">
        <v>12</v>
      </c>
      <c r="Z13" s="5">
        <f t="array" ref="Z13">SUMPRODUCT(FREQUENCY(IF((Feuil1!$B$2:$B$9="midi"),Feuil1!$C$2:$V$9=AA$1,ROW(Feuil1!$C$2:$C$9)),ROW(Feuil1!$2:$9)),FREQUENCY(IF(Feuil1!$C$2:$V$9=Y13,ROW(Feuil1!$C$2:$C$9)),ROW(Feuil1!$2:$9)))</f>
        <v>20</v>
      </c>
    </row>
    <row r="14" spans="1:27" x14ac:dyDescent="0.25">
      <c r="Y14" s="4">
        <v>13</v>
      </c>
      <c r="Z14" s="5">
        <f t="array" ref="Z14">SUMPRODUCT(FREQUENCY(IF((Feuil1!$B$2:$B$9="midi"),Feuil1!$C$2:$V$9=AA$1,ROW(Feuil1!$C$2:$C$9)),ROW(Feuil1!$2:$9)),FREQUENCY(IF(Feuil1!$C$2:$V$9=Y14,ROW(Feuil1!$C$2:$C$9)),ROW(Feuil1!$2:$9)))</f>
        <v>20</v>
      </c>
    </row>
    <row r="15" spans="1:27" x14ac:dyDescent="0.25">
      <c r="Y15" s="4">
        <v>14</v>
      </c>
      <c r="Z15" s="5">
        <f t="array" ref="Z15">SUMPRODUCT(FREQUENCY(IF((Feuil1!$B$2:$B$9="midi"),Feuil1!$C$2:$V$9=AA$1,ROW(Feuil1!$C$2:$C$9)),ROW(Feuil1!$2:$9)),FREQUENCY(IF(Feuil1!$C$2:$V$9=Y15,ROW(Feuil1!$C$2:$C$9)),ROW(Feuil1!$2:$9)))</f>
        <v>80</v>
      </c>
    </row>
    <row r="16" spans="1:27" x14ac:dyDescent="0.25">
      <c r="Y16" s="4">
        <v>15</v>
      </c>
      <c r="Z16" s="5">
        <f t="array" ref="Z16">SUMPRODUCT(FREQUENCY(IF((Feuil1!$B$2:$B$9="midi"),Feuil1!$C$2:$V$9=AA$1,ROW(Feuil1!$C$2:$C$9)),ROW(Feuil1!$2:$9)),FREQUENCY(IF(Feuil1!$C$2:$V$9=Y16,ROW(Feuil1!$C$2:$C$9)),ROW(Feuil1!$2:$9)))</f>
        <v>40</v>
      </c>
    </row>
    <row r="17" spans="25:26" x14ac:dyDescent="0.25">
      <c r="Y17" s="4">
        <v>16</v>
      </c>
      <c r="Z17" s="5">
        <f t="array" ref="Z17">SUMPRODUCT(FREQUENCY(IF((Feuil1!$B$2:$B$9="midi"),Feuil1!$C$2:$V$9=AA$1,ROW(Feuil1!$C$2:$C$9)),ROW(Feuil1!$2:$9)),FREQUENCY(IF(Feuil1!$C$2:$V$9=Y17,ROW(Feuil1!$C$2:$C$9)),ROW(Feuil1!$2:$9)))</f>
        <v>20</v>
      </c>
    </row>
    <row r="18" spans="25:26" x14ac:dyDescent="0.25">
      <c r="Y18" s="4">
        <v>17</v>
      </c>
      <c r="Z18" s="5">
        <f t="array" ref="Z18">SUMPRODUCT(FREQUENCY(IF((Feuil1!$B$2:$B$9="midi"),Feuil1!$C$2:$V$9=AA$1,ROW(Feuil1!$C$2:$C$9)),ROW(Feuil1!$2:$9)),FREQUENCY(IF(Feuil1!$C$2:$V$9=Y18,ROW(Feuil1!$C$2:$C$9)),ROW(Feuil1!$2:$9)))</f>
        <v>0</v>
      </c>
    </row>
    <row r="19" spans="25:26" x14ac:dyDescent="0.25">
      <c r="Y19" s="4">
        <v>18</v>
      </c>
      <c r="Z19" s="5">
        <f t="array" ref="Z19">SUMPRODUCT(FREQUENCY(IF((Feuil1!$B$2:$B$9="midi"),Feuil1!$C$2:$V$9=AA$1,ROW(Feuil1!$C$2:$C$9)),ROW(Feuil1!$2:$9)),FREQUENCY(IF(Feuil1!$C$2:$V$9=Y19,ROW(Feuil1!$C$2:$C$9)),ROW(Feuil1!$2:$9)))</f>
        <v>20</v>
      </c>
    </row>
    <row r="20" spans="25:26" x14ac:dyDescent="0.25">
      <c r="Y20" s="4">
        <v>19</v>
      </c>
      <c r="Z20" s="5">
        <f t="array" ref="Z20">SUMPRODUCT(FREQUENCY(IF((Feuil1!$B$2:$B$9="midi"),Feuil1!$C$2:$V$9=AA$1,ROW(Feuil1!$C$2:$C$9)),ROW(Feuil1!$2:$9)),FREQUENCY(IF(Feuil1!$C$2:$V$9=Y20,ROW(Feuil1!$C$2:$C$9)),ROW(Feuil1!$2:$9)))</f>
        <v>20</v>
      </c>
    </row>
    <row r="21" spans="25:26" x14ac:dyDescent="0.25">
      <c r="Y21" s="4">
        <v>20</v>
      </c>
      <c r="Z21" s="5">
        <f t="array" ref="Z21">SUMPRODUCT(FREQUENCY(IF((Feuil1!$B$2:$B$9="midi"),Feuil1!$C$2:$V$9=AA$1,ROW(Feuil1!$C$2:$C$9)),ROW(Feuil1!$2:$9)),FREQUENCY(IF(Feuil1!$C$2:$V$9=Y21,ROW(Feuil1!$C$2:$C$9)),ROW(Feuil1!$2:$9)))</f>
        <v>20</v>
      </c>
    </row>
    <row r="22" spans="25:26" x14ac:dyDescent="0.25">
      <c r="Y22" s="4">
        <v>21</v>
      </c>
      <c r="Z22" s="5">
        <f t="array" ref="Z22">SUMPRODUCT(FREQUENCY(IF((Feuil1!$B$2:$B$9="midi"),Feuil1!$C$2:$V$9=AA$1,ROW(Feuil1!$C$2:$C$9)),ROW(Feuil1!$2:$9)),FREQUENCY(IF(Feuil1!$C$2:$V$9=Y22,ROW(Feuil1!$C$2:$C$9)),ROW(Feuil1!$2:$9)))</f>
        <v>40</v>
      </c>
    </row>
    <row r="23" spans="25:26" x14ac:dyDescent="0.25">
      <c r="Y23" s="4">
        <v>22</v>
      </c>
      <c r="Z23" s="5">
        <f t="array" ref="Z23">SUMPRODUCT(FREQUENCY(IF((Feuil1!$B$2:$B$9="midi"),Feuil1!$C$2:$V$9=AA$1,ROW(Feuil1!$C$2:$C$9)),ROW(Feuil1!$2:$9)),FREQUENCY(IF(Feuil1!$C$2:$V$9=Y23,ROW(Feuil1!$C$2:$C$9)),ROW(Feuil1!$2:$9)))</f>
        <v>40</v>
      </c>
    </row>
    <row r="24" spans="25:26" x14ac:dyDescent="0.25">
      <c r="Y24" s="4">
        <v>23</v>
      </c>
      <c r="Z24" s="5">
        <f t="array" ref="Z24">SUMPRODUCT(FREQUENCY(IF((Feuil1!$B$2:$B$9="midi"),Feuil1!$C$2:$V$9=AA$1,ROW(Feuil1!$C$2:$C$9)),ROW(Feuil1!$2:$9)),FREQUENCY(IF(Feuil1!$C$2:$V$9=Y24,ROW(Feuil1!$C$2:$C$9)),ROW(Feuil1!$2:$9)))</f>
        <v>20</v>
      </c>
    </row>
    <row r="25" spans="25:26" x14ac:dyDescent="0.25">
      <c r="Y25" s="4">
        <v>24</v>
      </c>
      <c r="Z25" s="5">
        <f t="array" ref="Z25">SUMPRODUCT(FREQUENCY(IF((Feuil1!$B$2:$B$9="midi"),Feuil1!$C$2:$V$9=AA$1,ROW(Feuil1!$C$2:$C$9)),ROW(Feuil1!$2:$9)),FREQUENCY(IF(Feuil1!$C$2:$V$9=Y25,ROW(Feuil1!$C$2:$C$9)),ROW(Feuil1!$2:$9)))</f>
        <v>0</v>
      </c>
    </row>
    <row r="26" spans="25:26" x14ac:dyDescent="0.25">
      <c r="Y26" s="4">
        <v>25</v>
      </c>
      <c r="Z26" s="5">
        <f t="array" ref="Z26">SUMPRODUCT(FREQUENCY(IF((Feuil1!$B$2:$B$9="midi"),Feuil1!$C$2:$V$9=AA$1,ROW(Feuil1!$C$2:$C$9)),ROW(Feuil1!$2:$9)),FREQUENCY(IF(Feuil1!$C$2:$V$9=Y26,ROW(Feuil1!$C$2:$C$9)),ROW(Feuil1!$2:$9)))</f>
        <v>40</v>
      </c>
    </row>
    <row r="27" spans="25:26" x14ac:dyDescent="0.25">
      <c r="Y27" s="4">
        <v>26</v>
      </c>
      <c r="Z27" s="5">
        <f t="array" ref="Z27">SUMPRODUCT(FREQUENCY(IF((Feuil1!$B$2:$B$9="midi"),Feuil1!$C$2:$V$9=AA$1,ROW(Feuil1!$C$2:$C$9)),ROW(Feuil1!$2:$9)),FREQUENCY(IF(Feuil1!$C$2:$V$9=Y27,ROW(Feuil1!$C$2:$C$9)),ROW(Feuil1!$2:$9)))</f>
        <v>0</v>
      </c>
    </row>
    <row r="28" spans="25:26" x14ac:dyDescent="0.25">
      <c r="Y28" s="4">
        <v>27</v>
      </c>
      <c r="Z28" s="5">
        <f t="array" ref="Z28">SUMPRODUCT(FREQUENCY(IF((Feuil1!$B$2:$B$9="midi"),Feuil1!$C$2:$V$9=AA$1,ROW(Feuil1!$C$2:$C$9)),ROW(Feuil1!$2:$9)),FREQUENCY(IF(Feuil1!$C$2:$V$9=Y28,ROW(Feuil1!$C$2:$C$9)),ROW(Feuil1!$2:$9)))</f>
        <v>40</v>
      </c>
    </row>
    <row r="29" spans="25:26" x14ac:dyDescent="0.25">
      <c r="Y29" s="4">
        <v>28</v>
      </c>
      <c r="Z29" s="5">
        <f t="array" ref="Z29">SUMPRODUCT(FREQUENCY(IF((Feuil1!$B$2:$B$9="midi"),Feuil1!$C$2:$V$9=AA$1,ROW(Feuil1!$C$2:$C$9)),ROW(Feuil1!$2:$9)),FREQUENCY(IF(Feuil1!$C$2:$V$9=Y29,ROW(Feuil1!$C$2:$C$9)),ROW(Feuil1!$2:$9)))</f>
        <v>20</v>
      </c>
    </row>
    <row r="30" spans="25:26" x14ac:dyDescent="0.25">
      <c r="Y30" s="4">
        <v>29</v>
      </c>
      <c r="Z30" s="5">
        <f t="array" ref="Z30">SUMPRODUCT(FREQUENCY(IF((Feuil1!$B$2:$B$9="midi"),Feuil1!$C$2:$V$9=AA$1,ROW(Feuil1!$C$2:$C$9)),ROW(Feuil1!$2:$9)),FREQUENCY(IF(Feuil1!$C$2:$V$9=Y30,ROW(Feuil1!$C$2:$C$9)),ROW(Feuil1!$2:$9)))</f>
        <v>0</v>
      </c>
    </row>
    <row r="31" spans="25:26" x14ac:dyDescent="0.25">
      <c r="Y31" s="4">
        <v>30</v>
      </c>
      <c r="Z31" s="5">
        <f t="array" ref="Z31">SUMPRODUCT(FREQUENCY(IF((Feuil1!$B$2:$B$9="midi"),Feuil1!$C$2:$V$9=AA$1,ROW(Feuil1!$C$2:$C$9)),ROW(Feuil1!$2:$9)),FREQUENCY(IF(Feuil1!$C$2:$V$9=Y31,ROW(Feuil1!$C$2:$C$9)),ROW(Feuil1!$2:$9)))</f>
        <v>0</v>
      </c>
    </row>
    <row r="32" spans="25:26" x14ac:dyDescent="0.25">
      <c r="Y32" s="4">
        <v>31</v>
      </c>
      <c r="Z32" s="5">
        <f t="array" ref="Z32">SUMPRODUCT(FREQUENCY(IF((Feuil1!$B$2:$B$9="midi"),Feuil1!$C$2:$V$9=AA$1,ROW(Feuil1!$C$2:$C$9)),ROW(Feuil1!$2:$9)),FREQUENCY(IF(Feuil1!$C$2:$V$9=Y32,ROW(Feuil1!$C$2:$C$9)),ROW(Feuil1!$2:$9)))</f>
        <v>20</v>
      </c>
    </row>
    <row r="33" spans="25:26" x14ac:dyDescent="0.25">
      <c r="Y33" s="4">
        <v>32</v>
      </c>
      <c r="Z33" s="5">
        <f t="array" ref="Z33">SUMPRODUCT(FREQUENCY(IF((Feuil1!$B$2:$B$9="midi"),Feuil1!$C$2:$V$9=AA$1,ROW(Feuil1!$C$2:$C$9)),ROW(Feuil1!$2:$9)),FREQUENCY(IF(Feuil1!$C$2:$V$9=Y33,ROW(Feuil1!$C$2:$C$9)),ROW(Feuil1!$2:$9)))</f>
        <v>0</v>
      </c>
    </row>
    <row r="34" spans="25:26" x14ac:dyDescent="0.25">
      <c r="Y34" s="4">
        <v>33</v>
      </c>
      <c r="Z34" s="5">
        <f t="array" ref="Z34">SUMPRODUCT(FREQUENCY(IF((Feuil1!$B$2:$B$9="midi"),Feuil1!$C$2:$V$9=AA$1,ROW(Feuil1!$C$2:$C$9)),ROW(Feuil1!$2:$9)),FREQUENCY(IF(Feuil1!$C$2:$V$9=Y34,ROW(Feuil1!$C$2:$C$9)),ROW(Feuil1!$2:$9)))</f>
        <v>0</v>
      </c>
    </row>
    <row r="35" spans="25:26" x14ac:dyDescent="0.25">
      <c r="Y35" s="4">
        <v>34</v>
      </c>
      <c r="Z35" s="5">
        <f t="array" ref="Z35">SUMPRODUCT(FREQUENCY(IF((Feuil1!$B$2:$B$9="midi"),Feuil1!$C$2:$V$9=AA$1,ROW(Feuil1!$C$2:$C$9)),ROW(Feuil1!$2:$9)),FREQUENCY(IF(Feuil1!$C$2:$V$9=Y35,ROW(Feuil1!$C$2:$C$9)),ROW(Feuil1!$2:$9)))</f>
        <v>20</v>
      </c>
    </row>
    <row r="36" spans="25:26" x14ac:dyDescent="0.25">
      <c r="Y36" s="4">
        <v>35</v>
      </c>
      <c r="Z36" s="5">
        <f t="array" ref="Z36">SUMPRODUCT(FREQUENCY(IF((Feuil1!$B$2:$B$9="midi"),Feuil1!$C$2:$V$9=AA$1,ROW(Feuil1!$C$2:$C$9)),ROW(Feuil1!$2:$9)),FREQUENCY(IF(Feuil1!$C$2:$V$9=Y36,ROW(Feuil1!$C$2:$C$9)),ROW(Feuil1!$2:$9)))</f>
        <v>20</v>
      </c>
    </row>
    <row r="37" spans="25:26" x14ac:dyDescent="0.25">
      <c r="Y37" s="4">
        <v>36</v>
      </c>
      <c r="Z37" s="5">
        <f t="array" ref="Z37">SUMPRODUCT(FREQUENCY(IF((Feuil1!$B$2:$B$9="midi"),Feuil1!$C$2:$V$9=AA$1,ROW(Feuil1!$C$2:$C$9)),ROW(Feuil1!$2:$9)),FREQUENCY(IF(Feuil1!$C$2:$V$9=Y37,ROW(Feuil1!$C$2:$C$9)),ROW(Feuil1!$2:$9)))</f>
        <v>20</v>
      </c>
    </row>
    <row r="38" spans="25:26" x14ac:dyDescent="0.25">
      <c r="Y38" s="4">
        <v>37</v>
      </c>
      <c r="Z38" s="5">
        <f t="array" ref="Z38">SUMPRODUCT(FREQUENCY(IF((Feuil1!$B$2:$B$9="midi"),Feuil1!$C$2:$V$9=AA$1,ROW(Feuil1!$C$2:$C$9)),ROW(Feuil1!$2:$9)),FREQUENCY(IF(Feuil1!$C$2:$V$9=Y38,ROW(Feuil1!$C$2:$C$9)),ROW(Feuil1!$2:$9)))</f>
        <v>20</v>
      </c>
    </row>
    <row r="39" spans="25:26" x14ac:dyDescent="0.25">
      <c r="Y39" s="4">
        <v>38</v>
      </c>
      <c r="Z39" s="5">
        <f t="array" ref="Z39">SUMPRODUCT(FREQUENCY(IF((Feuil1!$B$2:$B$9="midi"),Feuil1!$C$2:$V$9=AA$1,ROW(Feuil1!$C$2:$C$9)),ROW(Feuil1!$2:$9)),FREQUENCY(IF(Feuil1!$C$2:$V$9=Y39,ROW(Feuil1!$C$2:$C$9)),ROW(Feuil1!$2:$9)))</f>
        <v>20</v>
      </c>
    </row>
    <row r="40" spans="25:26" x14ac:dyDescent="0.25">
      <c r="Y40" s="4">
        <v>39</v>
      </c>
      <c r="Z40" s="5">
        <f t="array" ref="Z40">SUMPRODUCT(FREQUENCY(IF((Feuil1!$B$2:$B$9="midi"),Feuil1!$C$2:$V$9=AA$1,ROW(Feuil1!$C$2:$C$9)),ROW(Feuil1!$2:$9)),FREQUENCY(IF(Feuil1!$C$2:$V$9=Y40,ROW(Feuil1!$C$2:$C$9)),ROW(Feuil1!$2:$9)))</f>
        <v>20</v>
      </c>
    </row>
    <row r="41" spans="25:26" x14ac:dyDescent="0.25">
      <c r="Y41" s="4">
        <v>40</v>
      </c>
      <c r="Z41" s="5">
        <f t="array" ref="Z41">SUMPRODUCT(FREQUENCY(IF((Feuil1!$B$2:$B$9="midi"),Feuil1!$C$2:$V$9=AA$1,ROW(Feuil1!$C$2:$C$9)),ROW(Feuil1!$2:$9)),FREQUENCY(IF(Feuil1!$C$2:$V$9=Y41,ROW(Feuil1!$C$2:$C$9)),ROW(Feuil1!$2:$9)))</f>
        <v>20</v>
      </c>
    </row>
    <row r="42" spans="25:26" x14ac:dyDescent="0.25">
      <c r="Y42" s="4">
        <v>41</v>
      </c>
      <c r="Z42" s="5">
        <f t="array" ref="Z42">SUMPRODUCT(FREQUENCY(IF((Feuil1!$B$2:$B$9="midi"),Feuil1!$C$2:$V$9=AA$1,ROW(Feuil1!$C$2:$C$9)),ROW(Feuil1!$2:$9)),FREQUENCY(IF(Feuil1!$C$2:$V$9=Y42,ROW(Feuil1!$C$2:$C$9)),ROW(Feuil1!$2:$9)))</f>
        <v>20</v>
      </c>
    </row>
    <row r="43" spans="25:26" x14ac:dyDescent="0.25">
      <c r="Y43" s="4">
        <v>42</v>
      </c>
      <c r="Z43" s="5">
        <f t="array" ref="Z43">SUMPRODUCT(FREQUENCY(IF((Feuil1!$B$2:$B$9="midi"),Feuil1!$C$2:$V$9=AA$1,ROW(Feuil1!$C$2:$C$9)),ROW(Feuil1!$2:$9)),FREQUENCY(IF(Feuil1!$C$2:$V$9=Y43,ROW(Feuil1!$C$2:$C$9)),ROW(Feuil1!$2:$9)))</f>
        <v>40</v>
      </c>
    </row>
    <row r="44" spans="25:26" x14ac:dyDescent="0.25">
      <c r="Y44" s="4">
        <v>43</v>
      </c>
      <c r="Z44" s="5">
        <f t="array" ref="Z44">SUMPRODUCT(FREQUENCY(IF((Feuil1!$B$2:$B$9="midi"),Feuil1!$C$2:$V$9=AA$1,ROW(Feuil1!$C$2:$C$9)),ROW(Feuil1!$2:$9)),FREQUENCY(IF(Feuil1!$C$2:$V$9=Y44,ROW(Feuil1!$C$2:$C$9)),ROW(Feuil1!$2:$9)))</f>
        <v>0</v>
      </c>
    </row>
    <row r="45" spans="25:26" x14ac:dyDescent="0.25">
      <c r="Y45" s="4">
        <v>44</v>
      </c>
      <c r="Z45" s="5">
        <f t="array" ref="Z45">SUMPRODUCT(FREQUENCY(IF((Feuil1!$B$2:$B$9="midi"),Feuil1!$C$2:$V$9=AA$1,ROW(Feuil1!$C$2:$C$9)),ROW(Feuil1!$2:$9)),FREQUENCY(IF(Feuil1!$C$2:$V$9=Y45,ROW(Feuil1!$C$2:$C$9)),ROW(Feuil1!$2:$9)))</f>
        <v>0</v>
      </c>
    </row>
    <row r="46" spans="25:26" x14ac:dyDescent="0.25">
      <c r="Y46" s="4">
        <v>45</v>
      </c>
      <c r="Z46" s="5">
        <f t="array" ref="Z46">SUMPRODUCT(FREQUENCY(IF((Feuil1!$B$2:$B$9="midi"),Feuil1!$C$2:$V$9=AA$1,ROW(Feuil1!$C$2:$C$9)),ROW(Feuil1!$2:$9)),FREQUENCY(IF(Feuil1!$C$2:$V$9=Y46,ROW(Feuil1!$C$2:$C$9)),ROW(Feuil1!$2:$9)))</f>
        <v>0</v>
      </c>
    </row>
    <row r="47" spans="25:26" x14ac:dyDescent="0.25">
      <c r="Y47" s="4">
        <v>46</v>
      </c>
      <c r="Z47" s="5">
        <f t="array" ref="Z47">SUMPRODUCT(FREQUENCY(IF((Feuil1!$B$2:$B$9="midi"),Feuil1!$C$2:$V$9=AA$1,ROW(Feuil1!$C$2:$C$9)),ROW(Feuil1!$2:$9)),FREQUENCY(IF(Feuil1!$C$2:$V$9=Y47,ROW(Feuil1!$C$2:$C$9)),ROW(Feuil1!$2:$9)))</f>
        <v>0</v>
      </c>
    </row>
    <row r="48" spans="25:26" x14ac:dyDescent="0.25">
      <c r="Y48" s="4">
        <v>47</v>
      </c>
      <c r="Z48" s="5">
        <f t="array" ref="Z48">SUMPRODUCT(FREQUENCY(IF((Feuil1!$B$2:$B$9="midi"),Feuil1!$C$2:$V$9=AA$1,ROW(Feuil1!$C$2:$C$9)),ROW(Feuil1!$2:$9)),FREQUENCY(IF(Feuil1!$C$2:$V$9=Y48,ROW(Feuil1!$C$2:$C$9)),ROW(Feuil1!$2:$9)))</f>
        <v>60</v>
      </c>
    </row>
    <row r="49" spans="25:26" x14ac:dyDescent="0.25">
      <c r="Y49" s="4">
        <v>48</v>
      </c>
      <c r="Z49" s="5">
        <f t="array" ref="Z49">SUMPRODUCT(FREQUENCY(IF((Feuil1!$B$2:$B$9="midi"),Feuil1!$C$2:$V$9=AA$1,ROW(Feuil1!$C$2:$C$9)),ROW(Feuil1!$2:$9)),FREQUENCY(IF(Feuil1!$C$2:$V$9=Y49,ROW(Feuil1!$C$2:$C$9)),ROW(Feuil1!$2:$9)))</f>
        <v>20</v>
      </c>
    </row>
    <row r="50" spans="25:26" x14ac:dyDescent="0.25">
      <c r="Y50" s="4">
        <v>49</v>
      </c>
      <c r="Z50" s="5">
        <f t="array" ref="Z50">SUMPRODUCT(FREQUENCY(IF((Feuil1!$B$2:$B$9="midi"),Feuil1!$C$2:$V$9=AA$1,ROW(Feuil1!$C$2:$C$9)),ROW(Feuil1!$2:$9)),FREQUENCY(IF(Feuil1!$C$2:$V$9=Y50,ROW(Feuil1!$C$2:$C$9)),ROW(Feuil1!$2:$9)))</f>
        <v>20</v>
      </c>
    </row>
    <row r="51" spans="25:26" x14ac:dyDescent="0.25">
      <c r="Y51" s="4">
        <v>50</v>
      </c>
      <c r="Z51" s="5">
        <f t="array" ref="Z51">SUMPRODUCT(FREQUENCY(IF((Feuil1!$B$2:$B$9="midi"),Feuil1!$C$2:$V$9=AA$1,ROW(Feuil1!$C$2:$C$9)),ROW(Feuil1!$2:$9)),FREQUENCY(IF(Feuil1!$C$2:$V$9=Y51,ROW(Feuil1!$C$2:$C$9)),ROW(Feuil1!$2:$9)))</f>
        <v>20</v>
      </c>
    </row>
    <row r="52" spans="25:26" x14ac:dyDescent="0.25">
      <c r="Y52" s="4">
        <v>51</v>
      </c>
      <c r="Z52" s="5">
        <f t="array" ref="Z52">SUMPRODUCT(FREQUENCY(IF((Feuil1!$B$2:$B$9="midi"),Feuil1!$C$2:$V$9=AA$1,ROW(Feuil1!$C$2:$C$9)),ROW(Feuil1!$2:$9)),FREQUENCY(IF(Feuil1!$C$2:$V$9=Y52,ROW(Feuil1!$C$2:$C$9)),ROW(Feuil1!$2:$9)))</f>
        <v>20</v>
      </c>
    </row>
    <row r="53" spans="25:26" x14ac:dyDescent="0.25">
      <c r="Y53" s="4">
        <v>52</v>
      </c>
      <c r="Z53" s="5">
        <f t="array" ref="Z53">SUMPRODUCT(FREQUENCY(IF((Feuil1!$B$2:$B$9="midi"),Feuil1!$C$2:$V$9=AA$1,ROW(Feuil1!$C$2:$C$9)),ROW(Feuil1!$2:$9)),FREQUENCY(IF(Feuil1!$C$2:$V$9=Y53,ROW(Feuil1!$C$2:$C$9)),ROW(Feuil1!$2:$9)))</f>
        <v>40</v>
      </c>
    </row>
    <row r="54" spans="25:26" x14ac:dyDescent="0.25">
      <c r="Y54" s="4">
        <v>53</v>
      </c>
      <c r="Z54" s="5">
        <f t="array" ref="Z54">SUMPRODUCT(FREQUENCY(IF((Feuil1!$B$2:$B$9="midi"),Feuil1!$C$2:$V$9=AA$1,ROW(Feuil1!$C$2:$C$9)),ROW(Feuil1!$2:$9)),FREQUENCY(IF(Feuil1!$C$2:$V$9=Y54,ROW(Feuil1!$C$2:$C$9)),ROW(Feuil1!$2:$9)))</f>
        <v>20</v>
      </c>
    </row>
    <row r="55" spans="25:26" x14ac:dyDescent="0.25">
      <c r="Y55" s="4">
        <v>54</v>
      </c>
      <c r="Z55" s="5">
        <f t="array" ref="Z55">SUMPRODUCT(FREQUENCY(IF((Feuil1!$B$2:$B$9="midi"),Feuil1!$C$2:$V$9=AA$1,ROW(Feuil1!$C$2:$C$9)),ROW(Feuil1!$2:$9)),FREQUENCY(IF(Feuil1!$C$2:$V$9=Y55,ROW(Feuil1!$C$2:$C$9)),ROW(Feuil1!$2:$9)))</f>
        <v>0</v>
      </c>
    </row>
    <row r="56" spans="25:26" x14ac:dyDescent="0.25">
      <c r="Y56" s="4">
        <v>55</v>
      </c>
      <c r="Z56" s="5">
        <f t="array" ref="Z56">SUMPRODUCT(FREQUENCY(IF((Feuil1!$B$2:$B$9="midi"),Feuil1!$C$2:$V$9=AA$1,ROW(Feuil1!$C$2:$C$9)),ROW(Feuil1!$2:$9)),FREQUENCY(IF(Feuil1!$C$2:$V$9=Y56,ROW(Feuil1!$C$2:$C$9)),ROW(Feuil1!$2:$9)))</f>
        <v>20</v>
      </c>
    </row>
    <row r="57" spans="25:26" x14ac:dyDescent="0.25">
      <c r="Y57" s="4">
        <v>56</v>
      </c>
      <c r="Z57" s="5">
        <f t="array" ref="Z57">SUMPRODUCT(FREQUENCY(IF((Feuil1!$B$2:$B$9="midi"),Feuil1!$C$2:$V$9=AA$1,ROW(Feuil1!$C$2:$C$9)),ROW(Feuil1!$2:$9)),FREQUENCY(IF(Feuil1!$C$2:$V$9=Y57,ROW(Feuil1!$C$2:$C$9)),ROW(Feuil1!$2:$9)))</f>
        <v>20</v>
      </c>
    </row>
    <row r="58" spans="25:26" x14ac:dyDescent="0.25">
      <c r="Y58" s="4">
        <v>57</v>
      </c>
      <c r="Z58" s="5">
        <f t="array" ref="Z58">SUMPRODUCT(FREQUENCY(IF((Feuil1!$B$2:$B$9="midi"),Feuil1!$C$2:$V$9=AA$1,ROW(Feuil1!$C$2:$C$9)),ROW(Feuil1!$2:$9)),FREQUENCY(IF(Feuil1!$C$2:$V$9=Y58,ROW(Feuil1!$C$2:$C$9)),ROW(Feuil1!$2:$9)))</f>
        <v>40</v>
      </c>
    </row>
    <row r="59" spans="25:26" x14ac:dyDescent="0.25">
      <c r="Y59" s="4">
        <v>58</v>
      </c>
      <c r="Z59" s="5">
        <f t="array" ref="Z59">SUMPRODUCT(FREQUENCY(IF((Feuil1!$B$2:$B$9="midi"),Feuil1!$C$2:$V$9=AA$1,ROW(Feuil1!$C$2:$C$9)),ROW(Feuil1!$2:$9)),FREQUENCY(IF(Feuil1!$C$2:$V$9=Y59,ROW(Feuil1!$C$2:$C$9)),ROW(Feuil1!$2:$9)))</f>
        <v>40</v>
      </c>
    </row>
    <row r="60" spans="25:26" x14ac:dyDescent="0.25">
      <c r="Y60" s="4">
        <v>59</v>
      </c>
      <c r="Z60" s="5">
        <f t="array" ref="Z60">SUMPRODUCT(FREQUENCY(IF((Feuil1!$B$2:$B$9="midi"),Feuil1!$C$2:$V$9=AA$1,ROW(Feuil1!$C$2:$C$9)),ROW(Feuil1!$2:$9)),FREQUENCY(IF(Feuil1!$C$2:$V$9=Y60,ROW(Feuil1!$C$2:$C$9)),ROW(Feuil1!$2:$9)))</f>
        <v>0</v>
      </c>
    </row>
    <row r="61" spans="25:26" x14ac:dyDescent="0.25">
      <c r="Y61" s="4">
        <v>60</v>
      </c>
      <c r="Z61" s="5">
        <f t="array" ref="Z61">SUMPRODUCT(FREQUENCY(IF((Feuil1!$B$2:$B$9="midi"),Feuil1!$C$2:$V$9=AA$1,ROW(Feuil1!$C$2:$C$9)),ROW(Feuil1!$2:$9)),FREQUENCY(IF(Feuil1!$C$2:$V$9=Y61,ROW(Feuil1!$C$2:$C$9)),ROW(Feuil1!$2:$9)))</f>
        <v>0</v>
      </c>
    </row>
    <row r="62" spans="25:26" x14ac:dyDescent="0.25">
      <c r="Y62" s="4">
        <v>61</v>
      </c>
      <c r="Z62" s="5">
        <f t="array" ref="Z62">SUMPRODUCT(FREQUENCY(IF((Feuil1!$B$2:$B$9="midi"),Feuil1!$C$2:$V$9=AA$1,ROW(Feuil1!$C$2:$C$9)),ROW(Feuil1!$2:$9)),FREQUENCY(IF(Feuil1!$C$2:$V$9=Y62,ROW(Feuil1!$C$2:$C$9)),ROW(Feuil1!$2:$9)))</f>
        <v>60</v>
      </c>
    </row>
    <row r="63" spans="25:26" x14ac:dyDescent="0.25">
      <c r="Y63" s="4">
        <v>62</v>
      </c>
      <c r="Z63" s="5">
        <f t="array" ref="Z63">SUMPRODUCT(FREQUENCY(IF((Feuil1!$B$2:$B$9="midi"),Feuil1!$C$2:$V$9=AA$1,ROW(Feuil1!$C$2:$C$9)),ROW(Feuil1!$2:$9)),FREQUENCY(IF(Feuil1!$C$2:$V$9=Y63,ROW(Feuil1!$C$2:$C$9)),ROW(Feuil1!$2:$9)))</f>
        <v>60</v>
      </c>
    </row>
    <row r="64" spans="25:26" x14ac:dyDescent="0.25">
      <c r="Y64" s="4">
        <v>63</v>
      </c>
      <c r="Z64" s="5">
        <f t="array" ref="Z64">SUMPRODUCT(FREQUENCY(IF((Feuil1!$B$2:$B$9="midi"),Feuil1!$C$2:$V$9=AA$1,ROW(Feuil1!$C$2:$C$9)),ROW(Feuil1!$2:$9)),FREQUENCY(IF(Feuil1!$C$2:$V$9=Y64,ROW(Feuil1!$C$2:$C$9)),ROW(Feuil1!$2:$9)))</f>
        <v>0</v>
      </c>
    </row>
    <row r="65" spans="25:26" x14ac:dyDescent="0.25">
      <c r="Y65" s="4">
        <v>64</v>
      </c>
      <c r="Z65" s="5">
        <f t="array" ref="Z65">SUMPRODUCT(FREQUENCY(IF((Feuil1!$B$2:$B$9="midi"),Feuil1!$C$2:$V$9=AA$1,ROW(Feuil1!$C$2:$C$9)),ROW(Feuil1!$2:$9)),FREQUENCY(IF(Feuil1!$C$2:$V$9=Y65,ROW(Feuil1!$C$2:$C$9)),ROW(Feuil1!$2:$9)))</f>
        <v>40</v>
      </c>
    </row>
    <row r="66" spans="25:26" x14ac:dyDescent="0.25">
      <c r="Y66" s="4">
        <v>65</v>
      </c>
      <c r="Z66" s="5">
        <f t="array" ref="Z66">SUMPRODUCT(FREQUENCY(IF((Feuil1!$B$2:$B$9="midi"),Feuil1!$C$2:$V$9=AA$1,ROW(Feuil1!$C$2:$C$9)),ROW(Feuil1!$2:$9)),FREQUENCY(IF(Feuil1!$C$2:$V$9=Y66,ROW(Feuil1!$C$2:$C$9)),ROW(Feuil1!$2:$9)))</f>
        <v>20</v>
      </c>
    </row>
    <row r="67" spans="25:26" x14ac:dyDescent="0.25">
      <c r="Y67" s="4">
        <v>66</v>
      </c>
      <c r="Z67" s="5">
        <f t="array" ref="Z67">SUMPRODUCT(FREQUENCY(IF((Feuil1!$B$2:$B$9="midi"),Feuil1!$C$2:$V$9=AA$1,ROW(Feuil1!$C$2:$C$9)),ROW(Feuil1!$2:$9)),FREQUENCY(IF(Feuil1!$C$2:$V$9=Y67,ROW(Feuil1!$C$2:$C$9)),ROW(Feuil1!$2:$9)))</f>
        <v>40</v>
      </c>
    </row>
    <row r="68" spans="25:26" x14ac:dyDescent="0.25">
      <c r="Y68" s="4">
        <v>67</v>
      </c>
      <c r="Z68" s="5">
        <f t="array" ref="Z68">SUMPRODUCT(FREQUENCY(IF((Feuil1!$B$2:$B$9="midi"),Feuil1!$C$2:$V$9=AA$1,ROW(Feuil1!$C$2:$C$9)),ROW(Feuil1!$2:$9)),FREQUENCY(IF(Feuil1!$C$2:$V$9=Y68,ROW(Feuil1!$C$2:$C$9)),ROW(Feuil1!$2:$9)))</f>
        <v>20</v>
      </c>
    </row>
    <row r="69" spans="25:26" x14ac:dyDescent="0.25">
      <c r="Y69" s="4">
        <v>68</v>
      </c>
      <c r="Z69" s="5">
        <f t="array" ref="Z69">SUMPRODUCT(FREQUENCY(IF((Feuil1!$B$2:$B$9="midi"),Feuil1!$C$2:$V$9=AA$1,ROW(Feuil1!$C$2:$C$9)),ROW(Feuil1!$2:$9)),FREQUENCY(IF(Feuil1!$C$2:$V$9=Y69,ROW(Feuil1!$C$2:$C$9)),ROW(Feuil1!$2:$9)))</f>
        <v>40</v>
      </c>
    </row>
    <row r="70" spans="25:26" x14ac:dyDescent="0.25">
      <c r="Y70" s="4">
        <v>69</v>
      </c>
      <c r="Z70" s="5">
        <f t="array" ref="Z70">SUMPRODUCT(FREQUENCY(IF((Feuil1!$B$2:$B$9="midi"),Feuil1!$C$2:$V$9=AA$1,ROW(Feuil1!$C$2:$C$9)),ROW(Feuil1!$2:$9)),FREQUENCY(IF(Feuil1!$C$2:$V$9=Y70,ROW(Feuil1!$C$2:$C$9)),ROW(Feuil1!$2:$9)))</f>
        <v>40</v>
      </c>
    </row>
    <row r="71" spans="25:26" x14ac:dyDescent="0.25">
      <c r="Y71" s="4">
        <v>70</v>
      </c>
      <c r="Z71" s="5">
        <f t="array" ref="Z71">SUMPRODUCT(FREQUENCY(IF((Feuil1!$B$2:$B$9="midi"),Feuil1!$C$2:$V$9=AA$1,ROW(Feuil1!$C$2:$C$9)),ROW(Feuil1!$2:$9)),FREQUENCY(IF(Feuil1!$C$2:$V$9=Y71,ROW(Feuil1!$C$2:$C$9)),ROW(Feuil1!$2:$9)))</f>
        <v>20</v>
      </c>
    </row>
  </sheetData>
  <sortState ref="AB2:AC71">
    <sortCondition descending="1" ref="AC2:AC71"/>
  </sortState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2014-08-15T14:32:28Z</dcterms:created>
  <dcterms:modified xsi:type="dcterms:W3CDTF">2014-08-16T13:10:02Z</dcterms:modified>
</cp:coreProperties>
</file>