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50" activeTab="1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L26" i="2" l="1"/>
  <c r="L25" i="2"/>
  <c r="L24" i="2"/>
  <c r="L23" i="2"/>
  <c r="L22" i="2"/>
  <c r="L21" i="2"/>
  <c r="L20" i="2"/>
  <c r="L19" i="2"/>
  <c r="L18" i="2"/>
  <c r="L17" i="2"/>
  <c r="L16" i="2"/>
  <c r="U3" i="2" l="1" a="1"/>
  <c r="U3" i="2" s="1"/>
  <c r="V3" i="2" a="1"/>
  <c r="V3" i="2" s="1"/>
  <c r="W3" i="2" a="1"/>
  <c r="W3" i="2" s="1"/>
  <c r="X3" i="2" a="1"/>
  <c r="X3" i="2" s="1"/>
  <c r="Y3" i="2" a="1"/>
  <c r="Y3" i="2" s="1"/>
  <c r="Z3" i="2" a="1"/>
  <c r="Z3" i="2" s="1"/>
  <c r="AA3" i="2" a="1"/>
  <c r="AA3" i="2" s="1"/>
  <c r="AB3" i="2" a="1"/>
  <c r="AB3" i="2" s="1"/>
  <c r="AC3" i="2" a="1"/>
  <c r="AC3" i="2" s="1"/>
  <c r="U4" i="2" a="1"/>
  <c r="U4" i="2" s="1"/>
  <c r="V4" i="2" a="1"/>
  <c r="V4" i="2" s="1"/>
  <c r="W4" i="2" a="1"/>
  <c r="W4" i="2" s="1"/>
  <c r="X4" i="2" a="1"/>
  <c r="X4" i="2" s="1"/>
  <c r="Y4" i="2" a="1"/>
  <c r="Y4" i="2" s="1"/>
  <c r="Z4" i="2" a="1"/>
  <c r="Z4" i="2" s="1"/>
  <c r="AA4" i="2" a="1"/>
  <c r="AA4" i="2" s="1"/>
  <c r="AB4" i="2" a="1"/>
  <c r="AB4" i="2" s="1"/>
  <c r="AC4" i="2" a="1"/>
  <c r="AC4" i="2" s="1"/>
  <c r="U5" i="2" a="1"/>
  <c r="U5" i="2" s="1"/>
  <c r="V5" i="2" a="1"/>
  <c r="V5" i="2" s="1"/>
  <c r="W5" i="2" a="1"/>
  <c r="W5" i="2" s="1"/>
  <c r="X5" i="2" a="1"/>
  <c r="X5" i="2" s="1"/>
  <c r="Y5" i="2" a="1"/>
  <c r="Y5" i="2" s="1"/>
  <c r="Z5" i="2" a="1"/>
  <c r="Z5" i="2" s="1"/>
  <c r="AA5" i="2" a="1"/>
  <c r="AA5" i="2" s="1"/>
  <c r="AB5" i="2" a="1"/>
  <c r="AB5" i="2" s="1"/>
  <c r="AC5" i="2" a="1"/>
  <c r="AC5" i="2" s="1"/>
  <c r="U6" i="2" a="1"/>
  <c r="U6" i="2" s="1"/>
  <c r="V6" i="2" a="1"/>
  <c r="V6" i="2" s="1"/>
  <c r="W6" i="2" a="1"/>
  <c r="W6" i="2" s="1"/>
  <c r="X6" i="2" a="1"/>
  <c r="X6" i="2" s="1"/>
  <c r="Y6" i="2" a="1"/>
  <c r="Y6" i="2" s="1"/>
  <c r="Z6" i="2" a="1"/>
  <c r="Z6" i="2" s="1"/>
  <c r="AA6" i="2" a="1"/>
  <c r="AA6" i="2" s="1"/>
  <c r="AB6" i="2" a="1"/>
  <c r="AB6" i="2" s="1"/>
  <c r="AC6" i="2" a="1"/>
  <c r="AC6" i="2" s="1"/>
  <c r="U7" i="2" a="1"/>
  <c r="U7" i="2" s="1"/>
  <c r="V7" i="2" a="1"/>
  <c r="V7" i="2" s="1"/>
  <c r="W7" i="2" a="1"/>
  <c r="W7" i="2" s="1"/>
  <c r="X7" i="2" a="1"/>
  <c r="X7" i="2" s="1"/>
  <c r="Y7" i="2" a="1"/>
  <c r="Y7" i="2" s="1"/>
  <c r="Z7" i="2" a="1"/>
  <c r="Z7" i="2" s="1"/>
  <c r="AA7" i="2" a="1"/>
  <c r="AA7" i="2" s="1"/>
  <c r="AB7" i="2" a="1"/>
  <c r="AB7" i="2" s="1"/>
  <c r="AC7" i="2" a="1"/>
  <c r="AC7" i="2" s="1"/>
  <c r="U8" i="2" a="1"/>
  <c r="U8" i="2" s="1"/>
  <c r="V8" i="2" a="1"/>
  <c r="V8" i="2" s="1"/>
  <c r="W8" i="2" a="1"/>
  <c r="W8" i="2" s="1"/>
  <c r="X8" i="2" a="1"/>
  <c r="X8" i="2" s="1"/>
  <c r="Y8" i="2" a="1"/>
  <c r="Y8" i="2" s="1"/>
  <c r="Z8" i="2" a="1"/>
  <c r="Z8" i="2" s="1"/>
  <c r="AA8" i="2" a="1"/>
  <c r="AA8" i="2" s="1"/>
  <c r="AB8" i="2" a="1"/>
  <c r="AB8" i="2" s="1"/>
  <c r="AC8" i="2" a="1"/>
  <c r="AC8" i="2" s="1"/>
  <c r="U9" i="2" a="1"/>
  <c r="U9" i="2"/>
  <c r="V9" i="2" a="1"/>
  <c r="V9" i="2" s="1"/>
  <c r="W9" i="2" a="1"/>
  <c r="W9" i="2" s="1"/>
  <c r="X9" i="2" a="1"/>
  <c r="X9" i="2" s="1"/>
  <c r="Y9" i="2" a="1"/>
  <c r="Y9" i="2" s="1"/>
  <c r="Z9" i="2" a="1"/>
  <c r="Z9" i="2" s="1"/>
  <c r="AA9" i="2" a="1"/>
  <c r="AA9" i="2" s="1"/>
  <c r="AB9" i="2" a="1"/>
  <c r="AB9" i="2" s="1"/>
  <c r="AC9" i="2" a="1"/>
  <c r="AC9" i="2" s="1"/>
  <c r="U10" i="2" a="1"/>
  <c r="U10" i="2" s="1"/>
  <c r="V10" i="2" a="1"/>
  <c r="V10" i="2" s="1"/>
  <c r="W10" i="2" a="1"/>
  <c r="W10" i="2" s="1"/>
  <c r="X10" i="2" a="1"/>
  <c r="X10" i="2" s="1"/>
  <c r="Y10" i="2" a="1"/>
  <c r="Y10" i="2" s="1"/>
  <c r="Z10" i="2" a="1"/>
  <c r="Z10" i="2" s="1"/>
  <c r="AA10" i="2" a="1"/>
  <c r="AA10" i="2" s="1"/>
  <c r="AB10" i="2" a="1"/>
  <c r="AB10" i="2" s="1"/>
  <c r="AC10" i="2" a="1"/>
  <c r="AC10" i="2" s="1"/>
  <c r="U11" i="2" a="1"/>
  <c r="U11" i="2" s="1"/>
  <c r="V11" i="2" a="1"/>
  <c r="V11" i="2" s="1"/>
  <c r="W11" i="2" a="1"/>
  <c r="W11" i="2" s="1"/>
  <c r="X11" i="2" a="1"/>
  <c r="X11" i="2" s="1"/>
  <c r="Y11" i="2" a="1"/>
  <c r="Y11" i="2" s="1"/>
  <c r="Z11" i="2" a="1"/>
  <c r="Z11" i="2" s="1"/>
  <c r="AA11" i="2" a="1"/>
  <c r="AA11" i="2" s="1"/>
  <c r="AB11" i="2" a="1"/>
  <c r="AB11" i="2" s="1"/>
  <c r="AC11" i="2" a="1"/>
  <c r="AC11" i="2" s="1"/>
  <c r="U12" i="2" a="1"/>
  <c r="U12" i="2" s="1"/>
  <c r="V12" i="2" a="1"/>
  <c r="V12" i="2" s="1"/>
  <c r="W12" i="2" a="1"/>
  <c r="W12" i="2" s="1"/>
  <c r="X12" i="2" a="1"/>
  <c r="X12" i="2" s="1"/>
  <c r="Y12" i="2" a="1"/>
  <c r="Y12" i="2" s="1"/>
  <c r="Z12" i="2" a="1"/>
  <c r="Z12" i="2"/>
  <c r="AA12" i="2" a="1"/>
  <c r="AA12" i="2" s="1"/>
  <c r="AB12" i="2" a="1"/>
  <c r="AB12" i="2" s="1"/>
  <c r="AC12" i="2" a="1"/>
  <c r="AC12" i="2" s="1"/>
  <c r="U13" i="2" a="1"/>
  <c r="U13" i="2" s="1"/>
  <c r="V13" i="2" a="1"/>
  <c r="V13" i="2" s="1"/>
  <c r="W13" i="2" a="1"/>
  <c r="W13" i="2" s="1"/>
  <c r="X13" i="2" a="1"/>
  <c r="X13" i="2" s="1"/>
  <c r="Y13" i="2" a="1"/>
  <c r="Y13" i="2" s="1"/>
  <c r="Z13" i="2" a="1"/>
  <c r="Z13" i="2" s="1"/>
  <c r="AA13" i="2" a="1"/>
  <c r="AA13" i="2" s="1"/>
  <c r="AB13" i="2" a="1"/>
  <c r="AB13" i="2" s="1"/>
  <c r="AC13" i="2" a="1"/>
  <c r="AC13" i="2" s="1"/>
  <c r="U14" i="2" a="1"/>
  <c r="U14" i="2" s="1"/>
  <c r="V14" i="2" a="1"/>
  <c r="V14" i="2" s="1"/>
  <c r="W14" i="2" a="1"/>
  <c r="W14" i="2" s="1"/>
  <c r="X14" i="2" a="1"/>
  <c r="X14" i="2" s="1"/>
  <c r="Y14" i="2" a="1"/>
  <c r="Y14" i="2" s="1"/>
  <c r="Z14" i="2" a="1"/>
  <c r="Z14" i="2" s="1"/>
  <c r="AA14" i="2" a="1"/>
  <c r="AA14" i="2" s="1"/>
  <c r="AB14" i="2" a="1"/>
  <c r="AB14" i="2" s="1"/>
  <c r="AC14" i="2" a="1"/>
  <c r="AC14" i="2" s="1"/>
  <c r="U15" i="2" a="1"/>
  <c r="U15" i="2" s="1"/>
  <c r="V15" i="2" a="1"/>
  <c r="V15" i="2" s="1"/>
  <c r="W15" i="2" a="1"/>
  <c r="W15" i="2" s="1"/>
  <c r="X15" i="2" a="1"/>
  <c r="X15" i="2" s="1"/>
  <c r="Y15" i="2" a="1"/>
  <c r="Y15" i="2" s="1"/>
  <c r="Z15" i="2" a="1"/>
  <c r="Z15" i="2" s="1"/>
  <c r="AA15" i="2" a="1"/>
  <c r="AA15" i="2" s="1"/>
  <c r="AB15" i="2" a="1"/>
  <c r="AB15" i="2" s="1"/>
  <c r="AC15" i="2" a="1"/>
  <c r="AC15" i="2" s="1"/>
  <c r="U16" i="2" a="1"/>
  <c r="U16" i="2" s="1"/>
  <c r="V16" i="2" a="1"/>
  <c r="V16" i="2" s="1"/>
  <c r="W16" i="2" a="1"/>
  <c r="W16" i="2" s="1"/>
  <c r="X16" i="2" a="1"/>
  <c r="X16" i="2" s="1"/>
  <c r="Y16" i="2" a="1"/>
  <c r="Y16" i="2" s="1"/>
  <c r="Z16" i="2" a="1"/>
  <c r="Z16" i="2" s="1"/>
  <c r="AA16" i="2" a="1"/>
  <c r="AA16" i="2" s="1"/>
  <c r="AB16" i="2" a="1"/>
  <c r="AB16" i="2" s="1"/>
  <c r="AC16" i="2" a="1"/>
  <c r="AC16" i="2" s="1"/>
  <c r="U17" i="2" a="1"/>
  <c r="U17" i="2" s="1"/>
  <c r="V17" i="2" a="1"/>
  <c r="V17" i="2" s="1"/>
  <c r="W17" i="2" a="1"/>
  <c r="W17" i="2" s="1"/>
  <c r="X17" i="2" a="1"/>
  <c r="X17" i="2" s="1"/>
  <c r="Y17" i="2" a="1"/>
  <c r="Y17" i="2" s="1"/>
  <c r="Z17" i="2" a="1"/>
  <c r="Z17" i="2" s="1"/>
  <c r="AA17" i="2" a="1"/>
  <c r="AA17" i="2" s="1"/>
  <c r="AB17" i="2" a="1"/>
  <c r="AB17" i="2" s="1"/>
  <c r="AC17" i="2" a="1"/>
  <c r="AC17" i="2"/>
  <c r="U18" i="2" a="1"/>
  <c r="U18" i="2" s="1"/>
  <c r="V18" i="2" a="1"/>
  <c r="V18" i="2" s="1"/>
  <c r="W18" i="2" a="1"/>
  <c r="W18" i="2" s="1"/>
  <c r="X18" i="2" a="1"/>
  <c r="X18" i="2" s="1"/>
  <c r="Y18" i="2" a="1"/>
  <c r="Y18" i="2" s="1"/>
  <c r="Z18" i="2" a="1"/>
  <c r="Z18" i="2" s="1"/>
  <c r="AA18" i="2" a="1"/>
  <c r="AA18" i="2" s="1"/>
  <c r="AB18" i="2" a="1"/>
  <c r="AB18" i="2" s="1"/>
  <c r="AC18" i="2" a="1"/>
  <c r="AC18" i="2" s="1"/>
  <c r="U19" i="2" a="1"/>
  <c r="U19" i="2" s="1"/>
  <c r="V19" i="2" a="1"/>
  <c r="V19" i="2" s="1"/>
  <c r="W19" i="2" a="1"/>
  <c r="W19" i="2" s="1"/>
  <c r="X19" i="2" a="1"/>
  <c r="X19" i="2" s="1"/>
  <c r="Y19" i="2" a="1"/>
  <c r="Y19" i="2" s="1"/>
  <c r="Z19" i="2" a="1"/>
  <c r="Z19" i="2" s="1"/>
  <c r="AA19" i="2" a="1"/>
  <c r="AA19" i="2" s="1"/>
  <c r="AB19" i="2" a="1"/>
  <c r="AB19" i="2" s="1"/>
  <c r="AC19" i="2" a="1"/>
  <c r="AC19" i="2"/>
  <c r="U20" i="2" a="1"/>
  <c r="U20" i="2" s="1"/>
  <c r="V20" i="2" a="1"/>
  <c r="V20" i="2" s="1"/>
  <c r="W20" i="2" a="1"/>
  <c r="W20" i="2" s="1"/>
  <c r="X20" i="2" a="1"/>
  <c r="X20" i="2" s="1"/>
  <c r="Y20" i="2" a="1"/>
  <c r="Y20" i="2" s="1"/>
  <c r="Z20" i="2" a="1"/>
  <c r="Z20" i="2"/>
  <c r="AA20" i="2" a="1"/>
  <c r="AA20" i="2" s="1"/>
  <c r="AB20" i="2" a="1"/>
  <c r="AB20" i="2" s="1"/>
  <c r="AC20" i="2" a="1"/>
  <c r="AC20" i="2" s="1"/>
  <c r="U21" i="2" a="1"/>
  <c r="U21" i="2" s="1"/>
  <c r="V21" i="2" a="1"/>
  <c r="V21" i="2" s="1"/>
  <c r="W21" i="2" a="1"/>
  <c r="W21" i="2" s="1"/>
  <c r="X21" i="2" a="1"/>
  <c r="X21" i="2" s="1"/>
  <c r="Y21" i="2" a="1"/>
  <c r="Y21" i="2" s="1"/>
  <c r="Z21" i="2" a="1"/>
  <c r="Z21" i="2" s="1"/>
  <c r="AA21" i="2" a="1"/>
  <c r="AA21" i="2" s="1"/>
  <c r="AB21" i="2" a="1"/>
  <c r="AB21" i="2" s="1"/>
  <c r="AC21" i="2" a="1"/>
  <c r="AC21" i="2"/>
  <c r="AC2" i="2" a="1"/>
  <c r="AC2" i="2" s="1"/>
  <c r="L15" i="2" s="1"/>
  <c r="AB2" i="2" a="1"/>
  <c r="AB2" i="2" s="1"/>
  <c r="L14" i="2" s="1"/>
  <c r="AA2" i="2" a="1"/>
  <c r="AA2" i="2" s="1"/>
  <c r="Z2" i="2" a="1"/>
  <c r="Z2" i="2" s="1"/>
  <c r="Y2" i="2" a="1"/>
  <c r="Y2" i="2" s="1"/>
  <c r="X2" i="2" a="1"/>
  <c r="X2" i="2" s="1"/>
  <c r="L10" i="2" s="1"/>
  <c r="W2" i="2" a="1"/>
  <c r="W2" i="2" s="1"/>
  <c r="V2" i="2" a="1"/>
  <c r="V2" i="2" s="1"/>
  <c r="U2" i="2" a="1"/>
  <c r="U2" i="2" s="1"/>
  <c r="P19" i="2" a="1"/>
  <c r="P19" i="2" s="1"/>
  <c r="Q19" i="2" a="1"/>
  <c r="Q19" i="2" s="1"/>
  <c r="R19" i="2" a="1"/>
  <c r="R19" i="2" s="1"/>
  <c r="S19" i="2" a="1"/>
  <c r="S19" i="2" s="1"/>
  <c r="T19" i="2" a="1"/>
  <c r="T19" i="2" s="1"/>
  <c r="P20" i="2" a="1"/>
  <c r="P20" i="2" s="1"/>
  <c r="Q20" i="2" a="1"/>
  <c r="Q20" i="2" s="1"/>
  <c r="R20" i="2" a="1"/>
  <c r="R20" i="2" s="1"/>
  <c r="S20" i="2" a="1"/>
  <c r="S20" i="2" s="1"/>
  <c r="T20" i="2" a="1"/>
  <c r="T20" i="2" s="1"/>
  <c r="P21" i="2" a="1"/>
  <c r="P21" i="2" s="1"/>
  <c r="Q21" i="2" a="1"/>
  <c r="Q21" i="2" s="1"/>
  <c r="R21" i="2" a="1"/>
  <c r="R21" i="2" s="1"/>
  <c r="S21" i="2" a="1"/>
  <c r="S21" i="2" s="1"/>
  <c r="T21" i="2" a="1"/>
  <c r="T21" i="2" s="1"/>
  <c r="L8" i="2" l="1"/>
  <c r="L12" i="2"/>
  <c r="L9" i="2"/>
  <c r="L13" i="2"/>
  <c r="L7" i="2"/>
  <c r="L11" i="2"/>
  <c r="P3" i="2" a="1"/>
  <c r="P3" i="2" s="1"/>
  <c r="Q3" i="2" a="1"/>
  <c r="Q3" i="2" s="1"/>
  <c r="R3" i="2" a="1"/>
  <c r="R3" i="2" s="1"/>
  <c r="S3" i="2" a="1"/>
  <c r="S3" i="2" s="1"/>
  <c r="T3" i="2" a="1"/>
  <c r="T3" i="2" s="1"/>
  <c r="P4" i="2" a="1"/>
  <c r="P4" i="2" s="1"/>
  <c r="Q4" i="2" a="1"/>
  <c r="Q4" i="2" s="1"/>
  <c r="R4" i="2" a="1"/>
  <c r="R4" i="2" s="1"/>
  <c r="S4" i="2" a="1"/>
  <c r="S4" i="2" s="1"/>
  <c r="T4" i="2" a="1"/>
  <c r="T4" i="2" s="1"/>
  <c r="P5" i="2" a="1"/>
  <c r="P5" i="2" s="1"/>
  <c r="Q5" i="2" a="1"/>
  <c r="Q5" i="2" s="1"/>
  <c r="R5" i="2" a="1"/>
  <c r="R5" i="2" s="1"/>
  <c r="S5" i="2" a="1"/>
  <c r="S5" i="2" s="1"/>
  <c r="T5" i="2" a="1"/>
  <c r="T5" i="2" s="1"/>
  <c r="P6" i="2" a="1"/>
  <c r="P6" i="2" s="1"/>
  <c r="Q6" i="2" a="1"/>
  <c r="Q6" i="2" s="1"/>
  <c r="R6" i="2" a="1"/>
  <c r="R6" i="2" s="1"/>
  <c r="S6" i="2" a="1"/>
  <c r="S6" i="2" s="1"/>
  <c r="T6" i="2" a="1"/>
  <c r="T6" i="2" s="1"/>
  <c r="P7" i="2" a="1"/>
  <c r="P7" i="2" s="1"/>
  <c r="Q7" i="2" a="1"/>
  <c r="Q7" i="2" s="1"/>
  <c r="R7" i="2" a="1"/>
  <c r="R7" i="2" s="1"/>
  <c r="S7" i="2" a="1"/>
  <c r="S7" i="2" s="1"/>
  <c r="T7" i="2" a="1"/>
  <c r="T7" i="2" s="1"/>
  <c r="P8" i="2" a="1"/>
  <c r="P8" i="2" s="1"/>
  <c r="Q8" i="2" a="1"/>
  <c r="Q8" i="2" s="1"/>
  <c r="R8" i="2" a="1"/>
  <c r="R8" i="2" s="1"/>
  <c r="S8" i="2" a="1"/>
  <c r="S8" i="2" s="1"/>
  <c r="T8" i="2" a="1"/>
  <c r="T8" i="2" s="1"/>
  <c r="P9" i="2" a="1"/>
  <c r="P9" i="2" s="1"/>
  <c r="Q9" i="2" a="1"/>
  <c r="Q9" i="2" s="1"/>
  <c r="R9" i="2" a="1"/>
  <c r="R9" i="2" s="1"/>
  <c r="S9" i="2" a="1"/>
  <c r="S9" i="2" s="1"/>
  <c r="T9" i="2" a="1"/>
  <c r="T9" i="2" s="1"/>
  <c r="P10" i="2" a="1"/>
  <c r="P10" i="2" s="1"/>
  <c r="Q10" i="2" a="1"/>
  <c r="Q10" i="2" s="1"/>
  <c r="R10" i="2" a="1"/>
  <c r="R10" i="2" s="1"/>
  <c r="S10" i="2" a="1"/>
  <c r="S10" i="2" s="1"/>
  <c r="T10" i="2" a="1"/>
  <c r="T10" i="2" s="1"/>
  <c r="P11" i="2" a="1"/>
  <c r="P11" i="2" s="1"/>
  <c r="Q11" i="2" a="1"/>
  <c r="Q11" i="2" s="1"/>
  <c r="R11" i="2" a="1"/>
  <c r="R11" i="2" s="1"/>
  <c r="S11" i="2" a="1"/>
  <c r="S11" i="2" s="1"/>
  <c r="T11" i="2" a="1"/>
  <c r="T11" i="2" s="1"/>
  <c r="P12" i="2" a="1"/>
  <c r="P12" i="2" s="1"/>
  <c r="Q12" i="2" a="1"/>
  <c r="Q12" i="2" s="1"/>
  <c r="R12" i="2" a="1"/>
  <c r="R12" i="2" s="1"/>
  <c r="S12" i="2" a="1"/>
  <c r="S12" i="2" s="1"/>
  <c r="T12" i="2" a="1"/>
  <c r="T12" i="2" s="1"/>
  <c r="P13" i="2" a="1"/>
  <c r="P13" i="2" s="1"/>
  <c r="Q13" i="2" a="1"/>
  <c r="Q13" i="2" s="1"/>
  <c r="R13" i="2" a="1"/>
  <c r="R13" i="2" s="1"/>
  <c r="S13" i="2" a="1"/>
  <c r="S13" i="2" s="1"/>
  <c r="T13" i="2" a="1"/>
  <c r="T13" i="2" s="1"/>
  <c r="P14" i="2" a="1"/>
  <c r="P14" i="2" s="1"/>
  <c r="Q14" i="2" a="1"/>
  <c r="Q14" i="2" s="1"/>
  <c r="R14" i="2" a="1"/>
  <c r="R14" i="2" s="1"/>
  <c r="S14" i="2" a="1"/>
  <c r="S14" i="2" s="1"/>
  <c r="T14" i="2" a="1"/>
  <c r="T14" i="2" s="1"/>
  <c r="P15" i="2" a="1"/>
  <c r="P15" i="2" s="1"/>
  <c r="Q15" i="2" a="1"/>
  <c r="Q15" i="2" s="1"/>
  <c r="R15" i="2" a="1"/>
  <c r="R15" i="2" s="1"/>
  <c r="S15" i="2" a="1"/>
  <c r="S15" i="2" s="1"/>
  <c r="T15" i="2" a="1"/>
  <c r="T15" i="2" s="1"/>
  <c r="P16" i="2" a="1"/>
  <c r="P16" i="2" s="1"/>
  <c r="Q16" i="2" a="1"/>
  <c r="Q16" i="2" s="1"/>
  <c r="R16" i="2" a="1"/>
  <c r="R16" i="2" s="1"/>
  <c r="S16" i="2" a="1"/>
  <c r="S16" i="2" s="1"/>
  <c r="T16" i="2" a="1"/>
  <c r="T16" i="2" s="1"/>
  <c r="P17" i="2" a="1"/>
  <c r="P17" i="2" s="1"/>
  <c r="Q17" i="2" a="1"/>
  <c r="Q17" i="2" s="1"/>
  <c r="R17" i="2" a="1"/>
  <c r="R17" i="2" s="1"/>
  <c r="S17" i="2" a="1"/>
  <c r="S17" i="2" s="1"/>
  <c r="T17" i="2" a="1"/>
  <c r="T17" i="2" s="1"/>
  <c r="P18" i="2" a="1"/>
  <c r="P18" i="2" s="1"/>
  <c r="Q18" i="2" a="1"/>
  <c r="Q18" i="2" s="1"/>
  <c r="R18" i="2" a="1"/>
  <c r="R18" i="2" s="1"/>
  <c r="S18" i="2" a="1"/>
  <c r="S18" i="2" s="1"/>
  <c r="T18" i="2" a="1"/>
  <c r="T18" i="2" s="1"/>
  <c r="T2" i="2" a="1"/>
  <c r="T2" i="2" s="1"/>
  <c r="S2" i="2" a="1"/>
  <c r="S2" i="2" s="1"/>
  <c r="R2" i="2" a="1"/>
  <c r="R2" i="2" s="1"/>
  <c r="L4" i="2" s="1"/>
  <c r="Q2" i="2" a="1"/>
  <c r="Q2" i="2" s="1"/>
  <c r="L3" i="2" s="1"/>
  <c r="P2" i="2" a="1"/>
  <c r="P2" i="2" s="1"/>
  <c r="L2" i="2" s="1"/>
  <c r="L5" i="2" l="1"/>
  <c r="L6" i="2"/>
  <c r="N2" i="2"/>
</calcChain>
</file>

<file path=xl/sharedStrings.xml><?xml version="1.0" encoding="utf-8"?>
<sst xmlns="http://schemas.openxmlformats.org/spreadsheetml/2006/main" count="1" uniqueCount="1">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</sst>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0">
    <xf numFmtId="0" fontId="0" fillId="0" borderId="0" xfId="0"/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8</xdr:row>
          <xdr:rowOff>152400</xdr:rowOff>
        </xdr:from>
        <xdr:to>
          <xdr:col>14</xdr:col>
          <xdr:colOff>257175</xdr:colOff>
          <xdr:row>11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3</xdr:row>
          <xdr:rowOff>152400</xdr:rowOff>
        </xdr:from>
        <xdr:to>
          <xdr:col>14</xdr:col>
          <xdr:colOff>266700</xdr:colOff>
          <xdr:row>5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V21"/>
  <sheetViews>
    <sheetView workbookViewId="0">
      <selection activeCell="W11" sqref="W11"/>
    </sheetView>
  </sheetViews>
  <sheetFormatPr baseColWidth="10" defaultRowHeight="12.75" x14ac:dyDescent="0.2"/>
  <cols>
    <col min="3" max="22" width="4.7109375" customWidth="1"/>
  </cols>
  <sheetData>
    <row r="2" spans="3:22" x14ac:dyDescent="0.2">
      <c r="C2" s="9">
        <v>1</v>
      </c>
      <c r="D2" s="9">
        <v>2</v>
      </c>
      <c r="E2" s="9">
        <v>6</v>
      </c>
      <c r="F2" s="9">
        <v>7</v>
      </c>
      <c r="G2" s="9">
        <v>10</v>
      </c>
      <c r="H2" s="9">
        <v>17</v>
      </c>
      <c r="I2" s="9">
        <v>18</v>
      </c>
      <c r="J2" s="9">
        <v>20</v>
      </c>
      <c r="K2" s="9">
        <v>23</v>
      </c>
      <c r="L2" s="9">
        <v>24</v>
      </c>
      <c r="M2" s="9">
        <v>25</v>
      </c>
      <c r="N2" s="9">
        <v>27</v>
      </c>
      <c r="O2" s="9">
        <v>29</v>
      </c>
      <c r="P2" s="9">
        <v>36</v>
      </c>
      <c r="Q2" s="9">
        <v>38</v>
      </c>
      <c r="R2" s="9">
        <v>46</v>
      </c>
      <c r="S2" s="9">
        <v>47</v>
      </c>
      <c r="T2" s="9">
        <v>54</v>
      </c>
      <c r="U2" s="9">
        <v>57</v>
      </c>
      <c r="V2" s="9">
        <v>66</v>
      </c>
    </row>
    <row r="3" spans="3:22" x14ac:dyDescent="0.2">
      <c r="C3" s="9">
        <v>3</v>
      </c>
      <c r="D3" s="9">
        <v>4</v>
      </c>
      <c r="E3" s="9">
        <v>8</v>
      </c>
      <c r="F3" s="9">
        <v>9</v>
      </c>
      <c r="G3" s="9">
        <v>10</v>
      </c>
      <c r="H3" s="9">
        <v>11</v>
      </c>
      <c r="I3" s="9">
        <v>13</v>
      </c>
      <c r="J3" s="9">
        <v>23</v>
      </c>
      <c r="K3" s="9">
        <v>28</v>
      </c>
      <c r="L3" s="9">
        <v>31</v>
      </c>
      <c r="M3" s="9">
        <v>35</v>
      </c>
      <c r="N3" s="9">
        <v>39</v>
      </c>
      <c r="O3" s="9">
        <v>41</v>
      </c>
      <c r="P3" s="9">
        <v>42</v>
      </c>
      <c r="Q3" s="9">
        <v>45</v>
      </c>
      <c r="R3" s="9">
        <v>50</v>
      </c>
      <c r="S3" s="9">
        <v>52</v>
      </c>
      <c r="T3" s="9">
        <v>55</v>
      </c>
      <c r="U3" s="9">
        <v>59</v>
      </c>
      <c r="V3" s="9">
        <v>63</v>
      </c>
    </row>
    <row r="4" spans="3:22" x14ac:dyDescent="0.2">
      <c r="C4" s="9">
        <v>1</v>
      </c>
      <c r="D4" s="9">
        <v>2</v>
      </c>
      <c r="E4" s="9">
        <v>6</v>
      </c>
      <c r="F4" s="9">
        <v>7</v>
      </c>
      <c r="G4" s="9">
        <v>10</v>
      </c>
      <c r="H4" s="9">
        <v>17</v>
      </c>
      <c r="I4" s="9">
        <v>18</v>
      </c>
      <c r="J4" s="9">
        <v>20</v>
      </c>
      <c r="K4" s="9">
        <v>23</v>
      </c>
      <c r="L4" s="9">
        <v>24</v>
      </c>
      <c r="M4" s="9">
        <v>25</v>
      </c>
      <c r="N4" s="9">
        <v>27</v>
      </c>
      <c r="O4" s="9">
        <v>29</v>
      </c>
      <c r="P4" s="9">
        <v>36</v>
      </c>
      <c r="Q4" s="9">
        <v>38</v>
      </c>
      <c r="R4" s="9">
        <v>46</v>
      </c>
      <c r="S4" s="9">
        <v>47</v>
      </c>
      <c r="T4" s="9">
        <v>54</v>
      </c>
      <c r="U4" s="9">
        <v>57</v>
      </c>
      <c r="V4" s="9">
        <v>66</v>
      </c>
    </row>
    <row r="5" spans="3:22" x14ac:dyDescent="0.2">
      <c r="C5" s="9">
        <v>3</v>
      </c>
      <c r="D5" s="9">
        <v>6</v>
      </c>
      <c r="E5" s="9">
        <v>7</v>
      </c>
      <c r="F5" s="9">
        <v>9</v>
      </c>
      <c r="G5" s="9">
        <v>14</v>
      </c>
      <c r="H5" s="9">
        <v>15</v>
      </c>
      <c r="I5" s="9">
        <v>20</v>
      </c>
      <c r="J5" s="9">
        <v>36</v>
      </c>
      <c r="K5" s="9">
        <v>37</v>
      </c>
      <c r="L5" s="9">
        <v>40</v>
      </c>
      <c r="M5" s="9">
        <v>42</v>
      </c>
      <c r="N5" s="9">
        <v>45</v>
      </c>
      <c r="O5" s="9">
        <v>48</v>
      </c>
      <c r="P5" s="9">
        <v>51</v>
      </c>
      <c r="Q5" s="9">
        <v>52</v>
      </c>
      <c r="R5" s="9">
        <v>57</v>
      </c>
      <c r="S5" s="9">
        <v>58</v>
      </c>
      <c r="T5" s="9">
        <v>63</v>
      </c>
      <c r="U5" s="9">
        <v>64</v>
      </c>
      <c r="V5" s="9">
        <v>66</v>
      </c>
    </row>
    <row r="6" spans="3:22" x14ac:dyDescent="0.2">
      <c r="C6" s="9">
        <v>2</v>
      </c>
      <c r="D6" s="9">
        <v>3</v>
      </c>
      <c r="E6" s="9">
        <v>8</v>
      </c>
      <c r="F6" s="9">
        <v>15</v>
      </c>
      <c r="G6" s="9">
        <v>24</v>
      </c>
      <c r="H6" s="9">
        <v>25</v>
      </c>
      <c r="I6" s="9">
        <v>26</v>
      </c>
      <c r="J6" s="9">
        <v>33</v>
      </c>
      <c r="K6" s="9">
        <v>40</v>
      </c>
      <c r="L6" s="9">
        <v>45</v>
      </c>
      <c r="M6" s="9">
        <v>48</v>
      </c>
      <c r="N6" s="9">
        <v>50</v>
      </c>
      <c r="O6" s="9">
        <v>51</v>
      </c>
      <c r="P6" s="9">
        <v>59</v>
      </c>
      <c r="Q6" s="9">
        <v>60</v>
      </c>
      <c r="R6" s="9">
        <v>61</v>
      </c>
      <c r="S6" s="9">
        <v>63</v>
      </c>
      <c r="T6" s="9">
        <v>64</v>
      </c>
      <c r="U6" s="9">
        <v>65</v>
      </c>
      <c r="V6" s="9">
        <v>69</v>
      </c>
    </row>
    <row r="7" spans="3:22" x14ac:dyDescent="0.2">
      <c r="C7" s="9">
        <v>2</v>
      </c>
      <c r="D7" s="9">
        <v>11</v>
      </c>
      <c r="E7" s="9">
        <v>12</v>
      </c>
      <c r="F7" s="9">
        <v>15</v>
      </c>
      <c r="G7" s="9">
        <v>27</v>
      </c>
      <c r="H7" s="9">
        <v>28</v>
      </c>
      <c r="I7" s="9">
        <v>34</v>
      </c>
      <c r="J7" s="9">
        <v>36</v>
      </c>
      <c r="K7" s="9">
        <v>37</v>
      </c>
      <c r="L7" s="9">
        <v>38</v>
      </c>
      <c r="M7" s="9">
        <v>39</v>
      </c>
      <c r="N7" s="9">
        <v>41</v>
      </c>
      <c r="O7" s="9">
        <v>50</v>
      </c>
      <c r="P7" s="9">
        <v>52</v>
      </c>
      <c r="Q7" s="9">
        <v>53</v>
      </c>
      <c r="R7" s="9">
        <v>54</v>
      </c>
      <c r="S7" s="9">
        <v>57</v>
      </c>
      <c r="T7" s="9">
        <v>67</v>
      </c>
      <c r="U7" s="9">
        <v>68</v>
      </c>
      <c r="V7" s="9">
        <v>69</v>
      </c>
    </row>
    <row r="8" spans="3:22" x14ac:dyDescent="0.2">
      <c r="C8" s="9">
        <v>1</v>
      </c>
      <c r="D8" s="9">
        <v>2</v>
      </c>
      <c r="E8" s="9">
        <v>6</v>
      </c>
      <c r="F8" s="9">
        <v>7</v>
      </c>
      <c r="G8" s="9">
        <v>10</v>
      </c>
      <c r="H8" s="9">
        <v>17</v>
      </c>
      <c r="I8" s="9">
        <v>18</v>
      </c>
      <c r="J8" s="9">
        <v>20</v>
      </c>
      <c r="K8" s="9">
        <v>23</v>
      </c>
      <c r="L8" s="9">
        <v>24</v>
      </c>
      <c r="M8" s="9">
        <v>25</v>
      </c>
      <c r="N8" s="9">
        <v>27</v>
      </c>
      <c r="O8" s="9">
        <v>29</v>
      </c>
      <c r="P8" s="9">
        <v>36</v>
      </c>
      <c r="Q8" s="9">
        <v>38</v>
      </c>
      <c r="R8" s="9">
        <v>46</v>
      </c>
      <c r="S8" s="9">
        <v>47</v>
      </c>
      <c r="T8" s="9">
        <v>54</v>
      </c>
      <c r="U8" s="9">
        <v>57</v>
      </c>
      <c r="V8" s="9">
        <v>66</v>
      </c>
    </row>
    <row r="9" spans="3:22" x14ac:dyDescent="0.2">
      <c r="C9" s="9">
        <v>7</v>
      </c>
      <c r="D9" s="9">
        <v>8</v>
      </c>
      <c r="E9" s="9">
        <v>10</v>
      </c>
      <c r="F9" s="9">
        <v>14</v>
      </c>
      <c r="G9" s="9">
        <v>17</v>
      </c>
      <c r="H9" s="9">
        <v>22</v>
      </c>
      <c r="I9" s="9">
        <v>23</v>
      </c>
      <c r="J9" s="9">
        <v>25</v>
      </c>
      <c r="K9" s="9">
        <v>31</v>
      </c>
      <c r="L9" s="9">
        <v>33</v>
      </c>
      <c r="M9" s="9">
        <v>35</v>
      </c>
      <c r="N9" s="9">
        <v>47</v>
      </c>
      <c r="O9" s="9">
        <v>51</v>
      </c>
      <c r="P9" s="9">
        <v>52</v>
      </c>
      <c r="Q9" s="9">
        <v>57</v>
      </c>
      <c r="R9" s="9">
        <v>61</v>
      </c>
      <c r="S9" s="9">
        <v>62</v>
      </c>
      <c r="T9" s="9">
        <v>63</v>
      </c>
      <c r="U9" s="9">
        <v>67</v>
      </c>
      <c r="V9" s="9">
        <v>69</v>
      </c>
    </row>
    <row r="10" spans="3:22" x14ac:dyDescent="0.2">
      <c r="C10" s="9">
        <v>1</v>
      </c>
      <c r="D10" s="9">
        <v>5</v>
      </c>
      <c r="E10" s="9">
        <v>10</v>
      </c>
      <c r="F10" s="9">
        <v>11</v>
      </c>
      <c r="G10" s="9">
        <v>16</v>
      </c>
      <c r="H10" s="9">
        <v>18</v>
      </c>
      <c r="I10" s="9">
        <v>24</v>
      </c>
      <c r="J10" s="9">
        <v>26</v>
      </c>
      <c r="K10" s="9">
        <v>30</v>
      </c>
      <c r="L10" s="9">
        <v>32</v>
      </c>
      <c r="M10" s="9">
        <v>33</v>
      </c>
      <c r="N10" s="9">
        <v>35</v>
      </c>
      <c r="O10" s="9">
        <v>40</v>
      </c>
      <c r="P10" s="9">
        <v>45</v>
      </c>
      <c r="Q10" s="9">
        <v>52</v>
      </c>
      <c r="R10" s="9">
        <v>55</v>
      </c>
      <c r="S10" s="9">
        <v>59</v>
      </c>
      <c r="T10" s="9">
        <v>61</v>
      </c>
      <c r="U10" s="9">
        <v>63</v>
      </c>
      <c r="V10" s="9">
        <v>64</v>
      </c>
    </row>
    <row r="11" spans="3:22" x14ac:dyDescent="0.2">
      <c r="C11" s="9">
        <v>1</v>
      </c>
      <c r="D11" s="9">
        <v>2</v>
      </c>
      <c r="E11" s="9">
        <v>6</v>
      </c>
      <c r="F11" s="9">
        <v>7</v>
      </c>
      <c r="G11" s="9">
        <v>10</v>
      </c>
      <c r="H11" s="9">
        <v>16</v>
      </c>
      <c r="I11" s="9">
        <v>18</v>
      </c>
      <c r="J11" s="9">
        <v>20</v>
      </c>
      <c r="K11" s="9">
        <v>23</v>
      </c>
      <c r="L11" s="9">
        <v>24</v>
      </c>
      <c r="M11" s="9">
        <v>25</v>
      </c>
      <c r="N11" s="9">
        <v>27</v>
      </c>
      <c r="O11" s="9">
        <v>29</v>
      </c>
      <c r="P11" s="9">
        <v>37</v>
      </c>
      <c r="Q11" s="9">
        <v>38</v>
      </c>
      <c r="R11" s="9">
        <v>44</v>
      </c>
      <c r="S11" s="9">
        <v>47</v>
      </c>
      <c r="T11" s="9">
        <v>54</v>
      </c>
      <c r="U11" s="9">
        <v>57</v>
      </c>
      <c r="V11" s="9">
        <v>68</v>
      </c>
    </row>
    <row r="12" spans="3:22" x14ac:dyDescent="0.2">
      <c r="C12" s="9">
        <v>9</v>
      </c>
      <c r="D12" s="9">
        <v>10</v>
      </c>
      <c r="E12" s="9">
        <v>12</v>
      </c>
      <c r="F12" s="9">
        <v>14</v>
      </c>
      <c r="G12" s="9">
        <v>17</v>
      </c>
      <c r="H12" s="9">
        <v>18</v>
      </c>
      <c r="I12" s="9">
        <v>20</v>
      </c>
      <c r="J12" s="9">
        <v>24</v>
      </c>
      <c r="K12" s="9">
        <v>26</v>
      </c>
      <c r="L12" s="9">
        <v>31</v>
      </c>
      <c r="M12" s="9">
        <v>35</v>
      </c>
      <c r="N12" s="9">
        <v>38</v>
      </c>
      <c r="O12" s="9">
        <v>40</v>
      </c>
      <c r="P12" s="9">
        <v>41</v>
      </c>
      <c r="Q12" s="9">
        <v>44</v>
      </c>
      <c r="R12" s="9">
        <v>52</v>
      </c>
      <c r="S12" s="9">
        <v>59</v>
      </c>
      <c r="T12" s="9">
        <v>62</v>
      </c>
      <c r="U12" s="9">
        <v>65</v>
      </c>
      <c r="V12" s="9">
        <v>70</v>
      </c>
    </row>
    <row r="13" spans="3:22" x14ac:dyDescent="0.2">
      <c r="C13" s="9">
        <v>13</v>
      </c>
      <c r="D13" s="9">
        <v>19</v>
      </c>
      <c r="E13" s="9">
        <v>20</v>
      </c>
      <c r="F13" s="9">
        <v>22</v>
      </c>
      <c r="G13" s="9">
        <v>23</v>
      </c>
      <c r="H13" s="9">
        <v>24</v>
      </c>
      <c r="I13" s="9">
        <v>25</v>
      </c>
      <c r="J13" s="9">
        <v>31</v>
      </c>
      <c r="K13" s="9">
        <v>37</v>
      </c>
      <c r="L13" s="9">
        <v>43</v>
      </c>
      <c r="M13" s="9">
        <v>48</v>
      </c>
      <c r="N13" s="9">
        <v>49</v>
      </c>
      <c r="O13" s="9">
        <v>52</v>
      </c>
      <c r="P13" s="9">
        <v>59</v>
      </c>
      <c r="Q13" s="9">
        <v>61</v>
      </c>
      <c r="R13" s="9">
        <v>62</v>
      </c>
      <c r="S13" s="9">
        <v>65</v>
      </c>
      <c r="T13" s="9">
        <v>66</v>
      </c>
      <c r="U13" s="9">
        <v>68</v>
      </c>
      <c r="V13" s="9">
        <v>69</v>
      </c>
    </row>
    <row r="14" spans="3:22" x14ac:dyDescent="0.2">
      <c r="C14" s="9">
        <v>4</v>
      </c>
      <c r="D14" s="9">
        <v>11</v>
      </c>
      <c r="E14" s="9">
        <v>20</v>
      </c>
      <c r="F14" s="9">
        <v>22</v>
      </c>
      <c r="G14" s="9">
        <v>23</v>
      </c>
      <c r="H14" s="9">
        <v>27</v>
      </c>
      <c r="I14" s="9">
        <v>28</v>
      </c>
      <c r="J14" s="9">
        <v>32</v>
      </c>
      <c r="K14" s="9">
        <v>38</v>
      </c>
      <c r="L14" s="9">
        <v>42</v>
      </c>
      <c r="M14" s="9">
        <v>43</v>
      </c>
      <c r="N14" s="9">
        <v>46</v>
      </c>
      <c r="O14" s="9">
        <v>47</v>
      </c>
      <c r="P14" s="9">
        <v>54</v>
      </c>
      <c r="Q14" s="9">
        <v>59</v>
      </c>
      <c r="R14" s="9">
        <v>64</v>
      </c>
      <c r="S14" s="9">
        <v>66</v>
      </c>
      <c r="T14" s="9">
        <v>67</v>
      </c>
      <c r="U14" s="9">
        <v>68</v>
      </c>
      <c r="V14" s="9">
        <v>70</v>
      </c>
    </row>
    <row r="15" spans="3:22" x14ac:dyDescent="0.2">
      <c r="C15" s="9">
        <v>1</v>
      </c>
      <c r="D15" s="9">
        <v>4</v>
      </c>
      <c r="E15" s="9">
        <v>10</v>
      </c>
      <c r="F15" s="9">
        <v>11</v>
      </c>
      <c r="G15" s="9">
        <v>13</v>
      </c>
      <c r="H15" s="9">
        <v>19</v>
      </c>
      <c r="I15" s="9">
        <v>20</v>
      </c>
      <c r="J15" s="9">
        <v>22</v>
      </c>
      <c r="K15" s="9">
        <v>25</v>
      </c>
      <c r="L15" s="9">
        <v>26</v>
      </c>
      <c r="M15" s="9">
        <v>29</v>
      </c>
      <c r="N15" s="9">
        <v>34</v>
      </c>
      <c r="O15" s="9">
        <v>45</v>
      </c>
      <c r="P15" s="9">
        <v>47</v>
      </c>
      <c r="Q15" s="9">
        <v>49</v>
      </c>
      <c r="R15" s="9">
        <v>54</v>
      </c>
      <c r="S15" s="9">
        <v>55</v>
      </c>
      <c r="T15" s="9">
        <v>56</v>
      </c>
      <c r="U15" s="9">
        <v>68</v>
      </c>
      <c r="V15" s="9">
        <v>70</v>
      </c>
    </row>
    <row r="16" spans="3:22" x14ac:dyDescent="0.2">
      <c r="C16" s="9">
        <v>1</v>
      </c>
      <c r="D16" s="9">
        <v>5</v>
      </c>
      <c r="E16" s="9">
        <v>10</v>
      </c>
      <c r="F16" s="9">
        <v>11</v>
      </c>
      <c r="G16" s="9">
        <v>16</v>
      </c>
      <c r="H16" s="9">
        <v>18</v>
      </c>
      <c r="I16" s="9">
        <v>24</v>
      </c>
      <c r="J16" s="9">
        <v>26</v>
      </c>
      <c r="K16" s="9">
        <v>30</v>
      </c>
      <c r="L16" s="9">
        <v>32</v>
      </c>
      <c r="M16" s="9">
        <v>33</v>
      </c>
      <c r="N16" s="9">
        <v>35</v>
      </c>
      <c r="O16" s="9">
        <v>40</v>
      </c>
      <c r="P16" s="9">
        <v>43</v>
      </c>
      <c r="Q16" s="9">
        <v>51</v>
      </c>
      <c r="R16" s="9">
        <v>55</v>
      </c>
      <c r="S16" s="9">
        <v>57</v>
      </c>
      <c r="T16" s="9">
        <v>61</v>
      </c>
      <c r="U16" s="9">
        <v>63</v>
      </c>
      <c r="V16" s="9">
        <v>64</v>
      </c>
    </row>
    <row r="17" spans="3:22" x14ac:dyDescent="0.2">
      <c r="C17" s="9">
        <v>1</v>
      </c>
      <c r="D17" s="9">
        <v>2</v>
      </c>
      <c r="E17" s="9">
        <v>7</v>
      </c>
      <c r="F17" s="9">
        <v>11</v>
      </c>
      <c r="G17" s="9">
        <v>18</v>
      </c>
      <c r="H17" s="9">
        <v>22</v>
      </c>
      <c r="I17" s="9">
        <v>25</v>
      </c>
      <c r="J17" s="9">
        <v>30</v>
      </c>
      <c r="K17" s="9">
        <v>31</v>
      </c>
      <c r="L17" s="9">
        <v>37</v>
      </c>
      <c r="M17" s="9">
        <v>42</v>
      </c>
      <c r="N17" s="9">
        <v>44</v>
      </c>
      <c r="O17" s="9">
        <v>50</v>
      </c>
      <c r="P17" s="9">
        <v>56</v>
      </c>
      <c r="Q17" s="9">
        <v>58</v>
      </c>
      <c r="R17" s="9">
        <v>59</v>
      </c>
      <c r="S17" s="9">
        <v>63</v>
      </c>
      <c r="T17" s="9">
        <v>64</v>
      </c>
      <c r="U17" s="9">
        <v>68</v>
      </c>
      <c r="V17" s="9">
        <v>70</v>
      </c>
    </row>
    <row r="18" spans="3:22" x14ac:dyDescent="0.2">
      <c r="C18" s="9">
        <v>1</v>
      </c>
      <c r="D18" s="9">
        <v>5</v>
      </c>
      <c r="E18" s="9">
        <v>10</v>
      </c>
      <c r="F18" s="9">
        <v>11</v>
      </c>
      <c r="G18" s="9">
        <v>16</v>
      </c>
      <c r="H18" s="9">
        <v>18</v>
      </c>
      <c r="I18" s="9">
        <v>24</v>
      </c>
      <c r="J18" s="9">
        <v>26</v>
      </c>
      <c r="K18" s="9">
        <v>30</v>
      </c>
      <c r="L18" s="9">
        <v>32</v>
      </c>
      <c r="M18" s="9">
        <v>33</v>
      </c>
      <c r="N18" s="9">
        <v>35</v>
      </c>
      <c r="O18" s="9">
        <v>40</v>
      </c>
      <c r="P18" s="9">
        <v>43</v>
      </c>
      <c r="Q18" s="9">
        <v>51</v>
      </c>
      <c r="R18" s="9">
        <v>55</v>
      </c>
      <c r="S18" s="9">
        <v>57</v>
      </c>
      <c r="T18" s="9">
        <v>61</v>
      </c>
      <c r="U18" s="9">
        <v>63</v>
      </c>
      <c r="V18" s="9">
        <v>64</v>
      </c>
    </row>
    <row r="19" spans="3:22" x14ac:dyDescent="0.2">
      <c r="C19" s="9">
        <v>5</v>
      </c>
      <c r="D19" s="9">
        <v>7</v>
      </c>
      <c r="E19" s="9">
        <v>8</v>
      </c>
      <c r="F19" s="9">
        <v>16</v>
      </c>
      <c r="G19" s="9">
        <v>26</v>
      </c>
      <c r="H19" s="9">
        <v>27</v>
      </c>
      <c r="I19" s="9">
        <v>28</v>
      </c>
      <c r="J19" s="9">
        <v>31</v>
      </c>
      <c r="K19" s="9">
        <v>34</v>
      </c>
      <c r="L19" s="9">
        <v>35</v>
      </c>
      <c r="M19" s="9">
        <v>43</v>
      </c>
      <c r="N19" s="9">
        <v>46</v>
      </c>
      <c r="O19" s="9">
        <v>48</v>
      </c>
      <c r="P19" s="9">
        <v>49</v>
      </c>
      <c r="Q19" s="9">
        <v>51</v>
      </c>
      <c r="R19" s="9">
        <v>53</v>
      </c>
      <c r="S19" s="9">
        <v>58</v>
      </c>
      <c r="T19" s="9">
        <v>62</v>
      </c>
      <c r="U19" s="9">
        <v>64</v>
      </c>
      <c r="V19" s="9">
        <v>66</v>
      </c>
    </row>
    <row r="20" spans="3:22" x14ac:dyDescent="0.2">
      <c r="C20" s="9">
        <v>2</v>
      </c>
      <c r="D20" s="9">
        <v>11</v>
      </c>
      <c r="E20" s="9">
        <v>12</v>
      </c>
      <c r="F20" s="9">
        <v>14</v>
      </c>
      <c r="G20" s="9">
        <v>17</v>
      </c>
      <c r="H20" s="9">
        <v>22</v>
      </c>
      <c r="I20" s="9">
        <v>29</v>
      </c>
      <c r="J20" s="9">
        <v>34</v>
      </c>
      <c r="K20" s="9">
        <v>37</v>
      </c>
      <c r="L20" s="9">
        <v>41</v>
      </c>
      <c r="M20" s="9">
        <v>47</v>
      </c>
      <c r="N20" s="9">
        <v>49</v>
      </c>
      <c r="O20" s="9">
        <v>50</v>
      </c>
      <c r="P20" s="9">
        <v>52</v>
      </c>
      <c r="Q20" s="9">
        <v>58</v>
      </c>
      <c r="R20" s="9">
        <v>61</v>
      </c>
      <c r="S20" s="9">
        <v>63</v>
      </c>
      <c r="T20" s="9">
        <v>65</v>
      </c>
      <c r="U20" s="9">
        <v>66</v>
      </c>
      <c r="V20" s="9">
        <v>70</v>
      </c>
    </row>
    <row r="21" spans="3:22" x14ac:dyDescent="0.2">
      <c r="C21" s="9">
        <v>2</v>
      </c>
      <c r="D21" s="9">
        <v>6</v>
      </c>
      <c r="E21" s="9">
        <v>7</v>
      </c>
      <c r="F21" s="9">
        <v>8</v>
      </c>
      <c r="G21" s="9">
        <v>19</v>
      </c>
      <c r="H21" s="9">
        <v>29</v>
      </c>
      <c r="I21" s="9">
        <v>30</v>
      </c>
      <c r="J21" s="9">
        <v>31</v>
      </c>
      <c r="K21" s="9">
        <v>32</v>
      </c>
      <c r="L21" s="9">
        <v>34</v>
      </c>
      <c r="M21" s="9">
        <v>37</v>
      </c>
      <c r="N21" s="9">
        <v>41</v>
      </c>
      <c r="O21" s="9">
        <v>44</v>
      </c>
      <c r="P21" s="9">
        <v>48</v>
      </c>
      <c r="Q21" s="9">
        <v>51</v>
      </c>
      <c r="R21" s="9">
        <v>55</v>
      </c>
      <c r="S21" s="9">
        <v>59</v>
      </c>
      <c r="T21" s="9">
        <v>61</v>
      </c>
      <c r="U21" s="9">
        <v>63</v>
      </c>
      <c r="V21" s="9"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26"/>
  <sheetViews>
    <sheetView tabSelected="1" workbookViewId="0">
      <selection activeCell="K1" sqref="K1"/>
    </sheetView>
  </sheetViews>
  <sheetFormatPr baseColWidth="10" defaultRowHeight="12.75" x14ac:dyDescent="0.2"/>
  <cols>
    <col min="1" max="13" width="3.7109375" customWidth="1"/>
    <col min="14" max="15" width="4.7109375" customWidth="1"/>
    <col min="16" max="29" width="3.7109375" customWidth="1"/>
  </cols>
  <sheetData>
    <row r="1" spans="1:35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L1" s="2" t="s">
        <v>0</v>
      </c>
      <c r="M1" s="2"/>
      <c r="N1" s="2"/>
      <c r="P1" s="3"/>
      <c r="Q1" s="3"/>
      <c r="R1" s="3"/>
      <c r="S1" s="3"/>
      <c r="T1" s="3"/>
    </row>
    <row r="2" spans="1:35" x14ac:dyDescent="0.2">
      <c r="A2" s="4">
        <v>1</v>
      </c>
      <c r="B2" s="4">
        <v>2</v>
      </c>
      <c r="C2" s="4">
        <v>6</v>
      </c>
      <c r="D2" s="4">
        <v>20</v>
      </c>
      <c r="E2" s="4">
        <v>66</v>
      </c>
      <c r="F2" s="4"/>
      <c r="G2" s="4"/>
      <c r="H2" s="4"/>
      <c r="I2" s="4"/>
      <c r="J2" s="4"/>
      <c r="K2" s="2"/>
      <c r="L2" s="2">
        <f ca="1">COUNTIF(OFFSET($P$2,0,ROW(B1)-1,100,1),"&gt;=3")</f>
        <v>5</v>
      </c>
      <c r="M2" s="2"/>
      <c r="N2" s="2">
        <f ca="1">COUNTIF(L2:L26,"&gt;=2")</f>
        <v>13</v>
      </c>
      <c r="P2" s="6">
        <f t="array" ref="P2">SUM(IF(ISERROR(MATCH(A$2:J$2,Feuil1!$C2:$V2,0)),0,1))</f>
        <v>5</v>
      </c>
      <c r="Q2" s="6">
        <f t="array" ref="Q2">SUM(IF(ISERROR(MATCH(A$3:J$3,Feuil1!$C2:$V2,0)),0,1))</f>
        <v>0</v>
      </c>
      <c r="R2" s="6">
        <f t="array" ref="R2">SUM(IF(ISERROR(MATCH(A$4:J$4,Feuil1!$C2:$V2,0)),0,1))</f>
        <v>0</v>
      </c>
      <c r="S2" s="6">
        <f t="array" ref="S2">SUM(IF(ISERROR(MATCH(A$5:J$5,Feuil1!$C2:$V2,0)),0,1))</f>
        <v>2</v>
      </c>
      <c r="T2" s="6">
        <f t="array" ref="T2">SUM(IF(ISERROR(MATCH(A$6:J$6,Feuil1!$C2:$V2,0)),0,1))</f>
        <v>3</v>
      </c>
      <c r="U2" s="6">
        <f t="array" ref="U2">SUM(IF(ISERROR(MATCH(A$7:J$7,Feuil1!$C2:$V2,0)),0,1))</f>
        <v>4</v>
      </c>
      <c r="V2" s="6">
        <f t="array" ref="V2">SUM(IF(ISERROR(MATCH(A$8:J$8,Feuil1!$C2:$V2,0)),0,1))</f>
        <v>3</v>
      </c>
      <c r="W2" s="6">
        <f t="array" ref="W2">SUM(IF(ISERROR(MATCH(A$9:J$9,Feuil1!$C2:$V2,0)),0,1))</f>
        <v>2</v>
      </c>
      <c r="X2" s="6">
        <f t="array" ref="X2">SUM(IF(ISERROR(MATCH(A$10:J$10,Feuil1!$C2:$V2,0)),0,1))</f>
        <v>2</v>
      </c>
      <c r="Y2" s="6">
        <f t="array" ref="Y2">SUM(IF(ISERROR(MATCH(A$11:J$11,Feuil1!$C2:$V2,0)),0,1))</f>
        <v>1</v>
      </c>
      <c r="Z2" s="6">
        <f t="array" ref="Z2">SUM(IF(ISERROR(MATCH(A$12:J$12,Feuil1!$C2:$V2,0)),0,1))</f>
        <v>1</v>
      </c>
      <c r="AA2" s="6">
        <f t="array" ref="AA2">SUM(IF(ISERROR(MATCH(A$13:J$13,Feuil1!$C2:$V2,0)),0,1))</f>
        <v>1</v>
      </c>
      <c r="AB2" s="6">
        <f t="array" ref="AB2">SUM(IF(ISERROR(MATCH(A$14:J$14,Feuil1!$C2:$V2,0)),0,1))</f>
        <v>0</v>
      </c>
      <c r="AC2" s="6">
        <f t="array" ref="AC2">SUM(IF(ISERROR(MATCH(A$15:J$15,Feuil1!$C2:$V2,0)),0,1))</f>
        <v>0</v>
      </c>
      <c r="AE2" s="4"/>
      <c r="AF2" s="4"/>
      <c r="AG2" s="4"/>
      <c r="AH2" s="4"/>
      <c r="AI2" s="4"/>
    </row>
    <row r="3" spans="1:35" x14ac:dyDescent="0.2">
      <c r="A3" s="2">
        <v>45</v>
      </c>
      <c r="B3" s="2">
        <v>50</v>
      </c>
      <c r="C3" s="2">
        <v>52</v>
      </c>
      <c r="D3" s="2">
        <v>55</v>
      </c>
      <c r="E3" s="2">
        <v>59</v>
      </c>
      <c r="F3" s="4"/>
      <c r="G3" s="4"/>
      <c r="H3" s="4"/>
      <c r="I3" s="4"/>
      <c r="J3" s="4"/>
      <c r="K3" s="2"/>
      <c r="L3" s="2">
        <f ca="1">COUNTIF(OFFSET($P$2,0,ROW(B2)-1,100,1),"&gt;=3")</f>
        <v>3</v>
      </c>
      <c r="M3" s="2"/>
      <c r="N3" s="2"/>
      <c r="P3" s="6">
        <f t="array" ref="P3">SUM(IF(ISERROR(MATCH(A$2:J$2,Feuil1!$C3:$V3,0)),0,1))</f>
        <v>0</v>
      </c>
      <c r="Q3" s="6">
        <f t="array" ref="Q3">SUM(IF(ISERROR(MATCH(A$3:J$3,Feuil1!$C3:$V3,0)),0,1))</f>
        <v>5</v>
      </c>
      <c r="R3" s="6">
        <f t="array" ref="R3">SUM(IF(ISERROR(MATCH(A$4:J$4,Feuil1!$C3:$V3,0)),0,1))</f>
        <v>2</v>
      </c>
      <c r="S3" s="6">
        <f t="array" ref="S3">SUM(IF(ISERROR(MATCH(A$5:J$5,Feuil1!$C3:$V3,0)),0,1))</f>
        <v>0</v>
      </c>
      <c r="T3" s="6">
        <f t="array" ref="T3">SUM(IF(ISERROR(MATCH(A$6:J$6,Feuil1!$C3:$V3,0)),0,1))</f>
        <v>0</v>
      </c>
      <c r="U3" s="6">
        <f t="array" ref="U3">SUM(IF(ISERROR(MATCH(A$7:J$7,Feuil1!$C3:$V3,0)),0,1))</f>
        <v>0</v>
      </c>
      <c r="V3" s="6">
        <f t="array" ref="V3">SUM(IF(ISERROR(MATCH(A$8:J$8,Feuil1!$C3:$V3,0)),0,1))</f>
        <v>1</v>
      </c>
      <c r="W3" s="6">
        <f t="array" ref="W3">SUM(IF(ISERROR(MATCH(A$9:J$9,Feuil1!$C3:$V3,0)),0,1))</f>
        <v>3</v>
      </c>
      <c r="X3" s="6">
        <f t="array" ref="X3">SUM(IF(ISERROR(MATCH(A$10:J$10,Feuil1!$C3:$V3,0)),0,1))</f>
        <v>2</v>
      </c>
      <c r="Y3" s="6">
        <f t="array" ref="Y3">SUM(IF(ISERROR(MATCH(A$11:J$11,Feuil1!$C3:$V3,0)),0,1))</f>
        <v>0</v>
      </c>
      <c r="Z3" s="6">
        <f t="array" ref="Z3">SUM(IF(ISERROR(MATCH(A$12:J$12,Feuil1!$C3:$V3,0)),0,1))</f>
        <v>0</v>
      </c>
      <c r="AA3" s="6">
        <f t="array" ref="AA3">SUM(IF(ISERROR(MATCH(A$13:J$13,Feuil1!$C3:$V3,0)),0,1))</f>
        <v>1</v>
      </c>
      <c r="AB3" s="6">
        <f t="array" ref="AB3">SUM(IF(ISERROR(MATCH(A$14:J$14,Feuil1!$C3:$V3,0)),0,1))</f>
        <v>1</v>
      </c>
      <c r="AC3" s="6">
        <f t="array" ref="AC3">SUM(IF(ISERROR(MATCH(A$15:J$15,Feuil1!$C3:$V3,0)),0,1))</f>
        <v>0</v>
      </c>
      <c r="AE3" s="2"/>
      <c r="AF3" s="2"/>
      <c r="AG3" s="2"/>
      <c r="AH3" s="2"/>
      <c r="AI3" s="2"/>
    </row>
    <row r="4" spans="1:35" x14ac:dyDescent="0.2">
      <c r="A4" s="4">
        <v>45</v>
      </c>
      <c r="B4" s="4">
        <v>52</v>
      </c>
      <c r="C4" s="4">
        <v>56</v>
      </c>
      <c r="D4" s="4">
        <v>61</v>
      </c>
      <c r="E4" s="4">
        <v>67</v>
      </c>
      <c r="F4" s="7"/>
      <c r="G4" s="5"/>
      <c r="H4" s="8"/>
      <c r="I4" s="8"/>
      <c r="J4" s="8"/>
      <c r="K4" s="2"/>
      <c r="L4" s="2">
        <f ca="1">COUNTIF(OFFSET($P$2,0,ROW(B3)-1,100,1),"&gt;=3")</f>
        <v>2</v>
      </c>
      <c r="M4" s="2"/>
      <c r="N4" s="2"/>
      <c r="P4" s="6">
        <f t="array" ref="P4">SUM(IF(ISERROR(MATCH(A$2:J$2,Feuil1!$C4:$V4,0)),0,1))</f>
        <v>5</v>
      </c>
      <c r="Q4" s="6">
        <f t="array" ref="Q4">SUM(IF(ISERROR(MATCH(A$3:J$3,Feuil1!$C4:$V4,0)),0,1))</f>
        <v>0</v>
      </c>
      <c r="R4" s="6">
        <f t="array" ref="R4">SUM(IF(ISERROR(MATCH(A$4:J$4,Feuil1!$C4:$V4,0)),0,1))</f>
        <v>0</v>
      </c>
      <c r="S4" s="6">
        <f t="array" ref="S4">SUM(IF(ISERROR(MATCH(A$5:J$5,Feuil1!$C4:$V4,0)),0,1))</f>
        <v>2</v>
      </c>
      <c r="T4" s="6">
        <f t="array" ref="T4">SUM(IF(ISERROR(MATCH(A$6:J$6,Feuil1!$C4:$V4,0)),0,1))</f>
        <v>3</v>
      </c>
      <c r="U4" s="6">
        <f t="array" ref="U4">SUM(IF(ISERROR(MATCH(A$7:J$7,Feuil1!$C4:$V4,0)),0,1))</f>
        <v>4</v>
      </c>
      <c r="V4" s="6">
        <f t="array" ref="V4">SUM(IF(ISERROR(MATCH(A$8:J$8,Feuil1!$C4:$V4,0)),0,1))</f>
        <v>3</v>
      </c>
      <c r="W4" s="6">
        <f t="array" ref="W4">SUM(IF(ISERROR(MATCH(A$9:J$9,Feuil1!$C4:$V4,0)),0,1))</f>
        <v>2</v>
      </c>
      <c r="X4" s="6">
        <f t="array" ref="X4">SUM(IF(ISERROR(MATCH(A$10:J$10,Feuil1!$C4:$V4,0)),0,1))</f>
        <v>2</v>
      </c>
      <c r="Y4" s="6">
        <f t="array" ref="Y4">SUM(IF(ISERROR(MATCH(A$11:J$11,Feuil1!$C4:$V4,0)),0,1))</f>
        <v>1</v>
      </c>
      <c r="Z4" s="6">
        <f t="array" ref="Z4">SUM(IF(ISERROR(MATCH(A$12:J$12,Feuil1!$C4:$V4,0)),0,1))</f>
        <v>1</v>
      </c>
      <c r="AA4" s="6">
        <f t="array" ref="AA4">SUM(IF(ISERROR(MATCH(A$13:J$13,Feuil1!$C4:$V4,0)),0,1))</f>
        <v>1</v>
      </c>
      <c r="AB4" s="6">
        <f t="array" ref="AB4">SUM(IF(ISERROR(MATCH(A$14:J$14,Feuil1!$C4:$V4,0)),0,1))</f>
        <v>0</v>
      </c>
      <c r="AC4" s="6">
        <f t="array" ref="AC4">SUM(IF(ISERROR(MATCH(A$15:J$15,Feuil1!$C4:$V4,0)),0,1))</f>
        <v>0</v>
      </c>
      <c r="AE4" s="4"/>
      <c r="AF4" s="4"/>
      <c r="AG4" s="4"/>
      <c r="AH4" s="4"/>
      <c r="AI4" s="4"/>
    </row>
    <row r="5" spans="1:35" x14ac:dyDescent="0.2">
      <c r="A5" s="2">
        <v>43</v>
      </c>
      <c r="B5" s="2">
        <v>54</v>
      </c>
      <c r="C5" s="2">
        <v>56</v>
      </c>
      <c r="D5" s="2">
        <v>66</v>
      </c>
      <c r="E5" s="2">
        <v>69</v>
      </c>
      <c r="F5" s="4"/>
      <c r="G5" s="4"/>
      <c r="H5" s="4"/>
      <c r="I5" s="4"/>
      <c r="J5" s="4"/>
      <c r="K5" s="2"/>
      <c r="L5" s="2">
        <f ca="1">COUNTIF(OFFSET($P$2,0,ROW(B4)-1,100,1),"&gt;=3")</f>
        <v>2</v>
      </c>
      <c r="M5" s="2"/>
      <c r="N5" s="2"/>
      <c r="P5" s="6">
        <f t="array" ref="P5">SUM(IF(ISERROR(MATCH(A$2:J$2,Feuil1!$C5:$V5,0)),0,1))</f>
        <v>3</v>
      </c>
      <c r="Q5" s="6">
        <f t="array" ref="Q5">SUM(IF(ISERROR(MATCH(A$3:J$3,Feuil1!$C5:$V5,0)),0,1))</f>
        <v>2</v>
      </c>
      <c r="R5" s="6">
        <f t="array" ref="R5">SUM(IF(ISERROR(MATCH(A$4:J$4,Feuil1!$C5:$V5,0)),0,1))</f>
        <v>2</v>
      </c>
      <c r="S5" s="6">
        <f t="array" ref="S5">SUM(IF(ISERROR(MATCH(A$5:J$5,Feuil1!$C5:$V5,0)),0,1))</f>
        <v>1</v>
      </c>
      <c r="T5" s="6">
        <f t="array" ref="T5">SUM(IF(ISERROR(MATCH(A$6:J$6,Feuil1!$C5:$V5,0)),0,1))</f>
        <v>2</v>
      </c>
      <c r="U5" s="6">
        <f t="array" ref="U5">SUM(IF(ISERROR(MATCH(A$7:J$7,Feuil1!$C5:$V5,0)),0,1))</f>
        <v>2</v>
      </c>
      <c r="V5" s="6">
        <f t="array" ref="V5">SUM(IF(ISERROR(MATCH(A$8:J$8,Feuil1!$C5:$V5,0)),0,1))</f>
        <v>1</v>
      </c>
      <c r="W5" s="6">
        <f t="array" ref="W5">SUM(IF(ISERROR(MATCH(A$9:J$9,Feuil1!$C5:$V5,0)),0,1))</f>
        <v>2</v>
      </c>
      <c r="X5" s="6">
        <f t="array" ref="X5">SUM(IF(ISERROR(MATCH(A$10:J$10,Feuil1!$C5:$V5,0)),0,1))</f>
        <v>0</v>
      </c>
      <c r="Y5" s="6">
        <f t="array" ref="Y5">SUM(IF(ISERROR(MATCH(A$11:J$11,Feuil1!$C5:$V5,0)),0,1))</f>
        <v>0</v>
      </c>
      <c r="Z5" s="6">
        <f t="array" ref="Z5">SUM(IF(ISERROR(MATCH(A$12:J$12,Feuil1!$C5:$V5,0)),0,1))</f>
        <v>3</v>
      </c>
      <c r="AA5" s="6">
        <f t="array" ref="AA5">SUM(IF(ISERROR(MATCH(A$13:J$13,Feuil1!$C5:$V5,0)),0,1))</f>
        <v>1</v>
      </c>
      <c r="AB5" s="6">
        <f t="array" ref="AB5">SUM(IF(ISERROR(MATCH(A$14:J$14,Feuil1!$C5:$V5,0)),0,1))</f>
        <v>2</v>
      </c>
      <c r="AC5" s="6">
        <f t="array" ref="AC5">SUM(IF(ISERROR(MATCH(A$15:J$15,Feuil1!$C5:$V5,0)),0,1))</f>
        <v>1</v>
      </c>
      <c r="AE5" s="2"/>
      <c r="AF5" s="2"/>
      <c r="AG5" s="2"/>
      <c r="AH5" s="2"/>
      <c r="AI5" s="2"/>
    </row>
    <row r="6" spans="1:35" x14ac:dyDescent="0.2">
      <c r="A6" s="4">
        <v>1</v>
      </c>
      <c r="B6" s="4">
        <v>2</v>
      </c>
      <c r="C6" s="4">
        <v>7</v>
      </c>
      <c r="D6" s="4">
        <v>37</v>
      </c>
      <c r="E6" s="4">
        <v>44</v>
      </c>
      <c r="F6" s="7"/>
      <c r="G6" s="5"/>
      <c r="H6" s="5"/>
      <c r="I6" s="5"/>
      <c r="J6" s="5"/>
      <c r="K6" s="2"/>
      <c r="L6" s="2">
        <f ca="1">COUNTIF(OFFSET($P$2,0,ROW(B5)-1,100,1),"&gt;=3")</f>
        <v>6</v>
      </c>
      <c r="M6" s="2"/>
      <c r="N6" s="2"/>
      <c r="P6" s="6">
        <f t="array" ref="P6">SUM(IF(ISERROR(MATCH(A$2:J$2,Feuil1!$C6:$V6,0)),0,1))</f>
        <v>1</v>
      </c>
      <c r="Q6" s="6">
        <f t="array" ref="Q6">SUM(IF(ISERROR(MATCH(A$3:J$3,Feuil1!$C6:$V6,0)),0,1))</f>
        <v>3</v>
      </c>
      <c r="R6" s="6">
        <f t="array" ref="R6">SUM(IF(ISERROR(MATCH(A$4:J$4,Feuil1!$C6:$V6,0)),0,1))</f>
        <v>2</v>
      </c>
      <c r="S6" s="6">
        <f t="array" ref="S6">SUM(IF(ISERROR(MATCH(A$5:J$5,Feuil1!$C6:$V6,0)),0,1))</f>
        <v>1</v>
      </c>
      <c r="T6" s="6">
        <f t="array" ref="T6">SUM(IF(ISERROR(MATCH(A$6:J$6,Feuil1!$C6:$V6,0)),0,1))</f>
        <v>1</v>
      </c>
      <c r="U6" s="6">
        <f t="array" ref="U6">SUM(IF(ISERROR(MATCH(A$7:J$7,Feuil1!$C6:$V6,0)),0,1))</f>
        <v>1</v>
      </c>
      <c r="V6" s="6">
        <f t="array" ref="V6">SUM(IF(ISERROR(MATCH(A$8:J$8,Feuil1!$C6:$V6,0)),0,1))</f>
        <v>2</v>
      </c>
      <c r="W6" s="6">
        <f t="array" ref="W6">SUM(IF(ISERROR(MATCH(A$9:J$9,Feuil1!$C6:$V6,0)),0,1))</f>
        <v>1</v>
      </c>
      <c r="X6" s="6">
        <f t="array" ref="X6">SUM(IF(ISERROR(MATCH(A$10:J$10,Feuil1!$C6:$V6,0)),0,1))</f>
        <v>0</v>
      </c>
      <c r="Y6" s="6">
        <f t="array" ref="Y6">SUM(IF(ISERROR(MATCH(A$11:J$11,Feuil1!$C6:$V6,0)),0,1))</f>
        <v>1</v>
      </c>
      <c r="Z6" s="6">
        <f t="array" ref="Z6">SUM(IF(ISERROR(MATCH(A$12:J$12,Feuil1!$C6:$V6,0)),0,1))</f>
        <v>3</v>
      </c>
      <c r="AA6" s="6">
        <f t="array" ref="AA6">SUM(IF(ISERROR(MATCH(A$13:J$13,Feuil1!$C6:$V6,0)),0,1))</f>
        <v>2</v>
      </c>
      <c r="AB6" s="6">
        <f t="array" ref="AB6">SUM(IF(ISERROR(MATCH(A$14:J$14,Feuil1!$C6:$V6,0)),0,1))</f>
        <v>1</v>
      </c>
      <c r="AC6" s="6">
        <f t="array" ref="AC6">SUM(IF(ISERROR(MATCH(A$15:J$15,Feuil1!$C6:$V6,0)),0,1))</f>
        <v>2</v>
      </c>
      <c r="AE6" s="4"/>
      <c r="AF6" s="4"/>
      <c r="AG6" s="4"/>
      <c r="AH6" s="4"/>
      <c r="AI6" s="4"/>
    </row>
    <row r="7" spans="1:35" x14ac:dyDescent="0.2">
      <c r="A7" s="4">
        <v>1</v>
      </c>
      <c r="B7" s="4">
        <v>2</v>
      </c>
      <c r="C7" s="4">
        <v>7</v>
      </c>
      <c r="D7" s="4">
        <v>44</v>
      </c>
      <c r="E7" s="4">
        <v>66</v>
      </c>
      <c r="F7" s="7"/>
      <c r="G7" s="5"/>
      <c r="H7" s="5"/>
      <c r="I7" s="8"/>
      <c r="J7" s="8"/>
      <c r="K7" s="2"/>
      <c r="L7" s="2">
        <f ca="1">COUNTIF(OFFSET($P$2,0,ROW(B6)-1,100,1),"&gt;=3")</f>
        <v>6</v>
      </c>
      <c r="N7" s="2"/>
      <c r="P7" s="6">
        <f t="array" ref="P7">SUM(IF(ISERROR(MATCH(A$2:J$2,Feuil1!$C7:$V7,0)),0,1))</f>
        <v>1</v>
      </c>
      <c r="Q7" s="6">
        <f t="array" ref="Q7">SUM(IF(ISERROR(MATCH(A$3:J$3,Feuil1!$C7:$V7,0)),0,1))</f>
        <v>2</v>
      </c>
      <c r="R7" s="6">
        <f t="array" ref="R7">SUM(IF(ISERROR(MATCH(A$4:J$4,Feuil1!$C7:$V7,0)),0,1))</f>
        <v>2</v>
      </c>
      <c r="S7" s="6">
        <f t="array" ref="S7">SUM(IF(ISERROR(MATCH(A$5:J$5,Feuil1!$C7:$V7,0)),0,1))</f>
        <v>2</v>
      </c>
      <c r="T7" s="6">
        <f t="array" ref="T7">SUM(IF(ISERROR(MATCH(A$6:J$6,Feuil1!$C7:$V7,0)),0,1))</f>
        <v>2</v>
      </c>
      <c r="U7" s="6">
        <f t="array" ref="U7">SUM(IF(ISERROR(MATCH(A$7:J$7,Feuil1!$C7:$V7,0)),0,1))</f>
        <v>1</v>
      </c>
      <c r="V7" s="6">
        <f t="array" ref="V7">SUM(IF(ISERROR(MATCH(A$8:J$8,Feuil1!$C7:$V7,0)),0,1))</f>
        <v>2</v>
      </c>
      <c r="W7" s="6">
        <f t="array" ref="W7">SUM(IF(ISERROR(MATCH(A$9:J$9,Feuil1!$C7:$V7,0)),0,1))</f>
        <v>1</v>
      </c>
      <c r="X7" s="6">
        <f t="array" ref="X7">SUM(IF(ISERROR(MATCH(A$10:J$10,Feuil1!$C7:$V7,0)),0,1))</f>
        <v>1</v>
      </c>
      <c r="Y7" s="6">
        <f t="array" ref="Y7">SUM(IF(ISERROR(MATCH(A$11:J$11,Feuil1!$C7:$V7,0)),0,1))</f>
        <v>2</v>
      </c>
      <c r="Z7" s="6">
        <f t="array" ref="Z7">SUM(IF(ISERROR(MATCH(A$12:J$12,Feuil1!$C7:$V7,0)),0,1))</f>
        <v>0</v>
      </c>
      <c r="AA7" s="6">
        <f t="array" ref="AA7">SUM(IF(ISERROR(MATCH(A$13:J$13,Feuil1!$C7:$V7,0)),0,1))</f>
        <v>1</v>
      </c>
      <c r="AB7" s="6">
        <f t="array" ref="AB7">SUM(IF(ISERROR(MATCH(A$14:J$14,Feuil1!$C7:$V7,0)),0,1))</f>
        <v>1</v>
      </c>
      <c r="AC7" s="6">
        <f t="array" ref="AC7">SUM(IF(ISERROR(MATCH(A$15:J$15,Feuil1!$C7:$V7,0)),0,1))</f>
        <v>1</v>
      </c>
      <c r="AE7" s="4"/>
      <c r="AF7" s="4"/>
      <c r="AG7" s="4"/>
      <c r="AH7" s="4"/>
      <c r="AI7" s="4"/>
    </row>
    <row r="8" spans="1:35" x14ac:dyDescent="0.2">
      <c r="A8" s="4">
        <v>1</v>
      </c>
      <c r="B8" s="4">
        <v>2</v>
      </c>
      <c r="C8" s="4">
        <v>7</v>
      </c>
      <c r="D8" s="4">
        <v>49</v>
      </c>
      <c r="E8" s="4">
        <v>50</v>
      </c>
      <c r="F8" s="7"/>
      <c r="G8" s="5"/>
      <c r="H8" s="8"/>
      <c r="I8" s="8"/>
      <c r="J8" s="8"/>
      <c r="K8" s="2"/>
      <c r="L8" s="2">
        <f ca="1">COUNTIF(OFFSET($P$2,0,ROW(B7)-1,100,1),"&gt;=3")</f>
        <v>6</v>
      </c>
      <c r="M8" s="2"/>
      <c r="N8" s="2"/>
      <c r="P8" s="6">
        <f t="array" ref="P8">SUM(IF(ISERROR(MATCH(A$2:J$2,Feuil1!$C8:$V8,0)),0,1))</f>
        <v>5</v>
      </c>
      <c r="Q8" s="6">
        <f t="array" ref="Q8">SUM(IF(ISERROR(MATCH(A$3:J$3,Feuil1!$C8:$V8,0)),0,1))</f>
        <v>0</v>
      </c>
      <c r="R8" s="6">
        <f t="array" ref="R8">SUM(IF(ISERROR(MATCH(A$4:J$4,Feuil1!$C8:$V8,0)),0,1))</f>
        <v>0</v>
      </c>
      <c r="S8" s="6">
        <f t="array" ref="S8">SUM(IF(ISERROR(MATCH(A$5:J$5,Feuil1!$C8:$V8,0)),0,1))</f>
        <v>2</v>
      </c>
      <c r="T8" s="6">
        <f t="array" ref="T8">SUM(IF(ISERROR(MATCH(A$6:J$6,Feuil1!$C8:$V8,0)),0,1))</f>
        <v>3</v>
      </c>
      <c r="U8" s="6">
        <f t="array" ref="U8">SUM(IF(ISERROR(MATCH(A$7:J$7,Feuil1!$C8:$V8,0)),0,1))</f>
        <v>4</v>
      </c>
      <c r="V8" s="6">
        <f t="array" ref="V8">SUM(IF(ISERROR(MATCH(A$8:J$8,Feuil1!$C8:$V8,0)),0,1))</f>
        <v>3</v>
      </c>
      <c r="W8" s="6">
        <f t="array" ref="W8">SUM(IF(ISERROR(MATCH(A$9:J$9,Feuil1!$C8:$V8,0)),0,1))</f>
        <v>2</v>
      </c>
      <c r="X8" s="6">
        <f t="array" ref="X8">SUM(IF(ISERROR(MATCH(A$10:J$10,Feuil1!$C8:$V8,0)),0,1))</f>
        <v>2</v>
      </c>
      <c r="Y8" s="6">
        <f t="array" ref="Y8">SUM(IF(ISERROR(MATCH(A$11:J$11,Feuil1!$C8:$V8,0)),0,1))</f>
        <v>1</v>
      </c>
      <c r="Z8" s="6">
        <f t="array" ref="Z8">SUM(IF(ISERROR(MATCH(A$12:J$12,Feuil1!$C8:$V8,0)),0,1))</f>
        <v>1</v>
      </c>
      <c r="AA8" s="6">
        <f t="array" ref="AA8">SUM(IF(ISERROR(MATCH(A$13:J$13,Feuil1!$C8:$V8,0)),0,1))</f>
        <v>1</v>
      </c>
      <c r="AB8" s="6">
        <f t="array" ref="AB8">SUM(IF(ISERROR(MATCH(A$14:J$14,Feuil1!$C8:$V8,0)),0,1))</f>
        <v>0</v>
      </c>
      <c r="AC8" s="6">
        <f t="array" ref="AC8">SUM(IF(ISERROR(MATCH(A$15:J$15,Feuil1!$C8:$V8,0)),0,1))</f>
        <v>0</v>
      </c>
      <c r="AE8" s="4"/>
      <c r="AF8" s="4"/>
      <c r="AG8" s="4"/>
      <c r="AH8" s="4"/>
      <c r="AI8" s="4"/>
    </row>
    <row r="9" spans="1:35" x14ac:dyDescent="0.2">
      <c r="A9" s="4">
        <v>1</v>
      </c>
      <c r="B9" s="4">
        <v>3</v>
      </c>
      <c r="C9" s="4">
        <v>9</v>
      </c>
      <c r="D9" s="4">
        <v>11</v>
      </c>
      <c r="E9" s="4">
        <v>18</v>
      </c>
      <c r="F9" s="7"/>
      <c r="G9" s="5"/>
      <c r="H9" s="5"/>
      <c r="I9" s="8"/>
      <c r="J9" s="8"/>
      <c r="K9" s="2"/>
      <c r="L9" s="2">
        <f ca="1">COUNTIF(OFFSET($P$2,0,ROW(B8)-1,100,1),"&gt;=3")</f>
        <v>5</v>
      </c>
      <c r="M9" s="2"/>
      <c r="N9" s="2"/>
      <c r="P9" s="6">
        <f t="array" ref="P9">SUM(IF(ISERROR(MATCH(A$2:J$2,Feuil1!$C9:$V9,0)),0,1))</f>
        <v>0</v>
      </c>
      <c r="Q9" s="6">
        <f t="array" ref="Q9">SUM(IF(ISERROR(MATCH(A$3:J$3,Feuil1!$C9:$V9,0)),0,1))</f>
        <v>1</v>
      </c>
      <c r="R9" s="6">
        <f t="array" ref="R9">SUM(IF(ISERROR(MATCH(A$4:J$4,Feuil1!$C9:$V9,0)),0,1))</f>
        <v>3</v>
      </c>
      <c r="S9" s="6">
        <f t="array" ref="S9">SUM(IF(ISERROR(MATCH(A$5:J$5,Feuil1!$C9:$V9,0)),0,1))</f>
        <v>1</v>
      </c>
      <c r="T9" s="6">
        <f t="array" ref="T9">SUM(IF(ISERROR(MATCH(A$6:J$6,Feuil1!$C9:$V9,0)),0,1))</f>
        <v>1</v>
      </c>
      <c r="U9" s="6">
        <f t="array" ref="U9">SUM(IF(ISERROR(MATCH(A$7:J$7,Feuil1!$C9:$V9,0)),0,1))</f>
        <v>1</v>
      </c>
      <c r="V9" s="6">
        <f t="array" ref="V9">SUM(IF(ISERROR(MATCH(A$8:J$8,Feuil1!$C9:$V9,0)),0,1))</f>
        <v>1</v>
      </c>
      <c r="W9" s="6">
        <f t="array" ref="W9">SUM(IF(ISERROR(MATCH(A$9:J$9,Feuil1!$C9:$V9,0)),0,1))</f>
        <v>0</v>
      </c>
      <c r="X9" s="6">
        <f t="array" ref="X9">SUM(IF(ISERROR(MATCH(A$10:J$10,Feuil1!$C9:$V9,0)),0,1))</f>
        <v>1</v>
      </c>
      <c r="Y9" s="6">
        <f t="array" ref="Y9">SUM(IF(ISERROR(MATCH(A$11:J$11,Feuil1!$C9:$V9,0)),0,1))</f>
        <v>1</v>
      </c>
      <c r="Z9" s="6">
        <f t="array" ref="Z9">SUM(IF(ISERROR(MATCH(A$12:J$12,Feuil1!$C9:$V9,0)),0,1))</f>
        <v>1</v>
      </c>
      <c r="AA9" s="6">
        <f t="array" ref="AA9">SUM(IF(ISERROR(MATCH(A$13:J$13,Feuil1!$C9:$V9,0)),0,1))</f>
        <v>0</v>
      </c>
      <c r="AB9" s="6">
        <f t="array" ref="AB9">SUM(IF(ISERROR(MATCH(A$14:J$14,Feuil1!$C9:$V9,0)),0,1))</f>
        <v>1</v>
      </c>
      <c r="AC9" s="6">
        <f t="array" ref="AC9">SUM(IF(ISERROR(MATCH(A$15:J$15,Feuil1!$C9:$V9,0)),0,1))</f>
        <v>1</v>
      </c>
      <c r="AE9" s="4"/>
      <c r="AF9" s="4"/>
      <c r="AG9" s="4"/>
      <c r="AH9" s="4"/>
      <c r="AI9" s="4"/>
    </row>
    <row r="10" spans="1:35" x14ac:dyDescent="0.2">
      <c r="A10" s="4">
        <v>1</v>
      </c>
      <c r="B10" s="4">
        <v>5</v>
      </c>
      <c r="C10" s="4">
        <v>10</v>
      </c>
      <c r="D10" s="4">
        <v>11</v>
      </c>
      <c r="E10" s="4">
        <v>16</v>
      </c>
      <c r="F10" s="7"/>
      <c r="G10" s="5"/>
      <c r="H10" s="5"/>
      <c r="I10" s="5"/>
      <c r="J10" s="5"/>
      <c r="K10" s="2"/>
      <c r="L10" s="2">
        <f ca="1">COUNTIF(OFFSET($P$2,0,ROW(B9)-1,100,1),"&gt;=3")</f>
        <v>5</v>
      </c>
      <c r="M10" s="2"/>
      <c r="N10" s="2"/>
      <c r="P10" s="6">
        <f t="array" ref="P10">SUM(IF(ISERROR(MATCH(A$2:J$2,Feuil1!$C10:$V10,0)),0,1))</f>
        <v>1</v>
      </c>
      <c r="Q10" s="6">
        <f t="array" ref="Q10">SUM(IF(ISERROR(MATCH(A$3:J$3,Feuil1!$C10:$V10,0)),0,1))</f>
        <v>4</v>
      </c>
      <c r="R10" s="6">
        <f t="array" ref="R10">SUM(IF(ISERROR(MATCH(A$4:J$4,Feuil1!$C10:$V10,0)),0,1))</f>
        <v>3</v>
      </c>
      <c r="S10" s="6">
        <f t="array" ref="S10">SUM(IF(ISERROR(MATCH(A$5:J$5,Feuil1!$C10:$V10,0)),0,1))</f>
        <v>0</v>
      </c>
      <c r="T10" s="6">
        <f t="array" ref="T10">SUM(IF(ISERROR(MATCH(A$6:J$6,Feuil1!$C10:$V10,0)),0,1))</f>
        <v>1</v>
      </c>
      <c r="U10" s="6">
        <f t="array" ref="U10">SUM(IF(ISERROR(MATCH(A$7:J$7,Feuil1!$C10:$V10,0)),0,1))</f>
        <v>1</v>
      </c>
      <c r="V10" s="6">
        <f t="array" ref="V10">SUM(IF(ISERROR(MATCH(A$8:J$8,Feuil1!$C10:$V10,0)),0,1))</f>
        <v>1</v>
      </c>
      <c r="W10" s="6">
        <f t="array" ref="W10">SUM(IF(ISERROR(MATCH(A$9:J$9,Feuil1!$C10:$V10,0)),0,1))</f>
        <v>3</v>
      </c>
      <c r="X10" s="6">
        <f t="array" ref="X10">SUM(IF(ISERROR(MATCH(A$10:J$10,Feuil1!$C10:$V10,0)),0,1))</f>
        <v>5</v>
      </c>
      <c r="Y10" s="6">
        <f t="array" ref="Y10">SUM(IF(ISERROR(MATCH(A$11:J$11,Feuil1!$C10:$V10,0)),0,1))</f>
        <v>0</v>
      </c>
      <c r="Z10" s="6">
        <f t="array" ref="Z10">SUM(IF(ISERROR(MATCH(A$12:J$12,Feuil1!$C10:$V10,0)),0,1))</f>
        <v>1</v>
      </c>
      <c r="AA10" s="6">
        <f t="array" ref="AA10">SUM(IF(ISERROR(MATCH(A$13:J$13,Feuil1!$C10:$V10,0)),0,1))</f>
        <v>1</v>
      </c>
      <c r="AB10" s="6">
        <f t="array" ref="AB10">SUM(IF(ISERROR(MATCH(A$14:J$14,Feuil1!$C10:$V10,0)),0,1))</f>
        <v>1</v>
      </c>
      <c r="AC10" s="6">
        <f t="array" ref="AC10">SUM(IF(ISERROR(MATCH(A$15:J$15,Feuil1!$C10:$V10,0)),0,1))</f>
        <v>2</v>
      </c>
      <c r="AE10" s="4"/>
      <c r="AF10" s="4"/>
      <c r="AG10" s="4"/>
      <c r="AH10" s="4"/>
      <c r="AI10" s="4"/>
    </row>
    <row r="11" spans="1:35" x14ac:dyDescent="0.2">
      <c r="A11" s="2">
        <v>43</v>
      </c>
      <c r="B11" s="2">
        <v>44</v>
      </c>
      <c r="C11" s="2">
        <v>54</v>
      </c>
      <c r="D11" s="2">
        <v>56</v>
      </c>
      <c r="E11" s="2">
        <v>69</v>
      </c>
      <c r="F11" s="7"/>
      <c r="G11" s="5"/>
      <c r="H11" s="5"/>
      <c r="I11" s="8"/>
      <c r="J11" s="8"/>
      <c r="K11" s="2"/>
      <c r="L11" s="2">
        <f ca="1">COUNTIF(OFFSET($P$2,0,ROW(B10)-1,100,1),"&gt;=3")</f>
        <v>0</v>
      </c>
      <c r="M11" s="2"/>
      <c r="N11" s="2"/>
      <c r="P11" s="6">
        <f t="array" ref="P11">SUM(IF(ISERROR(MATCH(A$2:J$2,Feuil1!$C11:$V11,0)),0,1))</f>
        <v>4</v>
      </c>
      <c r="Q11" s="6">
        <f t="array" ref="Q11">SUM(IF(ISERROR(MATCH(A$3:J$3,Feuil1!$C11:$V11,0)),0,1))</f>
        <v>0</v>
      </c>
      <c r="R11" s="6">
        <f t="array" ref="R11">SUM(IF(ISERROR(MATCH(A$4:J$4,Feuil1!$C11:$V11,0)),0,1))</f>
        <v>0</v>
      </c>
      <c r="S11" s="6">
        <f t="array" ref="S11">SUM(IF(ISERROR(MATCH(A$5:J$5,Feuil1!$C11:$V11,0)),0,1))</f>
        <v>1</v>
      </c>
      <c r="T11" s="6">
        <f t="array" ref="T11">SUM(IF(ISERROR(MATCH(A$6:J$6,Feuil1!$C11:$V11,0)),0,1))</f>
        <v>5</v>
      </c>
      <c r="U11" s="6">
        <f t="array" ref="U11">SUM(IF(ISERROR(MATCH(A$7:J$7,Feuil1!$C11:$V11,0)),0,1))</f>
        <v>4</v>
      </c>
      <c r="V11" s="6">
        <f t="array" ref="V11">SUM(IF(ISERROR(MATCH(A$8:J$8,Feuil1!$C11:$V11,0)),0,1))</f>
        <v>3</v>
      </c>
      <c r="W11" s="6">
        <f t="array" ref="W11">SUM(IF(ISERROR(MATCH(A$9:J$9,Feuil1!$C11:$V11,0)),0,1))</f>
        <v>2</v>
      </c>
      <c r="X11" s="6">
        <f t="array" ref="X11">SUM(IF(ISERROR(MATCH(A$10:J$10,Feuil1!$C11:$V11,0)),0,1))</f>
        <v>3</v>
      </c>
      <c r="Y11" s="6">
        <f t="array" ref="Y11">SUM(IF(ISERROR(MATCH(A$11:J$11,Feuil1!$C11:$V11,0)),0,1))</f>
        <v>2</v>
      </c>
      <c r="Z11" s="6">
        <f t="array" ref="Z11">SUM(IF(ISERROR(MATCH(A$12:J$12,Feuil1!$C11:$V11,0)),0,1))</f>
        <v>0</v>
      </c>
      <c r="AA11" s="6">
        <f t="array" ref="AA11">SUM(IF(ISERROR(MATCH(A$13:J$13,Feuil1!$C11:$V11,0)),0,1))</f>
        <v>1</v>
      </c>
      <c r="AB11" s="6">
        <f t="array" ref="AB11">SUM(IF(ISERROR(MATCH(A$14:J$14,Feuil1!$C11:$V11,0)),0,1))</f>
        <v>0</v>
      </c>
      <c r="AC11" s="6">
        <f t="array" ref="AC11">SUM(IF(ISERROR(MATCH(A$15:J$15,Feuil1!$C11:$V11,0)),0,1))</f>
        <v>0</v>
      </c>
      <c r="AE11" s="2"/>
      <c r="AF11" s="2"/>
      <c r="AG11" s="2"/>
      <c r="AH11" s="2"/>
      <c r="AI11" s="2"/>
    </row>
    <row r="12" spans="1:35" x14ac:dyDescent="0.2">
      <c r="A12" s="2">
        <v>43</v>
      </c>
      <c r="B12" s="2">
        <v>46</v>
      </c>
      <c r="C12" s="2">
        <v>48</v>
      </c>
      <c r="D12" s="2">
        <v>51</v>
      </c>
      <c r="E12" s="2">
        <v>64</v>
      </c>
      <c r="F12" s="7"/>
      <c r="G12" s="5"/>
      <c r="H12" s="8"/>
      <c r="I12" s="8"/>
      <c r="J12" s="8"/>
      <c r="K12" s="2"/>
      <c r="L12" s="2">
        <f ca="1">COUNTIF(OFFSET($P$2,0,ROW(B11)-1,100,1),"&gt;=3")</f>
        <v>6</v>
      </c>
      <c r="M12" s="2"/>
      <c r="N12" s="2"/>
      <c r="P12" s="6">
        <f t="array" ref="P12">SUM(IF(ISERROR(MATCH(A$2:J$2,Feuil1!$C12:$V12,0)),0,1))</f>
        <v>1</v>
      </c>
      <c r="Q12" s="6">
        <f t="array" ref="Q12">SUM(IF(ISERROR(MATCH(A$3:J$3,Feuil1!$C12:$V12,0)),0,1))</f>
        <v>2</v>
      </c>
      <c r="R12" s="6">
        <f t="array" ref="R12">SUM(IF(ISERROR(MATCH(A$4:J$4,Feuil1!$C12:$V12,0)),0,1))</f>
        <v>1</v>
      </c>
      <c r="S12" s="6">
        <f t="array" ref="S12">SUM(IF(ISERROR(MATCH(A$5:J$5,Feuil1!$C12:$V12,0)),0,1))</f>
        <v>0</v>
      </c>
      <c r="T12" s="6">
        <f t="array" ref="T12">SUM(IF(ISERROR(MATCH(A$6:J$6,Feuil1!$C12:$V12,0)),0,1))</f>
        <v>1</v>
      </c>
      <c r="U12" s="6">
        <f t="array" ref="U12">SUM(IF(ISERROR(MATCH(A$7:J$7,Feuil1!$C12:$V12,0)),0,1))</f>
        <v>1</v>
      </c>
      <c r="V12" s="6">
        <f t="array" ref="V12">SUM(IF(ISERROR(MATCH(A$8:J$8,Feuil1!$C12:$V12,0)),0,1))</f>
        <v>0</v>
      </c>
      <c r="W12" s="6">
        <f t="array" ref="W12">SUM(IF(ISERROR(MATCH(A$9:J$9,Feuil1!$C12:$V12,0)),0,1))</f>
        <v>2</v>
      </c>
      <c r="X12" s="6">
        <f t="array" ref="X12">SUM(IF(ISERROR(MATCH(A$10:J$10,Feuil1!$C12:$V12,0)),0,1))</f>
        <v>1</v>
      </c>
      <c r="Y12" s="6">
        <f t="array" ref="Y12">SUM(IF(ISERROR(MATCH(A$11:J$11,Feuil1!$C12:$V12,0)),0,1))</f>
        <v>1</v>
      </c>
      <c r="Z12" s="6">
        <f t="array" ref="Z12">SUM(IF(ISERROR(MATCH(A$12:J$12,Feuil1!$C12:$V12,0)),0,1))</f>
        <v>0</v>
      </c>
      <c r="AA12" s="6">
        <f t="array" ref="AA12">SUM(IF(ISERROR(MATCH(A$13:J$13,Feuil1!$C12:$V12,0)),0,1))</f>
        <v>1</v>
      </c>
      <c r="AB12" s="6">
        <f t="array" ref="AB12">SUM(IF(ISERROR(MATCH(A$14:J$14,Feuil1!$C12:$V12,0)),0,1))</f>
        <v>3</v>
      </c>
      <c r="AC12" s="6">
        <f t="array" ref="AC12">SUM(IF(ISERROR(MATCH(A$15:J$15,Feuil1!$C12:$V12,0)),0,1))</f>
        <v>0</v>
      </c>
      <c r="AE12" s="2"/>
      <c r="AF12" s="2"/>
      <c r="AG12" s="2"/>
      <c r="AH12" s="2"/>
      <c r="AI12" s="2"/>
    </row>
    <row r="13" spans="1:35" x14ac:dyDescent="0.2">
      <c r="A13" s="2">
        <v>43</v>
      </c>
      <c r="B13" s="2">
        <v>46</v>
      </c>
      <c r="C13" s="2">
        <v>48</v>
      </c>
      <c r="D13" s="2">
        <v>59</v>
      </c>
      <c r="E13" s="2">
        <v>68</v>
      </c>
      <c r="K13" s="2"/>
      <c r="L13" s="2">
        <f ca="1">COUNTIF(OFFSET($P$2,0,ROW(B12)-1,100,1),"&gt;=3")</f>
        <v>3</v>
      </c>
      <c r="P13" s="6">
        <f t="array" ref="P13">SUM(IF(ISERROR(MATCH(A$2:J$2,Feuil1!$C13:$V13,0)),0,1))</f>
        <v>2</v>
      </c>
      <c r="Q13" s="6">
        <f t="array" ref="Q13">SUM(IF(ISERROR(MATCH(A$3:J$3,Feuil1!$C13:$V13,0)),0,1))</f>
        <v>2</v>
      </c>
      <c r="R13" s="6">
        <f t="array" ref="R13">SUM(IF(ISERROR(MATCH(A$4:J$4,Feuil1!$C13:$V13,0)),0,1))</f>
        <v>2</v>
      </c>
      <c r="S13" s="6">
        <f t="array" ref="S13">SUM(IF(ISERROR(MATCH(A$5:J$5,Feuil1!$C13:$V13,0)),0,1))</f>
        <v>3</v>
      </c>
      <c r="T13" s="6">
        <f t="array" ref="T13">SUM(IF(ISERROR(MATCH(A$6:J$6,Feuil1!$C13:$V13,0)),0,1))</f>
        <v>1</v>
      </c>
      <c r="U13" s="6">
        <f t="array" ref="U13">SUM(IF(ISERROR(MATCH(A$7:J$7,Feuil1!$C13:$V13,0)),0,1))</f>
        <v>1</v>
      </c>
      <c r="V13" s="6">
        <f t="array" ref="V13">SUM(IF(ISERROR(MATCH(A$8:J$8,Feuil1!$C13:$V13,0)),0,1))</f>
        <v>1</v>
      </c>
      <c r="W13" s="6">
        <f t="array" ref="W13">SUM(IF(ISERROR(MATCH(A$9:J$9,Feuil1!$C13:$V13,0)),0,1))</f>
        <v>0</v>
      </c>
      <c r="X13" s="6">
        <f t="array" ref="X13">SUM(IF(ISERROR(MATCH(A$10:J$10,Feuil1!$C13:$V13,0)),0,1))</f>
        <v>0</v>
      </c>
      <c r="Y13" s="6">
        <f t="array" ref="Y13">SUM(IF(ISERROR(MATCH(A$11:J$11,Feuil1!$C13:$V13,0)),0,1))</f>
        <v>2</v>
      </c>
      <c r="Z13" s="6">
        <f t="array" ref="Z13">SUM(IF(ISERROR(MATCH(A$12:J$12,Feuil1!$C13:$V13,0)),0,1))</f>
        <v>2</v>
      </c>
      <c r="AA13" s="6">
        <f t="array" ref="AA13">SUM(IF(ISERROR(MATCH(A$13:J$13,Feuil1!$C13:$V13,0)),0,1))</f>
        <v>4</v>
      </c>
      <c r="AB13" s="6">
        <f t="array" ref="AB13">SUM(IF(ISERROR(MATCH(A$14:J$14,Feuil1!$C13:$V13,0)),0,1))</f>
        <v>3</v>
      </c>
      <c r="AC13" s="6">
        <f t="array" ref="AC13">SUM(IF(ISERROR(MATCH(A$15:J$15,Feuil1!$C13:$V13,0)),0,1))</f>
        <v>2</v>
      </c>
      <c r="AE13" s="2"/>
      <c r="AF13" s="2"/>
      <c r="AG13" s="2"/>
      <c r="AH13" s="2"/>
      <c r="AI13" s="2"/>
    </row>
    <row r="14" spans="1:35" x14ac:dyDescent="0.2">
      <c r="A14" s="2">
        <v>43</v>
      </c>
      <c r="B14" s="2">
        <v>52</v>
      </c>
      <c r="C14" s="2">
        <v>58</v>
      </c>
      <c r="D14" s="2">
        <v>65</v>
      </c>
      <c r="E14" s="2">
        <v>70</v>
      </c>
      <c r="K14" s="2"/>
      <c r="L14" s="2">
        <f ca="1">COUNTIF(OFFSET($P$2,0,ROW(B13)-1,100,1),"&gt;=3")</f>
        <v>3</v>
      </c>
      <c r="P14" s="6">
        <f t="array" ref="P14">SUM(IF(ISERROR(MATCH(A$2:J$2,Feuil1!$C14:$V14,0)),0,1))</f>
        <v>2</v>
      </c>
      <c r="Q14" s="6">
        <f t="array" ref="Q14">SUM(IF(ISERROR(MATCH(A$3:J$3,Feuil1!$C14:$V14,0)),0,1))</f>
        <v>1</v>
      </c>
      <c r="R14" s="6">
        <f t="array" ref="R14">SUM(IF(ISERROR(MATCH(A$4:J$4,Feuil1!$C14:$V14,0)),0,1))</f>
        <v>1</v>
      </c>
      <c r="S14" s="6">
        <f t="array" ref="S14">SUM(IF(ISERROR(MATCH(A$5:J$5,Feuil1!$C14:$V14,0)),0,1))</f>
        <v>3</v>
      </c>
      <c r="T14" s="6">
        <f t="array" ref="T14">SUM(IF(ISERROR(MATCH(A$6:J$6,Feuil1!$C14:$V14,0)),0,1))</f>
        <v>0</v>
      </c>
      <c r="U14" s="6">
        <f t="array" ref="U14">SUM(IF(ISERROR(MATCH(A$7:J$7,Feuil1!$C14:$V14,0)),0,1))</f>
        <v>1</v>
      </c>
      <c r="V14" s="6">
        <f t="array" ref="V14">SUM(IF(ISERROR(MATCH(A$8:J$8,Feuil1!$C14:$V14,0)),0,1))</f>
        <v>0</v>
      </c>
      <c r="W14" s="6">
        <f t="array" ref="W14">SUM(IF(ISERROR(MATCH(A$9:J$9,Feuil1!$C14:$V14,0)),0,1))</f>
        <v>1</v>
      </c>
      <c r="X14" s="6">
        <f t="array" ref="X14">SUM(IF(ISERROR(MATCH(A$10:J$10,Feuil1!$C14:$V14,0)),0,1))</f>
        <v>1</v>
      </c>
      <c r="Y14" s="6">
        <f t="array" ref="Y14">SUM(IF(ISERROR(MATCH(A$11:J$11,Feuil1!$C14:$V14,0)),0,1))</f>
        <v>2</v>
      </c>
      <c r="Z14" s="6">
        <f t="array" ref="Z14">SUM(IF(ISERROR(MATCH(A$12:J$12,Feuil1!$C14:$V14,0)),0,1))</f>
        <v>3</v>
      </c>
      <c r="AA14" s="6">
        <f t="array" ref="AA14">SUM(IF(ISERROR(MATCH(A$13:J$13,Feuil1!$C14:$V14,0)),0,1))</f>
        <v>4</v>
      </c>
      <c r="AB14" s="6">
        <f t="array" ref="AB14">SUM(IF(ISERROR(MATCH(A$14:J$14,Feuil1!$C14:$V14,0)),0,1))</f>
        <v>2</v>
      </c>
      <c r="AC14" s="6">
        <f t="array" ref="AC14">SUM(IF(ISERROR(MATCH(A$15:J$15,Feuil1!$C14:$V14,0)),0,1))</f>
        <v>2</v>
      </c>
      <c r="AE14" s="2"/>
      <c r="AF14" s="2"/>
      <c r="AG14" s="2"/>
      <c r="AH14" s="2"/>
      <c r="AI14" s="2"/>
    </row>
    <row r="15" spans="1:35" x14ac:dyDescent="0.2">
      <c r="A15" s="2">
        <v>43</v>
      </c>
      <c r="B15" s="2">
        <v>53</v>
      </c>
      <c r="C15" s="2">
        <v>56</v>
      </c>
      <c r="D15" s="2">
        <v>61</v>
      </c>
      <c r="E15" s="2">
        <v>64</v>
      </c>
      <c r="K15" s="2"/>
      <c r="L15" s="2">
        <f ca="1">COUNTIF(OFFSET($P$2,0,ROW(B14)-1,100,1),"&gt;=3")</f>
        <v>3</v>
      </c>
      <c r="P15" s="6">
        <f t="array" ref="P15">SUM(IF(ISERROR(MATCH(A$2:J$2,Feuil1!$C15:$V15,0)),0,1))</f>
        <v>2</v>
      </c>
      <c r="Q15" s="6">
        <f t="array" ref="Q15">SUM(IF(ISERROR(MATCH(A$3:J$3,Feuil1!$C15:$V15,0)),0,1))</f>
        <v>2</v>
      </c>
      <c r="R15" s="6">
        <f t="array" ref="R15">SUM(IF(ISERROR(MATCH(A$4:J$4,Feuil1!$C15:$V15,0)),0,1))</f>
        <v>2</v>
      </c>
      <c r="S15" s="6">
        <f t="array" ref="S15">SUM(IF(ISERROR(MATCH(A$5:J$5,Feuil1!$C15:$V15,0)),0,1))</f>
        <v>2</v>
      </c>
      <c r="T15" s="6">
        <f t="array" ref="T15">SUM(IF(ISERROR(MATCH(A$6:J$6,Feuil1!$C15:$V15,0)),0,1))</f>
        <v>1</v>
      </c>
      <c r="U15" s="6">
        <f t="array" ref="U15">SUM(IF(ISERROR(MATCH(A$7:J$7,Feuil1!$C15:$V15,0)),0,1))</f>
        <v>1</v>
      </c>
      <c r="V15" s="6">
        <f t="array" ref="V15">SUM(IF(ISERROR(MATCH(A$8:J$8,Feuil1!$C15:$V15,0)),0,1))</f>
        <v>2</v>
      </c>
      <c r="W15" s="6">
        <f t="array" ref="W15">SUM(IF(ISERROR(MATCH(A$9:J$9,Feuil1!$C15:$V15,0)),0,1))</f>
        <v>2</v>
      </c>
      <c r="X15" s="6">
        <f t="array" ref="X15">SUM(IF(ISERROR(MATCH(A$10:J$10,Feuil1!$C15:$V15,0)),0,1))</f>
        <v>3</v>
      </c>
      <c r="Y15" s="6">
        <f t="array" ref="Y15">SUM(IF(ISERROR(MATCH(A$11:J$11,Feuil1!$C15:$V15,0)),0,1))</f>
        <v>2</v>
      </c>
      <c r="Z15" s="6">
        <f t="array" ref="Z15">SUM(IF(ISERROR(MATCH(A$12:J$12,Feuil1!$C15:$V15,0)),0,1))</f>
        <v>0</v>
      </c>
      <c r="AA15" s="6">
        <f t="array" ref="AA15">SUM(IF(ISERROR(MATCH(A$13:J$13,Feuil1!$C15:$V15,0)),0,1))</f>
        <v>1</v>
      </c>
      <c r="AB15" s="6">
        <f t="array" ref="AB15">SUM(IF(ISERROR(MATCH(A$14:J$14,Feuil1!$C15:$V15,0)),0,1))</f>
        <v>1</v>
      </c>
      <c r="AC15" s="6">
        <f t="array" ref="AC15">SUM(IF(ISERROR(MATCH(A$15:J$15,Feuil1!$C15:$V15,0)),0,1))</f>
        <v>1</v>
      </c>
      <c r="AE15" s="2"/>
      <c r="AF15" s="2"/>
      <c r="AG15" s="2"/>
      <c r="AH15" s="2"/>
      <c r="AI15" s="2"/>
    </row>
    <row r="16" spans="1:35" x14ac:dyDescent="0.2">
      <c r="A16" s="2">
        <v>43</v>
      </c>
      <c r="B16" s="2">
        <v>53</v>
      </c>
      <c r="C16" s="2">
        <v>56</v>
      </c>
      <c r="D16" s="2">
        <v>67</v>
      </c>
      <c r="E16" s="2">
        <v>69</v>
      </c>
      <c r="K16" s="2"/>
      <c r="L16" s="2">
        <f ca="1">COUNTIF(OFFSET($P$2,0,ROW(B15)-1,100,1),"&gt;=3")</f>
        <v>0</v>
      </c>
      <c r="P16" s="6">
        <f t="array" ref="P16">SUM(IF(ISERROR(MATCH(A$2:J$2,Feuil1!$C16:$V16,0)),0,1))</f>
        <v>1</v>
      </c>
      <c r="Q16" s="6">
        <f t="array" ref="Q16">SUM(IF(ISERROR(MATCH(A$3:J$3,Feuil1!$C16:$V16,0)),0,1))</f>
        <v>1</v>
      </c>
      <c r="R16" s="6">
        <f t="array" ref="R16">SUM(IF(ISERROR(MATCH(A$4:J$4,Feuil1!$C16:$V16,0)),0,1))</f>
        <v>1</v>
      </c>
      <c r="S16" s="6">
        <f t="array" ref="S16">SUM(IF(ISERROR(MATCH(A$5:J$5,Feuil1!$C16:$V16,0)),0,1))</f>
        <v>1</v>
      </c>
      <c r="T16" s="6">
        <f t="array" ref="T16">SUM(IF(ISERROR(MATCH(A$6:J$6,Feuil1!$C16:$V16,0)),0,1))</f>
        <v>1</v>
      </c>
      <c r="U16" s="6">
        <f t="array" ref="U16">SUM(IF(ISERROR(MATCH(A$7:J$7,Feuil1!$C16:$V16,0)),0,1))</f>
        <v>1</v>
      </c>
      <c r="V16" s="6">
        <f t="array" ref="V16">SUM(IF(ISERROR(MATCH(A$8:J$8,Feuil1!$C16:$V16,0)),0,1))</f>
        <v>1</v>
      </c>
      <c r="W16" s="6">
        <f t="array" ref="W16">SUM(IF(ISERROR(MATCH(A$9:J$9,Feuil1!$C16:$V16,0)),0,1))</f>
        <v>3</v>
      </c>
      <c r="X16" s="6">
        <f t="array" ref="X16">SUM(IF(ISERROR(MATCH(A$10:J$10,Feuil1!$C16:$V16,0)),0,1))</f>
        <v>5</v>
      </c>
      <c r="Y16" s="6">
        <f t="array" ref="Y16">SUM(IF(ISERROR(MATCH(A$11:J$11,Feuil1!$C16:$V16,0)),0,1))</f>
        <v>1</v>
      </c>
      <c r="Z16" s="6">
        <f t="array" ref="Z16">SUM(IF(ISERROR(MATCH(A$12:J$12,Feuil1!$C16:$V16,0)),0,1))</f>
        <v>3</v>
      </c>
      <c r="AA16" s="6">
        <f t="array" ref="AA16">SUM(IF(ISERROR(MATCH(A$13:J$13,Feuil1!$C16:$V16,0)),0,1))</f>
        <v>1</v>
      </c>
      <c r="AB16" s="6">
        <f t="array" ref="AB16">SUM(IF(ISERROR(MATCH(A$14:J$14,Feuil1!$C16:$V16,0)),0,1))</f>
        <v>1</v>
      </c>
      <c r="AC16" s="6">
        <f t="array" ref="AC16">SUM(IF(ISERROR(MATCH(A$15:J$15,Feuil1!$C16:$V16,0)),0,1))</f>
        <v>3</v>
      </c>
      <c r="AE16" s="2"/>
      <c r="AF16" s="2"/>
      <c r="AG16" s="2"/>
      <c r="AH16" s="2"/>
      <c r="AI16" s="2"/>
    </row>
    <row r="17" spans="1:35" x14ac:dyDescent="0.2">
      <c r="A17" s="2">
        <v>43</v>
      </c>
      <c r="B17" s="2">
        <v>53</v>
      </c>
      <c r="C17" s="2">
        <v>66</v>
      </c>
      <c r="D17" s="2">
        <v>67</v>
      </c>
      <c r="E17" s="2">
        <v>69</v>
      </c>
      <c r="K17" s="2"/>
      <c r="L17" s="2">
        <f ca="1">COUNTIF(OFFSET($P$2,0,ROW(B16)-1,100,1),"&gt;=3")</f>
        <v>0</v>
      </c>
      <c r="P17" s="6">
        <f t="array" ref="P17">SUM(IF(ISERROR(MATCH(A$2:J$2,Feuil1!$C17:$V17,0)),0,1))</f>
        <v>2</v>
      </c>
      <c r="Q17" s="6">
        <f t="array" ref="Q17">SUM(IF(ISERROR(MATCH(A$3:J$3,Feuil1!$C17:$V17,0)),0,1))</f>
        <v>2</v>
      </c>
      <c r="R17" s="6">
        <f t="array" ref="R17">SUM(IF(ISERROR(MATCH(A$4:J$4,Feuil1!$C17:$V17,0)),0,1))</f>
        <v>1</v>
      </c>
      <c r="S17" s="6">
        <f t="array" ref="S17">SUM(IF(ISERROR(MATCH(A$5:J$5,Feuil1!$C17:$V17,0)),0,1))</f>
        <v>1</v>
      </c>
      <c r="T17" s="6">
        <f t="array" ref="T17">SUM(IF(ISERROR(MATCH(A$6:J$6,Feuil1!$C17:$V17,0)),0,1))</f>
        <v>5</v>
      </c>
      <c r="U17" s="6">
        <f t="array" ref="U17">SUM(IF(ISERROR(MATCH(A$7:J$7,Feuil1!$C17:$V17,0)),0,1))</f>
        <v>4</v>
      </c>
      <c r="V17" s="6">
        <f t="array" ref="V17">SUM(IF(ISERROR(MATCH(A$8:J$8,Feuil1!$C17:$V17,0)),0,1))</f>
        <v>4</v>
      </c>
      <c r="W17" s="6">
        <f t="array" ref="W17">SUM(IF(ISERROR(MATCH(A$9:J$9,Feuil1!$C17:$V17,0)),0,1))</f>
        <v>3</v>
      </c>
      <c r="X17" s="6">
        <f t="array" ref="X17">SUM(IF(ISERROR(MATCH(A$10:J$10,Feuil1!$C17:$V17,0)),0,1))</f>
        <v>2</v>
      </c>
      <c r="Y17" s="6">
        <f t="array" ref="Y17">SUM(IF(ISERROR(MATCH(A$11:J$11,Feuil1!$C17:$V17,0)),0,1))</f>
        <v>2</v>
      </c>
      <c r="Z17" s="6">
        <f t="array" ref="Z17">SUM(IF(ISERROR(MATCH(A$12:J$12,Feuil1!$C17:$V17,0)),0,1))</f>
        <v>1</v>
      </c>
      <c r="AA17" s="6">
        <f t="array" ref="AA17">SUM(IF(ISERROR(MATCH(A$13:J$13,Feuil1!$C17:$V17,0)),0,1))</f>
        <v>2</v>
      </c>
      <c r="AB17" s="6">
        <f t="array" ref="AB17">SUM(IF(ISERROR(MATCH(A$14:J$14,Feuil1!$C17:$V17,0)),0,1))</f>
        <v>2</v>
      </c>
      <c r="AC17" s="6">
        <f t="array" ref="AC17">SUM(IF(ISERROR(MATCH(A$15:J$15,Feuil1!$C17:$V17,0)),0,1))</f>
        <v>2</v>
      </c>
      <c r="AE17" s="2"/>
      <c r="AF17" s="2"/>
      <c r="AG17" s="2"/>
      <c r="AH17" s="2"/>
      <c r="AI17" s="2"/>
    </row>
    <row r="18" spans="1:35" x14ac:dyDescent="0.2">
      <c r="A18" s="4">
        <v>45</v>
      </c>
      <c r="B18" s="4">
        <v>48</v>
      </c>
      <c r="C18" s="4">
        <v>54</v>
      </c>
      <c r="D18" s="4">
        <v>57</v>
      </c>
      <c r="E18" s="4">
        <v>68</v>
      </c>
      <c r="K18" s="2"/>
      <c r="L18" s="2">
        <f ca="1">COUNTIF(OFFSET($P$2,0,ROW(B17)-1,100,1),"&gt;=3")</f>
        <v>0</v>
      </c>
      <c r="P18" s="6">
        <f t="array" ref="P18">SUM(IF(ISERROR(MATCH(A$2:J$2,Feuil1!$C18:$V18,0)),0,1))</f>
        <v>1</v>
      </c>
      <c r="Q18" s="6">
        <f t="array" ref="Q18">SUM(IF(ISERROR(MATCH(A$3:J$3,Feuil1!$C18:$V18,0)),0,1))</f>
        <v>1</v>
      </c>
      <c r="R18" s="6">
        <f t="array" ref="R18">SUM(IF(ISERROR(MATCH(A$4:J$4,Feuil1!$C18:$V18,0)),0,1))</f>
        <v>1</v>
      </c>
      <c r="S18" s="6">
        <f t="array" ref="S18">SUM(IF(ISERROR(MATCH(A$5:J$5,Feuil1!$C18:$V18,0)),0,1))</f>
        <v>1</v>
      </c>
      <c r="T18" s="6">
        <f t="array" ref="T18">SUM(IF(ISERROR(MATCH(A$6:J$6,Feuil1!$C18:$V18,0)),0,1))</f>
        <v>1</v>
      </c>
      <c r="U18" s="6">
        <f t="array" ref="U18">SUM(IF(ISERROR(MATCH(A$7:J$7,Feuil1!$C18:$V18,0)),0,1))</f>
        <v>1</v>
      </c>
      <c r="V18" s="6">
        <f t="array" ref="V18">SUM(IF(ISERROR(MATCH(A$8:J$8,Feuil1!$C18:$V18,0)),0,1))</f>
        <v>1</v>
      </c>
      <c r="W18" s="6">
        <f t="array" ref="W18">SUM(IF(ISERROR(MATCH(A$9:J$9,Feuil1!$C18:$V18,0)),0,1))</f>
        <v>3</v>
      </c>
      <c r="X18" s="6">
        <f t="array" ref="X18">SUM(IF(ISERROR(MATCH(A$10:J$10,Feuil1!$C18:$V18,0)),0,1))</f>
        <v>5</v>
      </c>
      <c r="Y18" s="6">
        <f t="array" ref="Y18">SUM(IF(ISERROR(MATCH(A$11:J$11,Feuil1!$C18:$V18,0)),0,1))</f>
        <v>1</v>
      </c>
      <c r="Z18" s="6">
        <f t="array" ref="Z18">SUM(IF(ISERROR(MATCH(A$12:J$12,Feuil1!$C18:$V18,0)),0,1))</f>
        <v>3</v>
      </c>
      <c r="AA18" s="6">
        <f t="array" ref="AA18">SUM(IF(ISERROR(MATCH(A$13:J$13,Feuil1!$C18:$V18,0)),0,1))</f>
        <v>1</v>
      </c>
      <c r="AB18" s="6">
        <f t="array" ref="AB18">SUM(IF(ISERROR(MATCH(A$14:J$14,Feuil1!$C18:$V18,0)),0,1))</f>
        <v>1</v>
      </c>
      <c r="AC18" s="6">
        <f t="array" ref="AC18">SUM(IF(ISERROR(MATCH(A$15:J$15,Feuil1!$C18:$V18,0)),0,1))</f>
        <v>3</v>
      </c>
      <c r="AE18" s="4"/>
      <c r="AF18" s="4"/>
      <c r="AG18" s="4"/>
      <c r="AH18" s="4"/>
      <c r="AI18" s="4"/>
    </row>
    <row r="19" spans="1:35" x14ac:dyDescent="0.2">
      <c r="A19" s="4">
        <v>1</v>
      </c>
      <c r="B19" s="4">
        <v>2</v>
      </c>
      <c r="C19" s="4">
        <v>6</v>
      </c>
      <c r="D19" s="4">
        <v>7</v>
      </c>
      <c r="E19" s="4">
        <v>66</v>
      </c>
      <c r="K19" s="2"/>
      <c r="L19" s="2">
        <f ca="1">COUNTIF(OFFSET($P$2,0,ROW(B18)-1,100,1),"&gt;=3")</f>
        <v>0</v>
      </c>
      <c r="P19" s="6">
        <f t="array" ref="P19">SUM(IF(ISERROR(MATCH(A$2:J$2,Feuil1!$C19:$V19,0)),0,1))</f>
        <v>1</v>
      </c>
      <c r="Q19" s="6">
        <f t="array" ref="Q19">SUM(IF(ISERROR(MATCH(A$3:J$3,Feuil1!$C19:$V19,0)),0,1))</f>
        <v>0</v>
      </c>
      <c r="R19" s="6">
        <f t="array" ref="R19">SUM(IF(ISERROR(MATCH(A$4:J$4,Feuil1!$C19:$V19,0)),0,1))</f>
        <v>0</v>
      </c>
      <c r="S19" s="6">
        <f t="array" ref="S19">SUM(IF(ISERROR(MATCH(A$5:J$5,Feuil1!$C19:$V19,0)),0,1))</f>
        <v>2</v>
      </c>
      <c r="T19" s="6">
        <f t="array" ref="T19">SUM(IF(ISERROR(MATCH(A$6:J$6,Feuil1!$C19:$V19,0)),0,1))</f>
        <v>1</v>
      </c>
      <c r="U19" s="6">
        <f t="array" ref="U19">SUM(IF(ISERROR(MATCH(A$7:J$7,Feuil1!$C19:$V19,0)),0,1))</f>
        <v>2</v>
      </c>
      <c r="V19" s="6">
        <f t="array" ref="V19">SUM(IF(ISERROR(MATCH(A$8:J$8,Feuil1!$C19:$V19,0)),0,1))</f>
        <v>2</v>
      </c>
      <c r="W19" s="6">
        <f t="array" ref="W19">SUM(IF(ISERROR(MATCH(A$9:J$9,Feuil1!$C19:$V19,0)),0,1))</f>
        <v>0</v>
      </c>
      <c r="X19" s="6">
        <f t="array" ref="X19">SUM(IF(ISERROR(MATCH(A$10:J$10,Feuil1!$C19:$V19,0)),0,1))</f>
        <v>2</v>
      </c>
      <c r="Y19" s="6">
        <f t="array" ref="Y19">SUM(IF(ISERROR(MATCH(A$11:J$11,Feuil1!$C19:$V19,0)),0,1))</f>
        <v>1</v>
      </c>
      <c r="Z19" s="6">
        <f t="array" ref="Z19">SUM(IF(ISERROR(MATCH(A$12:J$12,Feuil1!$C19:$V19,0)),0,1))</f>
        <v>5</v>
      </c>
      <c r="AA19" s="6">
        <f t="array" ref="AA19">SUM(IF(ISERROR(MATCH(A$13:J$13,Feuil1!$C19:$V19,0)),0,1))</f>
        <v>3</v>
      </c>
      <c r="AB19" s="6">
        <f t="array" ref="AB19">SUM(IF(ISERROR(MATCH(A$14:J$14,Feuil1!$C19:$V19,0)),0,1))</f>
        <v>2</v>
      </c>
      <c r="AC19" s="6">
        <f t="array" ref="AC19">SUM(IF(ISERROR(MATCH(A$15:J$15,Feuil1!$C19:$V19,0)),0,1))</f>
        <v>3</v>
      </c>
      <c r="AE19" s="4"/>
      <c r="AF19" s="4"/>
      <c r="AG19" s="4"/>
      <c r="AH19" s="4"/>
      <c r="AI19" s="4"/>
    </row>
    <row r="20" spans="1:35" x14ac:dyDescent="0.2">
      <c r="A20" s="4">
        <v>1</v>
      </c>
      <c r="B20" s="4">
        <v>2</v>
      </c>
      <c r="C20" s="4">
        <v>7</v>
      </c>
      <c r="D20" s="4">
        <v>16</v>
      </c>
      <c r="E20" s="4">
        <v>68</v>
      </c>
      <c r="K20" s="2"/>
      <c r="L20" s="2">
        <f ca="1">COUNTIF(OFFSET($P$2,0,ROW(B19)-1,100,1),"&gt;=3")</f>
        <v>0</v>
      </c>
      <c r="P20" s="6">
        <f t="array" ref="P20">SUM(IF(ISERROR(MATCH(A$2:J$2,Feuil1!$C20:$V20,0)),0,1))</f>
        <v>2</v>
      </c>
      <c r="Q20" s="6">
        <f t="array" ref="Q20">SUM(IF(ISERROR(MATCH(A$3:J$3,Feuil1!$C20:$V20,0)),0,1))</f>
        <v>2</v>
      </c>
      <c r="R20" s="6">
        <f t="array" ref="R20">SUM(IF(ISERROR(MATCH(A$4:J$4,Feuil1!$C20:$V20,0)),0,1))</f>
        <v>2</v>
      </c>
      <c r="S20" s="6">
        <f t="array" ref="S20">SUM(IF(ISERROR(MATCH(A$5:J$5,Feuil1!$C20:$V20,0)),0,1))</f>
        <v>1</v>
      </c>
      <c r="T20" s="6">
        <f t="array" ref="T20">SUM(IF(ISERROR(MATCH(A$6:J$6,Feuil1!$C20:$V20,0)),0,1))</f>
        <v>2</v>
      </c>
      <c r="U20" s="6">
        <f t="array" ref="U20">SUM(IF(ISERROR(MATCH(A$7:J$7,Feuil1!$C20:$V20,0)),0,1))</f>
        <v>2</v>
      </c>
      <c r="V20" s="6">
        <f t="array" ref="V20">SUM(IF(ISERROR(MATCH(A$8:J$8,Feuil1!$C20:$V20,0)),0,1))</f>
        <v>3</v>
      </c>
      <c r="W20" s="6">
        <f t="array" ref="W20">SUM(IF(ISERROR(MATCH(A$9:J$9,Feuil1!$C20:$V20,0)),0,1))</f>
        <v>1</v>
      </c>
      <c r="X20" s="6">
        <f t="array" ref="X20">SUM(IF(ISERROR(MATCH(A$10:J$10,Feuil1!$C20:$V20,0)),0,1))</f>
        <v>1</v>
      </c>
      <c r="Y20" s="6">
        <f t="array" ref="Y20">SUM(IF(ISERROR(MATCH(A$11:J$11,Feuil1!$C20:$V20,0)),0,1))</f>
        <v>0</v>
      </c>
      <c r="Z20" s="6">
        <f t="array" ref="Z20">SUM(IF(ISERROR(MATCH(A$12:J$12,Feuil1!$C20:$V20,0)),0,1))</f>
        <v>0</v>
      </c>
      <c r="AA20" s="6">
        <f t="array" ref="AA20">SUM(IF(ISERROR(MATCH(A$13:J$13,Feuil1!$C20:$V20,0)),0,1))</f>
        <v>0</v>
      </c>
      <c r="AB20" s="6">
        <f t="array" ref="AB20">SUM(IF(ISERROR(MATCH(A$14:J$14,Feuil1!$C20:$V20,0)),0,1))</f>
        <v>4</v>
      </c>
      <c r="AC20" s="6">
        <f t="array" ref="AC20">SUM(IF(ISERROR(MATCH(A$15:J$15,Feuil1!$C20:$V20,0)),0,1))</f>
        <v>1</v>
      </c>
      <c r="AE20" s="4"/>
      <c r="AF20" s="4"/>
      <c r="AG20" s="4"/>
      <c r="AH20" s="4"/>
      <c r="AI20" s="4"/>
    </row>
    <row r="21" spans="1:35" x14ac:dyDescent="0.2">
      <c r="A21" s="4">
        <v>1</v>
      </c>
      <c r="B21" s="4">
        <v>2</v>
      </c>
      <c r="C21" s="4">
        <v>7</v>
      </c>
      <c r="D21" s="4">
        <v>22</v>
      </c>
      <c r="E21" s="4">
        <v>69</v>
      </c>
      <c r="K21" s="2"/>
      <c r="L21" s="2">
        <f ca="1">COUNTIF(OFFSET($P$2,0,ROW(B20)-1,100,1),"&gt;=3")</f>
        <v>0</v>
      </c>
      <c r="P21" s="6">
        <f t="array" ref="P21">SUM(IF(ISERROR(MATCH(A$2:J$2,Feuil1!$C21:$V21,0)),0,1))</f>
        <v>2</v>
      </c>
      <c r="Q21" s="6">
        <f t="array" ref="Q21">SUM(IF(ISERROR(MATCH(A$3:J$3,Feuil1!$C21:$V21,0)),0,1))</f>
        <v>2</v>
      </c>
      <c r="R21" s="6">
        <f t="array" ref="R21">SUM(IF(ISERROR(MATCH(A$4:J$4,Feuil1!$C21:$V21,0)),0,1))</f>
        <v>1</v>
      </c>
      <c r="S21" s="6">
        <f t="array" ref="S21">SUM(IF(ISERROR(MATCH(A$5:J$5,Feuil1!$C21:$V21,0)),0,1))</f>
        <v>0</v>
      </c>
      <c r="T21" s="6">
        <f t="array" ref="T21">SUM(IF(ISERROR(MATCH(A$6:J$6,Feuil1!$C21:$V21,0)),0,1))</f>
        <v>4</v>
      </c>
      <c r="U21" s="6">
        <f t="array" ref="U21">SUM(IF(ISERROR(MATCH(A$7:J$7,Feuil1!$C21:$V21,0)),0,1))</f>
        <v>3</v>
      </c>
      <c r="V21" s="6">
        <f t="array" ref="V21">SUM(IF(ISERROR(MATCH(A$8:J$8,Feuil1!$C21:$V21,0)),0,1))</f>
        <v>2</v>
      </c>
      <c r="W21" s="6">
        <f t="array" ref="W21">SUM(IF(ISERROR(MATCH(A$9:J$9,Feuil1!$C21:$V21,0)),0,1))</f>
        <v>0</v>
      </c>
      <c r="X21" s="6">
        <f t="array" ref="X21">SUM(IF(ISERROR(MATCH(A$10:J$10,Feuil1!$C21:$V21,0)),0,1))</f>
        <v>0</v>
      </c>
      <c r="Y21" s="6">
        <f t="array" ref="Y21">SUM(IF(ISERROR(MATCH(A$11:J$11,Feuil1!$C21:$V21,0)),0,1))</f>
        <v>1</v>
      </c>
      <c r="Z21" s="6">
        <f t="array" ref="Z21">SUM(IF(ISERROR(MATCH(A$12:J$12,Feuil1!$C21:$V21,0)),0,1))</f>
        <v>2</v>
      </c>
      <c r="AA21" s="6">
        <f t="array" ref="AA21">SUM(IF(ISERROR(MATCH(A$13:J$13,Feuil1!$C21:$V21,0)),0,1))</f>
        <v>2</v>
      </c>
      <c r="AB21" s="6">
        <f t="array" ref="AB21">SUM(IF(ISERROR(MATCH(A$14:J$14,Feuil1!$C21:$V21,0)),0,1))</f>
        <v>1</v>
      </c>
      <c r="AC21" s="6">
        <f t="array" ref="AC21">SUM(IF(ISERROR(MATCH(A$15:J$15,Feuil1!$C21:$V21,0)),0,1))</f>
        <v>1</v>
      </c>
      <c r="AE21" s="4"/>
      <c r="AF21" s="4"/>
      <c r="AG21" s="4"/>
      <c r="AH21" s="4"/>
      <c r="AI21" s="4"/>
    </row>
    <row r="22" spans="1:35" x14ac:dyDescent="0.2">
      <c r="A22" s="4">
        <v>1</v>
      </c>
      <c r="B22" s="4">
        <v>2</v>
      </c>
      <c r="C22" s="4">
        <v>8</v>
      </c>
      <c r="D22" s="4">
        <v>25</v>
      </c>
      <c r="E22" s="4">
        <v>51</v>
      </c>
      <c r="K22" s="2"/>
      <c r="L22" s="2">
        <f ca="1">COUNTIF(OFFSET($P$2,0,ROW(B21)-1,100,1),"&gt;=3")</f>
        <v>0</v>
      </c>
      <c r="AE22" s="4"/>
      <c r="AF22" s="4"/>
      <c r="AG22" s="4"/>
      <c r="AH22" s="4"/>
      <c r="AI22" s="4"/>
    </row>
    <row r="23" spans="1:35" x14ac:dyDescent="0.2">
      <c r="A23" s="4">
        <v>1</v>
      </c>
      <c r="B23" s="4">
        <v>2</v>
      </c>
      <c r="C23" s="4">
        <v>9</v>
      </c>
      <c r="D23" s="4">
        <v>37</v>
      </c>
      <c r="E23" s="4">
        <v>53</v>
      </c>
      <c r="K23" s="2"/>
      <c r="L23" s="2">
        <f ca="1">COUNTIF(OFFSET($P$2,0,ROW(B22)-1,100,1),"&gt;=3")</f>
        <v>0</v>
      </c>
      <c r="AE23" s="4"/>
      <c r="AF23" s="4"/>
      <c r="AG23" s="4"/>
      <c r="AH23" s="4"/>
      <c r="AI23" s="4"/>
    </row>
    <row r="24" spans="1:35" x14ac:dyDescent="0.2">
      <c r="A24" s="4">
        <v>1</v>
      </c>
      <c r="B24" s="4">
        <v>3</v>
      </c>
      <c r="C24" s="4">
        <v>9</v>
      </c>
      <c r="D24" s="4">
        <v>11</v>
      </c>
      <c r="E24" s="4">
        <v>18</v>
      </c>
      <c r="K24" s="2"/>
      <c r="L24" s="2">
        <f ca="1">COUNTIF(OFFSET($P$2,0,ROW(B23)-1,100,1),"&gt;=3")</f>
        <v>0</v>
      </c>
      <c r="AE24" s="4"/>
      <c r="AF24" s="4"/>
      <c r="AG24" s="4"/>
      <c r="AH24" s="4"/>
      <c r="AI24" s="4"/>
    </row>
    <row r="25" spans="1:35" x14ac:dyDescent="0.2">
      <c r="A25" s="2">
        <v>42</v>
      </c>
      <c r="B25" s="2">
        <v>51</v>
      </c>
      <c r="C25" s="2">
        <v>54</v>
      </c>
      <c r="D25" s="2">
        <v>64</v>
      </c>
      <c r="E25" s="2">
        <v>68</v>
      </c>
      <c r="K25" s="2"/>
      <c r="L25" s="2">
        <f ca="1">COUNTIF(OFFSET($P$2,0,ROW(B24)-1,100,1),"&gt;=3")</f>
        <v>0</v>
      </c>
      <c r="AE25" s="2"/>
      <c r="AF25" s="2"/>
      <c r="AG25" s="2"/>
      <c r="AH25" s="2"/>
      <c r="AI25" s="2"/>
    </row>
    <row r="26" spans="1:35" x14ac:dyDescent="0.2">
      <c r="A26" s="2">
        <v>42</v>
      </c>
      <c r="B26" s="2">
        <v>51</v>
      </c>
      <c r="C26" s="2">
        <v>56</v>
      </c>
      <c r="D26" s="2">
        <v>65</v>
      </c>
      <c r="E26" s="2">
        <v>70</v>
      </c>
      <c r="K26" s="2"/>
      <c r="L26" s="2">
        <f ca="1">COUNTIF(OFFSET($P$2,0,ROW(B25)-1,100,1),"&gt;=3")</f>
        <v>0</v>
      </c>
      <c r="AE26" s="2"/>
      <c r="AF26" s="2"/>
      <c r="AG26" s="2"/>
      <c r="AH26" s="2"/>
      <c r="AI26" s="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">
                <anchor moveWithCells="1" sizeWithCells="1">
                  <from>
                    <xdr:col>13</xdr:col>
                    <xdr:colOff>38100</xdr:colOff>
                    <xdr:row>8</xdr:row>
                    <xdr:rowOff>152400</xdr:rowOff>
                  </from>
                  <to>
                    <xdr:col>14</xdr:col>
                    <xdr:colOff>257175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pie">
                <anchor moveWithCells="1" sizeWithCells="1">
                  <from>
                    <xdr:col>13</xdr:col>
                    <xdr:colOff>28575</xdr:colOff>
                    <xdr:row>3</xdr:row>
                    <xdr:rowOff>152400</xdr:rowOff>
                  </from>
                  <to>
                    <xdr:col>14</xdr:col>
                    <xdr:colOff>266700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3"/>
  <sheetViews>
    <sheetView workbookViewId="0">
      <selection activeCell="A12" sqref="A12"/>
    </sheetView>
  </sheetViews>
  <sheetFormatPr baseColWidth="10" defaultRowHeight="12.75" x14ac:dyDescent="0.2"/>
  <cols>
    <col min="1" max="5" width="4.7109375" customWidth="1"/>
    <col min="6" max="6" width="3.7109375" customWidth="1"/>
    <col min="7" max="7" width="4.7109375" customWidth="1"/>
    <col min="8" max="12" width="3.7109375" customWidth="1"/>
  </cols>
  <sheetData>
    <row r="1" spans="1:12" x14ac:dyDescent="0.2">
      <c r="A1" s="4">
        <v>1</v>
      </c>
      <c r="B1" s="4">
        <v>2</v>
      </c>
      <c r="C1" s="4">
        <v>7</v>
      </c>
      <c r="D1" s="4">
        <v>37</v>
      </c>
      <c r="E1" s="4">
        <v>44</v>
      </c>
      <c r="G1" s="4"/>
      <c r="L1">
        <v>6</v>
      </c>
    </row>
    <row r="2" spans="1:12" x14ac:dyDescent="0.2">
      <c r="A2" s="4">
        <v>1</v>
      </c>
      <c r="B2" s="4">
        <v>2</v>
      </c>
      <c r="C2" s="4">
        <v>7</v>
      </c>
      <c r="D2" s="4">
        <v>44</v>
      </c>
      <c r="E2" s="4">
        <v>66</v>
      </c>
      <c r="G2" s="4"/>
      <c r="L2">
        <v>6</v>
      </c>
    </row>
    <row r="3" spans="1:12" x14ac:dyDescent="0.2">
      <c r="A3" s="4">
        <v>1</v>
      </c>
      <c r="B3" s="4">
        <v>2</v>
      </c>
      <c r="C3" s="4">
        <v>7</v>
      </c>
      <c r="D3" s="4">
        <v>49</v>
      </c>
      <c r="E3" s="4">
        <v>50</v>
      </c>
      <c r="G3" s="4"/>
      <c r="L3">
        <v>6</v>
      </c>
    </row>
    <row r="4" spans="1:12" x14ac:dyDescent="0.2">
      <c r="A4" s="4">
        <v>43</v>
      </c>
      <c r="B4" s="4">
        <v>46</v>
      </c>
      <c r="C4" s="4">
        <v>48</v>
      </c>
      <c r="D4" s="4">
        <v>51</v>
      </c>
      <c r="E4" s="4">
        <v>64</v>
      </c>
      <c r="G4" s="4"/>
      <c r="L4">
        <v>6</v>
      </c>
    </row>
    <row r="5" spans="1:12" x14ac:dyDescent="0.2">
      <c r="A5" s="4">
        <v>1</v>
      </c>
      <c r="B5" s="4">
        <v>2</v>
      </c>
      <c r="C5" s="4">
        <v>6</v>
      </c>
      <c r="D5" s="4">
        <v>20</v>
      </c>
      <c r="E5" s="4">
        <v>66</v>
      </c>
      <c r="G5" s="4"/>
      <c r="L5">
        <v>5</v>
      </c>
    </row>
    <row r="6" spans="1:12" x14ac:dyDescent="0.2">
      <c r="A6" s="4">
        <v>1</v>
      </c>
      <c r="B6" s="4">
        <v>3</v>
      </c>
      <c r="C6" s="4">
        <v>9</v>
      </c>
      <c r="D6" s="4">
        <v>11</v>
      </c>
      <c r="E6" s="4">
        <v>18</v>
      </c>
      <c r="G6" s="4"/>
      <c r="L6">
        <v>5</v>
      </c>
    </row>
    <row r="7" spans="1:12" x14ac:dyDescent="0.2">
      <c r="A7" s="4">
        <v>1</v>
      </c>
      <c r="B7" s="4">
        <v>5</v>
      </c>
      <c r="C7" s="4">
        <v>10</v>
      </c>
      <c r="D7" s="4">
        <v>11</v>
      </c>
      <c r="E7" s="4">
        <v>16</v>
      </c>
      <c r="G7" s="4"/>
      <c r="L7">
        <v>5</v>
      </c>
    </row>
    <row r="8" spans="1:12" x14ac:dyDescent="0.2">
      <c r="A8" s="4">
        <v>45</v>
      </c>
      <c r="B8" s="4">
        <v>50</v>
      </c>
      <c r="C8" s="4">
        <v>52</v>
      </c>
      <c r="D8" s="4">
        <v>55</v>
      </c>
      <c r="E8" s="4">
        <v>59</v>
      </c>
      <c r="G8" s="4"/>
      <c r="L8">
        <v>3</v>
      </c>
    </row>
    <row r="9" spans="1:12" x14ac:dyDescent="0.2">
      <c r="A9" s="4">
        <v>43</v>
      </c>
      <c r="B9" s="4">
        <v>46</v>
      </c>
      <c r="C9" s="4">
        <v>48</v>
      </c>
      <c r="D9" s="4">
        <v>59</v>
      </c>
      <c r="E9" s="4">
        <v>68</v>
      </c>
      <c r="G9" s="4"/>
      <c r="L9">
        <v>3</v>
      </c>
    </row>
    <row r="10" spans="1:12" x14ac:dyDescent="0.2">
      <c r="A10" s="4">
        <v>43</v>
      </c>
      <c r="B10" s="4">
        <v>52</v>
      </c>
      <c r="C10" s="4">
        <v>58</v>
      </c>
      <c r="D10" s="4">
        <v>65</v>
      </c>
      <c r="E10" s="4">
        <v>70</v>
      </c>
      <c r="G10" s="4"/>
      <c r="L10">
        <v>3</v>
      </c>
    </row>
    <row r="11" spans="1:12" x14ac:dyDescent="0.2">
      <c r="A11" s="4">
        <v>43</v>
      </c>
      <c r="B11" s="4">
        <v>53</v>
      </c>
      <c r="C11" s="4">
        <v>56</v>
      </c>
      <c r="D11" s="4">
        <v>61</v>
      </c>
      <c r="E11" s="4">
        <v>64</v>
      </c>
      <c r="G11" s="4"/>
      <c r="L11">
        <v>3</v>
      </c>
    </row>
    <row r="12" spans="1:12" x14ac:dyDescent="0.2">
      <c r="A12" s="4"/>
      <c r="B12" s="4"/>
      <c r="C12" s="4"/>
      <c r="D12" s="4"/>
      <c r="E12" s="4"/>
      <c r="G12" s="4"/>
    </row>
    <row r="13" spans="1:12" x14ac:dyDescent="0.2">
      <c r="A13" s="4"/>
      <c r="B13" s="4"/>
      <c r="C13" s="4"/>
      <c r="D13" s="4"/>
      <c r="E13" s="4"/>
      <c r="G13" s="4"/>
    </row>
    <row r="14" spans="1:12" x14ac:dyDescent="0.2">
      <c r="A14" s="4"/>
      <c r="B14" s="4"/>
      <c r="C14" s="4"/>
      <c r="D14" s="4"/>
      <c r="E14" s="4"/>
      <c r="G14" s="4"/>
    </row>
    <row r="15" spans="1:12" x14ac:dyDescent="0.2">
      <c r="A15" s="4"/>
      <c r="B15" s="4"/>
      <c r="C15" s="4"/>
      <c r="D15" s="4"/>
      <c r="E15" s="4"/>
      <c r="G15" s="4"/>
    </row>
    <row r="16" spans="1:12" x14ac:dyDescent="0.2">
      <c r="A16" s="4"/>
      <c r="B16" s="4"/>
      <c r="C16" s="4"/>
      <c r="D16" s="4"/>
      <c r="E16" s="4"/>
      <c r="G16" s="4"/>
    </row>
    <row r="17" spans="1:7" x14ac:dyDescent="0.2">
      <c r="A17" s="4"/>
      <c r="B17" s="4"/>
      <c r="C17" s="4"/>
      <c r="D17" s="4"/>
      <c r="E17" s="4"/>
      <c r="G17" s="4"/>
    </row>
    <row r="18" spans="1:7" x14ac:dyDescent="0.2">
      <c r="A18" s="4"/>
      <c r="B18" s="4"/>
      <c r="C18" s="4"/>
      <c r="D18" s="4"/>
      <c r="E18" s="4"/>
      <c r="G18" s="4"/>
    </row>
    <row r="19" spans="1:7" x14ac:dyDescent="0.2">
      <c r="A19" s="4"/>
      <c r="B19" s="4"/>
      <c r="C19" s="4"/>
      <c r="D19" s="4"/>
      <c r="E19" s="4"/>
      <c r="G19" s="4"/>
    </row>
    <row r="20" spans="1:7" x14ac:dyDescent="0.2">
      <c r="A20" s="4"/>
      <c r="B20" s="4"/>
      <c r="C20" s="4"/>
      <c r="D20" s="4"/>
      <c r="E20" s="4"/>
      <c r="G20" s="4"/>
    </row>
    <row r="21" spans="1:7" x14ac:dyDescent="0.2">
      <c r="A21" s="4"/>
      <c r="B21" s="4"/>
      <c r="C21" s="4"/>
      <c r="D21" s="4"/>
      <c r="E21" s="4"/>
      <c r="G21" s="4"/>
    </row>
    <row r="22" spans="1:7" x14ac:dyDescent="0.2">
      <c r="A22" s="4"/>
      <c r="B22" s="4"/>
      <c r="C22" s="4"/>
      <c r="D22" s="4"/>
      <c r="E22" s="4"/>
      <c r="G22" s="4"/>
    </row>
    <row r="23" spans="1:7" x14ac:dyDescent="0.2">
      <c r="A23" s="4"/>
      <c r="B23" s="4"/>
      <c r="C23" s="4"/>
      <c r="D23" s="4"/>
      <c r="E23" s="4"/>
      <c r="G23" s="4"/>
    </row>
  </sheetData>
  <sortState ref="A1:L25">
    <sortCondition descending="1" ref="L1:L2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2017-03-06T10:43:08Z</dcterms:created>
  <dcterms:modified xsi:type="dcterms:W3CDTF">2017-03-06T16:19:05Z</dcterms:modified>
</cp:coreProperties>
</file>