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1" i="1" l="1"/>
  <c r="M4" i="1"/>
</calcChain>
</file>

<file path=xl/comments1.xml><?xml version="1.0" encoding="utf-8"?>
<comments xmlns="http://schemas.openxmlformats.org/spreadsheetml/2006/main">
  <authors>
    <author>JB</author>
  </authors>
  <commentList>
    <comment ref="H1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1 autorise la proced</t>
        </r>
      </text>
    </comment>
    <comment ref="F9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SI H8 = 0
On recopie les valeurs de la colone D </t>
        </r>
      </text>
    </comment>
    <comment ref="J11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Si = 0 recopie de D=&gt; F 
Si = 1 = blocage de F peut importe valeur de D</t>
        </r>
      </text>
    </comment>
    <comment ref="J1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0/1 par code</t>
        </r>
      </text>
    </comment>
  </commentList>
</comments>
</file>

<file path=xl/sharedStrings.xml><?xml version="1.0" encoding="utf-8"?>
<sst xmlns="http://schemas.openxmlformats.org/spreadsheetml/2006/main" count="57" uniqueCount="53">
  <si>
    <t>Liste plages</t>
  </si>
  <si>
    <t>D8:D18</t>
  </si>
  <si>
    <t>F8:F18</t>
  </si>
  <si>
    <t>D20:D25</t>
  </si>
  <si>
    <t>F20:F25</t>
  </si>
  <si>
    <t>TR</t>
  </si>
  <si>
    <t>GRT1</t>
  </si>
  <si>
    <t>DES1</t>
  </si>
  <si>
    <t>RTE</t>
  </si>
  <si>
    <t>ZERT</t>
  </si>
  <si>
    <t>D27:D29</t>
  </si>
  <si>
    <t>F27:F29</t>
  </si>
  <si>
    <t>N°</t>
  </si>
  <si>
    <t>Selection Plages</t>
  </si>
  <si>
    <t>Manu/Auto</t>
  </si>
  <si>
    <t>Auto/select</t>
  </si>
  <si>
    <t>Plage lue</t>
  </si>
  <si>
    <t>Sortie Compteur</t>
  </si>
  <si>
    <t>Sortie N° Plage</t>
  </si>
  <si>
    <t>Sortie Auto/Slect</t>
  </si>
  <si>
    <t>Sortie Selectée</t>
  </si>
  <si>
    <t>Remarque : les cellules de la colonne D ont des formules du type : '=RECHERCHEV($CW$14;$A$4:$BP$1049;6;0)</t>
  </si>
  <si>
    <t>Verr</t>
  </si>
  <si>
    <t>Codes</t>
  </si>
  <si>
    <t>Sortie Calcul</t>
  </si>
  <si>
    <t>Entrée par Clavier</t>
  </si>
  <si>
    <t xml:space="preserve">L'avance de lecture des plages en automatique ou sélection se fait a l'aide de compteur pas à pas, </t>
  </si>
  <si>
    <t>Valeur Timer</t>
  </si>
  <si>
    <t>Environ 30 plages</t>
  </si>
  <si>
    <t>temporisé, ( valeur timer variable en M8 )</t>
  </si>
  <si>
    <t xml:space="preserve">A l'ouverture de la plage D8:D18 la cellule "J11"  passe à 0 et permet la recopie puis passe à pour bloquer sa plage </t>
  </si>
  <si>
    <t>ensuite le compteur passe à la plage suivante</t>
  </si>
  <si>
    <t>Verrou manu</t>
  </si>
  <si>
    <t>Verrou auto</t>
  </si>
  <si>
    <t xml:space="preserve">          Liste selection Plages</t>
  </si>
  <si>
    <t>Autorisation de procedur</t>
  </si>
  <si>
    <t>H1 (formule de calcul) autorise la procédure</t>
  </si>
  <si>
    <t>Appelle moi si besoin</t>
  </si>
  <si>
    <t>Valeur Manu plg</t>
  </si>
  <si>
    <t>Saisies clavier: H2 J1 M1 M2 M3 M8</t>
  </si>
  <si>
    <t>Première colonne</t>
  </si>
  <si>
    <t>Deuxiéme cln</t>
  </si>
  <si>
    <t>D6:D6</t>
  </si>
  <si>
    <t>F6:F6</t>
  </si>
  <si>
    <t>RAZero</t>
  </si>
  <si>
    <t>D125:D128</t>
  </si>
  <si>
    <t>F125:F128</t>
  </si>
  <si>
    <t>D98:D124</t>
  </si>
  <si>
    <t>F98:F124</t>
  </si>
  <si>
    <t>test1</t>
  </si>
  <si>
    <t>test2</t>
  </si>
  <si>
    <t>test3</t>
  </si>
  <si>
    <t>test4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</si>
</sst>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2" xfId="0" applyFill="1" applyBorder="1"/>
    <xf numFmtId="0" fontId="0" fillId="3" borderId="1" xfId="0" applyFill="1" applyBorder="1"/>
    <xf numFmtId="0" fontId="0" fillId="0" borderId="4" xfId="0" applyBorder="1"/>
    <xf numFmtId="0" fontId="0" fillId="3" borderId="5" xfId="0" applyFill="1" applyBorder="1"/>
    <xf numFmtId="0" fontId="0" fillId="0" borderId="5" xfId="0" applyBorder="1"/>
    <xf numFmtId="0" fontId="0" fillId="4" borderId="1" xfId="0" applyFill="1" applyBorder="1"/>
    <xf numFmtId="0" fontId="0" fillId="0" borderId="4" xfId="0" applyFill="1" applyBorder="1"/>
    <xf numFmtId="0" fontId="0" fillId="4" borderId="5" xfId="0" applyFill="1" applyBorder="1"/>
    <xf numFmtId="0" fontId="0" fillId="5" borderId="4" xfId="0" applyFill="1" applyBorder="1"/>
    <xf numFmtId="0" fontId="0" fillId="0" borderId="0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0" borderId="16" xfId="0" applyBorder="1"/>
    <xf numFmtId="0" fontId="0" fillId="0" borderId="17" xfId="0" applyBorder="1"/>
    <xf numFmtId="0" fontId="0" fillId="0" borderId="21" xfId="0" applyBorder="1"/>
    <xf numFmtId="0" fontId="0" fillId="0" borderId="9" xfId="0" applyBorder="1"/>
    <xf numFmtId="0" fontId="0" fillId="0" borderId="22" xfId="0" applyBorder="1"/>
    <xf numFmtId="0" fontId="0" fillId="0" borderId="21" xfId="0" applyBorder="1" applyAlignment="1">
      <alignment horizontal="center"/>
    </xf>
    <xf numFmtId="0" fontId="0" fillId="0" borderId="23" xfId="0" applyBorder="1"/>
    <xf numFmtId="0" fontId="0" fillId="2" borderId="24" xfId="0" applyFill="1" applyBorder="1"/>
    <xf numFmtId="0" fontId="0" fillId="2" borderId="22" xfId="0" applyFill="1" applyBorder="1"/>
    <xf numFmtId="0" fontId="0" fillId="0" borderId="25" xfId="0" applyBorder="1"/>
    <xf numFmtId="0" fontId="0" fillId="4" borderId="10" xfId="0" applyFill="1" applyBorder="1"/>
    <xf numFmtId="0" fontId="0" fillId="4" borderId="8" xfId="0" applyFill="1" applyBorder="1"/>
    <xf numFmtId="0" fontId="0" fillId="4" borderId="13" xfId="0" applyFill="1" applyBorder="1"/>
    <xf numFmtId="0" fontId="0" fillId="0" borderId="26" xfId="0" applyBorder="1"/>
    <xf numFmtId="0" fontId="0" fillId="4" borderId="27" xfId="0" applyFill="1" applyBorder="1"/>
    <xf numFmtId="0" fontId="0" fillId="4" borderId="28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R126"/>
  <sheetViews>
    <sheetView tabSelected="1" workbookViewId="0">
      <selection activeCell="J6" sqref="J6"/>
    </sheetView>
  </sheetViews>
  <sheetFormatPr baseColWidth="10" defaultRowHeight="15" x14ac:dyDescent="0.25"/>
  <cols>
    <col min="1" max="1" width="2.42578125" customWidth="1"/>
    <col min="2" max="2" width="2.28515625" customWidth="1"/>
    <col min="3" max="3" width="2.7109375" customWidth="1"/>
    <col min="4" max="4" width="16.7109375" customWidth="1"/>
    <col min="5" max="5" width="5.140625" customWidth="1"/>
    <col min="6" max="6" width="12.7109375" customWidth="1"/>
    <col min="8" max="8" width="7.42578125" customWidth="1"/>
    <col min="9" max="9" width="12.42578125" customWidth="1"/>
    <col min="10" max="10" width="5.140625" customWidth="1"/>
    <col min="11" max="11" width="5.85546875" customWidth="1"/>
    <col min="12" max="12" width="15.5703125" customWidth="1"/>
    <col min="13" max="13" width="10" customWidth="1"/>
    <col min="14" max="14" width="3.28515625" customWidth="1"/>
    <col min="15" max="15" width="5.140625" customWidth="1"/>
    <col min="16" max="16" width="9.42578125" customWidth="1"/>
    <col min="17" max="17" width="15.42578125" bestFit="1" customWidth="1"/>
    <col min="18" max="18" width="12.7109375" customWidth="1"/>
  </cols>
  <sheetData>
    <row r="1" spans="4:18" ht="15.75" thickBot="1" x14ac:dyDescent="0.3">
      <c r="F1" s="8" t="s">
        <v>35</v>
      </c>
      <c r="G1" s="34"/>
      <c r="H1" s="13">
        <f>IF($H$2=1,1,0)</f>
        <v>0</v>
      </c>
      <c r="I1" s="8" t="s">
        <v>32</v>
      </c>
      <c r="J1" s="9">
        <v>1</v>
      </c>
      <c r="L1" s="8" t="s">
        <v>14</v>
      </c>
      <c r="M1" s="9">
        <v>1</v>
      </c>
      <c r="N1" s="15"/>
      <c r="P1" t="s">
        <v>16</v>
      </c>
      <c r="Q1" s="11"/>
      <c r="R1" s="11"/>
    </row>
    <row r="2" spans="4:18" ht="15.75" thickBot="1" x14ac:dyDescent="0.3">
      <c r="D2" s="1" t="s">
        <v>23</v>
      </c>
      <c r="F2" s="8" t="s">
        <v>35</v>
      </c>
      <c r="G2" s="34"/>
      <c r="H2" s="9">
        <v>0</v>
      </c>
      <c r="I2" s="8" t="s">
        <v>33</v>
      </c>
      <c r="J2" s="13">
        <v>0</v>
      </c>
      <c r="L2" s="8" t="s">
        <v>15</v>
      </c>
      <c r="M2" s="9">
        <v>1</v>
      </c>
      <c r="N2" s="15"/>
    </row>
    <row r="3" spans="4:18" ht="15.75" thickBot="1" x14ac:dyDescent="0.3">
      <c r="D3" s="7" t="s">
        <v>25</v>
      </c>
      <c r="L3" s="8" t="s">
        <v>38</v>
      </c>
      <c r="M3" s="9">
        <v>2</v>
      </c>
      <c r="N3" s="15"/>
    </row>
    <row r="4" spans="4:18" ht="15.75" thickBot="1" x14ac:dyDescent="0.3">
      <c r="D4" s="11" t="s">
        <v>24</v>
      </c>
      <c r="L4" s="8" t="s">
        <v>18</v>
      </c>
      <c r="M4" s="13">
        <f>IF($M$1 =1,$M$3,$M$5)</f>
        <v>2</v>
      </c>
      <c r="N4" s="15"/>
    </row>
    <row r="5" spans="4:18" ht="15.75" thickBot="1" x14ac:dyDescent="0.3">
      <c r="L5" s="14" t="s">
        <v>19</v>
      </c>
      <c r="M5" s="13"/>
      <c r="N5" s="15"/>
    </row>
    <row r="6" spans="4:18" ht="15.75" thickBot="1" x14ac:dyDescent="0.3">
      <c r="D6" s="1" t="s">
        <v>44</v>
      </c>
      <c r="F6" s="1" t="s">
        <v>44</v>
      </c>
      <c r="L6" s="12" t="s">
        <v>17</v>
      </c>
      <c r="M6" s="13"/>
      <c r="N6" s="15"/>
    </row>
    <row r="7" spans="4:18" ht="15.75" thickBot="1" x14ac:dyDescent="0.3">
      <c r="D7" t="s">
        <v>40</v>
      </c>
      <c r="F7" t="s">
        <v>41</v>
      </c>
      <c r="L7" s="12" t="s">
        <v>20</v>
      </c>
      <c r="M7" s="13"/>
      <c r="N7" s="15"/>
    </row>
    <row r="8" spans="4:18" ht="15.75" thickBot="1" x14ac:dyDescent="0.3">
      <c r="D8" s="2" t="s">
        <v>9</v>
      </c>
      <c r="F8" s="2"/>
      <c r="L8" s="8" t="s">
        <v>27</v>
      </c>
      <c r="M8" s="9">
        <v>10</v>
      </c>
      <c r="N8" s="15"/>
    </row>
    <row r="9" spans="4:18" ht="15.75" thickBot="1" x14ac:dyDescent="0.3">
      <c r="D9" s="2" t="s">
        <v>8</v>
      </c>
      <c r="F9" s="2"/>
      <c r="N9" s="15"/>
      <c r="O9" s="3" t="s">
        <v>34</v>
      </c>
      <c r="P9" s="5"/>
      <c r="Q9" s="4"/>
    </row>
    <row r="10" spans="4:18" ht="15.75" thickBot="1" x14ac:dyDescent="0.3">
      <c r="D10" s="2"/>
      <c r="F10" s="2"/>
      <c r="J10" s="8" t="s">
        <v>22</v>
      </c>
      <c r="K10" s="1" t="s">
        <v>12</v>
      </c>
      <c r="L10" s="3" t="s">
        <v>0</v>
      </c>
      <c r="M10" s="4"/>
      <c r="N10" s="15"/>
      <c r="O10" s="31" t="s">
        <v>22</v>
      </c>
      <c r="P10" s="10" t="s">
        <v>12</v>
      </c>
      <c r="Q10" s="10" t="s">
        <v>13</v>
      </c>
    </row>
    <row r="11" spans="4:18" x14ac:dyDescent="0.25">
      <c r="D11" s="2"/>
      <c r="F11" s="2"/>
      <c r="J11" s="40">
        <v>1</v>
      </c>
      <c r="K11" s="41">
        <v>0</v>
      </c>
      <c r="L11" s="41" t="s">
        <v>42</v>
      </c>
      <c r="M11" s="41" t="s">
        <v>43</v>
      </c>
      <c r="N11" s="15"/>
      <c r="O11" s="36">
        <v>0</v>
      </c>
      <c r="P11" s="27">
        <v>1</v>
      </c>
      <c r="Q11" s="30">
        <v>1</v>
      </c>
    </row>
    <row r="12" spans="4:18" x14ac:dyDescent="0.25">
      <c r="D12" s="2"/>
      <c r="F12" s="2"/>
      <c r="J12" s="39">
        <v>1</v>
      </c>
      <c r="K12" s="2">
        <v>1</v>
      </c>
      <c r="L12" s="2" t="s">
        <v>1</v>
      </c>
      <c r="M12" s="2" t="s">
        <v>2</v>
      </c>
      <c r="N12" s="15"/>
      <c r="O12" s="36">
        <v>0</v>
      </c>
      <c r="P12" s="28">
        <v>2</v>
      </c>
      <c r="Q12" s="17">
        <v>4</v>
      </c>
    </row>
    <row r="13" spans="4:18" x14ac:dyDescent="0.25">
      <c r="D13" s="2"/>
      <c r="F13" s="2"/>
      <c r="J13" s="35">
        <v>1</v>
      </c>
      <c r="K13" s="16">
        <v>2</v>
      </c>
      <c r="L13" s="2" t="s">
        <v>3</v>
      </c>
      <c r="M13" s="19" t="s">
        <v>4</v>
      </c>
      <c r="N13" s="15"/>
      <c r="O13" s="36">
        <v>0</v>
      </c>
      <c r="P13" s="28">
        <v>3</v>
      </c>
      <c r="Q13" s="17">
        <v>6</v>
      </c>
    </row>
    <row r="14" spans="4:18" x14ac:dyDescent="0.25">
      <c r="D14" s="2"/>
      <c r="F14" s="2"/>
      <c r="J14" s="35">
        <v>1</v>
      </c>
      <c r="K14" s="16">
        <v>3</v>
      </c>
      <c r="L14" s="2" t="s">
        <v>10</v>
      </c>
      <c r="M14" s="19" t="s">
        <v>11</v>
      </c>
      <c r="N14" s="15"/>
      <c r="O14" s="36">
        <v>0</v>
      </c>
      <c r="P14" s="28">
        <v>4</v>
      </c>
      <c r="Q14" s="17">
        <v>9</v>
      </c>
    </row>
    <row r="15" spans="4:18" x14ac:dyDescent="0.25">
      <c r="D15" s="2"/>
      <c r="F15" s="2"/>
      <c r="J15" s="35">
        <v>1</v>
      </c>
      <c r="K15" s="16">
        <v>4</v>
      </c>
      <c r="L15" s="2" t="s">
        <v>45</v>
      </c>
      <c r="M15" s="19" t="s">
        <v>46</v>
      </c>
      <c r="N15" s="15"/>
      <c r="O15" s="36">
        <v>0</v>
      </c>
      <c r="P15" s="28">
        <v>5</v>
      </c>
      <c r="Q15" s="17"/>
    </row>
    <row r="16" spans="4:18" x14ac:dyDescent="0.25">
      <c r="D16" s="2"/>
      <c r="F16" s="2"/>
      <c r="J16" s="35">
        <v>1</v>
      </c>
      <c r="K16" s="16">
        <v>5</v>
      </c>
      <c r="L16" s="2" t="s">
        <v>47</v>
      </c>
      <c r="M16" s="19" t="s">
        <v>48</v>
      </c>
      <c r="N16" s="15"/>
      <c r="O16" s="36">
        <v>0</v>
      </c>
      <c r="P16" s="28">
        <v>6</v>
      </c>
      <c r="Q16" s="17"/>
    </row>
    <row r="17" spans="4:18" x14ac:dyDescent="0.25">
      <c r="D17" s="2"/>
      <c r="F17" s="2"/>
      <c r="J17" s="35">
        <v>1</v>
      </c>
      <c r="K17" s="16">
        <v>6</v>
      </c>
      <c r="L17" s="2"/>
      <c r="M17" s="19"/>
      <c r="N17" s="15"/>
      <c r="O17" s="36">
        <v>0</v>
      </c>
      <c r="P17" s="28">
        <v>7</v>
      </c>
      <c r="Q17" s="17"/>
    </row>
    <row r="18" spans="4:18" x14ac:dyDescent="0.25">
      <c r="D18" s="2"/>
      <c r="F18" s="2"/>
      <c r="J18" s="35">
        <v>1</v>
      </c>
      <c r="K18" s="16">
        <v>7</v>
      </c>
      <c r="L18" s="2"/>
      <c r="M18" s="19"/>
      <c r="N18" s="15"/>
      <c r="O18" s="36">
        <v>0</v>
      </c>
      <c r="P18" s="28">
        <v>8</v>
      </c>
      <c r="Q18" s="17"/>
    </row>
    <row r="19" spans="4:18" x14ac:dyDescent="0.25">
      <c r="J19" s="35">
        <v>1</v>
      </c>
      <c r="K19" s="16">
        <v>8</v>
      </c>
      <c r="L19" s="2"/>
      <c r="M19" s="19"/>
      <c r="N19" s="15"/>
      <c r="O19" s="36">
        <v>0</v>
      </c>
      <c r="P19" s="19"/>
      <c r="Q19" s="17"/>
    </row>
    <row r="20" spans="4:18" ht="15.75" thickBot="1" x14ac:dyDescent="0.3">
      <c r="D20" s="2" t="s">
        <v>5</v>
      </c>
      <c r="F20" s="6"/>
      <c r="J20" s="35">
        <v>1</v>
      </c>
      <c r="K20" s="16">
        <v>9</v>
      </c>
      <c r="L20" s="2"/>
      <c r="M20" s="19"/>
      <c r="N20" s="15"/>
      <c r="O20" s="37"/>
      <c r="P20" s="29"/>
      <c r="Q20" s="18"/>
    </row>
    <row r="21" spans="4:18" x14ac:dyDescent="0.25">
      <c r="D21" s="2" t="s">
        <v>6</v>
      </c>
      <c r="F21" s="6"/>
      <c r="J21" s="35">
        <v>1</v>
      </c>
      <c r="K21" s="16">
        <v>10</v>
      </c>
      <c r="L21" s="2"/>
      <c r="M21" s="19"/>
      <c r="N21" s="15"/>
    </row>
    <row r="22" spans="4:18" ht="15.75" thickBot="1" x14ac:dyDescent="0.3">
      <c r="D22" s="2"/>
      <c r="F22" s="2"/>
      <c r="J22" s="37"/>
      <c r="K22" s="38"/>
      <c r="L22" s="20"/>
      <c r="M22" s="21"/>
      <c r="N22" s="15"/>
    </row>
    <row r="23" spans="4:18" ht="15.75" thickBot="1" x14ac:dyDescent="0.3">
      <c r="D23" s="2"/>
      <c r="F23" s="2"/>
      <c r="K23" s="32" t="s">
        <v>28</v>
      </c>
      <c r="L23" s="33"/>
    </row>
    <row r="24" spans="4:18" x14ac:dyDescent="0.25">
      <c r="D24" s="2"/>
      <c r="F24" s="2"/>
    </row>
    <row r="25" spans="4:18" x14ac:dyDescent="0.25">
      <c r="D25" s="2"/>
      <c r="F25" s="2"/>
      <c r="H25" s="25" t="s">
        <v>21</v>
      </c>
      <c r="I25" s="26"/>
      <c r="J25" s="26"/>
      <c r="K25" s="26"/>
      <c r="L25" s="26"/>
      <c r="M25" s="26"/>
      <c r="N25" s="26"/>
      <c r="O25" s="26"/>
      <c r="P25" s="26"/>
      <c r="Q25" s="26"/>
      <c r="R25" s="16"/>
    </row>
    <row r="26" spans="4:18" x14ac:dyDescent="0.25">
      <c r="H26" s="22" t="s">
        <v>39</v>
      </c>
      <c r="I26" s="23"/>
      <c r="J26" s="23"/>
      <c r="K26" s="23"/>
      <c r="L26" s="24"/>
      <c r="M26" t="s">
        <v>36</v>
      </c>
    </row>
    <row r="27" spans="4:18" x14ac:dyDescent="0.25">
      <c r="D27" s="2" t="s">
        <v>7</v>
      </c>
      <c r="F27" s="6"/>
      <c r="H27" t="s">
        <v>26</v>
      </c>
    </row>
    <row r="28" spans="4:18" x14ac:dyDescent="0.25">
      <c r="D28" s="2"/>
      <c r="F28" s="2"/>
      <c r="H28" t="s">
        <v>29</v>
      </c>
    </row>
    <row r="29" spans="4:18" x14ac:dyDescent="0.25">
      <c r="D29" s="2"/>
      <c r="F29" s="2"/>
      <c r="H29" t="s">
        <v>30</v>
      </c>
    </row>
    <row r="30" spans="4:18" x14ac:dyDescent="0.25">
      <c r="H30" t="s">
        <v>31</v>
      </c>
    </row>
    <row r="31" spans="4:18" x14ac:dyDescent="0.25">
      <c r="H31" t="s">
        <v>37</v>
      </c>
    </row>
    <row r="98" spans="4:4" x14ac:dyDescent="0.25">
      <c r="D98" t="s">
        <v>49</v>
      </c>
    </row>
    <row r="99" spans="4:4" x14ac:dyDescent="0.25">
      <c r="D99" t="s">
        <v>50</v>
      </c>
    </row>
    <row r="125" spans="4:4" x14ac:dyDescent="0.25">
      <c r="D125" t="s">
        <v>51</v>
      </c>
    </row>
    <row r="126" spans="4:4" x14ac:dyDescent="0.25">
      <c r="D126" t="s">
        <v>52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GUINOT Aymeric</cp:lastModifiedBy>
  <dcterms:created xsi:type="dcterms:W3CDTF">2011-05-30T12:47:47Z</dcterms:created>
  <dcterms:modified xsi:type="dcterms:W3CDTF">2011-06-22T13:12:00Z</dcterms:modified>
</cp:coreProperties>
</file>