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4915" windowHeight="1156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A11" i="1" l="1"/>
  <c r="A10" i="1"/>
  <c r="A8" i="1"/>
  <c r="A12" i="1"/>
  <c r="A13" i="1"/>
  <c r="A9" i="1"/>
  <c r="A3" i="1"/>
  <c r="A5" i="1"/>
  <c r="A4" i="1"/>
  <c r="A7" i="1"/>
  <c r="A6" i="1"/>
</calcChain>
</file>

<file path=xl/sharedStrings.xml><?xml version="1.0" encoding="utf-8"?>
<sst xmlns="http://schemas.openxmlformats.org/spreadsheetml/2006/main" count="23" uniqueCount="14">
  <si>
    <t>x</t>
  </si>
  <si>
    <t>Avril</t>
  </si>
  <si>
    <t>Année</t>
  </si>
  <si>
    <t>Janv</t>
  </si>
  <si>
    <t>Fév</t>
  </si>
  <si>
    <t>Mars</t>
  </si>
  <si>
    <t>Mai</t>
  </si>
  <si>
    <t>Juin</t>
  </si>
  <si>
    <t>Juillet</t>
  </si>
  <si>
    <t>Août</t>
  </si>
  <si>
    <t>Sept</t>
  </si>
  <si>
    <t>Octobre</t>
  </si>
  <si>
    <t>Nov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</si>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</sst>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80C]dd\-mmm\-yy;@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sz val="10"/>
      <name val="Arial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1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 wrapText="1"/>
    </xf>
    <xf numFmtId="164" fontId="1" fillId="2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16</xdr:row>
      <xdr:rowOff>142875</xdr:rowOff>
    </xdr:from>
    <xdr:to>
      <xdr:col>13</xdr:col>
      <xdr:colOff>600075</xdr:colOff>
      <xdr:row>18</xdr:row>
      <xdr:rowOff>104775</xdr:rowOff>
    </xdr:to>
    <xdr:sp macro="" textlink="">
      <xdr:nvSpPr>
        <xdr:cNvPr id="2" name="ZoneTexte 1"/>
        <xdr:cNvSpPr txBox="1"/>
      </xdr:nvSpPr>
      <xdr:spPr>
        <a:xfrm>
          <a:off x="1781175" y="3390900"/>
          <a:ext cx="8886825" cy="342900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=SI(NBVAL($B5:$M5)=0;"";SI(NB.SI($B5:$M5;"X")&gt;</a:t>
          </a:r>
          <a:r>
            <a:rPr lang="fr-BE" sz="1100" b="0"/>
            <a:t>0</a:t>
          </a:r>
          <a:r>
            <a:rPr lang="fr-BE" sz="1100" b="1"/>
            <a:t>&amp;MAINTENANT()</a:t>
          </a:r>
          <a:r>
            <a:rPr lang="fr-BE" sz="1100"/>
            <a:t>;("1-"&amp;INDEX($B$2:$M$2;EQUIV("X";$B5:$M5;0))&amp;"-2011")*1;MINA($B5:$M5)))</a:t>
          </a:r>
        </a:p>
      </xdr:txBody>
    </xdr:sp>
    <xdr:clientData/>
  </xdr:twoCellAnchor>
  <xdr:twoCellAnchor>
    <xdr:from>
      <xdr:col>2</xdr:col>
      <xdr:colOff>47625</xdr:colOff>
      <xdr:row>19</xdr:row>
      <xdr:rowOff>142875</xdr:rowOff>
    </xdr:from>
    <xdr:to>
      <xdr:col>13</xdr:col>
      <xdr:colOff>552450</xdr:colOff>
      <xdr:row>22</xdr:row>
      <xdr:rowOff>142875</xdr:rowOff>
    </xdr:to>
    <xdr:sp macro="" textlink="">
      <xdr:nvSpPr>
        <xdr:cNvPr id="3" name="ZoneTexte 2"/>
        <xdr:cNvSpPr txBox="1"/>
      </xdr:nvSpPr>
      <xdr:spPr>
        <a:xfrm>
          <a:off x="1733550" y="3962400"/>
          <a:ext cx="8886825" cy="571500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=SI(NBVAL($B11:$M11)=0;"";SI(</a:t>
          </a:r>
          <a:r>
            <a:rPr lang="fr-BE" sz="1100" b="1"/>
            <a:t>NB.SI.ENS($B11:$M11;"X";$B11:$M11;"&gt;=maintenant()")&gt;0</a:t>
          </a:r>
          <a:r>
            <a:rPr lang="fr-BE" sz="1100"/>
            <a:t>;("1-"&amp;INDEX($B$2:$M$2;EQUIV("X";$B11:$M11;0))&amp;"-2011")*1;MINA($B11:$M11)))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3"/>
  <sheetViews>
    <sheetView tabSelected="1" workbookViewId="0">
      <selection activeCell="E28" sqref="E28"/>
    </sheetView>
  </sheetViews>
  <sheetFormatPr baseColWidth="10" defaultRowHeight="15" x14ac:dyDescent="0.25"/>
  <cols>
    <col min="1" max="1" width="13.85546875" bestFit="1" customWidth="1"/>
  </cols>
  <sheetData>
    <row r="2" spans="1:13" x14ac:dyDescent="0.25">
      <c r="A2" s="3" t="s">
        <v>2</v>
      </c>
      <c r="B2" s="4" t="s">
        <v>3</v>
      </c>
      <c r="C2" s="4" t="s">
        <v>4</v>
      </c>
      <c r="D2" s="4" t="s">
        <v>5</v>
      </c>
      <c r="E2" s="4" t="s">
        <v>1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pans="1:13" x14ac:dyDescent="0.25">
      <c r="A3" s="7" t="str">
        <f>IF(COUNTA($B3:$M3)=0,"",IF(COUNTIF($B3:$M3,"X")&gt;0,("1-"&amp;INDEX($B$2:$M$2,MATCH("X",$B3:$M3,0))&amp;"-2011")*1,MINA($B3:$M3)))</f>
        <v/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x14ac:dyDescent="0.25">
      <c r="A4" s="7">
        <f>IF(COUNTA($B4:$M4)=0,"",IF(COUNTIF($B4:$M4,"X")&gt;0,("1-"&amp;INDEX($B$2:$M$2,MATCH("X",$B4:$M4,0))&amp;"-2011")*1,MINA($B4:$M4)))</f>
        <v>40603</v>
      </c>
      <c r="B4" s="1"/>
      <c r="C4" s="1"/>
      <c r="D4" s="1" t="s">
        <v>0</v>
      </c>
      <c r="E4" s="1"/>
      <c r="F4" s="1"/>
      <c r="G4" s="1" t="s">
        <v>0</v>
      </c>
      <c r="H4" s="1"/>
      <c r="I4" s="1"/>
      <c r="J4" s="1"/>
      <c r="K4" s="1"/>
      <c r="L4" s="1"/>
      <c r="M4" s="1"/>
    </row>
    <row r="5" spans="1:13" x14ac:dyDescent="0.25">
      <c r="A5" s="7">
        <f>IF(COUNTA($B5:$M5)=0,"",IF(COUNTIF($B5:$M5,"X")&gt;0,("1-"&amp;INDEX($B$2:$M$2,MATCH("X",$B5:$M5,0))&amp;"-2011")*1,MINA($B5:$M5)))</f>
        <v>40725</v>
      </c>
      <c r="B5" s="1"/>
      <c r="C5" s="1"/>
      <c r="D5" s="1"/>
      <c r="E5" s="1"/>
      <c r="F5" s="1"/>
      <c r="G5" s="1"/>
      <c r="H5" s="1" t="s">
        <v>0</v>
      </c>
      <c r="I5" s="1"/>
      <c r="J5" s="1"/>
      <c r="K5" s="1"/>
      <c r="L5" s="1"/>
      <c r="M5" s="1"/>
    </row>
    <row r="6" spans="1:13" ht="30.75" customHeight="1" x14ac:dyDescent="0.25">
      <c r="A6" s="6">
        <f ca="1">IF(COUNTA($B6:$M6)=0,"",IF(COUNTIF($B6:$M6,"X")&gt;0&amp;NOW(),("1-"&amp;INDEX($B$2:$M$2,MATCH("X",$B6:$M6,0))&amp;"-2011")*1,MINA($B6:$M6)))</f>
        <v>40590</v>
      </c>
      <c r="B6" s="1"/>
      <c r="C6" s="1">
        <v>40590</v>
      </c>
      <c r="D6" s="1">
        <v>40624</v>
      </c>
      <c r="E6" s="1">
        <v>40646</v>
      </c>
      <c r="F6" s="1">
        <v>40681</v>
      </c>
      <c r="G6" s="1">
        <v>40716</v>
      </c>
      <c r="H6" s="1"/>
      <c r="I6" s="1">
        <v>40779</v>
      </c>
      <c r="J6" s="1">
        <v>40799</v>
      </c>
      <c r="K6" s="1">
        <v>40834</v>
      </c>
      <c r="L6" s="1">
        <v>40869</v>
      </c>
      <c r="M6" s="1">
        <v>40890</v>
      </c>
    </row>
    <row r="7" spans="1:13" x14ac:dyDescent="0.25">
      <c r="A7" s="5">
        <f>MATCH("X",$B7:$M7,0)</f>
        <v>2</v>
      </c>
      <c r="C7" t="s">
        <v>0</v>
      </c>
      <c r="E7" s="2"/>
    </row>
    <row r="8" spans="1:13" x14ac:dyDescent="0.25">
      <c r="A8" s="5" t="str">
        <f>INDEX($B$2:$M$2,MATCH("X",$B8:$M8,0))</f>
        <v>Avril</v>
      </c>
      <c r="B8" s="8"/>
      <c r="C8" s="8"/>
      <c r="D8" s="8"/>
      <c r="E8" s="8" t="s">
        <v>0</v>
      </c>
      <c r="F8" s="8"/>
      <c r="G8" s="8"/>
      <c r="H8" s="8"/>
      <c r="I8" s="8"/>
      <c r="J8" s="8"/>
      <c r="K8" s="8"/>
      <c r="L8" s="8"/>
      <c r="M8" s="8"/>
    </row>
    <row r="9" spans="1:13" x14ac:dyDescent="0.25">
      <c r="A9" s="7">
        <f>IF(COUNTA($B9:$M9)=0,"",IF(COUNTIF($B9:$M9,"X")&gt;0,("1-"&amp;INDEX($B$2:$M$2,MATCH("X",$B9:$M9,0))&amp;"-2011")*1,MINA($B9:$M9)))</f>
        <v>40578</v>
      </c>
      <c r="B9" s="1"/>
      <c r="C9" s="1">
        <v>40578</v>
      </c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5">
      <c r="A10" s="7">
        <f t="shared" ref="A10:A13" si="0">IF(COUNTA($B10:$M10)=0,"",IF(COUNTIF($B10:$M10,"X")&gt;0,("1-"&amp;INDEX($B$2:$M$2,MATCH("X",$B10:$M10,0))&amp;"-2011")*1,MINA($B10:$M10)))</f>
        <v>40634</v>
      </c>
      <c r="B10" s="1"/>
      <c r="C10" s="1"/>
      <c r="D10" s="1"/>
      <c r="E10" s="1" t="s">
        <v>0</v>
      </c>
      <c r="F10" s="1" t="s">
        <v>0</v>
      </c>
      <c r="G10" s="1"/>
      <c r="H10" s="1"/>
      <c r="I10" s="1"/>
      <c r="J10" s="1"/>
      <c r="K10" s="1"/>
      <c r="L10" s="1"/>
      <c r="M10" s="1"/>
    </row>
    <row r="11" spans="1:13" x14ac:dyDescent="0.25">
      <c r="A11" s="7">
        <f>IF(COUNTA($B11:$M11)=0,"",IF(COUNTIFS($B11:$M11,"X",$B11:$M11,"&gt;=maintenant()")&gt;0,("1-"&amp;INDEX($B$2:$M$2,MATCH("X",$B11:$M11,0))&amp;"-2011")*1,MINA($B11:$M11)))</f>
        <v>40603</v>
      </c>
      <c r="B11" s="1"/>
      <c r="C11" s="1"/>
      <c r="D11" s="1" t="s">
        <v>0</v>
      </c>
      <c r="E11" s="1" t="s">
        <v>0</v>
      </c>
      <c r="F11" s="1" t="s">
        <v>0</v>
      </c>
      <c r="G11" s="1"/>
      <c r="H11" s="1"/>
      <c r="I11" s="1"/>
      <c r="J11" s="1"/>
      <c r="K11" s="1"/>
      <c r="L11" s="1"/>
      <c r="M11" s="1"/>
    </row>
    <row r="12" spans="1:13" x14ac:dyDescent="0.25">
      <c r="A12" s="7" t="str">
        <f t="shared" si="0"/>
        <v/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A13" s="7" t="str">
        <f t="shared" si="0"/>
        <v/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</dc:creator>
  <cp:lastModifiedBy>Isa</cp:lastModifiedBy>
  <dcterms:created xsi:type="dcterms:W3CDTF">2011-05-17T19:41:23Z</dcterms:created>
  <dcterms:modified xsi:type="dcterms:W3CDTF">2011-05-17T20:06:00Z</dcterms:modified>
</cp:coreProperties>
</file>