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in\Documents\"/>
    </mc:Choice>
  </mc:AlternateContent>
  <xr:revisionPtr revIDLastSave="0" documentId="10_ncr:8100000_{F3678784-BC81-4E1B-9D7B-FF63C05635CC}" xr6:coauthVersionLast="32" xr6:coauthVersionMax="32" xr10:uidLastSave="{00000000-0000-0000-0000-000000000000}"/>
  <bookViews>
    <workbookView xWindow="0" yWindow="0" windowWidth="17490" windowHeight="7980" tabRatio="500" xr2:uid="{00000000-000D-0000-FFFF-FFFF00000000}"/>
  </bookViews>
  <sheets>
    <sheet name="Banco" sheetId="1" r:id="rId1"/>
    <sheet name="nb de fois" sheetId="2" r:id="rId2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6" i="2" l="1"/>
  <c r="MW97" i="1"/>
  <c r="MX97" i="1"/>
  <c r="MY97" i="1"/>
  <c r="MZ97" i="1"/>
  <c r="NA97" i="1"/>
  <c r="NB97" i="1"/>
  <c r="NC97" i="1"/>
  <c r="ND97" i="1"/>
  <c r="MW98" i="1"/>
  <c r="MX98" i="1"/>
  <c r="MY98" i="1"/>
  <c r="MZ98" i="1"/>
  <c r="NA98" i="1"/>
  <c r="NB98" i="1"/>
  <c r="NC98" i="1"/>
  <c r="ND98" i="1"/>
  <c r="MW99" i="1"/>
  <c r="MX99" i="1"/>
  <c r="MY99" i="1"/>
  <c r="MZ99" i="1"/>
  <c r="NA99" i="1"/>
  <c r="NB99" i="1"/>
  <c r="NC99" i="1"/>
  <c r="ND99" i="1"/>
  <c r="MW100" i="1"/>
  <c r="MX100" i="1"/>
  <c r="MY100" i="1"/>
  <c r="MZ100" i="1"/>
  <c r="NA100" i="1"/>
  <c r="NB100" i="1"/>
  <c r="NC100" i="1"/>
  <c r="ND100" i="1"/>
  <c r="MW101" i="1"/>
  <c r="MX101" i="1"/>
  <c r="MY101" i="1"/>
  <c r="MZ101" i="1"/>
  <c r="NA101" i="1"/>
  <c r="NB101" i="1"/>
  <c r="NC101" i="1"/>
  <c r="ND101" i="1"/>
  <c r="MW102" i="1"/>
  <c r="MX102" i="1"/>
  <c r="MY102" i="1"/>
  <c r="MZ102" i="1"/>
  <c r="NA102" i="1"/>
  <c r="NB102" i="1"/>
  <c r="NC102" i="1"/>
  <c r="ND102" i="1"/>
  <c r="MW103" i="1"/>
  <c r="MX103" i="1"/>
  <c r="MY103" i="1"/>
  <c r="MZ103" i="1"/>
  <c r="NA103" i="1"/>
  <c r="NB103" i="1"/>
  <c r="NC103" i="1"/>
  <c r="ND103" i="1"/>
  <c r="MW104" i="1"/>
  <c r="MX104" i="1"/>
  <c r="MY104" i="1"/>
  <c r="MZ104" i="1"/>
  <c r="NA104" i="1"/>
  <c r="NB104" i="1"/>
  <c r="NC104" i="1"/>
  <c r="ND104" i="1"/>
  <c r="MW105" i="1"/>
  <c r="MX105" i="1"/>
  <c r="MY105" i="1"/>
  <c r="MZ105" i="1"/>
  <c r="NA105" i="1"/>
  <c r="NB105" i="1"/>
  <c r="NC105" i="1"/>
  <c r="ND105" i="1"/>
  <c r="MW106" i="1"/>
  <c r="MX106" i="1"/>
  <c r="MY106" i="1"/>
  <c r="MZ106" i="1"/>
  <c r="NA106" i="1"/>
  <c r="NB106" i="1"/>
  <c r="NC106" i="1"/>
  <c r="ND106" i="1"/>
  <c r="MW107" i="1"/>
  <c r="MX107" i="1"/>
  <c r="MY107" i="1"/>
  <c r="MZ107" i="1"/>
  <c r="NA107" i="1"/>
  <c r="NB107" i="1"/>
  <c r="NC107" i="1"/>
  <c r="ND107" i="1"/>
  <c r="MW108" i="1"/>
  <c r="MX108" i="1"/>
  <c r="MY108" i="1"/>
  <c r="MZ108" i="1"/>
  <c r="NA108" i="1"/>
  <c r="NB108" i="1"/>
  <c r="NC108" i="1"/>
  <c r="ND108" i="1"/>
  <c r="MW109" i="1"/>
  <c r="MX109" i="1"/>
  <c r="MY109" i="1"/>
  <c r="MZ109" i="1"/>
  <c r="NA109" i="1"/>
  <c r="NB109" i="1"/>
  <c r="NC109" i="1"/>
  <c r="ND109" i="1"/>
  <c r="MW110" i="1"/>
  <c r="MX110" i="1"/>
  <c r="MY110" i="1"/>
  <c r="MZ110" i="1"/>
  <c r="NA110" i="1"/>
  <c r="NB110" i="1"/>
  <c r="NC110" i="1"/>
  <c r="ND110" i="1"/>
  <c r="MW111" i="1"/>
  <c r="MX111" i="1"/>
  <c r="MY111" i="1"/>
  <c r="MZ111" i="1"/>
  <c r="NA111" i="1"/>
  <c r="NB111" i="1"/>
  <c r="NC111" i="1"/>
  <c r="ND111" i="1"/>
  <c r="MW112" i="1"/>
  <c r="MX112" i="1"/>
  <c r="MY112" i="1"/>
  <c r="MZ112" i="1"/>
  <c r="NA112" i="1"/>
  <c r="NB112" i="1"/>
  <c r="NC112" i="1"/>
  <c r="ND112" i="1"/>
  <c r="MW113" i="1"/>
  <c r="MX113" i="1"/>
  <c r="MY113" i="1"/>
  <c r="MZ113" i="1"/>
  <c r="NA113" i="1"/>
  <c r="NB113" i="1"/>
  <c r="NC113" i="1"/>
  <c r="ND113" i="1"/>
  <c r="MW114" i="1"/>
  <c r="MX114" i="1"/>
  <c r="MY114" i="1"/>
  <c r="MZ114" i="1"/>
  <c r="NA114" i="1"/>
  <c r="NB114" i="1"/>
  <c r="NC114" i="1"/>
  <c r="ND114" i="1"/>
  <c r="MW115" i="1"/>
  <c r="MX115" i="1"/>
  <c r="MY115" i="1"/>
  <c r="MZ115" i="1"/>
  <c r="NA115" i="1"/>
  <c r="NB115" i="1"/>
  <c r="NC115" i="1"/>
  <c r="ND115" i="1"/>
  <c r="MW116" i="1"/>
  <c r="MX116" i="1"/>
  <c r="MY116" i="1"/>
  <c r="MZ116" i="1"/>
  <c r="NA116" i="1"/>
  <c r="NB116" i="1"/>
  <c r="NC116" i="1"/>
  <c r="ND116" i="1"/>
  <c r="MW117" i="1"/>
  <c r="MX117" i="1"/>
  <c r="MY117" i="1"/>
  <c r="MZ117" i="1"/>
  <c r="NA117" i="1"/>
  <c r="NB117" i="1"/>
  <c r="NC117" i="1"/>
  <c r="ND117" i="1"/>
  <c r="MW118" i="1"/>
  <c r="MX118" i="1"/>
  <c r="MY118" i="1"/>
  <c r="MZ118" i="1"/>
  <c r="NA118" i="1"/>
  <c r="NB118" i="1"/>
  <c r="NC118" i="1"/>
  <c r="ND118" i="1"/>
  <c r="MW119" i="1"/>
  <c r="MX119" i="1"/>
  <c r="MY119" i="1"/>
  <c r="MZ119" i="1"/>
  <c r="NA119" i="1"/>
  <c r="NB119" i="1"/>
  <c r="NC119" i="1"/>
  <c r="ND119" i="1"/>
  <c r="MW120" i="1"/>
  <c r="MX120" i="1"/>
  <c r="MY120" i="1"/>
  <c r="MZ120" i="1"/>
  <c r="NA120" i="1"/>
  <c r="NB120" i="1"/>
  <c r="NC120" i="1"/>
  <c r="ND120" i="1"/>
  <c r="MW121" i="1"/>
  <c r="MX121" i="1"/>
  <c r="MY121" i="1"/>
  <c r="MZ121" i="1"/>
  <c r="NA121" i="1"/>
  <c r="NB121" i="1"/>
  <c r="NC121" i="1"/>
  <c r="ND121" i="1"/>
  <c r="MW122" i="1"/>
  <c r="MX122" i="1"/>
  <c r="MY122" i="1"/>
  <c r="MZ122" i="1"/>
  <c r="NA122" i="1"/>
  <c r="NB122" i="1"/>
  <c r="NC122" i="1"/>
  <c r="ND122" i="1"/>
  <c r="MW123" i="1"/>
  <c r="MX123" i="1"/>
  <c r="MY123" i="1"/>
  <c r="MZ123" i="1"/>
  <c r="NA123" i="1"/>
  <c r="NB123" i="1"/>
  <c r="NC123" i="1"/>
  <c r="ND123" i="1"/>
  <c r="MW124" i="1"/>
  <c r="MX124" i="1"/>
  <c r="MY124" i="1"/>
  <c r="MZ124" i="1"/>
  <c r="NA124" i="1"/>
  <c r="NB124" i="1"/>
  <c r="NC124" i="1"/>
  <c r="ND124" i="1"/>
  <c r="MW125" i="1"/>
  <c r="MX125" i="1"/>
  <c r="MY125" i="1"/>
  <c r="MZ125" i="1"/>
  <c r="NA125" i="1"/>
  <c r="NB125" i="1"/>
  <c r="NC125" i="1"/>
  <c r="ND125" i="1"/>
  <c r="MW126" i="1"/>
  <c r="MX126" i="1"/>
  <c r="MY126" i="1"/>
  <c r="MZ126" i="1"/>
  <c r="NA126" i="1"/>
  <c r="NB126" i="1"/>
  <c r="NC126" i="1"/>
  <c r="ND126" i="1"/>
  <c r="MW127" i="1"/>
  <c r="MX127" i="1"/>
  <c r="MY127" i="1"/>
  <c r="MZ127" i="1"/>
  <c r="NA127" i="1"/>
  <c r="NB127" i="1"/>
  <c r="NC127" i="1"/>
  <c r="ND127" i="1"/>
  <c r="MW128" i="1"/>
  <c r="MX128" i="1"/>
  <c r="MY128" i="1"/>
  <c r="MZ128" i="1"/>
  <c r="NA128" i="1"/>
  <c r="NB128" i="1"/>
  <c r="NC128" i="1"/>
  <c r="ND128" i="1"/>
  <c r="MW129" i="1"/>
  <c r="MX129" i="1"/>
  <c r="MY129" i="1"/>
  <c r="MZ129" i="1"/>
  <c r="NA129" i="1"/>
  <c r="NB129" i="1"/>
  <c r="NC129" i="1"/>
  <c r="ND129" i="1"/>
  <c r="MW130" i="1"/>
  <c r="MX130" i="1"/>
  <c r="MY130" i="1"/>
  <c r="MZ130" i="1"/>
  <c r="NA130" i="1"/>
  <c r="NB130" i="1"/>
  <c r="NC130" i="1"/>
  <c r="ND130" i="1"/>
  <c r="MW131" i="1"/>
  <c r="MX131" i="1"/>
  <c r="MY131" i="1"/>
  <c r="MZ131" i="1"/>
  <c r="NA131" i="1"/>
  <c r="NB131" i="1"/>
  <c r="NC131" i="1"/>
  <c r="ND131" i="1"/>
  <c r="MW132" i="1"/>
  <c r="MX132" i="1"/>
  <c r="MY132" i="1"/>
  <c r="MZ132" i="1"/>
  <c r="NA132" i="1"/>
  <c r="NB132" i="1"/>
  <c r="NC132" i="1"/>
  <c r="ND132" i="1"/>
  <c r="MW133" i="1"/>
  <c r="MX133" i="1"/>
  <c r="MY133" i="1"/>
  <c r="MZ133" i="1"/>
  <c r="NA133" i="1"/>
  <c r="NB133" i="1"/>
  <c r="NC133" i="1"/>
  <c r="ND133" i="1"/>
  <c r="MW134" i="1"/>
  <c r="MX134" i="1"/>
  <c r="MY134" i="1"/>
  <c r="MZ134" i="1"/>
  <c r="NA134" i="1"/>
  <c r="NB134" i="1"/>
  <c r="NC134" i="1"/>
  <c r="ND134" i="1"/>
  <c r="MW135" i="1"/>
  <c r="MX135" i="1"/>
  <c r="MY135" i="1"/>
  <c r="MZ135" i="1"/>
  <c r="NA135" i="1"/>
  <c r="NB135" i="1"/>
  <c r="NC135" i="1"/>
  <c r="ND135" i="1"/>
  <c r="MW136" i="1"/>
  <c r="MX136" i="1"/>
  <c r="MY136" i="1"/>
  <c r="MZ136" i="1"/>
  <c r="NA136" i="1"/>
  <c r="NB136" i="1"/>
  <c r="NC136" i="1"/>
  <c r="ND136" i="1"/>
  <c r="MW137" i="1"/>
  <c r="MX137" i="1"/>
  <c r="MY137" i="1"/>
  <c r="MZ137" i="1"/>
  <c r="NA137" i="1"/>
  <c r="NB137" i="1"/>
  <c r="NC137" i="1"/>
  <c r="ND137" i="1"/>
  <c r="MW138" i="1"/>
  <c r="MX138" i="1"/>
  <c r="MY138" i="1"/>
  <c r="MZ138" i="1"/>
  <c r="NA138" i="1"/>
  <c r="NB138" i="1"/>
  <c r="NC138" i="1"/>
  <c r="ND138" i="1"/>
  <c r="MW139" i="1"/>
  <c r="MX139" i="1"/>
  <c r="MY139" i="1"/>
  <c r="MZ139" i="1"/>
  <c r="NA139" i="1"/>
  <c r="NB139" i="1"/>
  <c r="NC139" i="1"/>
  <c r="ND139" i="1"/>
  <c r="MW140" i="1"/>
  <c r="MX140" i="1"/>
  <c r="MY140" i="1"/>
  <c r="MZ140" i="1"/>
  <c r="NA140" i="1"/>
  <c r="NB140" i="1"/>
  <c r="NC140" i="1"/>
  <c r="ND140" i="1"/>
  <c r="MW141" i="1"/>
  <c r="MX141" i="1"/>
  <c r="MY141" i="1"/>
  <c r="MZ141" i="1"/>
  <c r="NA141" i="1"/>
  <c r="NB141" i="1"/>
  <c r="NC141" i="1"/>
  <c r="ND141" i="1"/>
  <c r="MW142" i="1"/>
  <c r="MX142" i="1"/>
  <c r="MY142" i="1"/>
  <c r="MZ142" i="1"/>
  <c r="NA142" i="1"/>
  <c r="NB142" i="1"/>
  <c r="NC142" i="1"/>
  <c r="ND142" i="1"/>
  <c r="MW143" i="1"/>
  <c r="MX143" i="1"/>
  <c r="MY143" i="1"/>
  <c r="MZ143" i="1"/>
  <c r="NA143" i="1"/>
  <c r="NB143" i="1"/>
  <c r="NC143" i="1"/>
  <c r="ND143" i="1"/>
  <c r="MW144" i="1"/>
  <c r="MX144" i="1"/>
  <c r="MY144" i="1"/>
  <c r="MZ144" i="1"/>
  <c r="NA144" i="1"/>
  <c r="NB144" i="1"/>
  <c r="NC144" i="1"/>
  <c r="ND144" i="1"/>
  <c r="MW145" i="1"/>
  <c r="MX145" i="1"/>
  <c r="MY145" i="1"/>
  <c r="MZ145" i="1"/>
  <c r="NA145" i="1"/>
  <c r="NB145" i="1"/>
  <c r="NC145" i="1"/>
  <c r="ND145" i="1"/>
  <c r="MW146" i="1"/>
  <c r="MX146" i="1"/>
  <c r="MY146" i="1"/>
  <c r="MZ146" i="1"/>
  <c r="NA146" i="1"/>
  <c r="NB146" i="1"/>
  <c r="NC146" i="1"/>
  <c r="ND146" i="1"/>
  <c r="MW147" i="1"/>
  <c r="MX147" i="1"/>
  <c r="MY147" i="1"/>
  <c r="MZ147" i="1"/>
  <c r="NA147" i="1"/>
  <c r="NB147" i="1"/>
  <c r="NC147" i="1"/>
  <c r="ND147" i="1"/>
  <c r="MW148" i="1"/>
  <c r="MX148" i="1"/>
  <c r="MY148" i="1"/>
  <c r="MZ148" i="1"/>
  <c r="NA148" i="1"/>
  <c r="NB148" i="1"/>
  <c r="NC148" i="1"/>
  <c r="ND148" i="1"/>
  <c r="MW149" i="1"/>
  <c r="MX149" i="1"/>
  <c r="MY149" i="1"/>
  <c r="MZ149" i="1"/>
  <c r="NA149" i="1"/>
  <c r="NB149" i="1"/>
  <c r="NC149" i="1"/>
  <c r="ND149" i="1"/>
  <c r="MW150" i="1"/>
  <c r="MX150" i="1"/>
  <c r="MY150" i="1"/>
  <c r="MZ150" i="1"/>
  <c r="NA150" i="1"/>
  <c r="NB150" i="1"/>
  <c r="NC150" i="1"/>
  <c r="ND150" i="1"/>
  <c r="MW151" i="1"/>
  <c r="MX151" i="1"/>
  <c r="MY151" i="1"/>
  <c r="MZ151" i="1"/>
  <c r="NA151" i="1"/>
  <c r="NB151" i="1"/>
  <c r="NC151" i="1"/>
  <c r="ND151" i="1"/>
  <c r="MW152" i="1"/>
  <c r="MX152" i="1"/>
  <c r="MY152" i="1"/>
  <c r="MZ152" i="1"/>
  <c r="NA152" i="1"/>
  <c r="NB152" i="1"/>
  <c r="NC152" i="1"/>
  <c r="ND152" i="1"/>
  <c r="MW153" i="1"/>
  <c r="MX153" i="1"/>
  <c r="MY153" i="1"/>
  <c r="MZ153" i="1"/>
  <c r="NA153" i="1"/>
  <c r="NB153" i="1"/>
  <c r="NC153" i="1"/>
  <c r="ND153" i="1"/>
  <c r="MW154" i="1"/>
  <c r="MX154" i="1"/>
  <c r="MY154" i="1"/>
  <c r="MZ154" i="1"/>
  <c r="NA154" i="1"/>
  <c r="NB154" i="1"/>
  <c r="NC154" i="1"/>
  <c r="ND154" i="1"/>
  <c r="MW155" i="1"/>
  <c r="MX155" i="1"/>
  <c r="MY155" i="1"/>
  <c r="MZ155" i="1"/>
  <c r="NA155" i="1"/>
  <c r="NB155" i="1"/>
  <c r="NC155" i="1"/>
  <c r="ND155" i="1"/>
  <c r="MW156" i="1"/>
  <c r="MX156" i="1"/>
  <c r="MY156" i="1"/>
  <c r="MZ156" i="1"/>
  <c r="NA156" i="1"/>
  <c r="NB156" i="1"/>
  <c r="NC156" i="1"/>
  <c r="ND156" i="1"/>
  <c r="MW157" i="1"/>
  <c r="MX157" i="1"/>
  <c r="MY157" i="1"/>
  <c r="MZ157" i="1"/>
  <c r="NA157" i="1"/>
  <c r="NB157" i="1"/>
  <c r="NC157" i="1"/>
  <c r="ND157" i="1"/>
  <c r="MW158" i="1"/>
  <c r="MX158" i="1"/>
  <c r="MY158" i="1"/>
  <c r="MZ158" i="1"/>
  <c r="NA158" i="1"/>
  <c r="NB158" i="1"/>
  <c r="NC158" i="1"/>
  <c r="ND158" i="1"/>
  <c r="MW159" i="1"/>
  <c r="MX159" i="1"/>
  <c r="MY159" i="1"/>
  <c r="MZ159" i="1"/>
  <c r="NA159" i="1"/>
  <c r="NB159" i="1"/>
  <c r="NC159" i="1"/>
  <c r="ND159" i="1"/>
  <c r="MW160" i="1"/>
  <c r="MX160" i="1"/>
  <c r="MY160" i="1"/>
  <c r="MZ160" i="1"/>
  <c r="NA160" i="1"/>
  <c r="NB160" i="1"/>
  <c r="NC160" i="1"/>
  <c r="ND160" i="1"/>
  <c r="MW161" i="1"/>
  <c r="MX161" i="1"/>
  <c r="MY161" i="1"/>
  <c r="MZ161" i="1"/>
  <c r="NA161" i="1"/>
  <c r="NB161" i="1"/>
  <c r="NC161" i="1"/>
  <c r="ND161" i="1"/>
  <c r="MW162" i="1"/>
  <c r="MX162" i="1"/>
  <c r="MY162" i="1"/>
  <c r="MZ162" i="1"/>
  <c r="NA162" i="1"/>
  <c r="NB162" i="1"/>
  <c r="NC162" i="1"/>
  <c r="ND162" i="1"/>
  <c r="MW163" i="1"/>
  <c r="MX163" i="1"/>
  <c r="MY163" i="1"/>
  <c r="MZ163" i="1"/>
  <c r="NA163" i="1"/>
  <c r="NB163" i="1"/>
  <c r="NC163" i="1"/>
  <c r="ND163" i="1"/>
  <c r="MW164" i="1"/>
  <c r="MX164" i="1"/>
  <c r="MY164" i="1"/>
  <c r="MZ164" i="1"/>
  <c r="NA164" i="1"/>
  <c r="NB164" i="1"/>
  <c r="NC164" i="1"/>
  <c r="ND164" i="1"/>
  <c r="MW165" i="1"/>
  <c r="MX165" i="1"/>
  <c r="MY165" i="1"/>
  <c r="MZ165" i="1"/>
  <c r="NA165" i="1"/>
  <c r="NB165" i="1"/>
  <c r="NC165" i="1"/>
  <c r="ND165" i="1"/>
  <c r="MW166" i="1"/>
  <c r="MX166" i="1"/>
  <c r="MY166" i="1"/>
  <c r="MZ166" i="1"/>
  <c r="NA166" i="1"/>
  <c r="NB166" i="1"/>
  <c r="NC166" i="1"/>
  <c r="ND166" i="1"/>
  <c r="AR97" i="1"/>
  <c r="AT97" i="1"/>
  <c r="AV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FP97" i="1"/>
  <c r="FQ97" i="1"/>
  <c r="FR97" i="1"/>
  <c r="FS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GL97" i="1"/>
  <c r="GM97" i="1"/>
  <c r="GN97" i="1"/>
  <c r="GO97" i="1"/>
  <c r="GP97" i="1"/>
  <c r="GQ97" i="1"/>
  <c r="GR97" i="1"/>
  <c r="GS97" i="1"/>
  <c r="GT97" i="1"/>
  <c r="GU97" i="1"/>
  <c r="GV97" i="1"/>
  <c r="GW97" i="1"/>
  <c r="GX97" i="1"/>
  <c r="GY97" i="1"/>
  <c r="GZ97" i="1"/>
  <c r="HA97" i="1"/>
  <c r="HB97" i="1"/>
  <c r="HC97" i="1"/>
  <c r="HD97" i="1"/>
  <c r="HE97" i="1"/>
  <c r="HF97" i="1"/>
  <c r="HG97" i="1"/>
  <c r="HH97" i="1"/>
  <c r="HI97" i="1"/>
  <c r="HJ97" i="1"/>
  <c r="HK97" i="1"/>
  <c r="HL97" i="1"/>
  <c r="HM97" i="1"/>
  <c r="HN97" i="1"/>
  <c r="HO97" i="1"/>
  <c r="HP97" i="1"/>
  <c r="HQ97" i="1"/>
  <c r="HR97" i="1"/>
  <c r="HS97" i="1"/>
  <c r="HT97" i="1"/>
  <c r="HU97" i="1"/>
  <c r="HV97" i="1"/>
  <c r="HW97" i="1"/>
  <c r="HX97" i="1"/>
  <c r="HY97" i="1"/>
  <c r="HZ97" i="1"/>
  <c r="IA97" i="1"/>
  <c r="IB97" i="1"/>
  <c r="IC97" i="1"/>
  <c r="ID97" i="1"/>
  <c r="IE97" i="1"/>
  <c r="IF97" i="1"/>
  <c r="IG97" i="1"/>
  <c r="IH97" i="1"/>
  <c r="II97" i="1"/>
  <c r="IJ97" i="1"/>
  <c r="IK97" i="1"/>
  <c r="IL97" i="1"/>
  <c r="IM97" i="1"/>
  <c r="IN97" i="1"/>
  <c r="IO97" i="1"/>
  <c r="IP97" i="1"/>
  <c r="IQ97" i="1"/>
  <c r="IR97" i="1"/>
  <c r="IS97" i="1"/>
  <c r="IT97" i="1"/>
  <c r="IU97" i="1"/>
  <c r="IV97" i="1"/>
  <c r="IW97" i="1"/>
  <c r="IX97" i="1"/>
  <c r="IY97" i="1"/>
  <c r="IZ97" i="1"/>
  <c r="JA97" i="1"/>
  <c r="JB97" i="1"/>
  <c r="JC97" i="1"/>
  <c r="JD97" i="1"/>
  <c r="JE97" i="1"/>
  <c r="JF97" i="1"/>
  <c r="JG97" i="1"/>
  <c r="JH97" i="1"/>
  <c r="JI97" i="1"/>
  <c r="JJ97" i="1"/>
  <c r="JK97" i="1"/>
  <c r="JL97" i="1"/>
  <c r="JM97" i="1"/>
  <c r="JN97" i="1"/>
  <c r="JO97" i="1"/>
  <c r="JP97" i="1"/>
  <c r="JQ97" i="1"/>
  <c r="JR97" i="1"/>
  <c r="JS97" i="1"/>
  <c r="JT97" i="1"/>
  <c r="JU97" i="1"/>
  <c r="JV97" i="1"/>
  <c r="JW97" i="1"/>
  <c r="JX97" i="1"/>
  <c r="JY97" i="1"/>
  <c r="JZ97" i="1"/>
  <c r="KA97" i="1"/>
  <c r="KB97" i="1"/>
  <c r="KC97" i="1"/>
  <c r="KD97" i="1"/>
  <c r="KE97" i="1"/>
  <c r="KF97" i="1"/>
  <c r="KG97" i="1"/>
  <c r="KH97" i="1"/>
  <c r="KI97" i="1"/>
  <c r="KJ97" i="1"/>
  <c r="KK97" i="1"/>
  <c r="KL97" i="1"/>
  <c r="KM97" i="1"/>
  <c r="KN97" i="1"/>
  <c r="KO97" i="1"/>
  <c r="KP97" i="1"/>
  <c r="KQ97" i="1"/>
  <c r="KR97" i="1"/>
  <c r="KS97" i="1"/>
  <c r="KT97" i="1"/>
  <c r="KU97" i="1"/>
  <c r="KV97" i="1"/>
  <c r="KW97" i="1"/>
  <c r="KX97" i="1"/>
  <c r="KY97" i="1"/>
  <c r="KZ97" i="1"/>
  <c r="LA97" i="1"/>
  <c r="LB97" i="1"/>
  <c r="LC97" i="1"/>
  <c r="LD97" i="1"/>
  <c r="LE97" i="1"/>
  <c r="LF97" i="1"/>
  <c r="LG97" i="1"/>
  <c r="LH97" i="1"/>
  <c r="LI97" i="1"/>
  <c r="LJ97" i="1"/>
  <c r="LK97" i="1"/>
  <c r="LL97" i="1"/>
  <c r="LM97" i="1"/>
  <c r="LN97" i="1"/>
  <c r="LO97" i="1"/>
  <c r="LP97" i="1"/>
  <c r="LQ97" i="1"/>
  <c r="LR97" i="1"/>
  <c r="LS97" i="1"/>
  <c r="LT97" i="1"/>
  <c r="LU97" i="1"/>
  <c r="LV97" i="1"/>
  <c r="LW97" i="1"/>
  <c r="LX97" i="1"/>
  <c r="LY97" i="1"/>
  <c r="LZ97" i="1"/>
  <c r="MA97" i="1"/>
  <c r="MB97" i="1"/>
  <c r="MC97" i="1"/>
  <c r="MD97" i="1"/>
  <c r="ME97" i="1"/>
  <c r="MF97" i="1"/>
  <c r="MG97" i="1"/>
  <c r="MH97" i="1"/>
  <c r="MI97" i="1"/>
  <c r="MJ97" i="1"/>
  <c r="MK97" i="1"/>
  <c r="ML97" i="1"/>
  <c r="MM97" i="1"/>
  <c r="MN97" i="1"/>
  <c r="MO97" i="1"/>
  <c r="MP97" i="1"/>
  <c r="MQ97" i="1"/>
  <c r="MR97" i="1"/>
  <c r="MS97" i="1"/>
  <c r="MT97" i="1"/>
  <c r="MU97" i="1"/>
  <c r="MV97" i="1"/>
  <c r="AQ98" i="1"/>
  <c r="AR98" i="1"/>
  <c r="AS98" i="1"/>
  <c r="AT98" i="1"/>
  <c r="AU98" i="1"/>
  <c r="AV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FP98" i="1"/>
  <c r="FQ98" i="1"/>
  <c r="FR98" i="1"/>
  <c r="FS98" i="1"/>
  <c r="FT98" i="1"/>
  <c r="FU98" i="1"/>
  <c r="FV98" i="1"/>
  <c r="FW98" i="1"/>
  <c r="FX98" i="1"/>
  <c r="FY98" i="1"/>
  <c r="FZ98" i="1"/>
  <c r="GA98" i="1"/>
  <c r="GB98" i="1"/>
  <c r="GC98" i="1"/>
  <c r="GD98" i="1"/>
  <c r="GE98" i="1"/>
  <c r="GF98" i="1"/>
  <c r="GG98" i="1"/>
  <c r="GH98" i="1"/>
  <c r="GI98" i="1"/>
  <c r="GJ98" i="1"/>
  <c r="GK98" i="1"/>
  <c r="GL98" i="1"/>
  <c r="GM98" i="1"/>
  <c r="GN98" i="1"/>
  <c r="GO98" i="1"/>
  <c r="GP98" i="1"/>
  <c r="GQ98" i="1"/>
  <c r="GR98" i="1"/>
  <c r="GS98" i="1"/>
  <c r="GT98" i="1"/>
  <c r="GU98" i="1"/>
  <c r="GV98" i="1"/>
  <c r="GW98" i="1"/>
  <c r="GX98" i="1"/>
  <c r="GY98" i="1"/>
  <c r="GZ98" i="1"/>
  <c r="HA98" i="1"/>
  <c r="HB98" i="1"/>
  <c r="HC98" i="1"/>
  <c r="HD98" i="1"/>
  <c r="HE98" i="1"/>
  <c r="HF98" i="1"/>
  <c r="HG98" i="1"/>
  <c r="HH98" i="1"/>
  <c r="HI98" i="1"/>
  <c r="HJ98" i="1"/>
  <c r="HK98" i="1"/>
  <c r="HL98" i="1"/>
  <c r="HM98" i="1"/>
  <c r="HN98" i="1"/>
  <c r="HO98" i="1"/>
  <c r="HP98" i="1"/>
  <c r="HQ98" i="1"/>
  <c r="HR98" i="1"/>
  <c r="HS98" i="1"/>
  <c r="HT98" i="1"/>
  <c r="HU98" i="1"/>
  <c r="HV98" i="1"/>
  <c r="HW98" i="1"/>
  <c r="HX98" i="1"/>
  <c r="HY98" i="1"/>
  <c r="HZ98" i="1"/>
  <c r="IA98" i="1"/>
  <c r="IB98" i="1"/>
  <c r="IC98" i="1"/>
  <c r="ID98" i="1"/>
  <c r="IE98" i="1"/>
  <c r="IF98" i="1"/>
  <c r="IG98" i="1"/>
  <c r="IH98" i="1"/>
  <c r="II98" i="1"/>
  <c r="IJ98" i="1"/>
  <c r="IK98" i="1"/>
  <c r="IL98" i="1"/>
  <c r="IM98" i="1"/>
  <c r="IN98" i="1"/>
  <c r="IO98" i="1"/>
  <c r="IP98" i="1"/>
  <c r="IQ98" i="1"/>
  <c r="IR98" i="1"/>
  <c r="IS98" i="1"/>
  <c r="IT98" i="1"/>
  <c r="IU98" i="1"/>
  <c r="IV98" i="1"/>
  <c r="IW98" i="1"/>
  <c r="IX98" i="1"/>
  <c r="IY98" i="1"/>
  <c r="IZ98" i="1"/>
  <c r="JA98" i="1"/>
  <c r="JB98" i="1"/>
  <c r="JC98" i="1"/>
  <c r="JD98" i="1"/>
  <c r="JE98" i="1"/>
  <c r="JF98" i="1"/>
  <c r="JG98" i="1"/>
  <c r="JH98" i="1"/>
  <c r="JI98" i="1"/>
  <c r="JJ98" i="1"/>
  <c r="JK98" i="1"/>
  <c r="JL98" i="1"/>
  <c r="JM98" i="1"/>
  <c r="JN98" i="1"/>
  <c r="JO98" i="1"/>
  <c r="JP98" i="1"/>
  <c r="JQ98" i="1"/>
  <c r="JR98" i="1"/>
  <c r="JS98" i="1"/>
  <c r="JT98" i="1"/>
  <c r="JU98" i="1"/>
  <c r="JV98" i="1"/>
  <c r="JW98" i="1"/>
  <c r="JX98" i="1"/>
  <c r="JY98" i="1"/>
  <c r="JZ98" i="1"/>
  <c r="KA98" i="1"/>
  <c r="KB98" i="1"/>
  <c r="KC98" i="1"/>
  <c r="KD98" i="1"/>
  <c r="KE98" i="1"/>
  <c r="KF98" i="1"/>
  <c r="KG98" i="1"/>
  <c r="KH98" i="1"/>
  <c r="KI98" i="1"/>
  <c r="KJ98" i="1"/>
  <c r="KK98" i="1"/>
  <c r="KL98" i="1"/>
  <c r="KM98" i="1"/>
  <c r="KN98" i="1"/>
  <c r="KO98" i="1"/>
  <c r="KP98" i="1"/>
  <c r="KQ98" i="1"/>
  <c r="KR98" i="1"/>
  <c r="KS98" i="1"/>
  <c r="KT98" i="1"/>
  <c r="KU98" i="1"/>
  <c r="KV98" i="1"/>
  <c r="KW98" i="1"/>
  <c r="KX98" i="1"/>
  <c r="KY98" i="1"/>
  <c r="KZ98" i="1"/>
  <c r="LA98" i="1"/>
  <c r="LB98" i="1"/>
  <c r="LC98" i="1"/>
  <c r="LD98" i="1"/>
  <c r="LE98" i="1"/>
  <c r="LF98" i="1"/>
  <c r="LG98" i="1"/>
  <c r="LH98" i="1"/>
  <c r="LI98" i="1"/>
  <c r="LJ98" i="1"/>
  <c r="LK98" i="1"/>
  <c r="LL98" i="1"/>
  <c r="LM98" i="1"/>
  <c r="LN98" i="1"/>
  <c r="LO98" i="1"/>
  <c r="LP98" i="1"/>
  <c r="LQ98" i="1"/>
  <c r="LR98" i="1"/>
  <c r="LS98" i="1"/>
  <c r="LT98" i="1"/>
  <c r="LU98" i="1"/>
  <c r="LV98" i="1"/>
  <c r="LW98" i="1"/>
  <c r="LX98" i="1"/>
  <c r="LY98" i="1"/>
  <c r="LZ98" i="1"/>
  <c r="MA98" i="1"/>
  <c r="MB98" i="1"/>
  <c r="MC98" i="1"/>
  <c r="MD98" i="1"/>
  <c r="ME98" i="1"/>
  <c r="MF98" i="1"/>
  <c r="MG98" i="1"/>
  <c r="MH98" i="1"/>
  <c r="MI98" i="1"/>
  <c r="MJ98" i="1"/>
  <c r="MK98" i="1"/>
  <c r="ML98" i="1"/>
  <c r="MM98" i="1"/>
  <c r="MN98" i="1"/>
  <c r="MO98" i="1"/>
  <c r="MP98" i="1"/>
  <c r="MQ98" i="1"/>
  <c r="MR98" i="1"/>
  <c r="MS98" i="1"/>
  <c r="MT98" i="1"/>
  <c r="MU98" i="1"/>
  <c r="MV98" i="1"/>
  <c r="AQ99" i="1"/>
  <c r="AR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FA99" i="1"/>
  <c r="FB99" i="1"/>
  <c r="FC99" i="1"/>
  <c r="FD99" i="1"/>
  <c r="FE99" i="1"/>
  <c r="FF99" i="1"/>
  <c r="FG99" i="1"/>
  <c r="FH99" i="1"/>
  <c r="FI99" i="1"/>
  <c r="FJ99" i="1"/>
  <c r="FK99" i="1"/>
  <c r="FL99" i="1"/>
  <c r="FM99" i="1"/>
  <c r="FN99" i="1"/>
  <c r="FO99" i="1"/>
  <c r="FP99" i="1"/>
  <c r="FQ99" i="1"/>
  <c r="FR99" i="1"/>
  <c r="FS99" i="1"/>
  <c r="FT99" i="1"/>
  <c r="FU99" i="1"/>
  <c r="FV99" i="1"/>
  <c r="FW99" i="1"/>
  <c r="FX99" i="1"/>
  <c r="FY99" i="1"/>
  <c r="FZ99" i="1"/>
  <c r="GA99" i="1"/>
  <c r="GB99" i="1"/>
  <c r="GC99" i="1"/>
  <c r="GD99" i="1"/>
  <c r="GE99" i="1"/>
  <c r="GF99" i="1"/>
  <c r="GG99" i="1"/>
  <c r="GH99" i="1"/>
  <c r="GI99" i="1"/>
  <c r="GJ99" i="1"/>
  <c r="GK99" i="1"/>
  <c r="GL99" i="1"/>
  <c r="GM99" i="1"/>
  <c r="GN99" i="1"/>
  <c r="GO99" i="1"/>
  <c r="GP99" i="1"/>
  <c r="GQ99" i="1"/>
  <c r="GR99" i="1"/>
  <c r="GS99" i="1"/>
  <c r="GT99" i="1"/>
  <c r="GU99" i="1"/>
  <c r="GV99" i="1"/>
  <c r="GW99" i="1"/>
  <c r="GX99" i="1"/>
  <c r="GY99" i="1"/>
  <c r="GZ99" i="1"/>
  <c r="HA99" i="1"/>
  <c r="HB99" i="1"/>
  <c r="HC99" i="1"/>
  <c r="HD99" i="1"/>
  <c r="HE99" i="1"/>
  <c r="HF99" i="1"/>
  <c r="HG99" i="1"/>
  <c r="HH99" i="1"/>
  <c r="HI99" i="1"/>
  <c r="HJ99" i="1"/>
  <c r="HK99" i="1"/>
  <c r="HL99" i="1"/>
  <c r="HM99" i="1"/>
  <c r="HN99" i="1"/>
  <c r="HO99" i="1"/>
  <c r="HP99" i="1"/>
  <c r="HQ99" i="1"/>
  <c r="HR99" i="1"/>
  <c r="HS99" i="1"/>
  <c r="HT99" i="1"/>
  <c r="HU99" i="1"/>
  <c r="HV99" i="1"/>
  <c r="HW99" i="1"/>
  <c r="HX99" i="1"/>
  <c r="HY99" i="1"/>
  <c r="HZ99" i="1"/>
  <c r="IA99" i="1"/>
  <c r="IB99" i="1"/>
  <c r="IC99" i="1"/>
  <c r="ID99" i="1"/>
  <c r="IE99" i="1"/>
  <c r="IF99" i="1"/>
  <c r="IG99" i="1"/>
  <c r="IH99" i="1"/>
  <c r="II99" i="1"/>
  <c r="IJ99" i="1"/>
  <c r="IK99" i="1"/>
  <c r="IL99" i="1"/>
  <c r="IM99" i="1"/>
  <c r="IN99" i="1"/>
  <c r="IO99" i="1"/>
  <c r="IP99" i="1"/>
  <c r="IQ99" i="1"/>
  <c r="IR99" i="1"/>
  <c r="IS99" i="1"/>
  <c r="IT99" i="1"/>
  <c r="IU99" i="1"/>
  <c r="IV99" i="1"/>
  <c r="IW99" i="1"/>
  <c r="IX99" i="1"/>
  <c r="IY99" i="1"/>
  <c r="IZ99" i="1"/>
  <c r="JA99" i="1"/>
  <c r="JB99" i="1"/>
  <c r="JC99" i="1"/>
  <c r="JD99" i="1"/>
  <c r="JE99" i="1"/>
  <c r="JF99" i="1"/>
  <c r="JG99" i="1"/>
  <c r="JH99" i="1"/>
  <c r="JI99" i="1"/>
  <c r="JJ99" i="1"/>
  <c r="JK99" i="1"/>
  <c r="JL99" i="1"/>
  <c r="JM99" i="1"/>
  <c r="JN99" i="1"/>
  <c r="JO99" i="1"/>
  <c r="JP99" i="1"/>
  <c r="JQ99" i="1"/>
  <c r="JR99" i="1"/>
  <c r="JS99" i="1"/>
  <c r="JT99" i="1"/>
  <c r="JU99" i="1"/>
  <c r="JV99" i="1"/>
  <c r="JW99" i="1"/>
  <c r="JX99" i="1"/>
  <c r="JY99" i="1"/>
  <c r="JZ99" i="1"/>
  <c r="KA99" i="1"/>
  <c r="KB99" i="1"/>
  <c r="KC99" i="1"/>
  <c r="KD99" i="1"/>
  <c r="KE99" i="1"/>
  <c r="KF99" i="1"/>
  <c r="KG99" i="1"/>
  <c r="KH99" i="1"/>
  <c r="KI99" i="1"/>
  <c r="KJ99" i="1"/>
  <c r="KK99" i="1"/>
  <c r="KL99" i="1"/>
  <c r="KM99" i="1"/>
  <c r="KN99" i="1"/>
  <c r="KO99" i="1"/>
  <c r="KP99" i="1"/>
  <c r="KQ99" i="1"/>
  <c r="KR99" i="1"/>
  <c r="KS99" i="1"/>
  <c r="KT99" i="1"/>
  <c r="KU99" i="1"/>
  <c r="KV99" i="1"/>
  <c r="KW99" i="1"/>
  <c r="KX99" i="1"/>
  <c r="KY99" i="1"/>
  <c r="KZ99" i="1"/>
  <c r="LA99" i="1"/>
  <c r="LB99" i="1"/>
  <c r="LC99" i="1"/>
  <c r="LD99" i="1"/>
  <c r="LE99" i="1"/>
  <c r="LF99" i="1"/>
  <c r="LG99" i="1"/>
  <c r="LH99" i="1"/>
  <c r="LI99" i="1"/>
  <c r="LJ99" i="1"/>
  <c r="LK99" i="1"/>
  <c r="LL99" i="1"/>
  <c r="LM99" i="1"/>
  <c r="LN99" i="1"/>
  <c r="LO99" i="1"/>
  <c r="LP99" i="1"/>
  <c r="LQ99" i="1"/>
  <c r="LR99" i="1"/>
  <c r="LS99" i="1"/>
  <c r="LT99" i="1"/>
  <c r="LU99" i="1"/>
  <c r="LV99" i="1"/>
  <c r="LW99" i="1"/>
  <c r="LX99" i="1"/>
  <c r="LY99" i="1"/>
  <c r="LZ99" i="1"/>
  <c r="MA99" i="1"/>
  <c r="MB99" i="1"/>
  <c r="MC99" i="1"/>
  <c r="MD99" i="1"/>
  <c r="ME99" i="1"/>
  <c r="MF99" i="1"/>
  <c r="MG99" i="1"/>
  <c r="MH99" i="1"/>
  <c r="MI99" i="1"/>
  <c r="MJ99" i="1"/>
  <c r="MK99" i="1"/>
  <c r="ML99" i="1"/>
  <c r="MM99" i="1"/>
  <c r="MN99" i="1"/>
  <c r="MO99" i="1"/>
  <c r="MP99" i="1"/>
  <c r="MQ99" i="1"/>
  <c r="MR99" i="1"/>
  <c r="MS99" i="1"/>
  <c r="MT99" i="1"/>
  <c r="MU99" i="1"/>
  <c r="MV99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FA100" i="1"/>
  <c r="FB100" i="1"/>
  <c r="FC100" i="1"/>
  <c r="FD100" i="1"/>
  <c r="FE100" i="1"/>
  <c r="FF100" i="1"/>
  <c r="FG100" i="1"/>
  <c r="FH100" i="1"/>
  <c r="FI100" i="1"/>
  <c r="FJ100" i="1"/>
  <c r="FK100" i="1"/>
  <c r="FL100" i="1"/>
  <c r="FM100" i="1"/>
  <c r="FN100" i="1"/>
  <c r="FO100" i="1"/>
  <c r="FP100" i="1"/>
  <c r="FQ100" i="1"/>
  <c r="FR100" i="1"/>
  <c r="FS100" i="1"/>
  <c r="FT100" i="1"/>
  <c r="FU100" i="1"/>
  <c r="FV100" i="1"/>
  <c r="FW100" i="1"/>
  <c r="FX100" i="1"/>
  <c r="FY100" i="1"/>
  <c r="FZ100" i="1"/>
  <c r="GA100" i="1"/>
  <c r="GB100" i="1"/>
  <c r="GC100" i="1"/>
  <c r="GD100" i="1"/>
  <c r="GE100" i="1"/>
  <c r="GF100" i="1"/>
  <c r="GG100" i="1"/>
  <c r="GH100" i="1"/>
  <c r="GI100" i="1"/>
  <c r="GJ100" i="1"/>
  <c r="GK100" i="1"/>
  <c r="GL100" i="1"/>
  <c r="GM100" i="1"/>
  <c r="GN100" i="1"/>
  <c r="GO100" i="1"/>
  <c r="GP100" i="1"/>
  <c r="GQ100" i="1"/>
  <c r="GR100" i="1"/>
  <c r="GS100" i="1"/>
  <c r="GT100" i="1"/>
  <c r="GU100" i="1"/>
  <c r="GV100" i="1"/>
  <c r="GW100" i="1"/>
  <c r="GX100" i="1"/>
  <c r="GY100" i="1"/>
  <c r="GZ100" i="1"/>
  <c r="HA100" i="1"/>
  <c r="HB100" i="1"/>
  <c r="HC100" i="1"/>
  <c r="HD100" i="1"/>
  <c r="HE100" i="1"/>
  <c r="HF100" i="1"/>
  <c r="HG100" i="1"/>
  <c r="HH100" i="1"/>
  <c r="HI100" i="1"/>
  <c r="HJ100" i="1"/>
  <c r="HK100" i="1"/>
  <c r="HL100" i="1"/>
  <c r="HM100" i="1"/>
  <c r="HN100" i="1"/>
  <c r="HO100" i="1"/>
  <c r="HP100" i="1"/>
  <c r="HQ100" i="1"/>
  <c r="HR100" i="1"/>
  <c r="HS100" i="1"/>
  <c r="HT100" i="1"/>
  <c r="HU100" i="1"/>
  <c r="HV100" i="1"/>
  <c r="HW100" i="1"/>
  <c r="HX100" i="1"/>
  <c r="HY100" i="1"/>
  <c r="HZ100" i="1"/>
  <c r="IA100" i="1"/>
  <c r="IB100" i="1"/>
  <c r="IC100" i="1"/>
  <c r="ID100" i="1"/>
  <c r="IE100" i="1"/>
  <c r="IF100" i="1"/>
  <c r="IG100" i="1"/>
  <c r="IH100" i="1"/>
  <c r="II100" i="1"/>
  <c r="IJ100" i="1"/>
  <c r="IK100" i="1"/>
  <c r="IL100" i="1"/>
  <c r="IM100" i="1"/>
  <c r="IN100" i="1"/>
  <c r="IO100" i="1"/>
  <c r="IP100" i="1"/>
  <c r="IQ100" i="1"/>
  <c r="IR100" i="1"/>
  <c r="IS100" i="1"/>
  <c r="IT100" i="1"/>
  <c r="IU100" i="1"/>
  <c r="IV100" i="1"/>
  <c r="IW100" i="1"/>
  <c r="IX100" i="1"/>
  <c r="IY100" i="1"/>
  <c r="IZ100" i="1"/>
  <c r="JA100" i="1"/>
  <c r="JB100" i="1"/>
  <c r="JC100" i="1"/>
  <c r="JD100" i="1"/>
  <c r="JE100" i="1"/>
  <c r="JF100" i="1"/>
  <c r="JG100" i="1"/>
  <c r="JH100" i="1"/>
  <c r="JI100" i="1"/>
  <c r="JJ100" i="1"/>
  <c r="JK100" i="1"/>
  <c r="JL100" i="1"/>
  <c r="JM100" i="1"/>
  <c r="JN100" i="1"/>
  <c r="JO100" i="1"/>
  <c r="JP100" i="1"/>
  <c r="JQ100" i="1"/>
  <c r="JR100" i="1"/>
  <c r="JS100" i="1"/>
  <c r="JT100" i="1"/>
  <c r="JU100" i="1"/>
  <c r="JV100" i="1"/>
  <c r="JW100" i="1"/>
  <c r="JX100" i="1"/>
  <c r="JY100" i="1"/>
  <c r="JZ100" i="1"/>
  <c r="KA100" i="1"/>
  <c r="KB100" i="1"/>
  <c r="KC100" i="1"/>
  <c r="KD100" i="1"/>
  <c r="KE100" i="1"/>
  <c r="KF100" i="1"/>
  <c r="KG100" i="1"/>
  <c r="KH100" i="1"/>
  <c r="KI100" i="1"/>
  <c r="KJ100" i="1"/>
  <c r="KK100" i="1"/>
  <c r="KL100" i="1"/>
  <c r="KM100" i="1"/>
  <c r="KN100" i="1"/>
  <c r="KO100" i="1"/>
  <c r="KP100" i="1"/>
  <c r="KQ100" i="1"/>
  <c r="KR100" i="1"/>
  <c r="KS100" i="1"/>
  <c r="KT100" i="1"/>
  <c r="KU100" i="1"/>
  <c r="KV100" i="1"/>
  <c r="KW100" i="1"/>
  <c r="KX100" i="1"/>
  <c r="KY100" i="1"/>
  <c r="KZ100" i="1"/>
  <c r="LA100" i="1"/>
  <c r="LB100" i="1"/>
  <c r="LC100" i="1"/>
  <c r="LD100" i="1"/>
  <c r="LE100" i="1"/>
  <c r="LF100" i="1"/>
  <c r="LG100" i="1"/>
  <c r="LH100" i="1"/>
  <c r="LI100" i="1"/>
  <c r="LJ100" i="1"/>
  <c r="LK100" i="1"/>
  <c r="LL100" i="1"/>
  <c r="LM100" i="1"/>
  <c r="LN100" i="1"/>
  <c r="LO100" i="1"/>
  <c r="LP100" i="1"/>
  <c r="LQ100" i="1"/>
  <c r="LR100" i="1"/>
  <c r="LS100" i="1"/>
  <c r="LT100" i="1"/>
  <c r="LU100" i="1"/>
  <c r="LV100" i="1"/>
  <c r="LW100" i="1"/>
  <c r="LX100" i="1"/>
  <c r="LY100" i="1"/>
  <c r="LZ100" i="1"/>
  <c r="MA100" i="1"/>
  <c r="MB100" i="1"/>
  <c r="MC100" i="1"/>
  <c r="MD100" i="1"/>
  <c r="ME100" i="1"/>
  <c r="MF100" i="1"/>
  <c r="MG100" i="1"/>
  <c r="MH100" i="1"/>
  <c r="MI100" i="1"/>
  <c r="MJ100" i="1"/>
  <c r="MK100" i="1"/>
  <c r="ML100" i="1"/>
  <c r="MM100" i="1"/>
  <c r="MN100" i="1"/>
  <c r="MO100" i="1"/>
  <c r="MP100" i="1"/>
  <c r="MQ100" i="1"/>
  <c r="MR100" i="1"/>
  <c r="MS100" i="1"/>
  <c r="MT100" i="1"/>
  <c r="MU100" i="1"/>
  <c r="MV100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FA101" i="1"/>
  <c r="FB101" i="1"/>
  <c r="FC101" i="1"/>
  <c r="FD101" i="1"/>
  <c r="FE101" i="1"/>
  <c r="FF101" i="1"/>
  <c r="FG101" i="1"/>
  <c r="FH101" i="1"/>
  <c r="FI101" i="1"/>
  <c r="FJ101" i="1"/>
  <c r="FK101" i="1"/>
  <c r="FL101" i="1"/>
  <c r="FM101" i="1"/>
  <c r="FN101" i="1"/>
  <c r="FO101" i="1"/>
  <c r="FP101" i="1"/>
  <c r="FQ101" i="1"/>
  <c r="FR101" i="1"/>
  <c r="FS101" i="1"/>
  <c r="FT101" i="1"/>
  <c r="FU101" i="1"/>
  <c r="FV101" i="1"/>
  <c r="FW101" i="1"/>
  <c r="FX101" i="1"/>
  <c r="FY101" i="1"/>
  <c r="FZ101" i="1"/>
  <c r="GA101" i="1"/>
  <c r="GB101" i="1"/>
  <c r="GC101" i="1"/>
  <c r="GD101" i="1"/>
  <c r="GE101" i="1"/>
  <c r="GF101" i="1"/>
  <c r="GG101" i="1"/>
  <c r="GH101" i="1"/>
  <c r="GI101" i="1"/>
  <c r="GJ101" i="1"/>
  <c r="GK101" i="1"/>
  <c r="GL101" i="1"/>
  <c r="GM101" i="1"/>
  <c r="GN101" i="1"/>
  <c r="GO101" i="1"/>
  <c r="GP101" i="1"/>
  <c r="GQ101" i="1"/>
  <c r="GR101" i="1"/>
  <c r="GS101" i="1"/>
  <c r="GT101" i="1"/>
  <c r="GU101" i="1"/>
  <c r="GV101" i="1"/>
  <c r="GW101" i="1"/>
  <c r="GX101" i="1"/>
  <c r="GY101" i="1"/>
  <c r="GZ101" i="1"/>
  <c r="HA101" i="1"/>
  <c r="HB101" i="1"/>
  <c r="HC101" i="1"/>
  <c r="HD101" i="1"/>
  <c r="HE101" i="1"/>
  <c r="HF101" i="1"/>
  <c r="HG101" i="1"/>
  <c r="HH101" i="1"/>
  <c r="HI101" i="1"/>
  <c r="HJ101" i="1"/>
  <c r="HK101" i="1"/>
  <c r="HL101" i="1"/>
  <c r="HM101" i="1"/>
  <c r="HN101" i="1"/>
  <c r="HO101" i="1"/>
  <c r="HP101" i="1"/>
  <c r="HQ101" i="1"/>
  <c r="HR101" i="1"/>
  <c r="HS101" i="1"/>
  <c r="HT101" i="1"/>
  <c r="HU101" i="1"/>
  <c r="HV101" i="1"/>
  <c r="HW101" i="1"/>
  <c r="HX101" i="1"/>
  <c r="HY101" i="1"/>
  <c r="HZ101" i="1"/>
  <c r="IA101" i="1"/>
  <c r="IB101" i="1"/>
  <c r="IC101" i="1"/>
  <c r="ID101" i="1"/>
  <c r="IE101" i="1"/>
  <c r="IF101" i="1"/>
  <c r="IG101" i="1"/>
  <c r="IH101" i="1"/>
  <c r="II101" i="1"/>
  <c r="IJ101" i="1"/>
  <c r="IK101" i="1"/>
  <c r="IL101" i="1"/>
  <c r="IM101" i="1"/>
  <c r="IN101" i="1"/>
  <c r="IO101" i="1"/>
  <c r="IP101" i="1"/>
  <c r="IQ101" i="1"/>
  <c r="IR101" i="1"/>
  <c r="IS101" i="1"/>
  <c r="IT101" i="1"/>
  <c r="IU101" i="1"/>
  <c r="IV101" i="1"/>
  <c r="IW101" i="1"/>
  <c r="IX101" i="1"/>
  <c r="IY101" i="1"/>
  <c r="IZ101" i="1"/>
  <c r="JA101" i="1"/>
  <c r="JB101" i="1"/>
  <c r="JC101" i="1"/>
  <c r="JD101" i="1"/>
  <c r="JE101" i="1"/>
  <c r="JF101" i="1"/>
  <c r="JG101" i="1"/>
  <c r="JH101" i="1"/>
  <c r="JI101" i="1"/>
  <c r="JJ101" i="1"/>
  <c r="JK101" i="1"/>
  <c r="JL101" i="1"/>
  <c r="JM101" i="1"/>
  <c r="JN101" i="1"/>
  <c r="JO101" i="1"/>
  <c r="JP101" i="1"/>
  <c r="JQ101" i="1"/>
  <c r="JR101" i="1"/>
  <c r="JS101" i="1"/>
  <c r="JT101" i="1"/>
  <c r="JU101" i="1"/>
  <c r="JV101" i="1"/>
  <c r="JW101" i="1"/>
  <c r="JX101" i="1"/>
  <c r="JY101" i="1"/>
  <c r="JZ101" i="1"/>
  <c r="KA101" i="1"/>
  <c r="KB101" i="1"/>
  <c r="KC101" i="1"/>
  <c r="KD101" i="1"/>
  <c r="KE101" i="1"/>
  <c r="KF101" i="1"/>
  <c r="KG101" i="1"/>
  <c r="KH101" i="1"/>
  <c r="KI101" i="1"/>
  <c r="KJ101" i="1"/>
  <c r="KK101" i="1"/>
  <c r="KL101" i="1"/>
  <c r="KM101" i="1"/>
  <c r="KN101" i="1"/>
  <c r="KO101" i="1"/>
  <c r="KP101" i="1"/>
  <c r="KQ101" i="1"/>
  <c r="KR101" i="1"/>
  <c r="KS101" i="1"/>
  <c r="KT101" i="1"/>
  <c r="KU101" i="1"/>
  <c r="KV101" i="1"/>
  <c r="KW101" i="1"/>
  <c r="KX101" i="1"/>
  <c r="KY101" i="1"/>
  <c r="KZ101" i="1"/>
  <c r="LA101" i="1"/>
  <c r="LB101" i="1"/>
  <c r="LC101" i="1"/>
  <c r="LD101" i="1"/>
  <c r="LE101" i="1"/>
  <c r="LF101" i="1"/>
  <c r="LG101" i="1"/>
  <c r="LH101" i="1"/>
  <c r="LI101" i="1"/>
  <c r="LJ101" i="1"/>
  <c r="LK101" i="1"/>
  <c r="LL101" i="1"/>
  <c r="LM101" i="1"/>
  <c r="LN101" i="1"/>
  <c r="LO101" i="1"/>
  <c r="LP101" i="1"/>
  <c r="LQ101" i="1"/>
  <c r="LR101" i="1"/>
  <c r="LS101" i="1"/>
  <c r="LT101" i="1"/>
  <c r="LU101" i="1"/>
  <c r="LV101" i="1"/>
  <c r="LW101" i="1"/>
  <c r="LX101" i="1"/>
  <c r="LY101" i="1"/>
  <c r="LZ101" i="1"/>
  <c r="MA101" i="1"/>
  <c r="MB101" i="1"/>
  <c r="MC101" i="1"/>
  <c r="MD101" i="1"/>
  <c r="ME101" i="1"/>
  <c r="MF101" i="1"/>
  <c r="MG101" i="1"/>
  <c r="MH101" i="1"/>
  <c r="MI101" i="1"/>
  <c r="MJ101" i="1"/>
  <c r="MK101" i="1"/>
  <c r="ML101" i="1"/>
  <c r="MM101" i="1"/>
  <c r="MN101" i="1"/>
  <c r="MO101" i="1"/>
  <c r="MP101" i="1"/>
  <c r="MQ101" i="1"/>
  <c r="MR101" i="1"/>
  <c r="MS101" i="1"/>
  <c r="MT101" i="1"/>
  <c r="MU101" i="1"/>
  <c r="MV101" i="1"/>
  <c r="AQ102" i="1"/>
  <c r="AS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FA102" i="1"/>
  <c r="FB102" i="1"/>
  <c r="FC102" i="1"/>
  <c r="FD102" i="1"/>
  <c r="FE102" i="1"/>
  <c r="FF102" i="1"/>
  <c r="FG102" i="1"/>
  <c r="FH102" i="1"/>
  <c r="FI102" i="1"/>
  <c r="FJ102" i="1"/>
  <c r="FK102" i="1"/>
  <c r="FL102" i="1"/>
  <c r="FM102" i="1"/>
  <c r="FN102" i="1"/>
  <c r="FO102" i="1"/>
  <c r="FP102" i="1"/>
  <c r="FQ102" i="1"/>
  <c r="FR102" i="1"/>
  <c r="FS102" i="1"/>
  <c r="FT102" i="1"/>
  <c r="FU102" i="1"/>
  <c r="FV102" i="1"/>
  <c r="FW102" i="1"/>
  <c r="FX102" i="1"/>
  <c r="FY102" i="1"/>
  <c r="FZ102" i="1"/>
  <c r="GA102" i="1"/>
  <c r="GB102" i="1"/>
  <c r="GC102" i="1"/>
  <c r="GD102" i="1"/>
  <c r="GE102" i="1"/>
  <c r="GF102" i="1"/>
  <c r="GG102" i="1"/>
  <c r="GH102" i="1"/>
  <c r="GI102" i="1"/>
  <c r="GJ102" i="1"/>
  <c r="GK102" i="1"/>
  <c r="GL102" i="1"/>
  <c r="GM102" i="1"/>
  <c r="GN102" i="1"/>
  <c r="GO102" i="1"/>
  <c r="GP102" i="1"/>
  <c r="GQ102" i="1"/>
  <c r="GR102" i="1"/>
  <c r="GS102" i="1"/>
  <c r="GT102" i="1"/>
  <c r="GU102" i="1"/>
  <c r="GV102" i="1"/>
  <c r="GW102" i="1"/>
  <c r="GX102" i="1"/>
  <c r="GY102" i="1"/>
  <c r="GZ102" i="1"/>
  <c r="HA102" i="1"/>
  <c r="HB102" i="1"/>
  <c r="HC102" i="1"/>
  <c r="HD102" i="1"/>
  <c r="HE102" i="1"/>
  <c r="HF102" i="1"/>
  <c r="HG102" i="1"/>
  <c r="HH102" i="1"/>
  <c r="HI102" i="1"/>
  <c r="HJ102" i="1"/>
  <c r="HK102" i="1"/>
  <c r="HL102" i="1"/>
  <c r="HM102" i="1"/>
  <c r="HN102" i="1"/>
  <c r="HO102" i="1"/>
  <c r="HP102" i="1"/>
  <c r="HQ102" i="1"/>
  <c r="HR102" i="1"/>
  <c r="HS102" i="1"/>
  <c r="HT102" i="1"/>
  <c r="HU102" i="1"/>
  <c r="HV102" i="1"/>
  <c r="HW102" i="1"/>
  <c r="HX102" i="1"/>
  <c r="HY102" i="1"/>
  <c r="HZ102" i="1"/>
  <c r="IA102" i="1"/>
  <c r="IB102" i="1"/>
  <c r="IC102" i="1"/>
  <c r="ID102" i="1"/>
  <c r="IE102" i="1"/>
  <c r="IF102" i="1"/>
  <c r="IG102" i="1"/>
  <c r="IH102" i="1"/>
  <c r="II102" i="1"/>
  <c r="IJ102" i="1"/>
  <c r="IK102" i="1"/>
  <c r="IL102" i="1"/>
  <c r="IM102" i="1"/>
  <c r="IN102" i="1"/>
  <c r="IO102" i="1"/>
  <c r="IP102" i="1"/>
  <c r="IQ102" i="1"/>
  <c r="IR102" i="1"/>
  <c r="IS102" i="1"/>
  <c r="IT102" i="1"/>
  <c r="IU102" i="1"/>
  <c r="IV102" i="1"/>
  <c r="IW102" i="1"/>
  <c r="IX102" i="1"/>
  <c r="IY102" i="1"/>
  <c r="IZ102" i="1"/>
  <c r="JA102" i="1"/>
  <c r="JB102" i="1"/>
  <c r="JC102" i="1"/>
  <c r="JD102" i="1"/>
  <c r="JE102" i="1"/>
  <c r="JF102" i="1"/>
  <c r="JG102" i="1"/>
  <c r="JH102" i="1"/>
  <c r="JI102" i="1"/>
  <c r="JJ102" i="1"/>
  <c r="JK102" i="1"/>
  <c r="JL102" i="1"/>
  <c r="JM102" i="1"/>
  <c r="JN102" i="1"/>
  <c r="JO102" i="1"/>
  <c r="JP102" i="1"/>
  <c r="JQ102" i="1"/>
  <c r="JR102" i="1"/>
  <c r="JS102" i="1"/>
  <c r="JT102" i="1"/>
  <c r="JU102" i="1"/>
  <c r="JV102" i="1"/>
  <c r="JW102" i="1"/>
  <c r="JX102" i="1"/>
  <c r="JY102" i="1"/>
  <c r="JZ102" i="1"/>
  <c r="KA102" i="1"/>
  <c r="KB102" i="1"/>
  <c r="KC102" i="1"/>
  <c r="KD102" i="1"/>
  <c r="KE102" i="1"/>
  <c r="KF102" i="1"/>
  <c r="KG102" i="1"/>
  <c r="KH102" i="1"/>
  <c r="KI102" i="1"/>
  <c r="KJ102" i="1"/>
  <c r="KK102" i="1"/>
  <c r="KL102" i="1"/>
  <c r="KM102" i="1"/>
  <c r="KN102" i="1"/>
  <c r="KO102" i="1"/>
  <c r="KP102" i="1"/>
  <c r="KQ102" i="1"/>
  <c r="KR102" i="1"/>
  <c r="KS102" i="1"/>
  <c r="KT102" i="1"/>
  <c r="KU102" i="1"/>
  <c r="KV102" i="1"/>
  <c r="KW102" i="1"/>
  <c r="KX102" i="1"/>
  <c r="KY102" i="1"/>
  <c r="KZ102" i="1"/>
  <c r="LA102" i="1"/>
  <c r="LB102" i="1"/>
  <c r="LC102" i="1"/>
  <c r="LD102" i="1"/>
  <c r="LE102" i="1"/>
  <c r="LF102" i="1"/>
  <c r="LG102" i="1"/>
  <c r="LH102" i="1"/>
  <c r="LI102" i="1"/>
  <c r="LJ102" i="1"/>
  <c r="LK102" i="1"/>
  <c r="LL102" i="1"/>
  <c r="LM102" i="1"/>
  <c r="LN102" i="1"/>
  <c r="LO102" i="1"/>
  <c r="LP102" i="1"/>
  <c r="LQ102" i="1"/>
  <c r="LR102" i="1"/>
  <c r="LS102" i="1"/>
  <c r="LT102" i="1"/>
  <c r="LU102" i="1"/>
  <c r="LV102" i="1"/>
  <c r="LW102" i="1"/>
  <c r="LX102" i="1"/>
  <c r="LY102" i="1"/>
  <c r="LZ102" i="1"/>
  <c r="MA102" i="1"/>
  <c r="MB102" i="1"/>
  <c r="MC102" i="1"/>
  <c r="MD102" i="1"/>
  <c r="ME102" i="1"/>
  <c r="MF102" i="1"/>
  <c r="MG102" i="1"/>
  <c r="MH102" i="1"/>
  <c r="MI102" i="1"/>
  <c r="MJ102" i="1"/>
  <c r="MK102" i="1"/>
  <c r="ML102" i="1"/>
  <c r="MM102" i="1"/>
  <c r="MN102" i="1"/>
  <c r="MO102" i="1"/>
  <c r="MP102" i="1"/>
  <c r="MQ102" i="1"/>
  <c r="MR102" i="1"/>
  <c r="MS102" i="1"/>
  <c r="MT102" i="1"/>
  <c r="MU102" i="1"/>
  <c r="MV102" i="1"/>
  <c r="AQ103" i="1"/>
  <c r="AR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FP103" i="1"/>
  <c r="FQ103" i="1"/>
  <c r="FR103" i="1"/>
  <c r="FS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GL103" i="1"/>
  <c r="GM103" i="1"/>
  <c r="GN103" i="1"/>
  <c r="GO103" i="1"/>
  <c r="GP103" i="1"/>
  <c r="GQ103" i="1"/>
  <c r="GR103" i="1"/>
  <c r="GS103" i="1"/>
  <c r="GT103" i="1"/>
  <c r="GU103" i="1"/>
  <c r="GV103" i="1"/>
  <c r="GW103" i="1"/>
  <c r="GX103" i="1"/>
  <c r="GY103" i="1"/>
  <c r="GZ103" i="1"/>
  <c r="HA103" i="1"/>
  <c r="HB103" i="1"/>
  <c r="HC103" i="1"/>
  <c r="HD103" i="1"/>
  <c r="HE103" i="1"/>
  <c r="HF103" i="1"/>
  <c r="HG103" i="1"/>
  <c r="HH103" i="1"/>
  <c r="HI103" i="1"/>
  <c r="HJ103" i="1"/>
  <c r="HK103" i="1"/>
  <c r="HL103" i="1"/>
  <c r="HM103" i="1"/>
  <c r="HN103" i="1"/>
  <c r="HO103" i="1"/>
  <c r="HP103" i="1"/>
  <c r="HQ103" i="1"/>
  <c r="HR103" i="1"/>
  <c r="HS103" i="1"/>
  <c r="HT103" i="1"/>
  <c r="HU103" i="1"/>
  <c r="HV103" i="1"/>
  <c r="HW103" i="1"/>
  <c r="HX103" i="1"/>
  <c r="HY103" i="1"/>
  <c r="HZ103" i="1"/>
  <c r="IA103" i="1"/>
  <c r="IB103" i="1"/>
  <c r="IC103" i="1"/>
  <c r="ID103" i="1"/>
  <c r="IE103" i="1"/>
  <c r="IF103" i="1"/>
  <c r="IG103" i="1"/>
  <c r="IH103" i="1"/>
  <c r="II103" i="1"/>
  <c r="IJ103" i="1"/>
  <c r="IK103" i="1"/>
  <c r="IL103" i="1"/>
  <c r="IM103" i="1"/>
  <c r="IN103" i="1"/>
  <c r="IO103" i="1"/>
  <c r="IP103" i="1"/>
  <c r="IQ103" i="1"/>
  <c r="IR103" i="1"/>
  <c r="IS103" i="1"/>
  <c r="IT103" i="1"/>
  <c r="IU103" i="1"/>
  <c r="IV103" i="1"/>
  <c r="IW103" i="1"/>
  <c r="IX103" i="1"/>
  <c r="IY103" i="1"/>
  <c r="IZ103" i="1"/>
  <c r="JA103" i="1"/>
  <c r="JB103" i="1"/>
  <c r="JC103" i="1"/>
  <c r="JD103" i="1"/>
  <c r="JE103" i="1"/>
  <c r="JF103" i="1"/>
  <c r="JG103" i="1"/>
  <c r="JH103" i="1"/>
  <c r="JI103" i="1"/>
  <c r="JJ103" i="1"/>
  <c r="JK103" i="1"/>
  <c r="JL103" i="1"/>
  <c r="JM103" i="1"/>
  <c r="JN103" i="1"/>
  <c r="JO103" i="1"/>
  <c r="JP103" i="1"/>
  <c r="JQ103" i="1"/>
  <c r="JR103" i="1"/>
  <c r="JS103" i="1"/>
  <c r="JT103" i="1"/>
  <c r="JU103" i="1"/>
  <c r="JV103" i="1"/>
  <c r="JW103" i="1"/>
  <c r="JX103" i="1"/>
  <c r="JY103" i="1"/>
  <c r="JZ103" i="1"/>
  <c r="KA103" i="1"/>
  <c r="KB103" i="1"/>
  <c r="KC103" i="1"/>
  <c r="KD103" i="1"/>
  <c r="KE103" i="1"/>
  <c r="KF103" i="1"/>
  <c r="KG103" i="1"/>
  <c r="KH103" i="1"/>
  <c r="KI103" i="1"/>
  <c r="KJ103" i="1"/>
  <c r="KK103" i="1"/>
  <c r="KL103" i="1"/>
  <c r="KM103" i="1"/>
  <c r="KN103" i="1"/>
  <c r="KO103" i="1"/>
  <c r="KP103" i="1"/>
  <c r="KQ103" i="1"/>
  <c r="KR103" i="1"/>
  <c r="KS103" i="1"/>
  <c r="KT103" i="1"/>
  <c r="KU103" i="1"/>
  <c r="KV103" i="1"/>
  <c r="KW103" i="1"/>
  <c r="KX103" i="1"/>
  <c r="KY103" i="1"/>
  <c r="KZ103" i="1"/>
  <c r="LA103" i="1"/>
  <c r="LB103" i="1"/>
  <c r="LC103" i="1"/>
  <c r="LD103" i="1"/>
  <c r="LE103" i="1"/>
  <c r="LF103" i="1"/>
  <c r="LG103" i="1"/>
  <c r="LH103" i="1"/>
  <c r="LI103" i="1"/>
  <c r="LJ103" i="1"/>
  <c r="LK103" i="1"/>
  <c r="LL103" i="1"/>
  <c r="LM103" i="1"/>
  <c r="LN103" i="1"/>
  <c r="LO103" i="1"/>
  <c r="LP103" i="1"/>
  <c r="LQ103" i="1"/>
  <c r="LR103" i="1"/>
  <c r="LS103" i="1"/>
  <c r="LT103" i="1"/>
  <c r="LU103" i="1"/>
  <c r="LV103" i="1"/>
  <c r="LW103" i="1"/>
  <c r="LX103" i="1"/>
  <c r="LY103" i="1"/>
  <c r="LZ103" i="1"/>
  <c r="MA103" i="1"/>
  <c r="MB103" i="1"/>
  <c r="MC103" i="1"/>
  <c r="MD103" i="1"/>
  <c r="ME103" i="1"/>
  <c r="MF103" i="1"/>
  <c r="MG103" i="1"/>
  <c r="MH103" i="1"/>
  <c r="MI103" i="1"/>
  <c r="MJ103" i="1"/>
  <c r="MK103" i="1"/>
  <c r="ML103" i="1"/>
  <c r="MM103" i="1"/>
  <c r="MN103" i="1"/>
  <c r="MO103" i="1"/>
  <c r="MP103" i="1"/>
  <c r="MQ103" i="1"/>
  <c r="MR103" i="1"/>
  <c r="MS103" i="1"/>
  <c r="MT103" i="1"/>
  <c r="MU103" i="1"/>
  <c r="MV103" i="1"/>
  <c r="AQ104" i="1"/>
  <c r="AS104" i="1"/>
  <c r="AT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FA104" i="1"/>
  <c r="FB104" i="1"/>
  <c r="FC104" i="1"/>
  <c r="FD104" i="1"/>
  <c r="FE104" i="1"/>
  <c r="FF104" i="1"/>
  <c r="FG104" i="1"/>
  <c r="FH104" i="1"/>
  <c r="FI104" i="1"/>
  <c r="FJ104" i="1"/>
  <c r="FK104" i="1"/>
  <c r="FL104" i="1"/>
  <c r="FM104" i="1"/>
  <c r="FN104" i="1"/>
  <c r="FO104" i="1"/>
  <c r="FP104" i="1"/>
  <c r="FQ104" i="1"/>
  <c r="FR104" i="1"/>
  <c r="FS104" i="1"/>
  <c r="FT104" i="1"/>
  <c r="FU104" i="1"/>
  <c r="FV104" i="1"/>
  <c r="FW104" i="1"/>
  <c r="FX104" i="1"/>
  <c r="FY104" i="1"/>
  <c r="FZ104" i="1"/>
  <c r="GA104" i="1"/>
  <c r="GB104" i="1"/>
  <c r="GC104" i="1"/>
  <c r="GD104" i="1"/>
  <c r="GE104" i="1"/>
  <c r="GF104" i="1"/>
  <c r="GG104" i="1"/>
  <c r="GH104" i="1"/>
  <c r="GI104" i="1"/>
  <c r="GJ104" i="1"/>
  <c r="GK104" i="1"/>
  <c r="GL104" i="1"/>
  <c r="GM104" i="1"/>
  <c r="GN104" i="1"/>
  <c r="GO104" i="1"/>
  <c r="GP104" i="1"/>
  <c r="GQ104" i="1"/>
  <c r="GR104" i="1"/>
  <c r="GS104" i="1"/>
  <c r="GT104" i="1"/>
  <c r="GU104" i="1"/>
  <c r="GV104" i="1"/>
  <c r="GW104" i="1"/>
  <c r="GX104" i="1"/>
  <c r="GY104" i="1"/>
  <c r="GZ104" i="1"/>
  <c r="HA104" i="1"/>
  <c r="HB104" i="1"/>
  <c r="HC104" i="1"/>
  <c r="HD104" i="1"/>
  <c r="HE104" i="1"/>
  <c r="HF104" i="1"/>
  <c r="HG104" i="1"/>
  <c r="HH104" i="1"/>
  <c r="HI104" i="1"/>
  <c r="HJ104" i="1"/>
  <c r="HK104" i="1"/>
  <c r="HL104" i="1"/>
  <c r="HM104" i="1"/>
  <c r="HN104" i="1"/>
  <c r="HO104" i="1"/>
  <c r="HP104" i="1"/>
  <c r="HQ104" i="1"/>
  <c r="HR104" i="1"/>
  <c r="HS104" i="1"/>
  <c r="HT104" i="1"/>
  <c r="HU104" i="1"/>
  <c r="HV104" i="1"/>
  <c r="HW104" i="1"/>
  <c r="HX104" i="1"/>
  <c r="HY104" i="1"/>
  <c r="HZ104" i="1"/>
  <c r="IA104" i="1"/>
  <c r="IB104" i="1"/>
  <c r="IC104" i="1"/>
  <c r="ID104" i="1"/>
  <c r="IE104" i="1"/>
  <c r="IF104" i="1"/>
  <c r="IG104" i="1"/>
  <c r="IH104" i="1"/>
  <c r="II104" i="1"/>
  <c r="IJ104" i="1"/>
  <c r="IK104" i="1"/>
  <c r="IL104" i="1"/>
  <c r="IM104" i="1"/>
  <c r="IN104" i="1"/>
  <c r="IO104" i="1"/>
  <c r="IP104" i="1"/>
  <c r="IQ104" i="1"/>
  <c r="IR104" i="1"/>
  <c r="IS104" i="1"/>
  <c r="IT104" i="1"/>
  <c r="IU104" i="1"/>
  <c r="IV104" i="1"/>
  <c r="IW104" i="1"/>
  <c r="IX104" i="1"/>
  <c r="IY104" i="1"/>
  <c r="IZ104" i="1"/>
  <c r="JA104" i="1"/>
  <c r="JB104" i="1"/>
  <c r="JC104" i="1"/>
  <c r="JD104" i="1"/>
  <c r="JE104" i="1"/>
  <c r="JF104" i="1"/>
  <c r="JG104" i="1"/>
  <c r="JH104" i="1"/>
  <c r="JI104" i="1"/>
  <c r="JJ104" i="1"/>
  <c r="JK104" i="1"/>
  <c r="JL104" i="1"/>
  <c r="JM104" i="1"/>
  <c r="JN104" i="1"/>
  <c r="JO104" i="1"/>
  <c r="JP104" i="1"/>
  <c r="JQ104" i="1"/>
  <c r="JR104" i="1"/>
  <c r="JS104" i="1"/>
  <c r="JT104" i="1"/>
  <c r="JU104" i="1"/>
  <c r="JV104" i="1"/>
  <c r="JW104" i="1"/>
  <c r="JX104" i="1"/>
  <c r="JY104" i="1"/>
  <c r="JZ104" i="1"/>
  <c r="KA104" i="1"/>
  <c r="KB104" i="1"/>
  <c r="KC104" i="1"/>
  <c r="KD104" i="1"/>
  <c r="KE104" i="1"/>
  <c r="KF104" i="1"/>
  <c r="KG104" i="1"/>
  <c r="KH104" i="1"/>
  <c r="KI104" i="1"/>
  <c r="KJ104" i="1"/>
  <c r="KK104" i="1"/>
  <c r="KL104" i="1"/>
  <c r="KM104" i="1"/>
  <c r="KN104" i="1"/>
  <c r="KO104" i="1"/>
  <c r="KP104" i="1"/>
  <c r="KQ104" i="1"/>
  <c r="KR104" i="1"/>
  <c r="KS104" i="1"/>
  <c r="KT104" i="1"/>
  <c r="KU104" i="1"/>
  <c r="KV104" i="1"/>
  <c r="KW104" i="1"/>
  <c r="KX104" i="1"/>
  <c r="KY104" i="1"/>
  <c r="KZ104" i="1"/>
  <c r="LA104" i="1"/>
  <c r="LB104" i="1"/>
  <c r="LC104" i="1"/>
  <c r="LD104" i="1"/>
  <c r="LE104" i="1"/>
  <c r="LF104" i="1"/>
  <c r="LG104" i="1"/>
  <c r="LH104" i="1"/>
  <c r="LI104" i="1"/>
  <c r="LJ104" i="1"/>
  <c r="LK104" i="1"/>
  <c r="LL104" i="1"/>
  <c r="LM104" i="1"/>
  <c r="LN104" i="1"/>
  <c r="LO104" i="1"/>
  <c r="LP104" i="1"/>
  <c r="LQ104" i="1"/>
  <c r="LR104" i="1"/>
  <c r="LS104" i="1"/>
  <c r="LT104" i="1"/>
  <c r="LU104" i="1"/>
  <c r="LV104" i="1"/>
  <c r="LW104" i="1"/>
  <c r="LX104" i="1"/>
  <c r="LY104" i="1"/>
  <c r="LZ104" i="1"/>
  <c r="MA104" i="1"/>
  <c r="MB104" i="1"/>
  <c r="MC104" i="1"/>
  <c r="MD104" i="1"/>
  <c r="ME104" i="1"/>
  <c r="MF104" i="1"/>
  <c r="MG104" i="1"/>
  <c r="MH104" i="1"/>
  <c r="MI104" i="1"/>
  <c r="MJ104" i="1"/>
  <c r="MK104" i="1"/>
  <c r="ML104" i="1"/>
  <c r="MM104" i="1"/>
  <c r="MN104" i="1"/>
  <c r="MO104" i="1"/>
  <c r="MP104" i="1"/>
  <c r="MQ104" i="1"/>
  <c r="MR104" i="1"/>
  <c r="MS104" i="1"/>
  <c r="MT104" i="1"/>
  <c r="MU104" i="1"/>
  <c r="MV104" i="1"/>
  <c r="AR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FA105" i="1"/>
  <c r="FB105" i="1"/>
  <c r="FC105" i="1"/>
  <c r="FD105" i="1"/>
  <c r="FE105" i="1"/>
  <c r="FF105" i="1"/>
  <c r="FG105" i="1"/>
  <c r="FH105" i="1"/>
  <c r="FI105" i="1"/>
  <c r="FJ105" i="1"/>
  <c r="FK105" i="1"/>
  <c r="FL105" i="1"/>
  <c r="FM105" i="1"/>
  <c r="FN105" i="1"/>
  <c r="FO105" i="1"/>
  <c r="FP105" i="1"/>
  <c r="FQ105" i="1"/>
  <c r="FR105" i="1"/>
  <c r="FS105" i="1"/>
  <c r="FT105" i="1"/>
  <c r="FU105" i="1"/>
  <c r="FV105" i="1"/>
  <c r="FW105" i="1"/>
  <c r="FX105" i="1"/>
  <c r="FY105" i="1"/>
  <c r="FZ105" i="1"/>
  <c r="GA105" i="1"/>
  <c r="GB105" i="1"/>
  <c r="GC105" i="1"/>
  <c r="GD105" i="1"/>
  <c r="GE105" i="1"/>
  <c r="GF105" i="1"/>
  <c r="GG105" i="1"/>
  <c r="GH105" i="1"/>
  <c r="GI105" i="1"/>
  <c r="GJ105" i="1"/>
  <c r="GK105" i="1"/>
  <c r="GL105" i="1"/>
  <c r="GM105" i="1"/>
  <c r="GN105" i="1"/>
  <c r="GO105" i="1"/>
  <c r="GP105" i="1"/>
  <c r="GQ105" i="1"/>
  <c r="GR105" i="1"/>
  <c r="GS105" i="1"/>
  <c r="GT105" i="1"/>
  <c r="GU105" i="1"/>
  <c r="GV105" i="1"/>
  <c r="GW105" i="1"/>
  <c r="GX105" i="1"/>
  <c r="GY105" i="1"/>
  <c r="GZ105" i="1"/>
  <c r="HA105" i="1"/>
  <c r="HB105" i="1"/>
  <c r="HC105" i="1"/>
  <c r="HD105" i="1"/>
  <c r="HE105" i="1"/>
  <c r="HF105" i="1"/>
  <c r="HG105" i="1"/>
  <c r="HH105" i="1"/>
  <c r="HI105" i="1"/>
  <c r="HJ105" i="1"/>
  <c r="HK105" i="1"/>
  <c r="HL105" i="1"/>
  <c r="HM105" i="1"/>
  <c r="HN105" i="1"/>
  <c r="HO105" i="1"/>
  <c r="HP105" i="1"/>
  <c r="HQ105" i="1"/>
  <c r="HR105" i="1"/>
  <c r="HS105" i="1"/>
  <c r="HT105" i="1"/>
  <c r="HU105" i="1"/>
  <c r="HV105" i="1"/>
  <c r="HW105" i="1"/>
  <c r="HX105" i="1"/>
  <c r="HY105" i="1"/>
  <c r="HZ105" i="1"/>
  <c r="IA105" i="1"/>
  <c r="IB105" i="1"/>
  <c r="IC105" i="1"/>
  <c r="ID105" i="1"/>
  <c r="IE105" i="1"/>
  <c r="IF105" i="1"/>
  <c r="IG105" i="1"/>
  <c r="IH105" i="1"/>
  <c r="II105" i="1"/>
  <c r="IJ105" i="1"/>
  <c r="IK105" i="1"/>
  <c r="IL105" i="1"/>
  <c r="IM105" i="1"/>
  <c r="IN105" i="1"/>
  <c r="IO105" i="1"/>
  <c r="IP105" i="1"/>
  <c r="IQ105" i="1"/>
  <c r="IR105" i="1"/>
  <c r="IS105" i="1"/>
  <c r="IT105" i="1"/>
  <c r="IU105" i="1"/>
  <c r="IV105" i="1"/>
  <c r="IW105" i="1"/>
  <c r="IX105" i="1"/>
  <c r="IY105" i="1"/>
  <c r="IZ105" i="1"/>
  <c r="JA105" i="1"/>
  <c r="JB105" i="1"/>
  <c r="JC105" i="1"/>
  <c r="JD105" i="1"/>
  <c r="JE105" i="1"/>
  <c r="JF105" i="1"/>
  <c r="JG105" i="1"/>
  <c r="JH105" i="1"/>
  <c r="JI105" i="1"/>
  <c r="JJ105" i="1"/>
  <c r="JK105" i="1"/>
  <c r="JL105" i="1"/>
  <c r="JM105" i="1"/>
  <c r="JN105" i="1"/>
  <c r="JO105" i="1"/>
  <c r="JP105" i="1"/>
  <c r="JQ105" i="1"/>
  <c r="JR105" i="1"/>
  <c r="JS105" i="1"/>
  <c r="JT105" i="1"/>
  <c r="JU105" i="1"/>
  <c r="JV105" i="1"/>
  <c r="JW105" i="1"/>
  <c r="JX105" i="1"/>
  <c r="JY105" i="1"/>
  <c r="JZ105" i="1"/>
  <c r="KA105" i="1"/>
  <c r="KB105" i="1"/>
  <c r="KC105" i="1"/>
  <c r="KD105" i="1"/>
  <c r="KE105" i="1"/>
  <c r="KF105" i="1"/>
  <c r="KG105" i="1"/>
  <c r="KH105" i="1"/>
  <c r="KI105" i="1"/>
  <c r="KJ105" i="1"/>
  <c r="KK105" i="1"/>
  <c r="KL105" i="1"/>
  <c r="KM105" i="1"/>
  <c r="KN105" i="1"/>
  <c r="KO105" i="1"/>
  <c r="KP105" i="1"/>
  <c r="KQ105" i="1"/>
  <c r="KR105" i="1"/>
  <c r="KS105" i="1"/>
  <c r="KT105" i="1"/>
  <c r="KU105" i="1"/>
  <c r="KV105" i="1"/>
  <c r="KW105" i="1"/>
  <c r="KX105" i="1"/>
  <c r="KY105" i="1"/>
  <c r="KZ105" i="1"/>
  <c r="LA105" i="1"/>
  <c r="LB105" i="1"/>
  <c r="LC105" i="1"/>
  <c r="LD105" i="1"/>
  <c r="LE105" i="1"/>
  <c r="LF105" i="1"/>
  <c r="LG105" i="1"/>
  <c r="LH105" i="1"/>
  <c r="LI105" i="1"/>
  <c r="LJ105" i="1"/>
  <c r="LK105" i="1"/>
  <c r="LL105" i="1"/>
  <c r="LM105" i="1"/>
  <c r="LN105" i="1"/>
  <c r="LO105" i="1"/>
  <c r="LP105" i="1"/>
  <c r="LQ105" i="1"/>
  <c r="LR105" i="1"/>
  <c r="LS105" i="1"/>
  <c r="LT105" i="1"/>
  <c r="LU105" i="1"/>
  <c r="LV105" i="1"/>
  <c r="LW105" i="1"/>
  <c r="LX105" i="1"/>
  <c r="LY105" i="1"/>
  <c r="LZ105" i="1"/>
  <c r="MA105" i="1"/>
  <c r="MB105" i="1"/>
  <c r="MC105" i="1"/>
  <c r="MD105" i="1"/>
  <c r="ME105" i="1"/>
  <c r="MF105" i="1"/>
  <c r="MG105" i="1"/>
  <c r="MH105" i="1"/>
  <c r="MI105" i="1"/>
  <c r="MJ105" i="1"/>
  <c r="MK105" i="1"/>
  <c r="ML105" i="1"/>
  <c r="MM105" i="1"/>
  <c r="MN105" i="1"/>
  <c r="MO105" i="1"/>
  <c r="MP105" i="1"/>
  <c r="MQ105" i="1"/>
  <c r="MR105" i="1"/>
  <c r="MS105" i="1"/>
  <c r="MT105" i="1"/>
  <c r="MU105" i="1"/>
  <c r="MV105" i="1"/>
  <c r="AQ106" i="1"/>
  <c r="AR106" i="1"/>
  <c r="AT106" i="1"/>
  <c r="AU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FA106" i="1"/>
  <c r="FB106" i="1"/>
  <c r="FC106" i="1"/>
  <c r="FD106" i="1"/>
  <c r="FE106" i="1"/>
  <c r="FF106" i="1"/>
  <c r="FG106" i="1"/>
  <c r="FH106" i="1"/>
  <c r="FI106" i="1"/>
  <c r="FJ106" i="1"/>
  <c r="FK106" i="1"/>
  <c r="FL106" i="1"/>
  <c r="FM106" i="1"/>
  <c r="FN106" i="1"/>
  <c r="FO106" i="1"/>
  <c r="FP106" i="1"/>
  <c r="FQ106" i="1"/>
  <c r="FR106" i="1"/>
  <c r="FS106" i="1"/>
  <c r="FT106" i="1"/>
  <c r="FU106" i="1"/>
  <c r="FV106" i="1"/>
  <c r="FW106" i="1"/>
  <c r="FX106" i="1"/>
  <c r="FY106" i="1"/>
  <c r="FZ106" i="1"/>
  <c r="GA106" i="1"/>
  <c r="GB106" i="1"/>
  <c r="GC106" i="1"/>
  <c r="GD106" i="1"/>
  <c r="GE106" i="1"/>
  <c r="GF106" i="1"/>
  <c r="GG106" i="1"/>
  <c r="GH106" i="1"/>
  <c r="GI106" i="1"/>
  <c r="GJ106" i="1"/>
  <c r="GK106" i="1"/>
  <c r="GL106" i="1"/>
  <c r="GM106" i="1"/>
  <c r="GN106" i="1"/>
  <c r="GO106" i="1"/>
  <c r="GP106" i="1"/>
  <c r="GQ106" i="1"/>
  <c r="GR106" i="1"/>
  <c r="GS106" i="1"/>
  <c r="GT106" i="1"/>
  <c r="GU106" i="1"/>
  <c r="GV106" i="1"/>
  <c r="GW106" i="1"/>
  <c r="GX106" i="1"/>
  <c r="GY106" i="1"/>
  <c r="GZ106" i="1"/>
  <c r="HA106" i="1"/>
  <c r="HB106" i="1"/>
  <c r="HC106" i="1"/>
  <c r="HD106" i="1"/>
  <c r="HE106" i="1"/>
  <c r="HF106" i="1"/>
  <c r="HG106" i="1"/>
  <c r="HH106" i="1"/>
  <c r="HI106" i="1"/>
  <c r="HJ106" i="1"/>
  <c r="HK106" i="1"/>
  <c r="HL106" i="1"/>
  <c r="HM106" i="1"/>
  <c r="HN106" i="1"/>
  <c r="HO106" i="1"/>
  <c r="HP106" i="1"/>
  <c r="HQ106" i="1"/>
  <c r="HR106" i="1"/>
  <c r="HS106" i="1"/>
  <c r="HT106" i="1"/>
  <c r="HU106" i="1"/>
  <c r="HV106" i="1"/>
  <c r="HW106" i="1"/>
  <c r="HX106" i="1"/>
  <c r="HY106" i="1"/>
  <c r="HZ106" i="1"/>
  <c r="IA106" i="1"/>
  <c r="IB106" i="1"/>
  <c r="IC106" i="1"/>
  <c r="ID106" i="1"/>
  <c r="IE106" i="1"/>
  <c r="IF106" i="1"/>
  <c r="IG106" i="1"/>
  <c r="IH106" i="1"/>
  <c r="II106" i="1"/>
  <c r="IJ106" i="1"/>
  <c r="IK106" i="1"/>
  <c r="IL106" i="1"/>
  <c r="IM106" i="1"/>
  <c r="IN106" i="1"/>
  <c r="IO106" i="1"/>
  <c r="IP106" i="1"/>
  <c r="IQ106" i="1"/>
  <c r="IR106" i="1"/>
  <c r="IS106" i="1"/>
  <c r="IT106" i="1"/>
  <c r="IU106" i="1"/>
  <c r="IV106" i="1"/>
  <c r="IW106" i="1"/>
  <c r="IX106" i="1"/>
  <c r="IY106" i="1"/>
  <c r="IZ106" i="1"/>
  <c r="JA106" i="1"/>
  <c r="JB106" i="1"/>
  <c r="JC106" i="1"/>
  <c r="JD106" i="1"/>
  <c r="JE106" i="1"/>
  <c r="JF106" i="1"/>
  <c r="JG106" i="1"/>
  <c r="JH106" i="1"/>
  <c r="JI106" i="1"/>
  <c r="JJ106" i="1"/>
  <c r="JK106" i="1"/>
  <c r="JL106" i="1"/>
  <c r="JM106" i="1"/>
  <c r="JN106" i="1"/>
  <c r="JO106" i="1"/>
  <c r="JP106" i="1"/>
  <c r="JQ106" i="1"/>
  <c r="JR106" i="1"/>
  <c r="JS106" i="1"/>
  <c r="JT106" i="1"/>
  <c r="JU106" i="1"/>
  <c r="JV106" i="1"/>
  <c r="JW106" i="1"/>
  <c r="JX106" i="1"/>
  <c r="JY106" i="1"/>
  <c r="JZ106" i="1"/>
  <c r="KA106" i="1"/>
  <c r="KB106" i="1"/>
  <c r="KC106" i="1"/>
  <c r="KD106" i="1"/>
  <c r="KE106" i="1"/>
  <c r="KF106" i="1"/>
  <c r="KG106" i="1"/>
  <c r="KH106" i="1"/>
  <c r="KI106" i="1"/>
  <c r="KJ106" i="1"/>
  <c r="KK106" i="1"/>
  <c r="KL106" i="1"/>
  <c r="KM106" i="1"/>
  <c r="KN106" i="1"/>
  <c r="KO106" i="1"/>
  <c r="KP106" i="1"/>
  <c r="KQ106" i="1"/>
  <c r="KR106" i="1"/>
  <c r="KS106" i="1"/>
  <c r="KT106" i="1"/>
  <c r="KU106" i="1"/>
  <c r="KV106" i="1"/>
  <c r="KW106" i="1"/>
  <c r="KX106" i="1"/>
  <c r="KY106" i="1"/>
  <c r="KZ106" i="1"/>
  <c r="LA106" i="1"/>
  <c r="LB106" i="1"/>
  <c r="LC106" i="1"/>
  <c r="LD106" i="1"/>
  <c r="LE106" i="1"/>
  <c r="LF106" i="1"/>
  <c r="LG106" i="1"/>
  <c r="LH106" i="1"/>
  <c r="LI106" i="1"/>
  <c r="LJ106" i="1"/>
  <c r="LK106" i="1"/>
  <c r="LL106" i="1"/>
  <c r="LM106" i="1"/>
  <c r="LN106" i="1"/>
  <c r="LO106" i="1"/>
  <c r="LP106" i="1"/>
  <c r="LQ106" i="1"/>
  <c r="LR106" i="1"/>
  <c r="LS106" i="1"/>
  <c r="LT106" i="1"/>
  <c r="LU106" i="1"/>
  <c r="LV106" i="1"/>
  <c r="LW106" i="1"/>
  <c r="LX106" i="1"/>
  <c r="LY106" i="1"/>
  <c r="LZ106" i="1"/>
  <c r="MA106" i="1"/>
  <c r="MB106" i="1"/>
  <c r="MC106" i="1"/>
  <c r="MD106" i="1"/>
  <c r="ME106" i="1"/>
  <c r="MF106" i="1"/>
  <c r="MG106" i="1"/>
  <c r="MH106" i="1"/>
  <c r="MI106" i="1"/>
  <c r="MJ106" i="1"/>
  <c r="MK106" i="1"/>
  <c r="ML106" i="1"/>
  <c r="MM106" i="1"/>
  <c r="MN106" i="1"/>
  <c r="MO106" i="1"/>
  <c r="MP106" i="1"/>
  <c r="MQ106" i="1"/>
  <c r="MR106" i="1"/>
  <c r="MS106" i="1"/>
  <c r="MT106" i="1"/>
  <c r="MU106" i="1"/>
  <c r="MV106" i="1"/>
  <c r="AQ107" i="1"/>
  <c r="AR107" i="1"/>
  <c r="AS107" i="1"/>
  <c r="AU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FA107" i="1"/>
  <c r="FB107" i="1"/>
  <c r="FC107" i="1"/>
  <c r="FD107" i="1"/>
  <c r="FE107" i="1"/>
  <c r="FF107" i="1"/>
  <c r="FG107" i="1"/>
  <c r="FH107" i="1"/>
  <c r="FI107" i="1"/>
  <c r="FJ107" i="1"/>
  <c r="FK107" i="1"/>
  <c r="FL107" i="1"/>
  <c r="FM107" i="1"/>
  <c r="FN107" i="1"/>
  <c r="FO107" i="1"/>
  <c r="FP107" i="1"/>
  <c r="FQ107" i="1"/>
  <c r="FR107" i="1"/>
  <c r="FS107" i="1"/>
  <c r="FT107" i="1"/>
  <c r="FU107" i="1"/>
  <c r="FV107" i="1"/>
  <c r="FW107" i="1"/>
  <c r="FX107" i="1"/>
  <c r="FY107" i="1"/>
  <c r="FZ107" i="1"/>
  <c r="GA107" i="1"/>
  <c r="GB107" i="1"/>
  <c r="GC107" i="1"/>
  <c r="GD107" i="1"/>
  <c r="GE107" i="1"/>
  <c r="GF107" i="1"/>
  <c r="GG107" i="1"/>
  <c r="GH107" i="1"/>
  <c r="GI107" i="1"/>
  <c r="GJ107" i="1"/>
  <c r="GK107" i="1"/>
  <c r="GL107" i="1"/>
  <c r="GM107" i="1"/>
  <c r="GN107" i="1"/>
  <c r="GO107" i="1"/>
  <c r="GP107" i="1"/>
  <c r="GQ107" i="1"/>
  <c r="GR107" i="1"/>
  <c r="GS107" i="1"/>
  <c r="GT107" i="1"/>
  <c r="GU107" i="1"/>
  <c r="GV107" i="1"/>
  <c r="GW107" i="1"/>
  <c r="GX107" i="1"/>
  <c r="GY107" i="1"/>
  <c r="GZ107" i="1"/>
  <c r="HA107" i="1"/>
  <c r="HB107" i="1"/>
  <c r="HC107" i="1"/>
  <c r="HD107" i="1"/>
  <c r="HE107" i="1"/>
  <c r="HF107" i="1"/>
  <c r="HG107" i="1"/>
  <c r="HH107" i="1"/>
  <c r="HI107" i="1"/>
  <c r="HJ107" i="1"/>
  <c r="HK107" i="1"/>
  <c r="HL107" i="1"/>
  <c r="HM107" i="1"/>
  <c r="HN107" i="1"/>
  <c r="HO107" i="1"/>
  <c r="HP107" i="1"/>
  <c r="HQ107" i="1"/>
  <c r="HR107" i="1"/>
  <c r="HS107" i="1"/>
  <c r="HT107" i="1"/>
  <c r="HU107" i="1"/>
  <c r="HV107" i="1"/>
  <c r="HW107" i="1"/>
  <c r="HX107" i="1"/>
  <c r="HY107" i="1"/>
  <c r="HZ107" i="1"/>
  <c r="IA107" i="1"/>
  <c r="IB107" i="1"/>
  <c r="IC107" i="1"/>
  <c r="ID107" i="1"/>
  <c r="IE107" i="1"/>
  <c r="IF107" i="1"/>
  <c r="IG107" i="1"/>
  <c r="IH107" i="1"/>
  <c r="II107" i="1"/>
  <c r="IJ107" i="1"/>
  <c r="IK107" i="1"/>
  <c r="IL107" i="1"/>
  <c r="IM107" i="1"/>
  <c r="IN107" i="1"/>
  <c r="IO107" i="1"/>
  <c r="IP107" i="1"/>
  <c r="IQ107" i="1"/>
  <c r="IR107" i="1"/>
  <c r="IS107" i="1"/>
  <c r="IT107" i="1"/>
  <c r="IU107" i="1"/>
  <c r="IV107" i="1"/>
  <c r="IW107" i="1"/>
  <c r="IX107" i="1"/>
  <c r="IY107" i="1"/>
  <c r="IZ107" i="1"/>
  <c r="JA107" i="1"/>
  <c r="JB107" i="1"/>
  <c r="JC107" i="1"/>
  <c r="JD107" i="1"/>
  <c r="JE107" i="1"/>
  <c r="JF107" i="1"/>
  <c r="JG107" i="1"/>
  <c r="JH107" i="1"/>
  <c r="JI107" i="1"/>
  <c r="JJ107" i="1"/>
  <c r="JK107" i="1"/>
  <c r="JL107" i="1"/>
  <c r="JM107" i="1"/>
  <c r="JN107" i="1"/>
  <c r="JO107" i="1"/>
  <c r="JP107" i="1"/>
  <c r="JQ107" i="1"/>
  <c r="JR107" i="1"/>
  <c r="JS107" i="1"/>
  <c r="JT107" i="1"/>
  <c r="JU107" i="1"/>
  <c r="JV107" i="1"/>
  <c r="JW107" i="1"/>
  <c r="JX107" i="1"/>
  <c r="JY107" i="1"/>
  <c r="JZ107" i="1"/>
  <c r="KA107" i="1"/>
  <c r="KB107" i="1"/>
  <c r="KC107" i="1"/>
  <c r="KD107" i="1"/>
  <c r="KE107" i="1"/>
  <c r="KF107" i="1"/>
  <c r="KG107" i="1"/>
  <c r="KH107" i="1"/>
  <c r="KI107" i="1"/>
  <c r="KJ107" i="1"/>
  <c r="KK107" i="1"/>
  <c r="KL107" i="1"/>
  <c r="KM107" i="1"/>
  <c r="KN107" i="1"/>
  <c r="KO107" i="1"/>
  <c r="KP107" i="1"/>
  <c r="KQ107" i="1"/>
  <c r="KR107" i="1"/>
  <c r="KS107" i="1"/>
  <c r="KT107" i="1"/>
  <c r="KU107" i="1"/>
  <c r="KV107" i="1"/>
  <c r="KW107" i="1"/>
  <c r="KX107" i="1"/>
  <c r="KY107" i="1"/>
  <c r="KZ107" i="1"/>
  <c r="LA107" i="1"/>
  <c r="LB107" i="1"/>
  <c r="LC107" i="1"/>
  <c r="LD107" i="1"/>
  <c r="LE107" i="1"/>
  <c r="LF107" i="1"/>
  <c r="LG107" i="1"/>
  <c r="LH107" i="1"/>
  <c r="LI107" i="1"/>
  <c r="LJ107" i="1"/>
  <c r="LK107" i="1"/>
  <c r="LL107" i="1"/>
  <c r="LM107" i="1"/>
  <c r="LN107" i="1"/>
  <c r="LO107" i="1"/>
  <c r="LP107" i="1"/>
  <c r="LQ107" i="1"/>
  <c r="LR107" i="1"/>
  <c r="LS107" i="1"/>
  <c r="LT107" i="1"/>
  <c r="LU107" i="1"/>
  <c r="LV107" i="1"/>
  <c r="LW107" i="1"/>
  <c r="LX107" i="1"/>
  <c r="LY107" i="1"/>
  <c r="LZ107" i="1"/>
  <c r="MA107" i="1"/>
  <c r="MB107" i="1"/>
  <c r="MC107" i="1"/>
  <c r="MD107" i="1"/>
  <c r="ME107" i="1"/>
  <c r="MF107" i="1"/>
  <c r="MG107" i="1"/>
  <c r="MH107" i="1"/>
  <c r="MI107" i="1"/>
  <c r="MJ107" i="1"/>
  <c r="MK107" i="1"/>
  <c r="ML107" i="1"/>
  <c r="MM107" i="1"/>
  <c r="MN107" i="1"/>
  <c r="MO107" i="1"/>
  <c r="MP107" i="1"/>
  <c r="MQ107" i="1"/>
  <c r="MR107" i="1"/>
  <c r="MS107" i="1"/>
  <c r="MT107" i="1"/>
  <c r="MU107" i="1"/>
  <c r="MV107" i="1"/>
  <c r="AQ108" i="1"/>
  <c r="AR108" i="1"/>
  <c r="AS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FA108" i="1"/>
  <c r="FB108" i="1"/>
  <c r="FC108" i="1"/>
  <c r="FD108" i="1"/>
  <c r="FE108" i="1"/>
  <c r="FF108" i="1"/>
  <c r="FG108" i="1"/>
  <c r="FH108" i="1"/>
  <c r="FI108" i="1"/>
  <c r="FJ108" i="1"/>
  <c r="FK108" i="1"/>
  <c r="FL108" i="1"/>
  <c r="FM108" i="1"/>
  <c r="FN108" i="1"/>
  <c r="FO108" i="1"/>
  <c r="FP108" i="1"/>
  <c r="FQ108" i="1"/>
  <c r="FR108" i="1"/>
  <c r="FS108" i="1"/>
  <c r="FT108" i="1"/>
  <c r="FU108" i="1"/>
  <c r="FV108" i="1"/>
  <c r="FW108" i="1"/>
  <c r="FX108" i="1"/>
  <c r="FY108" i="1"/>
  <c r="FZ108" i="1"/>
  <c r="GA108" i="1"/>
  <c r="GB108" i="1"/>
  <c r="GC108" i="1"/>
  <c r="GD108" i="1"/>
  <c r="GE108" i="1"/>
  <c r="GF108" i="1"/>
  <c r="GG108" i="1"/>
  <c r="GH108" i="1"/>
  <c r="GI108" i="1"/>
  <c r="GJ108" i="1"/>
  <c r="GK108" i="1"/>
  <c r="GL108" i="1"/>
  <c r="GM108" i="1"/>
  <c r="GN108" i="1"/>
  <c r="GO108" i="1"/>
  <c r="GP108" i="1"/>
  <c r="GQ108" i="1"/>
  <c r="GR108" i="1"/>
  <c r="GS108" i="1"/>
  <c r="GT108" i="1"/>
  <c r="GU108" i="1"/>
  <c r="GV108" i="1"/>
  <c r="GW108" i="1"/>
  <c r="GX108" i="1"/>
  <c r="GY108" i="1"/>
  <c r="GZ108" i="1"/>
  <c r="HA108" i="1"/>
  <c r="HB108" i="1"/>
  <c r="HC108" i="1"/>
  <c r="HD108" i="1"/>
  <c r="HE108" i="1"/>
  <c r="HF108" i="1"/>
  <c r="HG108" i="1"/>
  <c r="HH108" i="1"/>
  <c r="HI108" i="1"/>
  <c r="HJ108" i="1"/>
  <c r="HK108" i="1"/>
  <c r="HL108" i="1"/>
  <c r="HM108" i="1"/>
  <c r="HN108" i="1"/>
  <c r="HO108" i="1"/>
  <c r="HP108" i="1"/>
  <c r="HQ108" i="1"/>
  <c r="HR108" i="1"/>
  <c r="HS108" i="1"/>
  <c r="HT108" i="1"/>
  <c r="HU108" i="1"/>
  <c r="HV108" i="1"/>
  <c r="HW108" i="1"/>
  <c r="HX108" i="1"/>
  <c r="HY108" i="1"/>
  <c r="HZ108" i="1"/>
  <c r="IA108" i="1"/>
  <c r="IB108" i="1"/>
  <c r="IC108" i="1"/>
  <c r="ID108" i="1"/>
  <c r="IE108" i="1"/>
  <c r="IF108" i="1"/>
  <c r="IG108" i="1"/>
  <c r="IH108" i="1"/>
  <c r="II108" i="1"/>
  <c r="IJ108" i="1"/>
  <c r="IK108" i="1"/>
  <c r="IL108" i="1"/>
  <c r="IM108" i="1"/>
  <c r="IN108" i="1"/>
  <c r="IO108" i="1"/>
  <c r="IP108" i="1"/>
  <c r="IQ108" i="1"/>
  <c r="IR108" i="1"/>
  <c r="IS108" i="1"/>
  <c r="IT108" i="1"/>
  <c r="IU108" i="1"/>
  <c r="IV108" i="1"/>
  <c r="IW108" i="1"/>
  <c r="IX108" i="1"/>
  <c r="IY108" i="1"/>
  <c r="IZ108" i="1"/>
  <c r="JA108" i="1"/>
  <c r="JB108" i="1"/>
  <c r="JC108" i="1"/>
  <c r="JD108" i="1"/>
  <c r="JE108" i="1"/>
  <c r="JF108" i="1"/>
  <c r="JG108" i="1"/>
  <c r="JH108" i="1"/>
  <c r="JI108" i="1"/>
  <c r="JJ108" i="1"/>
  <c r="JK108" i="1"/>
  <c r="JL108" i="1"/>
  <c r="JM108" i="1"/>
  <c r="JN108" i="1"/>
  <c r="JO108" i="1"/>
  <c r="JP108" i="1"/>
  <c r="JQ108" i="1"/>
  <c r="JR108" i="1"/>
  <c r="JS108" i="1"/>
  <c r="JT108" i="1"/>
  <c r="JU108" i="1"/>
  <c r="JV108" i="1"/>
  <c r="JW108" i="1"/>
  <c r="JX108" i="1"/>
  <c r="JY108" i="1"/>
  <c r="JZ108" i="1"/>
  <c r="KA108" i="1"/>
  <c r="KB108" i="1"/>
  <c r="KC108" i="1"/>
  <c r="KD108" i="1"/>
  <c r="KE108" i="1"/>
  <c r="KF108" i="1"/>
  <c r="KG108" i="1"/>
  <c r="KH108" i="1"/>
  <c r="KI108" i="1"/>
  <c r="KJ108" i="1"/>
  <c r="KK108" i="1"/>
  <c r="KL108" i="1"/>
  <c r="KM108" i="1"/>
  <c r="KN108" i="1"/>
  <c r="KO108" i="1"/>
  <c r="KP108" i="1"/>
  <c r="KQ108" i="1"/>
  <c r="KR108" i="1"/>
  <c r="KS108" i="1"/>
  <c r="KT108" i="1"/>
  <c r="KU108" i="1"/>
  <c r="KV108" i="1"/>
  <c r="KW108" i="1"/>
  <c r="KX108" i="1"/>
  <c r="KY108" i="1"/>
  <c r="KZ108" i="1"/>
  <c r="LA108" i="1"/>
  <c r="LB108" i="1"/>
  <c r="LC108" i="1"/>
  <c r="LD108" i="1"/>
  <c r="LE108" i="1"/>
  <c r="LF108" i="1"/>
  <c r="LG108" i="1"/>
  <c r="LH108" i="1"/>
  <c r="LI108" i="1"/>
  <c r="LJ108" i="1"/>
  <c r="LK108" i="1"/>
  <c r="LL108" i="1"/>
  <c r="LM108" i="1"/>
  <c r="LN108" i="1"/>
  <c r="LO108" i="1"/>
  <c r="LP108" i="1"/>
  <c r="LQ108" i="1"/>
  <c r="LR108" i="1"/>
  <c r="LS108" i="1"/>
  <c r="LT108" i="1"/>
  <c r="LU108" i="1"/>
  <c r="LV108" i="1"/>
  <c r="LW108" i="1"/>
  <c r="LX108" i="1"/>
  <c r="LY108" i="1"/>
  <c r="LZ108" i="1"/>
  <c r="MA108" i="1"/>
  <c r="MB108" i="1"/>
  <c r="MC108" i="1"/>
  <c r="MD108" i="1"/>
  <c r="ME108" i="1"/>
  <c r="MF108" i="1"/>
  <c r="MG108" i="1"/>
  <c r="MH108" i="1"/>
  <c r="MI108" i="1"/>
  <c r="MJ108" i="1"/>
  <c r="MK108" i="1"/>
  <c r="ML108" i="1"/>
  <c r="MM108" i="1"/>
  <c r="MN108" i="1"/>
  <c r="MO108" i="1"/>
  <c r="MP108" i="1"/>
  <c r="MQ108" i="1"/>
  <c r="MR108" i="1"/>
  <c r="MS108" i="1"/>
  <c r="MT108" i="1"/>
  <c r="MU108" i="1"/>
  <c r="MV108" i="1"/>
  <c r="AQ109" i="1"/>
  <c r="AR109" i="1"/>
  <c r="AS109" i="1"/>
  <c r="AT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EW109" i="1"/>
  <c r="EX109" i="1"/>
  <c r="EY109" i="1"/>
  <c r="EZ109" i="1"/>
  <c r="FA109" i="1"/>
  <c r="FB109" i="1"/>
  <c r="FC109" i="1"/>
  <c r="FD109" i="1"/>
  <c r="FE109" i="1"/>
  <c r="FF109" i="1"/>
  <c r="FG109" i="1"/>
  <c r="FH109" i="1"/>
  <c r="FI109" i="1"/>
  <c r="FJ109" i="1"/>
  <c r="FK109" i="1"/>
  <c r="FL109" i="1"/>
  <c r="FM109" i="1"/>
  <c r="FN109" i="1"/>
  <c r="FO109" i="1"/>
  <c r="FP109" i="1"/>
  <c r="FQ109" i="1"/>
  <c r="FR109" i="1"/>
  <c r="FS109" i="1"/>
  <c r="FT109" i="1"/>
  <c r="FU109" i="1"/>
  <c r="FV109" i="1"/>
  <c r="FW109" i="1"/>
  <c r="FX109" i="1"/>
  <c r="FY109" i="1"/>
  <c r="FZ109" i="1"/>
  <c r="GA109" i="1"/>
  <c r="GB109" i="1"/>
  <c r="GC109" i="1"/>
  <c r="GD109" i="1"/>
  <c r="GE109" i="1"/>
  <c r="GF109" i="1"/>
  <c r="GG109" i="1"/>
  <c r="GH109" i="1"/>
  <c r="GI109" i="1"/>
  <c r="GJ109" i="1"/>
  <c r="GK109" i="1"/>
  <c r="GL109" i="1"/>
  <c r="GM109" i="1"/>
  <c r="GN109" i="1"/>
  <c r="GO109" i="1"/>
  <c r="GP109" i="1"/>
  <c r="GQ109" i="1"/>
  <c r="GR109" i="1"/>
  <c r="GS109" i="1"/>
  <c r="GT109" i="1"/>
  <c r="GU109" i="1"/>
  <c r="GV109" i="1"/>
  <c r="GW109" i="1"/>
  <c r="GX109" i="1"/>
  <c r="GY109" i="1"/>
  <c r="GZ109" i="1"/>
  <c r="HA109" i="1"/>
  <c r="HB109" i="1"/>
  <c r="HC109" i="1"/>
  <c r="HD109" i="1"/>
  <c r="HE109" i="1"/>
  <c r="HF109" i="1"/>
  <c r="HG109" i="1"/>
  <c r="HH109" i="1"/>
  <c r="HI109" i="1"/>
  <c r="HJ109" i="1"/>
  <c r="HK109" i="1"/>
  <c r="HL109" i="1"/>
  <c r="HM109" i="1"/>
  <c r="HN109" i="1"/>
  <c r="HO109" i="1"/>
  <c r="HP109" i="1"/>
  <c r="HQ109" i="1"/>
  <c r="HR109" i="1"/>
  <c r="HS109" i="1"/>
  <c r="HT109" i="1"/>
  <c r="HU109" i="1"/>
  <c r="HV109" i="1"/>
  <c r="HW109" i="1"/>
  <c r="HX109" i="1"/>
  <c r="HY109" i="1"/>
  <c r="HZ109" i="1"/>
  <c r="IA109" i="1"/>
  <c r="IB109" i="1"/>
  <c r="IC109" i="1"/>
  <c r="ID109" i="1"/>
  <c r="IE109" i="1"/>
  <c r="IF109" i="1"/>
  <c r="IG109" i="1"/>
  <c r="IH109" i="1"/>
  <c r="II109" i="1"/>
  <c r="IJ109" i="1"/>
  <c r="IK109" i="1"/>
  <c r="IL109" i="1"/>
  <c r="IM109" i="1"/>
  <c r="IN109" i="1"/>
  <c r="IO109" i="1"/>
  <c r="IP109" i="1"/>
  <c r="IQ109" i="1"/>
  <c r="IR109" i="1"/>
  <c r="IS109" i="1"/>
  <c r="IT109" i="1"/>
  <c r="IU109" i="1"/>
  <c r="IV109" i="1"/>
  <c r="IW109" i="1"/>
  <c r="IX109" i="1"/>
  <c r="IY109" i="1"/>
  <c r="IZ109" i="1"/>
  <c r="JA109" i="1"/>
  <c r="JB109" i="1"/>
  <c r="JC109" i="1"/>
  <c r="JD109" i="1"/>
  <c r="JE109" i="1"/>
  <c r="JF109" i="1"/>
  <c r="JG109" i="1"/>
  <c r="JH109" i="1"/>
  <c r="JI109" i="1"/>
  <c r="JJ109" i="1"/>
  <c r="JK109" i="1"/>
  <c r="JL109" i="1"/>
  <c r="JM109" i="1"/>
  <c r="JN109" i="1"/>
  <c r="JO109" i="1"/>
  <c r="JP109" i="1"/>
  <c r="JQ109" i="1"/>
  <c r="JR109" i="1"/>
  <c r="JS109" i="1"/>
  <c r="JT109" i="1"/>
  <c r="JU109" i="1"/>
  <c r="JV109" i="1"/>
  <c r="JW109" i="1"/>
  <c r="JX109" i="1"/>
  <c r="JY109" i="1"/>
  <c r="JZ109" i="1"/>
  <c r="KA109" i="1"/>
  <c r="KB109" i="1"/>
  <c r="KC109" i="1"/>
  <c r="KD109" i="1"/>
  <c r="KE109" i="1"/>
  <c r="KF109" i="1"/>
  <c r="KG109" i="1"/>
  <c r="KH109" i="1"/>
  <c r="KI109" i="1"/>
  <c r="KJ109" i="1"/>
  <c r="KK109" i="1"/>
  <c r="KL109" i="1"/>
  <c r="KM109" i="1"/>
  <c r="KN109" i="1"/>
  <c r="KO109" i="1"/>
  <c r="KP109" i="1"/>
  <c r="KQ109" i="1"/>
  <c r="KR109" i="1"/>
  <c r="KS109" i="1"/>
  <c r="KT109" i="1"/>
  <c r="KU109" i="1"/>
  <c r="KV109" i="1"/>
  <c r="KW109" i="1"/>
  <c r="KX109" i="1"/>
  <c r="KY109" i="1"/>
  <c r="KZ109" i="1"/>
  <c r="LA109" i="1"/>
  <c r="LB109" i="1"/>
  <c r="LC109" i="1"/>
  <c r="LD109" i="1"/>
  <c r="LE109" i="1"/>
  <c r="LF109" i="1"/>
  <c r="LG109" i="1"/>
  <c r="LH109" i="1"/>
  <c r="LI109" i="1"/>
  <c r="LJ109" i="1"/>
  <c r="LK109" i="1"/>
  <c r="LL109" i="1"/>
  <c r="LM109" i="1"/>
  <c r="LN109" i="1"/>
  <c r="LO109" i="1"/>
  <c r="LP109" i="1"/>
  <c r="LQ109" i="1"/>
  <c r="LR109" i="1"/>
  <c r="LS109" i="1"/>
  <c r="LT109" i="1"/>
  <c r="LU109" i="1"/>
  <c r="LV109" i="1"/>
  <c r="LW109" i="1"/>
  <c r="LX109" i="1"/>
  <c r="LY109" i="1"/>
  <c r="LZ109" i="1"/>
  <c r="MA109" i="1"/>
  <c r="MB109" i="1"/>
  <c r="MC109" i="1"/>
  <c r="MD109" i="1"/>
  <c r="ME109" i="1"/>
  <c r="MF109" i="1"/>
  <c r="MG109" i="1"/>
  <c r="MH109" i="1"/>
  <c r="MI109" i="1"/>
  <c r="MJ109" i="1"/>
  <c r="MK109" i="1"/>
  <c r="ML109" i="1"/>
  <c r="MM109" i="1"/>
  <c r="MN109" i="1"/>
  <c r="MO109" i="1"/>
  <c r="MP109" i="1"/>
  <c r="MQ109" i="1"/>
  <c r="MR109" i="1"/>
  <c r="MS109" i="1"/>
  <c r="MT109" i="1"/>
  <c r="MU109" i="1"/>
  <c r="MV109" i="1"/>
  <c r="AQ110" i="1"/>
  <c r="AR110" i="1"/>
  <c r="AS110" i="1"/>
  <c r="AT110" i="1"/>
  <c r="AU110" i="1"/>
  <c r="AV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EW110" i="1"/>
  <c r="EX110" i="1"/>
  <c r="EY110" i="1"/>
  <c r="EZ110" i="1"/>
  <c r="FA110" i="1"/>
  <c r="FB110" i="1"/>
  <c r="FC110" i="1"/>
  <c r="FD110" i="1"/>
  <c r="FE110" i="1"/>
  <c r="FF110" i="1"/>
  <c r="FG110" i="1"/>
  <c r="FH110" i="1"/>
  <c r="FI110" i="1"/>
  <c r="FJ110" i="1"/>
  <c r="FK110" i="1"/>
  <c r="FL110" i="1"/>
  <c r="FM110" i="1"/>
  <c r="FN110" i="1"/>
  <c r="FO110" i="1"/>
  <c r="FP110" i="1"/>
  <c r="FQ110" i="1"/>
  <c r="FR110" i="1"/>
  <c r="FS110" i="1"/>
  <c r="FT110" i="1"/>
  <c r="FU110" i="1"/>
  <c r="FV110" i="1"/>
  <c r="FW110" i="1"/>
  <c r="FX110" i="1"/>
  <c r="FY110" i="1"/>
  <c r="FZ110" i="1"/>
  <c r="GA110" i="1"/>
  <c r="GB110" i="1"/>
  <c r="GC110" i="1"/>
  <c r="GD110" i="1"/>
  <c r="GE110" i="1"/>
  <c r="GF110" i="1"/>
  <c r="GG110" i="1"/>
  <c r="GH110" i="1"/>
  <c r="GI110" i="1"/>
  <c r="GJ110" i="1"/>
  <c r="GK110" i="1"/>
  <c r="GL110" i="1"/>
  <c r="GM110" i="1"/>
  <c r="GN110" i="1"/>
  <c r="GO110" i="1"/>
  <c r="GP110" i="1"/>
  <c r="GQ110" i="1"/>
  <c r="GR110" i="1"/>
  <c r="GS110" i="1"/>
  <c r="GT110" i="1"/>
  <c r="GU110" i="1"/>
  <c r="GV110" i="1"/>
  <c r="GW110" i="1"/>
  <c r="GX110" i="1"/>
  <c r="GY110" i="1"/>
  <c r="GZ110" i="1"/>
  <c r="HA110" i="1"/>
  <c r="HB110" i="1"/>
  <c r="HC110" i="1"/>
  <c r="HD110" i="1"/>
  <c r="HE110" i="1"/>
  <c r="HF110" i="1"/>
  <c r="HG110" i="1"/>
  <c r="HH110" i="1"/>
  <c r="HI110" i="1"/>
  <c r="HJ110" i="1"/>
  <c r="HK110" i="1"/>
  <c r="HL110" i="1"/>
  <c r="HM110" i="1"/>
  <c r="HN110" i="1"/>
  <c r="HO110" i="1"/>
  <c r="HP110" i="1"/>
  <c r="HQ110" i="1"/>
  <c r="HR110" i="1"/>
  <c r="HS110" i="1"/>
  <c r="HT110" i="1"/>
  <c r="HU110" i="1"/>
  <c r="HV110" i="1"/>
  <c r="HW110" i="1"/>
  <c r="HX110" i="1"/>
  <c r="HY110" i="1"/>
  <c r="HZ110" i="1"/>
  <c r="IA110" i="1"/>
  <c r="IB110" i="1"/>
  <c r="IC110" i="1"/>
  <c r="ID110" i="1"/>
  <c r="IE110" i="1"/>
  <c r="IF110" i="1"/>
  <c r="IG110" i="1"/>
  <c r="IH110" i="1"/>
  <c r="II110" i="1"/>
  <c r="IJ110" i="1"/>
  <c r="IK110" i="1"/>
  <c r="IL110" i="1"/>
  <c r="IM110" i="1"/>
  <c r="IN110" i="1"/>
  <c r="IO110" i="1"/>
  <c r="IP110" i="1"/>
  <c r="IQ110" i="1"/>
  <c r="IR110" i="1"/>
  <c r="IS110" i="1"/>
  <c r="IT110" i="1"/>
  <c r="IU110" i="1"/>
  <c r="IV110" i="1"/>
  <c r="IW110" i="1"/>
  <c r="IX110" i="1"/>
  <c r="IY110" i="1"/>
  <c r="IZ110" i="1"/>
  <c r="JA110" i="1"/>
  <c r="JB110" i="1"/>
  <c r="JC110" i="1"/>
  <c r="JD110" i="1"/>
  <c r="JE110" i="1"/>
  <c r="JF110" i="1"/>
  <c r="JG110" i="1"/>
  <c r="JH110" i="1"/>
  <c r="JI110" i="1"/>
  <c r="JJ110" i="1"/>
  <c r="JK110" i="1"/>
  <c r="JL110" i="1"/>
  <c r="JM110" i="1"/>
  <c r="JN110" i="1"/>
  <c r="JO110" i="1"/>
  <c r="JP110" i="1"/>
  <c r="JQ110" i="1"/>
  <c r="JR110" i="1"/>
  <c r="JS110" i="1"/>
  <c r="JT110" i="1"/>
  <c r="JU110" i="1"/>
  <c r="JV110" i="1"/>
  <c r="JW110" i="1"/>
  <c r="JX110" i="1"/>
  <c r="JY110" i="1"/>
  <c r="JZ110" i="1"/>
  <c r="KA110" i="1"/>
  <c r="KB110" i="1"/>
  <c r="KC110" i="1"/>
  <c r="KD110" i="1"/>
  <c r="KE110" i="1"/>
  <c r="KF110" i="1"/>
  <c r="KG110" i="1"/>
  <c r="KH110" i="1"/>
  <c r="KI110" i="1"/>
  <c r="KJ110" i="1"/>
  <c r="KK110" i="1"/>
  <c r="KL110" i="1"/>
  <c r="KM110" i="1"/>
  <c r="KN110" i="1"/>
  <c r="KO110" i="1"/>
  <c r="KP110" i="1"/>
  <c r="KQ110" i="1"/>
  <c r="KR110" i="1"/>
  <c r="KS110" i="1"/>
  <c r="KT110" i="1"/>
  <c r="KU110" i="1"/>
  <c r="KV110" i="1"/>
  <c r="KW110" i="1"/>
  <c r="KX110" i="1"/>
  <c r="KY110" i="1"/>
  <c r="KZ110" i="1"/>
  <c r="LA110" i="1"/>
  <c r="LB110" i="1"/>
  <c r="LC110" i="1"/>
  <c r="LD110" i="1"/>
  <c r="LE110" i="1"/>
  <c r="LF110" i="1"/>
  <c r="LG110" i="1"/>
  <c r="LH110" i="1"/>
  <c r="LI110" i="1"/>
  <c r="LJ110" i="1"/>
  <c r="LK110" i="1"/>
  <c r="LL110" i="1"/>
  <c r="LM110" i="1"/>
  <c r="LN110" i="1"/>
  <c r="LO110" i="1"/>
  <c r="LP110" i="1"/>
  <c r="LQ110" i="1"/>
  <c r="LR110" i="1"/>
  <c r="LS110" i="1"/>
  <c r="LT110" i="1"/>
  <c r="LU110" i="1"/>
  <c r="LV110" i="1"/>
  <c r="LW110" i="1"/>
  <c r="LX110" i="1"/>
  <c r="LY110" i="1"/>
  <c r="LZ110" i="1"/>
  <c r="MA110" i="1"/>
  <c r="MB110" i="1"/>
  <c r="MC110" i="1"/>
  <c r="MD110" i="1"/>
  <c r="ME110" i="1"/>
  <c r="MF110" i="1"/>
  <c r="MG110" i="1"/>
  <c r="MH110" i="1"/>
  <c r="MI110" i="1"/>
  <c r="MJ110" i="1"/>
  <c r="MK110" i="1"/>
  <c r="ML110" i="1"/>
  <c r="MM110" i="1"/>
  <c r="MN110" i="1"/>
  <c r="MO110" i="1"/>
  <c r="MP110" i="1"/>
  <c r="MQ110" i="1"/>
  <c r="MR110" i="1"/>
  <c r="MS110" i="1"/>
  <c r="MT110" i="1"/>
  <c r="MU110" i="1"/>
  <c r="MV110" i="1"/>
  <c r="AS111" i="1"/>
  <c r="AT111" i="1"/>
  <c r="AU111" i="1"/>
  <c r="AV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EW111" i="1"/>
  <c r="EX111" i="1"/>
  <c r="EY111" i="1"/>
  <c r="EZ111" i="1"/>
  <c r="FA111" i="1"/>
  <c r="FB111" i="1"/>
  <c r="FC111" i="1"/>
  <c r="FD111" i="1"/>
  <c r="FE111" i="1"/>
  <c r="FF111" i="1"/>
  <c r="FG111" i="1"/>
  <c r="FH111" i="1"/>
  <c r="FI111" i="1"/>
  <c r="FJ111" i="1"/>
  <c r="FK111" i="1"/>
  <c r="FL111" i="1"/>
  <c r="FM111" i="1"/>
  <c r="FN111" i="1"/>
  <c r="FO111" i="1"/>
  <c r="FP111" i="1"/>
  <c r="FQ111" i="1"/>
  <c r="FR111" i="1"/>
  <c r="FS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GF111" i="1"/>
  <c r="GG111" i="1"/>
  <c r="GH111" i="1"/>
  <c r="GI111" i="1"/>
  <c r="GJ111" i="1"/>
  <c r="GK111" i="1"/>
  <c r="GL111" i="1"/>
  <c r="GM111" i="1"/>
  <c r="GN111" i="1"/>
  <c r="GO111" i="1"/>
  <c r="GP111" i="1"/>
  <c r="GQ111" i="1"/>
  <c r="GR111" i="1"/>
  <c r="GS111" i="1"/>
  <c r="GT111" i="1"/>
  <c r="GU111" i="1"/>
  <c r="GV111" i="1"/>
  <c r="GW111" i="1"/>
  <c r="GX111" i="1"/>
  <c r="GY111" i="1"/>
  <c r="GZ111" i="1"/>
  <c r="HA111" i="1"/>
  <c r="HB111" i="1"/>
  <c r="HC111" i="1"/>
  <c r="HD111" i="1"/>
  <c r="HE111" i="1"/>
  <c r="HF111" i="1"/>
  <c r="HG111" i="1"/>
  <c r="HH111" i="1"/>
  <c r="HI111" i="1"/>
  <c r="HJ111" i="1"/>
  <c r="HK111" i="1"/>
  <c r="HL111" i="1"/>
  <c r="HM111" i="1"/>
  <c r="HN111" i="1"/>
  <c r="HO111" i="1"/>
  <c r="HP111" i="1"/>
  <c r="HQ111" i="1"/>
  <c r="HR111" i="1"/>
  <c r="HS111" i="1"/>
  <c r="HT111" i="1"/>
  <c r="HU111" i="1"/>
  <c r="HV111" i="1"/>
  <c r="HW111" i="1"/>
  <c r="HX111" i="1"/>
  <c r="HY111" i="1"/>
  <c r="HZ111" i="1"/>
  <c r="IA111" i="1"/>
  <c r="IB111" i="1"/>
  <c r="IC111" i="1"/>
  <c r="ID111" i="1"/>
  <c r="IE111" i="1"/>
  <c r="IF111" i="1"/>
  <c r="IG111" i="1"/>
  <c r="IH111" i="1"/>
  <c r="II111" i="1"/>
  <c r="IJ111" i="1"/>
  <c r="IK111" i="1"/>
  <c r="IL111" i="1"/>
  <c r="IM111" i="1"/>
  <c r="IN111" i="1"/>
  <c r="IO111" i="1"/>
  <c r="IP111" i="1"/>
  <c r="IQ111" i="1"/>
  <c r="IR111" i="1"/>
  <c r="IS111" i="1"/>
  <c r="IT111" i="1"/>
  <c r="IU111" i="1"/>
  <c r="IV111" i="1"/>
  <c r="IW111" i="1"/>
  <c r="IX111" i="1"/>
  <c r="IY111" i="1"/>
  <c r="IZ111" i="1"/>
  <c r="JA111" i="1"/>
  <c r="JB111" i="1"/>
  <c r="JC111" i="1"/>
  <c r="JD111" i="1"/>
  <c r="JE111" i="1"/>
  <c r="JF111" i="1"/>
  <c r="JG111" i="1"/>
  <c r="JH111" i="1"/>
  <c r="JI111" i="1"/>
  <c r="JJ111" i="1"/>
  <c r="JK111" i="1"/>
  <c r="JL111" i="1"/>
  <c r="JM111" i="1"/>
  <c r="JN111" i="1"/>
  <c r="JO111" i="1"/>
  <c r="JP111" i="1"/>
  <c r="JQ111" i="1"/>
  <c r="JR111" i="1"/>
  <c r="JS111" i="1"/>
  <c r="JT111" i="1"/>
  <c r="JU111" i="1"/>
  <c r="JV111" i="1"/>
  <c r="JW111" i="1"/>
  <c r="JX111" i="1"/>
  <c r="JY111" i="1"/>
  <c r="JZ111" i="1"/>
  <c r="KA111" i="1"/>
  <c r="KB111" i="1"/>
  <c r="KC111" i="1"/>
  <c r="KD111" i="1"/>
  <c r="KE111" i="1"/>
  <c r="KF111" i="1"/>
  <c r="KG111" i="1"/>
  <c r="KH111" i="1"/>
  <c r="KI111" i="1"/>
  <c r="KJ111" i="1"/>
  <c r="KK111" i="1"/>
  <c r="KL111" i="1"/>
  <c r="KM111" i="1"/>
  <c r="KN111" i="1"/>
  <c r="KO111" i="1"/>
  <c r="KP111" i="1"/>
  <c r="KQ111" i="1"/>
  <c r="KR111" i="1"/>
  <c r="KS111" i="1"/>
  <c r="KT111" i="1"/>
  <c r="KU111" i="1"/>
  <c r="KV111" i="1"/>
  <c r="KW111" i="1"/>
  <c r="KX111" i="1"/>
  <c r="KY111" i="1"/>
  <c r="KZ111" i="1"/>
  <c r="LA111" i="1"/>
  <c r="LB111" i="1"/>
  <c r="LC111" i="1"/>
  <c r="LD111" i="1"/>
  <c r="LE111" i="1"/>
  <c r="LF111" i="1"/>
  <c r="LG111" i="1"/>
  <c r="LH111" i="1"/>
  <c r="LI111" i="1"/>
  <c r="LJ111" i="1"/>
  <c r="LK111" i="1"/>
  <c r="LL111" i="1"/>
  <c r="LM111" i="1"/>
  <c r="LN111" i="1"/>
  <c r="LO111" i="1"/>
  <c r="LP111" i="1"/>
  <c r="LQ111" i="1"/>
  <c r="LR111" i="1"/>
  <c r="LS111" i="1"/>
  <c r="LT111" i="1"/>
  <c r="LU111" i="1"/>
  <c r="LV111" i="1"/>
  <c r="LW111" i="1"/>
  <c r="LX111" i="1"/>
  <c r="LY111" i="1"/>
  <c r="LZ111" i="1"/>
  <c r="MA111" i="1"/>
  <c r="MB111" i="1"/>
  <c r="MC111" i="1"/>
  <c r="MD111" i="1"/>
  <c r="ME111" i="1"/>
  <c r="MF111" i="1"/>
  <c r="MG111" i="1"/>
  <c r="MH111" i="1"/>
  <c r="MI111" i="1"/>
  <c r="MJ111" i="1"/>
  <c r="MK111" i="1"/>
  <c r="ML111" i="1"/>
  <c r="MM111" i="1"/>
  <c r="MN111" i="1"/>
  <c r="MO111" i="1"/>
  <c r="MP111" i="1"/>
  <c r="MQ111" i="1"/>
  <c r="MR111" i="1"/>
  <c r="MS111" i="1"/>
  <c r="MT111" i="1"/>
  <c r="MU111" i="1"/>
  <c r="MV111" i="1"/>
  <c r="AQ112" i="1"/>
  <c r="AR112" i="1"/>
  <c r="AS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E112" i="1"/>
  <c r="FF112" i="1"/>
  <c r="FG112" i="1"/>
  <c r="FH112" i="1"/>
  <c r="FI112" i="1"/>
  <c r="FJ112" i="1"/>
  <c r="FK112" i="1"/>
  <c r="FL112" i="1"/>
  <c r="FM112" i="1"/>
  <c r="FN112" i="1"/>
  <c r="FO112" i="1"/>
  <c r="FP112" i="1"/>
  <c r="FQ112" i="1"/>
  <c r="FR112" i="1"/>
  <c r="FS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K112" i="1"/>
  <c r="GL112" i="1"/>
  <c r="GM112" i="1"/>
  <c r="GN112" i="1"/>
  <c r="GO112" i="1"/>
  <c r="GP112" i="1"/>
  <c r="GQ112" i="1"/>
  <c r="GR112" i="1"/>
  <c r="GS112" i="1"/>
  <c r="GT112" i="1"/>
  <c r="GU112" i="1"/>
  <c r="GV112" i="1"/>
  <c r="GW112" i="1"/>
  <c r="GX112" i="1"/>
  <c r="GY112" i="1"/>
  <c r="GZ112" i="1"/>
  <c r="HA112" i="1"/>
  <c r="HB112" i="1"/>
  <c r="HC112" i="1"/>
  <c r="HD112" i="1"/>
  <c r="HE112" i="1"/>
  <c r="HF112" i="1"/>
  <c r="HG112" i="1"/>
  <c r="HH112" i="1"/>
  <c r="HI112" i="1"/>
  <c r="HJ112" i="1"/>
  <c r="HK112" i="1"/>
  <c r="HL112" i="1"/>
  <c r="HM112" i="1"/>
  <c r="HN112" i="1"/>
  <c r="HO112" i="1"/>
  <c r="HP112" i="1"/>
  <c r="HQ112" i="1"/>
  <c r="HR112" i="1"/>
  <c r="HS112" i="1"/>
  <c r="HT112" i="1"/>
  <c r="HU112" i="1"/>
  <c r="HV112" i="1"/>
  <c r="HW112" i="1"/>
  <c r="HX112" i="1"/>
  <c r="HY112" i="1"/>
  <c r="HZ112" i="1"/>
  <c r="IA112" i="1"/>
  <c r="IB112" i="1"/>
  <c r="IC112" i="1"/>
  <c r="ID112" i="1"/>
  <c r="IE112" i="1"/>
  <c r="IF112" i="1"/>
  <c r="IG112" i="1"/>
  <c r="IH112" i="1"/>
  <c r="II112" i="1"/>
  <c r="IJ112" i="1"/>
  <c r="IK112" i="1"/>
  <c r="IL112" i="1"/>
  <c r="IM112" i="1"/>
  <c r="IN112" i="1"/>
  <c r="IO112" i="1"/>
  <c r="IP112" i="1"/>
  <c r="IQ112" i="1"/>
  <c r="IR112" i="1"/>
  <c r="IS112" i="1"/>
  <c r="IT112" i="1"/>
  <c r="IU112" i="1"/>
  <c r="IV112" i="1"/>
  <c r="IW112" i="1"/>
  <c r="IX112" i="1"/>
  <c r="IY112" i="1"/>
  <c r="IZ112" i="1"/>
  <c r="JA112" i="1"/>
  <c r="JB112" i="1"/>
  <c r="JC112" i="1"/>
  <c r="JD112" i="1"/>
  <c r="JE112" i="1"/>
  <c r="JF112" i="1"/>
  <c r="JG112" i="1"/>
  <c r="JH112" i="1"/>
  <c r="JI112" i="1"/>
  <c r="JJ112" i="1"/>
  <c r="JK112" i="1"/>
  <c r="JL112" i="1"/>
  <c r="JM112" i="1"/>
  <c r="JN112" i="1"/>
  <c r="JO112" i="1"/>
  <c r="JP112" i="1"/>
  <c r="JQ112" i="1"/>
  <c r="JR112" i="1"/>
  <c r="JS112" i="1"/>
  <c r="JT112" i="1"/>
  <c r="JU112" i="1"/>
  <c r="JV112" i="1"/>
  <c r="JW112" i="1"/>
  <c r="JX112" i="1"/>
  <c r="JY112" i="1"/>
  <c r="JZ112" i="1"/>
  <c r="KA112" i="1"/>
  <c r="KB112" i="1"/>
  <c r="KC112" i="1"/>
  <c r="KD112" i="1"/>
  <c r="KE112" i="1"/>
  <c r="KF112" i="1"/>
  <c r="KG112" i="1"/>
  <c r="KH112" i="1"/>
  <c r="KI112" i="1"/>
  <c r="KJ112" i="1"/>
  <c r="KK112" i="1"/>
  <c r="KL112" i="1"/>
  <c r="KM112" i="1"/>
  <c r="KN112" i="1"/>
  <c r="KO112" i="1"/>
  <c r="KP112" i="1"/>
  <c r="KQ112" i="1"/>
  <c r="KR112" i="1"/>
  <c r="KS112" i="1"/>
  <c r="KT112" i="1"/>
  <c r="KU112" i="1"/>
  <c r="KV112" i="1"/>
  <c r="KW112" i="1"/>
  <c r="KX112" i="1"/>
  <c r="KY112" i="1"/>
  <c r="KZ112" i="1"/>
  <c r="LA112" i="1"/>
  <c r="LB112" i="1"/>
  <c r="LC112" i="1"/>
  <c r="LD112" i="1"/>
  <c r="LE112" i="1"/>
  <c r="LF112" i="1"/>
  <c r="LG112" i="1"/>
  <c r="LH112" i="1"/>
  <c r="LI112" i="1"/>
  <c r="LJ112" i="1"/>
  <c r="LK112" i="1"/>
  <c r="LL112" i="1"/>
  <c r="LM112" i="1"/>
  <c r="LN112" i="1"/>
  <c r="LO112" i="1"/>
  <c r="LP112" i="1"/>
  <c r="LQ112" i="1"/>
  <c r="LR112" i="1"/>
  <c r="LS112" i="1"/>
  <c r="LT112" i="1"/>
  <c r="LU112" i="1"/>
  <c r="LV112" i="1"/>
  <c r="LW112" i="1"/>
  <c r="LX112" i="1"/>
  <c r="LY112" i="1"/>
  <c r="LZ112" i="1"/>
  <c r="MA112" i="1"/>
  <c r="MB112" i="1"/>
  <c r="MC112" i="1"/>
  <c r="MD112" i="1"/>
  <c r="ME112" i="1"/>
  <c r="MF112" i="1"/>
  <c r="MG112" i="1"/>
  <c r="MH112" i="1"/>
  <c r="MI112" i="1"/>
  <c r="MJ112" i="1"/>
  <c r="MK112" i="1"/>
  <c r="ML112" i="1"/>
  <c r="MM112" i="1"/>
  <c r="MN112" i="1"/>
  <c r="MO112" i="1"/>
  <c r="MP112" i="1"/>
  <c r="MQ112" i="1"/>
  <c r="MR112" i="1"/>
  <c r="MS112" i="1"/>
  <c r="MT112" i="1"/>
  <c r="MU112" i="1"/>
  <c r="MV112" i="1"/>
  <c r="AQ113" i="1"/>
  <c r="AT113" i="1"/>
  <c r="AU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EW113" i="1"/>
  <c r="EX113" i="1"/>
  <c r="EY113" i="1"/>
  <c r="EZ113" i="1"/>
  <c r="FA113" i="1"/>
  <c r="FB113" i="1"/>
  <c r="FC113" i="1"/>
  <c r="FD113" i="1"/>
  <c r="FE113" i="1"/>
  <c r="FF113" i="1"/>
  <c r="FG113" i="1"/>
  <c r="FH113" i="1"/>
  <c r="FI113" i="1"/>
  <c r="FJ113" i="1"/>
  <c r="FK113" i="1"/>
  <c r="FL113" i="1"/>
  <c r="FM113" i="1"/>
  <c r="FN113" i="1"/>
  <c r="FO113" i="1"/>
  <c r="FP113" i="1"/>
  <c r="FQ113" i="1"/>
  <c r="FR113" i="1"/>
  <c r="FS113" i="1"/>
  <c r="FT113" i="1"/>
  <c r="FU113" i="1"/>
  <c r="FV113" i="1"/>
  <c r="FW113" i="1"/>
  <c r="FX113" i="1"/>
  <c r="FY113" i="1"/>
  <c r="FZ113" i="1"/>
  <c r="GA113" i="1"/>
  <c r="GB113" i="1"/>
  <c r="GC113" i="1"/>
  <c r="GD113" i="1"/>
  <c r="GE113" i="1"/>
  <c r="GF113" i="1"/>
  <c r="GG113" i="1"/>
  <c r="GH113" i="1"/>
  <c r="GI113" i="1"/>
  <c r="GJ113" i="1"/>
  <c r="GK113" i="1"/>
  <c r="GL113" i="1"/>
  <c r="GM113" i="1"/>
  <c r="GN113" i="1"/>
  <c r="GO113" i="1"/>
  <c r="GP113" i="1"/>
  <c r="GQ113" i="1"/>
  <c r="GR113" i="1"/>
  <c r="GS113" i="1"/>
  <c r="GT113" i="1"/>
  <c r="GU113" i="1"/>
  <c r="GV113" i="1"/>
  <c r="GW113" i="1"/>
  <c r="GX113" i="1"/>
  <c r="GY113" i="1"/>
  <c r="GZ113" i="1"/>
  <c r="HA113" i="1"/>
  <c r="HB113" i="1"/>
  <c r="HC113" i="1"/>
  <c r="HD113" i="1"/>
  <c r="HE113" i="1"/>
  <c r="HF113" i="1"/>
  <c r="HG113" i="1"/>
  <c r="HH113" i="1"/>
  <c r="HI113" i="1"/>
  <c r="HJ113" i="1"/>
  <c r="HK113" i="1"/>
  <c r="HL113" i="1"/>
  <c r="HM113" i="1"/>
  <c r="HN113" i="1"/>
  <c r="HO113" i="1"/>
  <c r="HP113" i="1"/>
  <c r="HQ113" i="1"/>
  <c r="HR113" i="1"/>
  <c r="HS113" i="1"/>
  <c r="HT113" i="1"/>
  <c r="HU113" i="1"/>
  <c r="HV113" i="1"/>
  <c r="HW113" i="1"/>
  <c r="HX113" i="1"/>
  <c r="HY113" i="1"/>
  <c r="HZ113" i="1"/>
  <c r="IA113" i="1"/>
  <c r="IB113" i="1"/>
  <c r="IC113" i="1"/>
  <c r="ID113" i="1"/>
  <c r="IE113" i="1"/>
  <c r="IF113" i="1"/>
  <c r="IG113" i="1"/>
  <c r="IH113" i="1"/>
  <c r="II113" i="1"/>
  <c r="IJ113" i="1"/>
  <c r="IK113" i="1"/>
  <c r="IL113" i="1"/>
  <c r="IM113" i="1"/>
  <c r="IN113" i="1"/>
  <c r="IO113" i="1"/>
  <c r="IP113" i="1"/>
  <c r="IQ113" i="1"/>
  <c r="IR113" i="1"/>
  <c r="IS113" i="1"/>
  <c r="IT113" i="1"/>
  <c r="IU113" i="1"/>
  <c r="IV113" i="1"/>
  <c r="IW113" i="1"/>
  <c r="IX113" i="1"/>
  <c r="IY113" i="1"/>
  <c r="IZ113" i="1"/>
  <c r="JA113" i="1"/>
  <c r="JB113" i="1"/>
  <c r="JC113" i="1"/>
  <c r="JD113" i="1"/>
  <c r="JE113" i="1"/>
  <c r="JF113" i="1"/>
  <c r="JG113" i="1"/>
  <c r="JH113" i="1"/>
  <c r="JI113" i="1"/>
  <c r="JJ113" i="1"/>
  <c r="JK113" i="1"/>
  <c r="JL113" i="1"/>
  <c r="JM113" i="1"/>
  <c r="JN113" i="1"/>
  <c r="JO113" i="1"/>
  <c r="JP113" i="1"/>
  <c r="JQ113" i="1"/>
  <c r="JR113" i="1"/>
  <c r="JS113" i="1"/>
  <c r="JT113" i="1"/>
  <c r="JU113" i="1"/>
  <c r="JV113" i="1"/>
  <c r="JW113" i="1"/>
  <c r="JX113" i="1"/>
  <c r="JY113" i="1"/>
  <c r="JZ113" i="1"/>
  <c r="KA113" i="1"/>
  <c r="KB113" i="1"/>
  <c r="KC113" i="1"/>
  <c r="KD113" i="1"/>
  <c r="KE113" i="1"/>
  <c r="KF113" i="1"/>
  <c r="KG113" i="1"/>
  <c r="KH113" i="1"/>
  <c r="KI113" i="1"/>
  <c r="KJ113" i="1"/>
  <c r="KK113" i="1"/>
  <c r="KL113" i="1"/>
  <c r="KM113" i="1"/>
  <c r="KN113" i="1"/>
  <c r="KO113" i="1"/>
  <c r="KP113" i="1"/>
  <c r="KQ113" i="1"/>
  <c r="KR113" i="1"/>
  <c r="KS113" i="1"/>
  <c r="KT113" i="1"/>
  <c r="KU113" i="1"/>
  <c r="KV113" i="1"/>
  <c r="KW113" i="1"/>
  <c r="KX113" i="1"/>
  <c r="KY113" i="1"/>
  <c r="KZ113" i="1"/>
  <c r="LA113" i="1"/>
  <c r="LB113" i="1"/>
  <c r="LC113" i="1"/>
  <c r="LD113" i="1"/>
  <c r="LE113" i="1"/>
  <c r="LF113" i="1"/>
  <c r="LG113" i="1"/>
  <c r="LH113" i="1"/>
  <c r="LI113" i="1"/>
  <c r="LJ113" i="1"/>
  <c r="LK113" i="1"/>
  <c r="LL113" i="1"/>
  <c r="LM113" i="1"/>
  <c r="LN113" i="1"/>
  <c r="LO113" i="1"/>
  <c r="LP113" i="1"/>
  <c r="LQ113" i="1"/>
  <c r="LR113" i="1"/>
  <c r="LS113" i="1"/>
  <c r="LT113" i="1"/>
  <c r="LU113" i="1"/>
  <c r="LV113" i="1"/>
  <c r="LW113" i="1"/>
  <c r="LX113" i="1"/>
  <c r="LY113" i="1"/>
  <c r="LZ113" i="1"/>
  <c r="MA113" i="1"/>
  <c r="MB113" i="1"/>
  <c r="MC113" i="1"/>
  <c r="MD113" i="1"/>
  <c r="ME113" i="1"/>
  <c r="MF113" i="1"/>
  <c r="MG113" i="1"/>
  <c r="MH113" i="1"/>
  <c r="MI113" i="1"/>
  <c r="MJ113" i="1"/>
  <c r="MK113" i="1"/>
  <c r="ML113" i="1"/>
  <c r="MM113" i="1"/>
  <c r="MN113" i="1"/>
  <c r="MO113" i="1"/>
  <c r="MP113" i="1"/>
  <c r="MQ113" i="1"/>
  <c r="MR113" i="1"/>
  <c r="MS113" i="1"/>
  <c r="MT113" i="1"/>
  <c r="MU113" i="1"/>
  <c r="MV113" i="1"/>
  <c r="AQ114" i="1"/>
  <c r="AR114" i="1"/>
  <c r="AS114" i="1"/>
  <c r="AU114" i="1"/>
  <c r="AV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CG114" i="1"/>
  <c r="CH114" i="1"/>
  <c r="CI114" i="1"/>
  <c r="CJ114" i="1"/>
  <c r="CK114" i="1"/>
  <c r="CL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S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L114" i="1"/>
  <c r="GM114" i="1"/>
  <c r="GN114" i="1"/>
  <c r="GO114" i="1"/>
  <c r="GP114" i="1"/>
  <c r="GQ114" i="1"/>
  <c r="GR114" i="1"/>
  <c r="GS114" i="1"/>
  <c r="GT114" i="1"/>
  <c r="GU114" i="1"/>
  <c r="GV114" i="1"/>
  <c r="GW114" i="1"/>
  <c r="GX114" i="1"/>
  <c r="GY114" i="1"/>
  <c r="GZ114" i="1"/>
  <c r="HA114" i="1"/>
  <c r="HB114" i="1"/>
  <c r="HC114" i="1"/>
  <c r="HD114" i="1"/>
  <c r="HE114" i="1"/>
  <c r="HF114" i="1"/>
  <c r="HG114" i="1"/>
  <c r="HH114" i="1"/>
  <c r="HI114" i="1"/>
  <c r="HJ114" i="1"/>
  <c r="HK114" i="1"/>
  <c r="HL114" i="1"/>
  <c r="HM114" i="1"/>
  <c r="HN114" i="1"/>
  <c r="HO114" i="1"/>
  <c r="HP114" i="1"/>
  <c r="HQ114" i="1"/>
  <c r="HR114" i="1"/>
  <c r="HS114" i="1"/>
  <c r="HT114" i="1"/>
  <c r="HU114" i="1"/>
  <c r="HV114" i="1"/>
  <c r="HW114" i="1"/>
  <c r="HX114" i="1"/>
  <c r="HY114" i="1"/>
  <c r="HZ114" i="1"/>
  <c r="IA114" i="1"/>
  <c r="IB114" i="1"/>
  <c r="IC114" i="1"/>
  <c r="ID114" i="1"/>
  <c r="IE114" i="1"/>
  <c r="IF114" i="1"/>
  <c r="IG114" i="1"/>
  <c r="IH114" i="1"/>
  <c r="II114" i="1"/>
  <c r="IJ114" i="1"/>
  <c r="IK114" i="1"/>
  <c r="IL114" i="1"/>
  <c r="IM114" i="1"/>
  <c r="IN114" i="1"/>
  <c r="IO114" i="1"/>
  <c r="IP114" i="1"/>
  <c r="IQ114" i="1"/>
  <c r="IR114" i="1"/>
  <c r="IS114" i="1"/>
  <c r="IT114" i="1"/>
  <c r="IU114" i="1"/>
  <c r="IV114" i="1"/>
  <c r="IW114" i="1"/>
  <c r="IX114" i="1"/>
  <c r="IY114" i="1"/>
  <c r="IZ114" i="1"/>
  <c r="JA114" i="1"/>
  <c r="JB114" i="1"/>
  <c r="JC114" i="1"/>
  <c r="JD114" i="1"/>
  <c r="JE114" i="1"/>
  <c r="JF114" i="1"/>
  <c r="JG114" i="1"/>
  <c r="JH114" i="1"/>
  <c r="JI114" i="1"/>
  <c r="JJ114" i="1"/>
  <c r="JK114" i="1"/>
  <c r="JL114" i="1"/>
  <c r="JM114" i="1"/>
  <c r="JN114" i="1"/>
  <c r="JO114" i="1"/>
  <c r="JP114" i="1"/>
  <c r="JQ114" i="1"/>
  <c r="JR114" i="1"/>
  <c r="JS114" i="1"/>
  <c r="JT114" i="1"/>
  <c r="JU114" i="1"/>
  <c r="JV114" i="1"/>
  <c r="JW114" i="1"/>
  <c r="JX114" i="1"/>
  <c r="JY114" i="1"/>
  <c r="JZ114" i="1"/>
  <c r="KA114" i="1"/>
  <c r="KB114" i="1"/>
  <c r="KC114" i="1"/>
  <c r="KD114" i="1"/>
  <c r="KE114" i="1"/>
  <c r="KF114" i="1"/>
  <c r="KG114" i="1"/>
  <c r="KH114" i="1"/>
  <c r="KI114" i="1"/>
  <c r="KJ114" i="1"/>
  <c r="KK114" i="1"/>
  <c r="KL114" i="1"/>
  <c r="KM114" i="1"/>
  <c r="KN114" i="1"/>
  <c r="KO114" i="1"/>
  <c r="KP114" i="1"/>
  <c r="KQ114" i="1"/>
  <c r="KR114" i="1"/>
  <c r="KS114" i="1"/>
  <c r="KT114" i="1"/>
  <c r="KU114" i="1"/>
  <c r="KV114" i="1"/>
  <c r="KW114" i="1"/>
  <c r="KX114" i="1"/>
  <c r="KY114" i="1"/>
  <c r="KZ114" i="1"/>
  <c r="LA114" i="1"/>
  <c r="LB114" i="1"/>
  <c r="LC114" i="1"/>
  <c r="LD114" i="1"/>
  <c r="LE114" i="1"/>
  <c r="LF114" i="1"/>
  <c r="LG114" i="1"/>
  <c r="LH114" i="1"/>
  <c r="LI114" i="1"/>
  <c r="LJ114" i="1"/>
  <c r="LK114" i="1"/>
  <c r="LL114" i="1"/>
  <c r="LM114" i="1"/>
  <c r="LN114" i="1"/>
  <c r="LO114" i="1"/>
  <c r="LP114" i="1"/>
  <c r="LQ114" i="1"/>
  <c r="LR114" i="1"/>
  <c r="LS114" i="1"/>
  <c r="LT114" i="1"/>
  <c r="LU114" i="1"/>
  <c r="LV114" i="1"/>
  <c r="LW114" i="1"/>
  <c r="LX114" i="1"/>
  <c r="LY114" i="1"/>
  <c r="LZ114" i="1"/>
  <c r="MA114" i="1"/>
  <c r="MB114" i="1"/>
  <c r="MC114" i="1"/>
  <c r="MD114" i="1"/>
  <c r="ME114" i="1"/>
  <c r="MF114" i="1"/>
  <c r="MG114" i="1"/>
  <c r="MH114" i="1"/>
  <c r="MI114" i="1"/>
  <c r="MJ114" i="1"/>
  <c r="MK114" i="1"/>
  <c r="ML114" i="1"/>
  <c r="MM114" i="1"/>
  <c r="MN114" i="1"/>
  <c r="MO114" i="1"/>
  <c r="MP114" i="1"/>
  <c r="MQ114" i="1"/>
  <c r="MR114" i="1"/>
  <c r="MS114" i="1"/>
  <c r="MT114" i="1"/>
  <c r="MU114" i="1"/>
  <c r="MV114" i="1"/>
  <c r="AR115" i="1"/>
  <c r="AT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CG115" i="1"/>
  <c r="CH115" i="1"/>
  <c r="CI115" i="1"/>
  <c r="CJ115" i="1"/>
  <c r="CK115" i="1"/>
  <c r="CL115" i="1"/>
  <c r="CM115" i="1"/>
  <c r="CN115" i="1"/>
  <c r="CO115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EP115" i="1"/>
  <c r="EQ115" i="1"/>
  <c r="ER115" i="1"/>
  <c r="ES115" i="1"/>
  <c r="ET115" i="1"/>
  <c r="EU115" i="1"/>
  <c r="EV115" i="1"/>
  <c r="EW115" i="1"/>
  <c r="EX115" i="1"/>
  <c r="EY115" i="1"/>
  <c r="EZ115" i="1"/>
  <c r="FA115" i="1"/>
  <c r="FB115" i="1"/>
  <c r="FC115" i="1"/>
  <c r="FD115" i="1"/>
  <c r="FE115" i="1"/>
  <c r="FF115" i="1"/>
  <c r="FG115" i="1"/>
  <c r="FH115" i="1"/>
  <c r="FI115" i="1"/>
  <c r="FJ115" i="1"/>
  <c r="FK115" i="1"/>
  <c r="FL115" i="1"/>
  <c r="FM115" i="1"/>
  <c r="FN115" i="1"/>
  <c r="FO115" i="1"/>
  <c r="FP115" i="1"/>
  <c r="FQ115" i="1"/>
  <c r="FR115" i="1"/>
  <c r="FS115" i="1"/>
  <c r="FT115" i="1"/>
  <c r="FU115" i="1"/>
  <c r="FV115" i="1"/>
  <c r="FW115" i="1"/>
  <c r="FX115" i="1"/>
  <c r="FY115" i="1"/>
  <c r="FZ115" i="1"/>
  <c r="GA115" i="1"/>
  <c r="GB115" i="1"/>
  <c r="GC115" i="1"/>
  <c r="GD115" i="1"/>
  <c r="GE115" i="1"/>
  <c r="GF115" i="1"/>
  <c r="GG115" i="1"/>
  <c r="GH115" i="1"/>
  <c r="GI115" i="1"/>
  <c r="GJ115" i="1"/>
  <c r="GK115" i="1"/>
  <c r="GL115" i="1"/>
  <c r="GM115" i="1"/>
  <c r="GN115" i="1"/>
  <c r="GO115" i="1"/>
  <c r="GP115" i="1"/>
  <c r="GQ115" i="1"/>
  <c r="GR115" i="1"/>
  <c r="GS115" i="1"/>
  <c r="GT115" i="1"/>
  <c r="GU115" i="1"/>
  <c r="GV115" i="1"/>
  <c r="GW115" i="1"/>
  <c r="GX115" i="1"/>
  <c r="GY115" i="1"/>
  <c r="GZ115" i="1"/>
  <c r="HA115" i="1"/>
  <c r="HB115" i="1"/>
  <c r="HC115" i="1"/>
  <c r="HD115" i="1"/>
  <c r="HE115" i="1"/>
  <c r="HF115" i="1"/>
  <c r="HG115" i="1"/>
  <c r="HH115" i="1"/>
  <c r="HI115" i="1"/>
  <c r="HJ115" i="1"/>
  <c r="HK115" i="1"/>
  <c r="HL115" i="1"/>
  <c r="HM115" i="1"/>
  <c r="HN115" i="1"/>
  <c r="HO115" i="1"/>
  <c r="HP115" i="1"/>
  <c r="HQ115" i="1"/>
  <c r="HR115" i="1"/>
  <c r="HS115" i="1"/>
  <c r="HT115" i="1"/>
  <c r="HU115" i="1"/>
  <c r="HV115" i="1"/>
  <c r="HW115" i="1"/>
  <c r="HX115" i="1"/>
  <c r="HY115" i="1"/>
  <c r="HZ115" i="1"/>
  <c r="IA115" i="1"/>
  <c r="IB115" i="1"/>
  <c r="IC115" i="1"/>
  <c r="ID115" i="1"/>
  <c r="IE115" i="1"/>
  <c r="IF115" i="1"/>
  <c r="IG115" i="1"/>
  <c r="IH115" i="1"/>
  <c r="II115" i="1"/>
  <c r="IJ115" i="1"/>
  <c r="IK115" i="1"/>
  <c r="IL115" i="1"/>
  <c r="IM115" i="1"/>
  <c r="IN115" i="1"/>
  <c r="IO115" i="1"/>
  <c r="IP115" i="1"/>
  <c r="IQ115" i="1"/>
  <c r="IR115" i="1"/>
  <c r="IS115" i="1"/>
  <c r="IT115" i="1"/>
  <c r="IU115" i="1"/>
  <c r="IV115" i="1"/>
  <c r="IW115" i="1"/>
  <c r="IX115" i="1"/>
  <c r="IY115" i="1"/>
  <c r="IZ115" i="1"/>
  <c r="JA115" i="1"/>
  <c r="JB115" i="1"/>
  <c r="JC115" i="1"/>
  <c r="JD115" i="1"/>
  <c r="JE115" i="1"/>
  <c r="JF115" i="1"/>
  <c r="JG115" i="1"/>
  <c r="JH115" i="1"/>
  <c r="JI115" i="1"/>
  <c r="JJ115" i="1"/>
  <c r="JK115" i="1"/>
  <c r="JL115" i="1"/>
  <c r="JM115" i="1"/>
  <c r="JN115" i="1"/>
  <c r="JO115" i="1"/>
  <c r="JP115" i="1"/>
  <c r="JQ115" i="1"/>
  <c r="JR115" i="1"/>
  <c r="JS115" i="1"/>
  <c r="JT115" i="1"/>
  <c r="JU115" i="1"/>
  <c r="JV115" i="1"/>
  <c r="JW115" i="1"/>
  <c r="JX115" i="1"/>
  <c r="JY115" i="1"/>
  <c r="JZ115" i="1"/>
  <c r="KA115" i="1"/>
  <c r="KB115" i="1"/>
  <c r="KC115" i="1"/>
  <c r="KD115" i="1"/>
  <c r="KE115" i="1"/>
  <c r="KF115" i="1"/>
  <c r="KG115" i="1"/>
  <c r="KH115" i="1"/>
  <c r="KI115" i="1"/>
  <c r="KJ115" i="1"/>
  <c r="KK115" i="1"/>
  <c r="KL115" i="1"/>
  <c r="KM115" i="1"/>
  <c r="KN115" i="1"/>
  <c r="KO115" i="1"/>
  <c r="KP115" i="1"/>
  <c r="KQ115" i="1"/>
  <c r="KR115" i="1"/>
  <c r="KS115" i="1"/>
  <c r="KT115" i="1"/>
  <c r="KU115" i="1"/>
  <c r="KV115" i="1"/>
  <c r="KW115" i="1"/>
  <c r="KX115" i="1"/>
  <c r="KY115" i="1"/>
  <c r="KZ115" i="1"/>
  <c r="LA115" i="1"/>
  <c r="LB115" i="1"/>
  <c r="LC115" i="1"/>
  <c r="LD115" i="1"/>
  <c r="LE115" i="1"/>
  <c r="LF115" i="1"/>
  <c r="LG115" i="1"/>
  <c r="LH115" i="1"/>
  <c r="LI115" i="1"/>
  <c r="LJ115" i="1"/>
  <c r="LK115" i="1"/>
  <c r="LL115" i="1"/>
  <c r="LM115" i="1"/>
  <c r="LN115" i="1"/>
  <c r="LO115" i="1"/>
  <c r="LP115" i="1"/>
  <c r="LQ115" i="1"/>
  <c r="LR115" i="1"/>
  <c r="LS115" i="1"/>
  <c r="LT115" i="1"/>
  <c r="LU115" i="1"/>
  <c r="LV115" i="1"/>
  <c r="LW115" i="1"/>
  <c r="LX115" i="1"/>
  <c r="LY115" i="1"/>
  <c r="LZ115" i="1"/>
  <c r="MA115" i="1"/>
  <c r="MB115" i="1"/>
  <c r="MC115" i="1"/>
  <c r="MD115" i="1"/>
  <c r="ME115" i="1"/>
  <c r="MF115" i="1"/>
  <c r="MG115" i="1"/>
  <c r="MH115" i="1"/>
  <c r="MI115" i="1"/>
  <c r="MJ115" i="1"/>
  <c r="MK115" i="1"/>
  <c r="ML115" i="1"/>
  <c r="MM115" i="1"/>
  <c r="MN115" i="1"/>
  <c r="MO115" i="1"/>
  <c r="MP115" i="1"/>
  <c r="MQ115" i="1"/>
  <c r="MR115" i="1"/>
  <c r="MS115" i="1"/>
  <c r="MT115" i="1"/>
  <c r="MU115" i="1"/>
  <c r="MV115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EP116" i="1"/>
  <c r="EQ116" i="1"/>
  <c r="ER116" i="1"/>
  <c r="ES116" i="1"/>
  <c r="ET116" i="1"/>
  <c r="EU116" i="1"/>
  <c r="EV116" i="1"/>
  <c r="EW116" i="1"/>
  <c r="EX116" i="1"/>
  <c r="EY116" i="1"/>
  <c r="EZ116" i="1"/>
  <c r="FA116" i="1"/>
  <c r="FB116" i="1"/>
  <c r="FC116" i="1"/>
  <c r="FD116" i="1"/>
  <c r="FE116" i="1"/>
  <c r="FF116" i="1"/>
  <c r="FG116" i="1"/>
  <c r="FH116" i="1"/>
  <c r="FI116" i="1"/>
  <c r="FJ116" i="1"/>
  <c r="FK116" i="1"/>
  <c r="FL116" i="1"/>
  <c r="FM116" i="1"/>
  <c r="FN116" i="1"/>
  <c r="FO116" i="1"/>
  <c r="FP116" i="1"/>
  <c r="FQ116" i="1"/>
  <c r="FR116" i="1"/>
  <c r="FS116" i="1"/>
  <c r="FT116" i="1"/>
  <c r="FU116" i="1"/>
  <c r="FV116" i="1"/>
  <c r="FW116" i="1"/>
  <c r="FX116" i="1"/>
  <c r="FY116" i="1"/>
  <c r="FZ116" i="1"/>
  <c r="GA116" i="1"/>
  <c r="GB116" i="1"/>
  <c r="GC116" i="1"/>
  <c r="GD116" i="1"/>
  <c r="GE116" i="1"/>
  <c r="GF116" i="1"/>
  <c r="GG116" i="1"/>
  <c r="GH116" i="1"/>
  <c r="GI116" i="1"/>
  <c r="GJ116" i="1"/>
  <c r="GK116" i="1"/>
  <c r="GL116" i="1"/>
  <c r="GM116" i="1"/>
  <c r="GN116" i="1"/>
  <c r="GO116" i="1"/>
  <c r="GP116" i="1"/>
  <c r="GQ116" i="1"/>
  <c r="GR116" i="1"/>
  <c r="GS116" i="1"/>
  <c r="GT116" i="1"/>
  <c r="GU116" i="1"/>
  <c r="GV116" i="1"/>
  <c r="GW116" i="1"/>
  <c r="GX116" i="1"/>
  <c r="GY116" i="1"/>
  <c r="GZ116" i="1"/>
  <c r="HA116" i="1"/>
  <c r="HB116" i="1"/>
  <c r="HC116" i="1"/>
  <c r="HD116" i="1"/>
  <c r="HE116" i="1"/>
  <c r="HF116" i="1"/>
  <c r="HG116" i="1"/>
  <c r="HH116" i="1"/>
  <c r="HI116" i="1"/>
  <c r="HJ116" i="1"/>
  <c r="HK116" i="1"/>
  <c r="HL116" i="1"/>
  <c r="HM116" i="1"/>
  <c r="HN116" i="1"/>
  <c r="HO116" i="1"/>
  <c r="HP116" i="1"/>
  <c r="HQ116" i="1"/>
  <c r="HR116" i="1"/>
  <c r="HS116" i="1"/>
  <c r="HT116" i="1"/>
  <c r="HU116" i="1"/>
  <c r="HV116" i="1"/>
  <c r="HW116" i="1"/>
  <c r="HX116" i="1"/>
  <c r="HY116" i="1"/>
  <c r="HZ116" i="1"/>
  <c r="IA116" i="1"/>
  <c r="IB116" i="1"/>
  <c r="IC116" i="1"/>
  <c r="ID116" i="1"/>
  <c r="IE116" i="1"/>
  <c r="IF116" i="1"/>
  <c r="IG116" i="1"/>
  <c r="IH116" i="1"/>
  <c r="II116" i="1"/>
  <c r="IJ116" i="1"/>
  <c r="IK116" i="1"/>
  <c r="IL116" i="1"/>
  <c r="IM116" i="1"/>
  <c r="IN116" i="1"/>
  <c r="IO116" i="1"/>
  <c r="IP116" i="1"/>
  <c r="IQ116" i="1"/>
  <c r="IR116" i="1"/>
  <c r="IS116" i="1"/>
  <c r="IT116" i="1"/>
  <c r="IU116" i="1"/>
  <c r="IV116" i="1"/>
  <c r="IW116" i="1"/>
  <c r="IX116" i="1"/>
  <c r="IY116" i="1"/>
  <c r="IZ116" i="1"/>
  <c r="JA116" i="1"/>
  <c r="JB116" i="1"/>
  <c r="JC116" i="1"/>
  <c r="JD116" i="1"/>
  <c r="JE116" i="1"/>
  <c r="JF116" i="1"/>
  <c r="JG116" i="1"/>
  <c r="JH116" i="1"/>
  <c r="JI116" i="1"/>
  <c r="JJ116" i="1"/>
  <c r="JK116" i="1"/>
  <c r="JL116" i="1"/>
  <c r="JM116" i="1"/>
  <c r="JN116" i="1"/>
  <c r="JO116" i="1"/>
  <c r="JP116" i="1"/>
  <c r="JQ116" i="1"/>
  <c r="JR116" i="1"/>
  <c r="JS116" i="1"/>
  <c r="JT116" i="1"/>
  <c r="JU116" i="1"/>
  <c r="JV116" i="1"/>
  <c r="JW116" i="1"/>
  <c r="JX116" i="1"/>
  <c r="JY116" i="1"/>
  <c r="JZ116" i="1"/>
  <c r="KA116" i="1"/>
  <c r="KB116" i="1"/>
  <c r="KC116" i="1"/>
  <c r="KD116" i="1"/>
  <c r="KE116" i="1"/>
  <c r="KF116" i="1"/>
  <c r="KG116" i="1"/>
  <c r="KH116" i="1"/>
  <c r="KI116" i="1"/>
  <c r="KJ116" i="1"/>
  <c r="KK116" i="1"/>
  <c r="KL116" i="1"/>
  <c r="KM116" i="1"/>
  <c r="KN116" i="1"/>
  <c r="KO116" i="1"/>
  <c r="KP116" i="1"/>
  <c r="KQ116" i="1"/>
  <c r="KR116" i="1"/>
  <c r="KS116" i="1"/>
  <c r="KT116" i="1"/>
  <c r="KU116" i="1"/>
  <c r="KV116" i="1"/>
  <c r="KW116" i="1"/>
  <c r="KX116" i="1"/>
  <c r="KY116" i="1"/>
  <c r="KZ116" i="1"/>
  <c r="LA116" i="1"/>
  <c r="LB116" i="1"/>
  <c r="LC116" i="1"/>
  <c r="LD116" i="1"/>
  <c r="LE116" i="1"/>
  <c r="LF116" i="1"/>
  <c r="LG116" i="1"/>
  <c r="LH116" i="1"/>
  <c r="LI116" i="1"/>
  <c r="LJ116" i="1"/>
  <c r="LK116" i="1"/>
  <c r="LL116" i="1"/>
  <c r="LM116" i="1"/>
  <c r="LN116" i="1"/>
  <c r="LO116" i="1"/>
  <c r="LP116" i="1"/>
  <c r="LQ116" i="1"/>
  <c r="LR116" i="1"/>
  <c r="LS116" i="1"/>
  <c r="LT116" i="1"/>
  <c r="LU116" i="1"/>
  <c r="LV116" i="1"/>
  <c r="LW116" i="1"/>
  <c r="LX116" i="1"/>
  <c r="LY116" i="1"/>
  <c r="LZ116" i="1"/>
  <c r="MA116" i="1"/>
  <c r="MB116" i="1"/>
  <c r="MC116" i="1"/>
  <c r="MD116" i="1"/>
  <c r="ME116" i="1"/>
  <c r="MF116" i="1"/>
  <c r="MG116" i="1"/>
  <c r="MH116" i="1"/>
  <c r="MI116" i="1"/>
  <c r="MJ116" i="1"/>
  <c r="MK116" i="1"/>
  <c r="ML116" i="1"/>
  <c r="MM116" i="1"/>
  <c r="MN116" i="1"/>
  <c r="MO116" i="1"/>
  <c r="MP116" i="1"/>
  <c r="MQ116" i="1"/>
  <c r="MR116" i="1"/>
  <c r="MS116" i="1"/>
  <c r="MT116" i="1"/>
  <c r="MU116" i="1"/>
  <c r="MV116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EP117" i="1"/>
  <c r="EQ117" i="1"/>
  <c r="ER117" i="1"/>
  <c r="ES117" i="1"/>
  <c r="ET117" i="1"/>
  <c r="EU117" i="1"/>
  <c r="EV117" i="1"/>
  <c r="EW117" i="1"/>
  <c r="EX117" i="1"/>
  <c r="EY117" i="1"/>
  <c r="EZ117" i="1"/>
  <c r="FA117" i="1"/>
  <c r="FB117" i="1"/>
  <c r="FC117" i="1"/>
  <c r="FD117" i="1"/>
  <c r="FE117" i="1"/>
  <c r="FF117" i="1"/>
  <c r="FG117" i="1"/>
  <c r="FH117" i="1"/>
  <c r="FI117" i="1"/>
  <c r="FJ117" i="1"/>
  <c r="FK117" i="1"/>
  <c r="FL117" i="1"/>
  <c r="FM117" i="1"/>
  <c r="FN117" i="1"/>
  <c r="FO117" i="1"/>
  <c r="FP117" i="1"/>
  <c r="FQ117" i="1"/>
  <c r="FR117" i="1"/>
  <c r="FS117" i="1"/>
  <c r="FT117" i="1"/>
  <c r="FU117" i="1"/>
  <c r="FV117" i="1"/>
  <c r="FW117" i="1"/>
  <c r="FX117" i="1"/>
  <c r="FY117" i="1"/>
  <c r="FZ117" i="1"/>
  <c r="GA117" i="1"/>
  <c r="GB117" i="1"/>
  <c r="GC117" i="1"/>
  <c r="GD117" i="1"/>
  <c r="GE117" i="1"/>
  <c r="GF117" i="1"/>
  <c r="GG117" i="1"/>
  <c r="GH117" i="1"/>
  <c r="GI117" i="1"/>
  <c r="GJ117" i="1"/>
  <c r="GK117" i="1"/>
  <c r="GL117" i="1"/>
  <c r="GM117" i="1"/>
  <c r="GN117" i="1"/>
  <c r="GO117" i="1"/>
  <c r="GP117" i="1"/>
  <c r="GQ117" i="1"/>
  <c r="GR117" i="1"/>
  <c r="GS117" i="1"/>
  <c r="GT117" i="1"/>
  <c r="GU117" i="1"/>
  <c r="GV117" i="1"/>
  <c r="GW117" i="1"/>
  <c r="GX117" i="1"/>
  <c r="GY117" i="1"/>
  <c r="GZ117" i="1"/>
  <c r="HA117" i="1"/>
  <c r="HB117" i="1"/>
  <c r="HC117" i="1"/>
  <c r="HD117" i="1"/>
  <c r="HE117" i="1"/>
  <c r="HF117" i="1"/>
  <c r="HG117" i="1"/>
  <c r="HH117" i="1"/>
  <c r="HI117" i="1"/>
  <c r="HJ117" i="1"/>
  <c r="HK117" i="1"/>
  <c r="HL117" i="1"/>
  <c r="HM117" i="1"/>
  <c r="HN117" i="1"/>
  <c r="HO117" i="1"/>
  <c r="HP117" i="1"/>
  <c r="HQ117" i="1"/>
  <c r="HR117" i="1"/>
  <c r="HS117" i="1"/>
  <c r="HT117" i="1"/>
  <c r="HU117" i="1"/>
  <c r="HV117" i="1"/>
  <c r="HW117" i="1"/>
  <c r="HX117" i="1"/>
  <c r="HY117" i="1"/>
  <c r="HZ117" i="1"/>
  <c r="IA117" i="1"/>
  <c r="IB117" i="1"/>
  <c r="IC117" i="1"/>
  <c r="ID117" i="1"/>
  <c r="IE117" i="1"/>
  <c r="IF117" i="1"/>
  <c r="IG117" i="1"/>
  <c r="IH117" i="1"/>
  <c r="II117" i="1"/>
  <c r="IJ117" i="1"/>
  <c r="IK117" i="1"/>
  <c r="IL117" i="1"/>
  <c r="IM117" i="1"/>
  <c r="IN117" i="1"/>
  <c r="IO117" i="1"/>
  <c r="IP117" i="1"/>
  <c r="IQ117" i="1"/>
  <c r="IR117" i="1"/>
  <c r="IS117" i="1"/>
  <c r="IT117" i="1"/>
  <c r="IU117" i="1"/>
  <c r="IV117" i="1"/>
  <c r="IW117" i="1"/>
  <c r="IX117" i="1"/>
  <c r="IY117" i="1"/>
  <c r="IZ117" i="1"/>
  <c r="JA117" i="1"/>
  <c r="JB117" i="1"/>
  <c r="JC117" i="1"/>
  <c r="JD117" i="1"/>
  <c r="JE117" i="1"/>
  <c r="JF117" i="1"/>
  <c r="JG117" i="1"/>
  <c r="JH117" i="1"/>
  <c r="JI117" i="1"/>
  <c r="JJ117" i="1"/>
  <c r="JK117" i="1"/>
  <c r="JL117" i="1"/>
  <c r="JM117" i="1"/>
  <c r="JN117" i="1"/>
  <c r="JO117" i="1"/>
  <c r="JP117" i="1"/>
  <c r="JQ117" i="1"/>
  <c r="JR117" i="1"/>
  <c r="JS117" i="1"/>
  <c r="JT117" i="1"/>
  <c r="JU117" i="1"/>
  <c r="JV117" i="1"/>
  <c r="JW117" i="1"/>
  <c r="JX117" i="1"/>
  <c r="JY117" i="1"/>
  <c r="JZ117" i="1"/>
  <c r="KA117" i="1"/>
  <c r="KB117" i="1"/>
  <c r="KC117" i="1"/>
  <c r="KD117" i="1"/>
  <c r="KE117" i="1"/>
  <c r="KF117" i="1"/>
  <c r="KG117" i="1"/>
  <c r="KH117" i="1"/>
  <c r="KI117" i="1"/>
  <c r="KJ117" i="1"/>
  <c r="KK117" i="1"/>
  <c r="KL117" i="1"/>
  <c r="KM117" i="1"/>
  <c r="KN117" i="1"/>
  <c r="KO117" i="1"/>
  <c r="KP117" i="1"/>
  <c r="KQ117" i="1"/>
  <c r="KR117" i="1"/>
  <c r="KS117" i="1"/>
  <c r="KT117" i="1"/>
  <c r="KU117" i="1"/>
  <c r="KV117" i="1"/>
  <c r="KW117" i="1"/>
  <c r="KX117" i="1"/>
  <c r="KY117" i="1"/>
  <c r="KZ117" i="1"/>
  <c r="LA117" i="1"/>
  <c r="LB117" i="1"/>
  <c r="LC117" i="1"/>
  <c r="LD117" i="1"/>
  <c r="LE117" i="1"/>
  <c r="LF117" i="1"/>
  <c r="LG117" i="1"/>
  <c r="LH117" i="1"/>
  <c r="LI117" i="1"/>
  <c r="LJ117" i="1"/>
  <c r="LK117" i="1"/>
  <c r="LL117" i="1"/>
  <c r="LM117" i="1"/>
  <c r="LN117" i="1"/>
  <c r="LO117" i="1"/>
  <c r="LP117" i="1"/>
  <c r="LQ117" i="1"/>
  <c r="LR117" i="1"/>
  <c r="LS117" i="1"/>
  <c r="LT117" i="1"/>
  <c r="LU117" i="1"/>
  <c r="LV117" i="1"/>
  <c r="LW117" i="1"/>
  <c r="LX117" i="1"/>
  <c r="LY117" i="1"/>
  <c r="LZ117" i="1"/>
  <c r="MA117" i="1"/>
  <c r="MB117" i="1"/>
  <c r="MC117" i="1"/>
  <c r="MD117" i="1"/>
  <c r="ME117" i="1"/>
  <c r="MF117" i="1"/>
  <c r="MG117" i="1"/>
  <c r="MH117" i="1"/>
  <c r="MI117" i="1"/>
  <c r="MJ117" i="1"/>
  <c r="MK117" i="1"/>
  <c r="ML117" i="1"/>
  <c r="MM117" i="1"/>
  <c r="MN117" i="1"/>
  <c r="MO117" i="1"/>
  <c r="MP117" i="1"/>
  <c r="MQ117" i="1"/>
  <c r="MR117" i="1"/>
  <c r="MS117" i="1"/>
  <c r="MT117" i="1"/>
  <c r="MU117" i="1"/>
  <c r="MV117" i="1"/>
  <c r="AQ118" i="1"/>
  <c r="AR118" i="1"/>
  <c r="AS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FA118" i="1"/>
  <c r="FB118" i="1"/>
  <c r="FC118" i="1"/>
  <c r="FD118" i="1"/>
  <c r="FE118" i="1"/>
  <c r="FF118" i="1"/>
  <c r="FG118" i="1"/>
  <c r="FH118" i="1"/>
  <c r="FI118" i="1"/>
  <c r="FJ118" i="1"/>
  <c r="FK118" i="1"/>
  <c r="FL118" i="1"/>
  <c r="FM118" i="1"/>
  <c r="FN118" i="1"/>
  <c r="FO118" i="1"/>
  <c r="FP118" i="1"/>
  <c r="FQ118" i="1"/>
  <c r="FR118" i="1"/>
  <c r="FS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GL118" i="1"/>
  <c r="GM118" i="1"/>
  <c r="GN118" i="1"/>
  <c r="GO118" i="1"/>
  <c r="GP118" i="1"/>
  <c r="GQ118" i="1"/>
  <c r="GR118" i="1"/>
  <c r="GS118" i="1"/>
  <c r="GT118" i="1"/>
  <c r="GU118" i="1"/>
  <c r="GV118" i="1"/>
  <c r="GW118" i="1"/>
  <c r="GX118" i="1"/>
  <c r="GY118" i="1"/>
  <c r="GZ118" i="1"/>
  <c r="HA118" i="1"/>
  <c r="HB118" i="1"/>
  <c r="HC118" i="1"/>
  <c r="HD118" i="1"/>
  <c r="HE118" i="1"/>
  <c r="HF118" i="1"/>
  <c r="HG118" i="1"/>
  <c r="HH118" i="1"/>
  <c r="HI118" i="1"/>
  <c r="HJ118" i="1"/>
  <c r="HK118" i="1"/>
  <c r="HL118" i="1"/>
  <c r="HM118" i="1"/>
  <c r="HN118" i="1"/>
  <c r="HO118" i="1"/>
  <c r="HP118" i="1"/>
  <c r="HQ118" i="1"/>
  <c r="HR118" i="1"/>
  <c r="HS118" i="1"/>
  <c r="HT118" i="1"/>
  <c r="HU118" i="1"/>
  <c r="HV118" i="1"/>
  <c r="HW118" i="1"/>
  <c r="HX118" i="1"/>
  <c r="HY118" i="1"/>
  <c r="HZ118" i="1"/>
  <c r="IA118" i="1"/>
  <c r="IB118" i="1"/>
  <c r="IC118" i="1"/>
  <c r="ID118" i="1"/>
  <c r="IE118" i="1"/>
  <c r="IF118" i="1"/>
  <c r="IG118" i="1"/>
  <c r="IH118" i="1"/>
  <c r="II118" i="1"/>
  <c r="IJ118" i="1"/>
  <c r="IK118" i="1"/>
  <c r="IL118" i="1"/>
  <c r="IM118" i="1"/>
  <c r="IN118" i="1"/>
  <c r="IO118" i="1"/>
  <c r="IP118" i="1"/>
  <c r="IQ118" i="1"/>
  <c r="IR118" i="1"/>
  <c r="IS118" i="1"/>
  <c r="IT118" i="1"/>
  <c r="IU118" i="1"/>
  <c r="IV118" i="1"/>
  <c r="IW118" i="1"/>
  <c r="IX118" i="1"/>
  <c r="IY118" i="1"/>
  <c r="IZ118" i="1"/>
  <c r="JA118" i="1"/>
  <c r="JB118" i="1"/>
  <c r="JC118" i="1"/>
  <c r="JD118" i="1"/>
  <c r="JE118" i="1"/>
  <c r="JF118" i="1"/>
  <c r="JG118" i="1"/>
  <c r="JH118" i="1"/>
  <c r="JI118" i="1"/>
  <c r="JJ118" i="1"/>
  <c r="JK118" i="1"/>
  <c r="JL118" i="1"/>
  <c r="JM118" i="1"/>
  <c r="JN118" i="1"/>
  <c r="JO118" i="1"/>
  <c r="JP118" i="1"/>
  <c r="JQ118" i="1"/>
  <c r="JR118" i="1"/>
  <c r="JS118" i="1"/>
  <c r="JT118" i="1"/>
  <c r="JU118" i="1"/>
  <c r="JV118" i="1"/>
  <c r="JW118" i="1"/>
  <c r="JX118" i="1"/>
  <c r="JY118" i="1"/>
  <c r="JZ118" i="1"/>
  <c r="KA118" i="1"/>
  <c r="KB118" i="1"/>
  <c r="KC118" i="1"/>
  <c r="KD118" i="1"/>
  <c r="KE118" i="1"/>
  <c r="KF118" i="1"/>
  <c r="KG118" i="1"/>
  <c r="KH118" i="1"/>
  <c r="KI118" i="1"/>
  <c r="KJ118" i="1"/>
  <c r="KK118" i="1"/>
  <c r="KL118" i="1"/>
  <c r="KM118" i="1"/>
  <c r="KN118" i="1"/>
  <c r="KO118" i="1"/>
  <c r="KP118" i="1"/>
  <c r="KQ118" i="1"/>
  <c r="KR118" i="1"/>
  <c r="KS118" i="1"/>
  <c r="KT118" i="1"/>
  <c r="KU118" i="1"/>
  <c r="KV118" i="1"/>
  <c r="KW118" i="1"/>
  <c r="KX118" i="1"/>
  <c r="KY118" i="1"/>
  <c r="KZ118" i="1"/>
  <c r="LA118" i="1"/>
  <c r="LB118" i="1"/>
  <c r="LC118" i="1"/>
  <c r="LD118" i="1"/>
  <c r="LE118" i="1"/>
  <c r="LF118" i="1"/>
  <c r="LG118" i="1"/>
  <c r="LH118" i="1"/>
  <c r="LI118" i="1"/>
  <c r="LJ118" i="1"/>
  <c r="LK118" i="1"/>
  <c r="LL118" i="1"/>
  <c r="LM118" i="1"/>
  <c r="LN118" i="1"/>
  <c r="LO118" i="1"/>
  <c r="LP118" i="1"/>
  <c r="LQ118" i="1"/>
  <c r="LR118" i="1"/>
  <c r="LS118" i="1"/>
  <c r="LT118" i="1"/>
  <c r="LU118" i="1"/>
  <c r="LV118" i="1"/>
  <c r="LW118" i="1"/>
  <c r="LX118" i="1"/>
  <c r="LY118" i="1"/>
  <c r="LZ118" i="1"/>
  <c r="MA118" i="1"/>
  <c r="MB118" i="1"/>
  <c r="MC118" i="1"/>
  <c r="MD118" i="1"/>
  <c r="ME118" i="1"/>
  <c r="MF118" i="1"/>
  <c r="MG118" i="1"/>
  <c r="MH118" i="1"/>
  <c r="MI118" i="1"/>
  <c r="MJ118" i="1"/>
  <c r="MK118" i="1"/>
  <c r="ML118" i="1"/>
  <c r="MM118" i="1"/>
  <c r="MN118" i="1"/>
  <c r="MO118" i="1"/>
  <c r="MP118" i="1"/>
  <c r="MQ118" i="1"/>
  <c r="MR118" i="1"/>
  <c r="MS118" i="1"/>
  <c r="MT118" i="1"/>
  <c r="MU118" i="1"/>
  <c r="MV118" i="1"/>
  <c r="AR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CG119" i="1"/>
  <c r="CH119" i="1"/>
  <c r="CI119" i="1"/>
  <c r="CJ119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EP119" i="1"/>
  <c r="EQ119" i="1"/>
  <c r="ER119" i="1"/>
  <c r="ES119" i="1"/>
  <c r="ET119" i="1"/>
  <c r="EU119" i="1"/>
  <c r="EV119" i="1"/>
  <c r="EW119" i="1"/>
  <c r="EX119" i="1"/>
  <c r="EY119" i="1"/>
  <c r="EZ119" i="1"/>
  <c r="FA119" i="1"/>
  <c r="FB119" i="1"/>
  <c r="FC119" i="1"/>
  <c r="FD119" i="1"/>
  <c r="FE119" i="1"/>
  <c r="FF119" i="1"/>
  <c r="FG119" i="1"/>
  <c r="FH119" i="1"/>
  <c r="FI119" i="1"/>
  <c r="FJ119" i="1"/>
  <c r="FK119" i="1"/>
  <c r="FL119" i="1"/>
  <c r="FM119" i="1"/>
  <c r="FN119" i="1"/>
  <c r="FO119" i="1"/>
  <c r="FP119" i="1"/>
  <c r="FQ119" i="1"/>
  <c r="FR119" i="1"/>
  <c r="FS119" i="1"/>
  <c r="FT119" i="1"/>
  <c r="FU119" i="1"/>
  <c r="FV119" i="1"/>
  <c r="FW119" i="1"/>
  <c r="FX119" i="1"/>
  <c r="FY119" i="1"/>
  <c r="FZ119" i="1"/>
  <c r="GA119" i="1"/>
  <c r="GB119" i="1"/>
  <c r="GC119" i="1"/>
  <c r="GD119" i="1"/>
  <c r="GE119" i="1"/>
  <c r="GF119" i="1"/>
  <c r="GG119" i="1"/>
  <c r="GH119" i="1"/>
  <c r="GI119" i="1"/>
  <c r="GJ119" i="1"/>
  <c r="GK119" i="1"/>
  <c r="GL119" i="1"/>
  <c r="GM119" i="1"/>
  <c r="GN119" i="1"/>
  <c r="GO119" i="1"/>
  <c r="GP119" i="1"/>
  <c r="GQ119" i="1"/>
  <c r="GR119" i="1"/>
  <c r="GS119" i="1"/>
  <c r="GT119" i="1"/>
  <c r="GU119" i="1"/>
  <c r="GV119" i="1"/>
  <c r="GW119" i="1"/>
  <c r="GX119" i="1"/>
  <c r="GY119" i="1"/>
  <c r="GZ119" i="1"/>
  <c r="HA119" i="1"/>
  <c r="HB119" i="1"/>
  <c r="HC119" i="1"/>
  <c r="HD119" i="1"/>
  <c r="HE119" i="1"/>
  <c r="HF119" i="1"/>
  <c r="HG119" i="1"/>
  <c r="HH119" i="1"/>
  <c r="HI119" i="1"/>
  <c r="HJ119" i="1"/>
  <c r="HK119" i="1"/>
  <c r="HL119" i="1"/>
  <c r="HM119" i="1"/>
  <c r="HN119" i="1"/>
  <c r="HO119" i="1"/>
  <c r="HP119" i="1"/>
  <c r="HQ119" i="1"/>
  <c r="HR119" i="1"/>
  <c r="HS119" i="1"/>
  <c r="HT119" i="1"/>
  <c r="HU119" i="1"/>
  <c r="HV119" i="1"/>
  <c r="HW119" i="1"/>
  <c r="HX119" i="1"/>
  <c r="HY119" i="1"/>
  <c r="HZ119" i="1"/>
  <c r="IA119" i="1"/>
  <c r="IB119" i="1"/>
  <c r="IC119" i="1"/>
  <c r="ID119" i="1"/>
  <c r="IE119" i="1"/>
  <c r="IF119" i="1"/>
  <c r="IG119" i="1"/>
  <c r="IH119" i="1"/>
  <c r="II119" i="1"/>
  <c r="IJ119" i="1"/>
  <c r="IK119" i="1"/>
  <c r="IL119" i="1"/>
  <c r="IM119" i="1"/>
  <c r="IN119" i="1"/>
  <c r="IO119" i="1"/>
  <c r="IP119" i="1"/>
  <c r="IQ119" i="1"/>
  <c r="IR119" i="1"/>
  <c r="IS119" i="1"/>
  <c r="IT119" i="1"/>
  <c r="IU119" i="1"/>
  <c r="IV119" i="1"/>
  <c r="IW119" i="1"/>
  <c r="IX119" i="1"/>
  <c r="IY119" i="1"/>
  <c r="IZ119" i="1"/>
  <c r="JA119" i="1"/>
  <c r="JB119" i="1"/>
  <c r="JC119" i="1"/>
  <c r="JD119" i="1"/>
  <c r="JE119" i="1"/>
  <c r="JF119" i="1"/>
  <c r="JG119" i="1"/>
  <c r="JH119" i="1"/>
  <c r="JI119" i="1"/>
  <c r="JJ119" i="1"/>
  <c r="JK119" i="1"/>
  <c r="JL119" i="1"/>
  <c r="JM119" i="1"/>
  <c r="JN119" i="1"/>
  <c r="JO119" i="1"/>
  <c r="JP119" i="1"/>
  <c r="JQ119" i="1"/>
  <c r="JR119" i="1"/>
  <c r="JS119" i="1"/>
  <c r="JT119" i="1"/>
  <c r="JU119" i="1"/>
  <c r="JV119" i="1"/>
  <c r="JW119" i="1"/>
  <c r="JX119" i="1"/>
  <c r="JY119" i="1"/>
  <c r="JZ119" i="1"/>
  <c r="KA119" i="1"/>
  <c r="KB119" i="1"/>
  <c r="KC119" i="1"/>
  <c r="KD119" i="1"/>
  <c r="KE119" i="1"/>
  <c r="KF119" i="1"/>
  <c r="KG119" i="1"/>
  <c r="KH119" i="1"/>
  <c r="KI119" i="1"/>
  <c r="KJ119" i="1"/>
  <c r="KK119" i="1"/>
  <c r="KL119" i="1"/>
  <c r="KM119" i="1"/>
  <c r="KN119" i="1"/>
  <c r="KO119" i="1"/>
  <c r="KP119" i="1"/>
  <c r="KQ119" i="1"/>
  <c r="KR119" i="1"/>
  <c r="KS119" i="1"/>
  <c r="KT119" i="1"/>
  <c r="KU119" i="1"/>
  <c r="KV119" i="1"/>
  <c r="KW119" i="1"/>
  <c r="KX119" i="1"/>
  <c r="KY119" i="1"/>
  <c r="KZ119" i="1"/>
  <c r="LA119" i="1"/>
  <c r="LB119" i="1"/>
  <c r="LC119" i="1"/>
  <c r="LD119" i="1"/>
  <c r="LE119" i="1"/>
  <c r="LF119" i="1"/>
  <c r="LG119" i="1"/>
  <c r="LH119" i="1"/>
  <c r="LI119" i="1"/>
  <c r="LJ119" i="1"/>
  <c r="LK119" i="1"/>
  <c r="LL119" i="1"/>
  <c r="LM119" i="1"/>
  <c r="LN119" i="1"/>
  <c r="LO119" i="1"/>
  <c r="LP119" i="1"/>
  <c r="LQ119" i="1"/>
  <c r="LR119" i="1"/>
  <c r="LS119" i="1"/>
  <c r="LT119" i="1"/>
  <c r="LU119" i="1"/>
  <c r="LV119" i="1"/>
  <c r="LW119" i="1"/>
  <c r="LX119" i="1"/>
  <c r="LY119" i="1"/>
  <c r="LZ119" i="1"/>
  <c r="MA119" i="1"/>
  <c r="MB119" i="1"/>
  <c r="MC119" i="1"/>
  <c r="MD119" i="1"/>
  <c r="ME119" i="1"/>
  <c r="MF119" i="1"/>
  <c r="MG119" i="1"/>
  <c r="MH119" i="1"/>
  <c r="MI119" i="1"/>
  <c r="MJ119" i="1"/>
  <c r="MK119" i="1"/>
  <c r="ML119" i="1"/>
  <c r="MM119" i="1"/>
  <c r="MN119" i="1"/>
  <c r="MO119" i="1"/>
  <c r="MP119" i="1"/>
  <c r="MQ119" i="1"/>
  <c r="MR119" i="1"/>
  <c r="MS119" i="1"/>
  <c r="MT119" i="1"/>
  <c r="MU119" i="1"/>
  <c r="MV119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FA120" i="1"/>
  <c r="FB120" i="1"/>
  <c r="FC120" i="1"/>
  <c r="FD120" i="1"/>
  <c r="FE120" i="1"/>
  <c r="FF120" i="1"/>
  <c r="FG120" i="1"/>
  <c r="FH120" i="1"/>
  <c r="FI120" i="1"/>
  <c r="FJ120" i="1"/>
  <c r="FK120" i="1"/>
  <c r="FL120" i="1"/>
  <c r="FM120" i="1"/>
  <c r="FN120" i="1"/>
  <c r="FO120" i="1"/>
  <c r="FP120" i="1"/>
  <c r="FQ120" i="1"/>
  <c r="FR120" i="1"/>
  <c r="FS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GL120" i="1"/>
  <c r="GM120" i="1"/>
  <c r="GN120" i="1"/>
  <c r="GO120" i="1"/>
  <c r="GP120" i="1"/>
  <c r="GQ120" i="1"/>
  <c r="GR120" i="1"/>
  <c r="GS120" i="1"/>
  <c r="GT120" i="1"/>
  <c r="GU120" i="1"/>
  <c r="GV120" i="1"/>
  <c r="GW120" i="1"/>
  <c r="GX120" i="1"/>
  <c r="GY120" i="1"/>
  <c r="GZ120" i="1"/>
  <c r="HA120" i="1"/>
  <c r="HB120" i="1"/>
  <c r="HC120" i="1"/>
  <c r="HD120" i="1"/>
  <c r="HE120" i="1"/>
  <c r="HF120" i="1"/>
  <c r="HG120" i="1"/>
  <c r="HH120" i="1"/>
  <c r="HI120" i="1"/>
  <c r="HJ120" i="1"/>
  <c r="HK120" i="1"/>
  <c r="HL120" i="1"/>
  <c r="HM120" i="1"/>
  <c r="HN120" i="1"/>
  <c r="HO120" i="1"/>
  <c r="HP120" i="1"/>
  <c r="HQ120" i="1"/>
  <c r="HR120" i="1"/>
  <c r="HS120" i="1"/>
  <c r="HT120" i="1"/>
  <c r="HU120" i="1"/>
  <c r="HV120" i="1"/>
  <c r="HW120" i="1"/>
  <c r="HX120" i="1"/>
  <c r="HY120" i="1"/>
  <c r="HZ120" i="1"/>
  <c r="IA120" i="1"/>
  <c r="IB120" i="1"/>
  <c r="IC120" i="1"/>
  <c r="ID120" i="1"/>
  <c r="IE120" i="1"/>
  <c r="IF120" i="1"/>
  <c r="IG120" i="1"/>
  <c r="IH120" i="1"/>
  <c r="II120" i="1"/>
  <c r="IJ120" i="1"/>
  <c r="IK120" i="1"/>
  <c r="IL120" i="1"/>
  <c r="IM120" i="1"/>
  <c r="IN120" i="1"/>
  <c r="IO120" i="1"/>
  <c r="IP120" i="1"/>
  <c r="IQ120" i="1"/>
  <c r="IR120" i="1"/>
  <c r="IS120" i="1"/>
  <c r="IT120" i="1"/>
  <c r="IU120" i="1"/>
  <c r="IV120" i="1"/>
  <c r="IW120" i="1"/>
  <c r="IX120" i="1"/>
  <c r="IY120" i="1"/>
  <c r="IZ120" i="1"/>
  <c r="JA120" i="1"/>
  <c r="JB120" i="1"/>
  <c r="JC120" i="1"/>
  <c r="JD120" i="1"/>
  <c r="JE120" i="1"/>
  <c r="JF120" i="1"/>
  <c r="JG120" i="1"/>
  <c r="JH120" i="1"/>
  <c r="JI120" i="1"/>
  <c r="JJ120" i="1"/>
  <c r="JK120" i="1"/>
  <c r="JL120" i="1"/>
  <c r="JM120" i="1"/>
  <c r="JN120" i="1"/>
  <c r="JO120" i="1"/>
  <c r="JP120" i="1"/>
  <c r="JQ120" i="1"/>
  <c r="JR120" i="1"/>
  <c r="JS120" i="1"/>
  <c r="JT120" i="1"/>
  <c r="JU120" i="1"/>
  <c r="JV120" i="1"/>
  <c r="JW120" i="1"/>
  <c r="JX120" i="1"/>
  <c r="JY120" i="1"/>
  <c r="JZ120" i="1"/>
  <c r="KA120" i="1"/>
  <c r="KB120" i="1"/>
  <c r="KC120" i="1"/>
  <c r="KD120" i="1"/>
  <c r="KE120" i="1"/>
  <c r="KF120" i="1"/>
  <c r="KG120" i="1"/>
  <c r="KH120" i="1"/>
  <c r="KI120" i="1"/>
  <c r="KJ120" i="1"/>
  <c r="KK120" i="1"/>
  <c r="KL120" i="1"/>
  <c r="KM120" i="1"/>
  <c r="KN120" i="1"/>
  <c r="KO120" i="1"/>
  <c r="KP120" i="1"/>
  <c r="KQ120" i="1"/>
  <c r="KR120" i="1"/>
  <c r="KS120" i="1"/>
  <c r="KT120" i="1"/>
  <c r="KU120" i="1"/>
  <c r="KV120" i="1"/>
  <c r="KW120" i="1"/>
  <c r="KX120" i="1"/>
  <c r="KY120" i="1"/>
  <c r="KZ120" i="1"/>
  <c r="LA120" i="1"/>
  <c r="LB120" i="1"/>
  <c r="LC120" i="1"/>
  <c r="LD120" i="1"/>
  <c r="LE120" i="1"/>
  <c r="LF120" i="1"/>
  <c r="LG120" i="1"/>
  <c r="LH120" i="1"/>
  <c r="LI120" i="1"/>
  <c r="LJ120" i="1"/>
  <c r="LK120" i="1"/>
  <c r="LL120" i="1"/>
  <c r="LM120" i="1"/>
  <c r="LN120" i="1"/>
  <c r="LO120" i="1"/>
  <c r="LP120" i="1"/>
  <c r="LQ120" i="1"/>
  <c r="LR120" i="1"/>
  <c r="LS120" i="1"/>
  <c r="LT120" i="1"/>
  <c r="LU120" i="1"/>
  <c r="LV120" i="1"/>
  <c r="LW120" i="1"/>
  <c r="LX120" i="1"/>
  <c r="LY120" i="1"/>
  <c r="LZ120" i="1"/>
  <c r="MA120" i="1"/>
  <c r="MB120" i="1"/>
  <c r="MC120" i="1"/>
  <c r="MD120" i="1"/>
  <c r="ME120" i="1"/>
  <c r="MF120" i="1"/>
  <c r="MG120" i="1"/>
  <c r="MH120" i="1"/>
  <c r="MI120" i="1"/>
  <c r="MJ120" i="1"/>
  <c r="MK120" i="1"/>
  <c r="ML120" i="1"/>
  <c r="MM120" i="1"/>
  <c r="MN120" i="1"/>
  <c r="MO120" i="1"/>
  <c r="MP120" i="1"/>
  <c r="MQ120" i="1"/>
  <c r="MR120" i="1"/>
  <c r="MS120" i="1"/>
  <c r="MT120" i="1"/>
  <c r="MU120" i="1"/>
  <c r="MV120" i="1"/>
  <c r="AQ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EP121" i="1"/>
  <c r="EQ121" i="1"/>
  <c r="ER121" i="1"/>
  <c r="ES121" i="1"/>
  <c r="ET121" i="1"/>
  <c r="EU121" i="1"/>
  <c r="EV121" i="1"/>
  <c r="EW121" i="1"/>
  <c r="EX121" i="1"/>
  <c r="EY121" i="1"/>
  <c r="EZ121" i="1"/>
  <c r="FA121" i="1"/>
  <c r="FB121" i="1"/>
  <c r="FC121" i="1"/>
  <c r="FD121" i="1"/>
  <c r="FE121" i="1"/>
  <c r="FF121" i="1"/>
  <c r="FG121" i="1"/>
  <c r="FH121" i="1"/>
  <c r="FI121" i="1"/>
  <c r="FJ121" i="1"/>
  <c r="FK121" i="1"/>
  <c r="FL121" i="1"/>
  <c r="FM121" i="1"/>
  <c r="FN121" i="1"/>
  <c r="FO121" i="1"/>
  <c r="FP121" i="1"/>
  <c r="FQ121" i="1"/>
  <c r="FR121" i="1"/>
  <c r="FS121" i="1"/>
  <c r="FT121" i="1"/>
  <c r="FU121" i="1"/>
  <c r="FV121" i="1"/>
  <c r="FW121" i="1"/>
  <c r="FX121" i="1"/>
  <c r="FY121" i="1"/>
  <c r="FZ121" i="1"/>
  <c r="GA121" i="1"/>
  <c r="GB121" i="1"/>
  <c r="GC121" i="1"/>
  <c r="GD121" i="1"/>
  <c r="GE121" i="1"/>
  <c r="GF121" i="1"/>
  <c r="GG121" i="1"/>
  <c r="GH121" i="1"/>
  <c r="GI121" i="1"/>
  <c r="GJ121" i="1"/>
  <c r="GK121" i="1"/>
  <c r="GL121" i="1"/>
  <c r="GM121" i="1"/>
  <c r="GN121" i="1"/>
  <c r="GO121" i="1"/>
  <c r="GP121" i="1"/>
  <c r="GQ121" i="1"/>
  <c r="GR121" i="1"/>
  <c r="GS121" i="1"/>
  <c r="GT121" i="1"/>
  <c r="GU121" i="1"/>
  <c r="GV121" i="1"/>
  <c r="GW121" i="1"/>
  <c r="GX121" i="1"/>
  <c r="GY121" i="1"/>
  <c r="GZ121" i="1"/>
  <c r="HA121" i="1"/>
  <c r="HB121" i="1"/>
  <c r="HC121" i="1"/>
  <c r="HD121" i="1"/>
  <c r="HE121" i="1"/>
  <c r="HF121" i="1"/>
  <c r="HG121" i="1"/>
  <c r="HH121" i="1"/>
  <c r="HI121" i="1"/>
  <c r="HJ121" i="1"/>
  <c r="HK121" i="1"/>
  <c r="HL121" i="1"/>
  <c r="HM121" i="1"/>
  <c r="HN121" i="1"/>
  <c r="HO121" i="1"/>
  <c r="HP121" i="1"/>
  <c r="HQ121" i="1"/>
  <c r="HR121" i="1"/>
  <c r="HS121" i="1"/>
  <c r="HT121" i="1"/>
  <c r="HU121" i="1"/>
  <c r="HV121" i="1"/>
  <c r="HW121" i="1"/>
  <c r="HX121" i="1"/>
  <c r="HY121" i="1"/>
  <c r="HZ121" i="1"/>
  <c r="IA121" i="1"/>
  <c r="IB121" i="1"/>
  <c r="IC121" i="1"/>
  <c r="ID121" i="1"/>
  <c r="IE121" i="1"/>
  <c r="IF121" i="1"/>
  <c r="IG121" i="1"/>
  <c r="IH121" i="1"/>
  <c r="II121" i="1"/>
  <c r="IJ121" i="1"/>
  <c r="IK121" i="1"/>
  <c r="IL121" i="1"/>
  <c r="IM121" i="1"/>
  <c r="IN121" i="1"/>
  <c r="IO121" i="1"/>
  <c r="IP121" i="1"/>
  <c r="IQ121" i="1"/>
  <c r="IR121" i="1"/>
  <c r="IS121" i="1"/>
  <c r="IT121" i="1"/>
  <c r="IU121" i="1"/>
  <c r="IV121" i="1"/>
  <c r="IW121" i="1"/>
  <c r="IX121" i="1"/>
  <c r="IY121" i="1"/>
  <c r="IZ121" i="1"/>
  <c r="JA121" i="1"/>
  <c r="JB121" i="1"/>
  <c r="JC121" i="1"/>
  <c r="JD121" i="1"/>
  <c r="JE121" i="1"/>
  <c r="JF121" i="1"/>
  <c r="JG121" i="1"/>
  <c r="JH121" i="1"/>
  <c r="JI121" i="1"/>
  <c r="JJ121" i="1"/>
  <c r="JK121" i="1"/>
  <c r="JL121" i="1"/>
  <c r="JM121" i="1"/>
  <c r="JN121" i="1"/>
  <c r="JO121" i="1"/>
  <c r="JP121" i="1"/>
  <c r="JQ121" i="1"/>
  <c r="JR121" i="1"/>
  <c r="JS121" i="1"/>
  <c r="JT121" i="1"/>
  <c r="JU121" i="1"/>
  <c r="JV121" i="1"/>
  <c r="JW121" i="1"/>
  <c r="JX121" i="1"/>
  <c r="JY121" i="1"/>
  <c r="JZ121" i="1"/>
  <c r="KA121" i="1"/>
  <c r="KB121" i="1"/>
  <c r="KC121" i="1"/>
  <c r="KD121" i="1"/>
  <c r="KE121" i="1"/>
  <c r="KF121" i="1"/>
  <c r="KG121" i="1"/>
  <c r="KH121" i="1"/>
  <c r="KI121" i="1"/>
  <c r="KJ121" i="1"/>
  <c r="KK121" i="1"/>
  <c r="KL121" i="1"/>
  <c r="KM121" i="1"/>
  <c r="KN121" i="1"/>
  <c r="KO121" i="1"/>
  <c r="KP121" i="1"/>
  <c r="KQ121" i="1"/>
  <c r="KR121" i="1"/>
  <c r="KS121" i="1"/>
  <c r="KT121" i="1"/>
  <c r="KU121" i="1"/>
  <c r="KV121" i="1"/>
  <c r="KW121" i="1"/>
  <c r="KX121" i="1"/>
  <c r="KY121" i="1"/>
  <c r="KZ121" i="1"/>
  <c r="LA121" i="1"/>
  <c r="LB121" i="1"/>
  <c r="LC121" i="1"/>
  <c r="LD121" i="1"/>
  <c r="LE121" i="1"/>
  <c r="LF121" i="1"/>
  <c r="LG121" i="1"/>
  <c r="LH121" i="1"/>
  <c r="LI121" i="1"/>
  <c r="LJ121" i="1"/>
  <c r="LK121" i="1"/>
  <c r="LL121" i="1"/>
  <c r="LM121" i="1"/>
  <c r="LN121" i="1"/>
  <c r="LO121" i="1"/>
  <c r="LP121" i="1"/>
  <c r="LQ121" i="1"/>
  <c r="LR121" i="1"/>
  <c r="LS121" i="1"/>
  <c r="LT121" i="1"/>
  <c r="LU121" i="1"/>
  <c r="LV121" i="1"/>
  <c r="LW121" i="1"/>
  <c r="LX121" i="1"/>
  <c r="LY121" i="1"/>
  <c r="LZ121" i="1"/>
  <c r="MA121" i="1"/>
  <c r="MB121" i="1"/>
  <c r="MC121" i="1"/>
  <c r="MD121" i="1"/>
  <c r="ME121" i="1"/>
  <c r="MF121" i="1"/>
  <c r="MG121" i="1"/>
  <c r="MH121" i="1"/>
  <c r="MI121" i="1"/>
  <c r="MJ121" i="1"/>
  <c r="MK121" i="1"/>
  <c r="ML121" i="1"/>
  <c r="MM121" i="1"/>
  <c r="MN121" i="1"/>
  <c r="MO121" i="1"/>
  <c r="MP121" i="1"/>
  <c r="MQ121" i="1"/>
  <c r="MR121" i="1"/>
  <c r="MS121" i="1"/>
  <c r="MT121" i="1"/>
  <c r="MU121" i="1"/>
  <c r="MV121" i="1"/>
  <c r="AR122" i="1"/>
  <c r="AS122" i="1"/>
  <c r="AT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EP122" i="1"/>
  <c r="EQ122" i="1"/>
  <c r="ER122" i="1"/>
  <c r="ES122" i="1"/>
  <c r="ET122" i="1"/>
  <c r="EU122" i="1"/>
  <c r="EV122" i="1"/>
  <c r="EW122" i="1"/>
  <c r="EX122" i="1"/>
  <c r="EY122" i="1"/>
  <c r="EZ122" i="1"/>
  <c r="FA122" i="1"/>
  <c r="FB122" i="1"/>
  <c r="FC122" i="1"/>
  <c r="FD122" i="1"/>
  <c r="FE122" i="1"/>
  <c r="FF122" i="1"/>
  <c r="FG122" i="1"/>
  <c r="FH122" i="1"/>
  <c r="FI122" i="1"/>
  <c r="FJ122" i="1"/>
  <c r="FK122" i="1"/>
  <c r="FL122" i="1"/>
  <c r="FM122" i="1"/>
  <c r="FN122" i="1"/>
  <c r="FO122" i="1"/>
  <c r="FP122" i="1"/>
  <c r="FQ122" i="1"/>
  <c r="FR122" i="1"/>
  <c r="FS122" i="1"/>
  <c r="FT122" i="1"/>
  <c r="FU122" i="1"/>
  <c r="FV122" i="1"/>
  <c r="FW122" i="1"/>
  <c r="FX122" i="1"/>
  <c r="FY122" i="1"/>
  <c r="FZ122" i="1"/>
  <c r="GA122" i="1"/>
  <c r="GB122" i="1"/>
  <c r="GC122" i="1"/>
  <c r="GD122" i="1"/>
  <c r="GE122" i="1"/>
  <c r="GF122" i="1"/>
  <c r="GG122" i="1"/>
  <c r="GH122" i="1"/>
  <c r="GI122" i="1"/>
  <c r="GJ122" i="1"/>
  <c r="GK122" i="1"/>
  <c r="GL122" i="1"/>
  <c r="GM122" i="1"/>
  <c r="GN122" i="1"/>
  <c r="GO122" i="1"/>
  <c r="GP122" i="1"/>
  <c r="GQ122" i="1"/>
  <c r="GR122" i="1"/>
  <c r="GS122" i="1"/>
  <c r="GT122" i="1"/>
  <c r="GU122" i="1"/>
  <c r="GV122" i="1"/>
  <c r="GW122" i="1"/>
  <c r="GX122" i="1"/>
  <c r="GY122" i="1"/>
  <c r="GZ122" i="1"/>
  <c r="HA122" i="1"/>
  <c r="HB122" i="1"/>
  <c r="HC122" i="1"/>
  <c r="HD122" i="1"/>
  <c r="HE122" i="1"/>
  <c r="HF122" i="1"/>
  <c r="HG122" i="1"/>
  <c r="HH122" i="1"/>
  <c r="HI122" i="1"/>
  <c r="HJ122" i="1"/>
  <c r="HK122" i="1"/>
  <c r="HL122" i="1"/>
  <c r="HM122" i="1"/>
  <c r="HN122" i="1"/>
  <c r="HO122" i="1"/>
  <c r="HP122" i="1"/>
  <c r="HQ122" i="1"/>
  <c r="HR122" i="1"/>
  <c r="HS122" i="1"/>
  <c r="HT122" i="1"/>
  <c r="HU122" i="1"/>
  <c r="HV122" i="1"/>
  <c r="HW122" i="1"/>
  <c r="HX122" i="1"/>
  <c r="HY122" i="1"/>
  <c r="HZ122" i="1"/>
  <c r="IA122" i="1"/>
  <c r="IB122" i="1"/>
  <c r="IC122" i="1"/>
  <c r="ID122" i="1"/>
  <c r="IE122" i="1"/>
  <c r="IF122" i="1"/>
  <c r="IG122" i="1"/>
  <c r="IH122" i="1"/>
  <c r="II122" i="1"/>
  <c r="IJ122" i="1"/>
  <c r="IK122" i="1"/>
  <c r="IL122" i="1"/>
  <c r="IM122" i="1"/>
  <c r="IN122" i="1"/>
  <c r="IO122" i="1"/>
  <c r="IP122" i="1"/>
  <c r="IQ122" i="1"/>
  <c r="IR122" i="1"/>
  <c r="IS122" i="1"/>
  <c r="IT122" i="1"/>
  <c r="IU122" i="1"/>
  <c r="IV122" i="1"/>
  <c r="IW122" i="1"/>
  <c r="IX122" i="1"/>
  <c r="IY122" i="1"/>
  <c r="IZ122" i="1"/>
  <c r="JA122" i="1"/>
  <c r="JB122" i="1"/>
  <c r="JC122" i="1"/>
  <c r="JD122" i="1"/>
  <c r="JE122" i="1"/>
  <c r="JF122" i="1"/>
  <c r="JG122" i="1"/>
  <c r="JH122" i="1"/>
  <c r="JI122" i="1"/>
  <c r="JJ122" i="1"/>
  <c r="JK122" i="1"/>
  <c r="JL122" i="1"/>
  <c r="JM122" i="1"/>
  <c r="JN122" i="1"/>
  <c r="JO122" i="1"/>
  <c r="JP122" i="1"/>
  <c r="JQ122" i="1"/>
  <c r="JR122" i="1"/>
  <c r="JS122" i="1"/>
  <c r="JT122" i="1"/>
  <c r="JU122" i="1"/>
  <c r="JV122" i="1"/>
  <c r="JW122" i="1"/>
  <c r="JX122" i="1"/>
  <c r="JY122" i="1"/>
  <c r="JZ122" i="1"/>
  <c r="KA122" i="1"/>
  <c r="KB122" i="1"/>
  <c r="KC122" i="1"/>
  <c r="KD122" i="1"/>
  <c r="KE122" i="1"/>
  <c r="KF122" i="1"/>
  <c r="KG122" i="1"/>
  <c r="KH122" i="1"/>
  <c r="KI122" i="1"/>
  <c r="KJ122" i="1"/>
  <c r="KK122" i="1"/>
  <c r="KL122" i="1"/>
  <c r="KM122" i="1"/>
  <c r="KN122" i="1"/>
  <c r="KO122" i="1"/>
  <c r="KP122" i="1"/>
  <c r="KQ122" i="1"/>
  <c r="KR122" i="1"/>
  <c r="KS122" i="1"/>
  <c r="KT122" i="1"/>
  <c r="KU122" i="1"/>
  <c r="KV122" i="1"/>
  <c r="KW122" i="1"/>
  <c r="KX122" i="1"/>
  <c r="KY122" i="1"/>
  <c r="KZ122" i="1"/>
  <c r="LA122" i="1"/>
  <c r="LB122" i="1"/>
  <c r="LC122" i="1"/>
  <c r="LD122" i="1"/>
  <c r="LE122" i="1"/>
  <c r="LF122" i="1"/>
  <c r="LG122" i="1"/>
  <c r="LH122" i="1"/>
  <c r="LI122" i="1"/>
  <c r="LJ122" i="1"/>
  <c r="LK122" i="1"/>
  <c r="LL122" i="1"/>
  <c r="LM122" i="1"/>
  <c r="LN122" i="1"/>
  <c r="LO122" i="1"/>
  <c r="LP122" i="1"/>
  <c r="LQ122" i="1"/>
  <c r="LR122" i="1"/>
  <c r="LS122" i="1"/>
  <c r="LT122" i="1"/>
  <c r="LU122" i="1"/>
  <c r="LV122" i="1"/>
  <c r="LW122" i="1"/>
  <c r="LX122" i="1"/>
  <c r="LY122" i="1"/>
  <c r="LZ122" i="1"/>
  <c r="MA122" i="1"/>
  <c r="MB122" i="1"/>
  <c r="MC122" i="1"/>
  <c r="MD122" i="1"/>
  <c r="ME122" i="1"/>
  <c r="MF122" i="1"/>
  <c r="MG122" i="1"/>
  <c r="MH122" i="1"/>
  <c r="MI122" i="1"/>
  <c r="MJ122" i="1"/>
  <c r="MK122" i="1"/>
  <c r="ML122" i="1"/>
  <c r="MM122" i="1"/>
  <c r="MN122" i="1"/>
  <c r="MO122" i="1"/>
  <c r="MP122" i="1"/>
  <c r="MQ122" i="1"/>
  <c r="MR122" i="1"/>
  <c r="MS122" i="1"/>
  <c r="MT122" i="1"/>
  <c r="MU122" i="1"/>
  <c r="MV122" i="1"/>
  <c r="AQ123" i="1"/>
  <c r="AR123" i="1"/>
  <c r="AT123" i="1"/>
  <c r="AU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EP123" i="1"/>
  <c r="EQ123" i="1"/>
  <c r="ER123" i="1"/>
  <c r="ES123" i="1"/>
  <c r="ET123" i="1"/>
  <c r="EU123" i="1"/>
  <c r="EV123" i="1"/>
  <c r="EW123" i="1"/>
  <c r="EX123" i="1"/>
  <c r="EY123" i="1"/>
  <c r="EZ123" i="1"/>
  <c r="FA123" i="1"/>
  <c r="FB123" i="1"/>
  <c r="FC123" i="1"/>
  <c r="FD123" i="1"/>
  <c r="FE123" i="1"/>
  <c r="FF123" i="1"/>
  <c r="FG123" i="1"/>
  <c r="FH123" i="1"/>
  <c r="FI123" i="1"/>
  <c r="FJ123" i="1"/>
  <c r="FK123" i="1"/>
  <c r="FL123" i="1"/>
  <c r="FM123" i="1"/>
  <c r="FN123" i="1"/>
  <c r="FO123" i="1"/>
  <c r="FP123" i="1"/>
  <c r="FQ123" i="1"/>
  <c r="FR123" i="1"/>
  <c r="FS123" i="1"/>
  <c r="FT123" i="1"/>
  <c r="FU123" i="1"/>
  <c r="FV123" i="1"/>
  <c r="FW123" i="1"/>
  <c r="FX123" i="1"/>
  <c r="FY123" i="1"/>
  <c r="FZ123" i="1"/>
  <c r="GA123" i="1"/>
  <c r="GB123" i="1"/>
  <c r="GC123" i="1"/>
  <c r="GD123" i="1"/>
  <c r="GE123" i="1"/>
  <c r="GF123" i="1"/>
  <c r="GG123" i="1"/>
  <c r="GH123" i="1"/>
  <c r="GI123" i="1"/>
  <c r="GJ123" i="1"/>
  <c r="GK123" i="1"/>
  <c r="GL123" i="1"/>
  <c r="GM123" i="1"/>
  <c r="GN123" i="1"/>
  <c r="GO123" i="1"/>
  <c r="GP123" i="1"/>
  <c r="GQ123" i="1"/>
  <c r="GR123" i="1"/>
  <c r="GS123" i="1"/>
  <c r="GT123" i="1"/>
  <c r="GU123" i="1"/>
  <c r="GV123" i="1"/>
  <c r="GW123" i="1"/>
  <c r="GX123" i="1"/>
  <c r="GY123" i="1"/>
  <c r="GZ123" i="1"/>
  <c r="HA123" i="1"/>
  <c r="HB123" i="1"/>
  <c r="HC123" i="1"/>
  <c r="HD123" i="1"/>
  <c r="HE123" i="1"/>
  <c r="HF123" i="1"/>
  <c r="HG123" i="1"/>
  <c r="HH123" i="1"/>
  <c r="HI123" i="1"/>
  <c r="HJ123" i="1"/>
  <c r="HK123" i="1"/>
  <c r="HL123" i="1"/>
  <c r="HM123" i="1"/>
  <c r="HN123" i="1"/>
  <c r="HO123" i="1"/>
  <c r="HP123" i="1"/>
  <c r="HQ123" i="1"/>
  <c r="HR123" i="1"/>
  <c r="HS123" i="1"/>
  <c r="HT123" i="1"/>
  <c r="HU123" i="1"/>
  <c r="HV123" i="1"/>
  <c r="HW123" i="1"/>
  <c r="HX123" i="1"/>
  <c r="HY123" i="1"/>
  <c r="HZ123" i="1"/>
  <c r="IA123" i="1"/>
  <c r="IB123" i="1"/>
  <c r="IC123" i="1"/>
  <c r="ID123" i="1"/>
  <c r="IE123" i="1"/>
  <c r="IF123" i="1"/>
  <c r="IG123" i="1"/>
  <c r="IH123" i="1"/>
  <c r="II123" i="1"/>
  <c r="IJ123" i="1"/>
  <c r="IK123" i="1"/>
  <c r="IL123" i="1"/>
  <c r="IM123" i="1"/>
  <c r="IN123" i="1"/>
  <c r="IO123" i="1"/>
  <c r="IP123" i="1"/>
  <c r="IQ123" i="1"/>
  <c r="IR123" i="1"/>
  <c r="IS123" i="1"/>
  <c r="IT123" i="1"/>
  <c r="IU123" i="1"/>
  <c r="IV123" i="1"/>
  <c r="IW123" i="1"/>
  <c r="IX123" i="1"/>
  <c r="IY123" i="1"/>
  <c r="IZ123" i="1"/>
  <c r="JA123" i="1"/>
  <c r="JB123" i="1"/>
  <c r="JC123" i="1"/>
  <c r="JD123" i="1"/>
  <c r="JE123" i="1"/>
  <c r="JF123" i="1"/>
  <c r="JG123" i="1"/>
  <c r="JH123" i="1"/>
  <c r="JI123" i="1"/>
  <c r="JJ123" i="1"/>
  <c r="JK123" i="1"/>
  <c r="JL123" i="1"/>
  <c r="JM123" i="1"/>
  <c r="JN123" i="1"/>
  <c r="JO123" i="1"/>
  <c r="JP123" i="1"/>
  <c r="JQ123" i="1"/>
  <c r="JR123" i="1"/>
  <c r="JS123" i="1"/>
  <c r="JT123" i="1"/>
  <c r="JU123" i="1"/>
  <c r="JV123" i="1"/>
  <c r="JW123" i="1"/>
  <c r="JX123" i="1"/>
  <c r="JY123" i="1"/>
  <c r="JZ123" i="1"/>
  <c r="KA123" i="1"/>
  <c r="KB123" i="1"/>
  <c r="KC123" i="1"/>
  <c r="KD123" i="1"/>
  <c r="KE123" i="1"/>
  <c r="KF123" i="1"/>
  <c r="KG123" i="1"/>
  <c r="KH123" i="1"/>
  <c r="KI123" i="1"/>
  <c r="KJ123" i="1"/>
  <c r="KK123" i="1"/>
  <c r="KL123" i="1"/>
  <c r="KM123" i="1"/>
  <c r="KN123" i="1"/>
  <c r="KO123" i="1"/>
  <c r="KP123" i="1"/>
  <c r="KQ123" i="1"/>
  <c r="KR123" i="1"/>
  <c r="KS123" i="1"/>
  <c r="KT123" i="1"/>
  <c r="KU123" i="1"/>
  <c r="KV123" i="1"/>
  <c r="KW123" i="1"/>
  <c r="KX123" i="1"/>
  <c r="KY123" i="1"/>
  <c r="KZ123" i="1"/>
  <c r="LA123" i="1"/>
  <c r="LB123" i="1"/>
  <c r="LC123" i="1"/>
  <c r="LD123" i="1"/>
  <c r="LE123" i="1"/>
  <c r="LF123" i="1"/>
  <c r="LG123" i="1"/>
  <c r="LH123" i="1"/>
  <c r="LI123" i="1"/>
  <c r="LJ123" i="1"/>
  <c r="LK123" i="1"/>
  <c r="LL123" i="1"/>
  <c r="LM123" i="1"/>
  <c r="LN123" i="1"/>
  <c r="LO123" i="1"/>
  <c r="LP123" i="1"/>
  <c r="LQ123" i="1"/>
  <c r="LR123" i="1"/>
  <c r="LS123" i="1"/>
  <c r="LT123" i="1"/>
  <c r="LU123" i="1"/>
  <c r="LV123" i="1"/>
  <c r="LW123" i="1"/>
  <c r="LX123" i="1"/>
  <c r="LY123" i="1"/>
  <c r="LZ123" i="1"/>
  <c r="MA123" i="1"/>
  <c r="MB123" i="1"/>
  <c r="MC123" i="1"/>
  <c r="MD123" i="1"/>
  <c r="ME123" i="1"/>
  <c r="MF123" i="1"/>
  <c r="MG123" i="1"/>
  <c r="MH123" i="1"/>
  <c r="MI123" i="1"/>
  <c r="MJ123" i="1"/>
  <c r="MK123" i="1"/>
  <c r="ML123" i="1"/>
  <c r="MM123" i="1"/>
  <c r="MN123" i="1"/>
  <c r="MO123" i="1"/>
  <c r="MP123" i="1"/>
  <c r="MQ123" i="1"/>
  <c r="MR123" i="1"/>
  <c r="MS123" i="1"/>
  <c r="MT123" i="1"/>
  <c r="MU123" i="1"/>
  <c r="MV123" i="1"/>
  <c r="AQ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EP124" i="1"/>
  <c r="EQ124" i="1"/>
  <c r="ER124" i="1"/>
  <c r="ES124" i="1"/>
  <c r="ET124" i="1"/>
  <c r="EU124" i="1"/>
  <c r="EV124" i="1"/>
  <c r="EW124" i="1"/>
  <c r="EX124" i="1"/>
  <c r="EY124" i="1"/>
  <c r="EZ124" i="1"/>
  <c r="FA124" i="1"/>
  <c r="FB124" i="1"/>
  <c r="FC124" i="1"/>
  <c r="FD124" i="1"/>
  <c r="FE124" i="1"/>
  <c r="FF124" i="1"/>
  <c r="FG124" i="1"/>
  <c r="FH124" i="1"/>
  <c r="FI124" i="1"/>
  <c r="FJ124" i="1"/>
  <c r="FK124" i="1"/>
  <c r="FL124" i="1"/>
  <c r="FM124" i="1"/>
  <c r="FN124" i="1"/>
  <c r="FO124" i="1"/>
  <c r="FP124" i="1"/>
  <c r="FQ124" i="1"/>
  <c r="FR124" i="1"/>
  <c r="FS124" i="1"/>
  <c r="FT124" i="1"/>
  <c r="FU124" i="1"/>
  <c r="FV124" i="1"/>
  <c r="FW124" i="1"/>
  <c r="FX124" i="1"/>
  <c r="FY124" i="1"/>
  <c r="FZ124" i="1"/>
  <c r="GA124" i="1"/>
  <c r="GB124" i="1"/>
  <c r="GC124" i="1"/>
  <c r="GD124" i="1"/>
  <c r="GE124" i="1"/>
  <c r="GF124" i="1"/>
  <c r="GG124" i="1"/>
  <c r="GH124" i="1"/>
  <c r="GI124" i="1"/>
  <c r="GJ124" i="1"/>
  <c r="GK124" i="1"/>
  <c r="GL124" i="1"/>
  <c r="GM124" i="1"/>
  <c r="GN124" i="1"/>
  <c r="GO124" i="1"/>
  <c r="GP124" i="1"/>
  <c r="GQ124" i="1"/>
  <c r="GR124" i="1"/>
  <c r="GS124" i="1"/>
  <c r="GT124" i="1"/>
  <c r="GU124" i="1"/>
  <c r="GV124" i="1"/>
  <c r="GW124" i="1"/>
  <c r="GX124" i="1"/>
  <c r="GY124" i="1"/>
  <c r="GZ124" i="1"/>
  <c r="HA124" i="1"/>
  <c r="HB124" i="1"/>
  <c r="HC124" i="1"/>
  <c r="HD124" i="1"/>
  <c r="HE124" i="1"/>
  <c r="HF124" i="1"/>
  <c r="HG124" i="1"/>
  <c r="HH124" i="1"/>
  <c r="HI124" i="1"/>
  <c r="HJ124" i="1"/>
  <c r="HK124" i="1"/>
  <c r="HL124" i="1"/>
  <c r="HM124" i="1"/>
  <c r="HN124" i="1"/>
  <c r="HO124" i="1"/>
  <c r="HP124" i="1"/>
  <c r="HQ124" i="1"/>
  <c r="HR124" i="1"/>
  <c r="HS124" i="1"/>
  <c r="HT124" i="1"/>
  <c r="HU124" i="1"/>
  <c r="HV124" i="1"/>
  <c r="HW124" i="1"/>
  <c r="HX124" i="1"/>
  <c r="HY124" i="1"/>
  <c r="HZ124" i="1"/>
  <c r="IA124" i="1"/>
  <c r="IB124" i="1"/>
  <c r="IC124" i="1"/>
  <c r="ID124" i="1"/>
  <c r="IE124" i="1"/>
  <c r="IF124" i="1"/>
  <c r="IG124" i="1"/>
  <c r="IH124" i="1"/>
  <c r="II124" i="1"/>
  <c r="IJ124" i="1"/>
  <c r="IK124" i="1"/>
  <c r="IL124" i="1"/>
  <c r="IM124" i="1"/>
  <c r="IN124" i="1"/>
  <c r="IO124" i="1"/>
  <c r="IP124" i="1"/>
  <c r="IQ124" i="1"/>
  <c r="IR124" i="1"/>
  <c r="IS124" i="1"/>
  <c r="IT124" i="1"/>
  <c r="IU124" i="1"/>
  <c r="IV124" i="1"/>
  <c r="IW124" i="1"/>
  <c r="IX124" i="1"/>
  <c r="IY124" i="1"/>
  <c r="IZ124" i="1"/>
  <c r="JA124" i="1"/>
  <c r="JB124" i="1"/>
  <c r="JC124" i="1"/>
  <c r="JD124" i="1"/>
  <c r="JE124" i="1"/>
  <c r="JF124" i="1"/>
  <c r="JG124" i="1"/>
  <c r="JH124" i="1"/>
  <c r="JI124" i="1"/>
  <c r="JJ124" i="1"/>
  <c r="JK124" i="1"/>
  <c r="JL124" i="1"/>
  <c r="JM124" i="1"/>
  <c r="JN124" i="1"/>
  <c r="JO124" i="1"/>
  <c r="JP124" i="1"/>
  <c r="JQ124" i="1"/>
  <c r="JR124" i="1"/>
  <c r="JS124" i="1"/>
  <c r="JT124" i="1"/>
  <c r="JU124" i="1"/>
  <c r="JV124" i="1"/>
  <c r="JW124" i="1"/>
  <c r="JX124" i="1"/>
  <c r="JY124" i="1"/>
  <c r="JZ124" i="1"/>
  <c r="KA124" i="1"/>
  <c r="KB124" i="1"/>
  <c r="KC124" i="1"/>
  <c r="KD124" i="1"/>
  <c r="KE124" i="1"/>
  <c r="KF124" i="1"/>
  <c r="KG124" i="1"/>
  <c r="KH124" i="1"/>
  <c r="KI124" i="1"/>
  <c r="KJ124" i="1"/>
  <c r="KK124" i="1"/>
  <c r="KL124" i="1"/>
  <c r="KM124" i="1"/>
  <c r="KN124" i="1"/>
  <c r="KO124" i="1"/>
  <c r="KP124" i="1"/>
  <c r="KQ124" i="1"/>
  <c r="KR124" i="1"/>
  <c r="KS124" i="1"/>
  <c r="KT124" i="1"/>
  <c r="KU124" i="1"/>
  <c r="KV124" i="1"/>
  <c r="KW124" i="1"/>
  <c r="KX124" i="1"/>
  <c r="KY124" i="1"/>
  <c r="KZ124" i="1"/>
  <c r="LA124" i="1"/>
  <c r="LB124" i="1"/>
  <c r="LC124" i="1"/>
  <c r="LD124" i="1"/>
  <c r="LE124" i="1"/>
  <c r="LF124" i="1"/>
  <c r="LG124" i="1"/>
  <c r="LH124" i="1"/>
  <c r="LI124" i="1"/>
  <c r="LJ124" i="1"/>
  <c r="LK124" i="1"/>
  <c r="LL124" i="1"/>
  <c r="LM124" i="1"/>
  <c r="LN124" i="1"/>
  <c r="LO124" i="1"/>
  <c r="LP124" i="1"/>
  <c r="LQ124" i="1"/>
  <c r="LR124" i="1"/>
  <c r="LS124" i="1"/>
  <c r="LT124" i="1"/>
  <c r="LU124" i="1"/>
  <c r="LV124" i="1"/>
  <c r="LW124" i="1"/>
  <c r="LX124" i="1"/>
  <c r="LY124" i="1"/>
  <c r="LZ124" i="1"/>
  <c r="MA124" i="1"/>
  <c r="MB124" i="1"/>
  <c r="MC124" i="1"/>
  <c r="MD124" i="1"/>
  <c r="ME124" i="1"/>
  <c r="MF124" i="1"/>
  <c r="MG124" i="1"/>
  <c r="MH124" i="1"/>
  <c r="MI124" i="1"/>
  <c r="MJ124" i="1"/>
  <c r="MK124" i="1"/>
  <c r="ML124" i="1"/>
  <c r="MM124" i="1"/>
  <c r="MN124" i="1"/>
  <c r="MO124" i="1"/>
  <c r="MP124" i="1"/>
  <c r="MQ124" i="1"/>
  <c r="MR124" i="1"/>
  <c r="MS124" i="1"/>
  <c r="MT124" i="1"/>
  <c r="MU124" i="1"/>
  <c r="MV124" i="1"/>
  <c r="AR125" i="1"/>
  <c r="AT125" i="1"/>
  <c r="AU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EP125" i="1"/>
  <c r="EQ125" i="1"/>
  <c r="ER125" i="1"/>
  <c r="ES125" i="1"/>
  <c r="ET125" i="1"/>
  <c r="EU125" i="1"/>
  <c r="EV125" i="1"/>
  <c r="EW125" i="1"/>
  <c r="EX125" i="1"/>
  <c r="EY125" i="1"/>
  <c r="EZ125" i="1"/>
  <c r="FA125" i="1"/>
  <c r="FB125" i="1"/>
  <c r="FC125" i="1"/>
  <c r="FD125" i="1"/>
  <c r="FE125" i="1"/>
  <c r="FF125" i="1"/>
  <c r="FG125" i="1"/>
  <c r="FH125" i="1"/>
  <c r="FI125" i="1"/>
  <c r="FJ125" i="1"/>
  <c r="FK125" i="1"/>
  <c r="FL125" i="1"/>
  <c r="FM125" i="1"/>
  <c r="FN125" i="1"/>
  <c r="FO125" i="1"/>
  <c r="FP125" i="1"/>
  <c r="FQ125" i="1"/>
  <c r="FR125" i="1"/>
  <c r="FS125" i="1"/>
  <c r="FT125" i="1"/>
  <c r="FU125" i="1"/>
  <c r="FV125" i="1"/>
  <c r="FW125" i="1"/>
  <c r="FX125" i="1"/>
  <c r="FY125" i="1"/>
  <c r="FZ125" i="1"/>
  <c r="GA125" i="1"/>
  <c r="GB125" i="1"/>
  <c r="GC125" i="1"/>
  <c r="GD125" i="1"/>
  <c r="GE125" i="1"/>
  <c r="GF125" i="1"/>
  <c r="GG125" i="1"/>
  <c r="GH125" i="1"/>
  <c r="GI125" i="1"/>
  <c r="GJ125" i="1"/>
  <c r="GK125" i="1"/>
  <c r="GL125" i="1"/>
  <c r="GM125" i="1"/>
  <c r="GN125" i="1"/>
  <c r="GO125" i="1"/>
  <c r="GP125" i="1"/>
  <c r="GQ125" i="1"/>
  <c r="GR125" i="1"/>
  <c r="GS125" i="1"/>
  <c r="GT125" i="1"/>
  <c r="GU125" i="1"/>
  <c r="GV125" i="1"/>
  <c r="GW125" i="1"/>
  <c r="GX125" i="1"/>
  <c r="GY125" i="1"/>
  <c r="GZ125" i="1"/>
  <c r="HA125" i="1"/>
  <c r="HB125" i="1"/>
  <c r="HC125" i="1"/>
  <c r="HD125" i="1"/>
  <c r="HE125" i="1"/>
  <c r="HF125" i="1"/>
  <c r="HG125" i="1"/>
  <c r="HH125" i="1"/>
  <c r="HI125" i="1"/>
  <c r="HJ125" i="1"/>
  <c r="HK125" i="1"/>
  <c r="HL125" i="1"/>
  <c r="HM125" i="1"/>
  <c r="HN125" i="1"/>
  <c r="HO125" i="1"/>
  <c r="HP125" i="1"/>
  <c r="HQ125" i="1"/>
  <c r="HR125" i="1"/>
  <c r="HS125" i="1"/>
  <c r="HT125" i="1"/>
  <c r="HU125" i="1"/>
  <c r="HV125" i="1"/>
  <c r="HW125" i="1"/>
  <c r="HX125" i="1"/>
  <c r="HY125" i="1"/>
  <c r="HZ125" i="1"/>
  <c r="IA125" i="1"/>
  <c r="IB125" i="1"/>
  <c r="IC125" i="1"/>
  <c r="ID125" i="1"/>
  <c r="IE125" i="1"/>
  <c r="IF125" i="1"/>
  <c r="IG125" i="1"/>
  <c r="IH125" i="1"/>
  <c r="II125" i="1"/>
  <c r="IJ125" i="1"/>
  <c r="IK125" i="1"/>
  <c r="IL125" i="1"/>
  <c r="IM125" i="1"/>
  <c r="IN125" i="1"/>
  <c r="IO125" i="1"/>
  <c r="IP125" i="1"/>
  <c r="IQ125" i="1"/>
  <c r="IR125" i="1"/>
  <c r="IS125" i="1"/>
  <c r="IT125" i="1"/>
  <c r="IU125" i="1"/>
  <c r="IV125" i="1"/>
  <c r="IW125" i="1"/>
  <c r="IX125" i="1"/>
  <c r="IY125" i="1"/>
  <c r="IZ125" i="1"/>
  <c r="JA125" i="1"/>
  <c r="JB125" i="1"/>
  <c r="JC125" i="1"/>
  <c r="JD125" i="1"/>
  <c r="JE125" i="1"/>
  <c r="JF125" i="1"/>
  <c r="JG125" i="1"/>
  <c r="JH125" i="1"/>
  <c r="JI125" i="1"/>
  <c r="JJ125" i="1"/>
  <c r="JK125" i="1"/>
  <c r="JL125" i="1"/>
  <c r="JM125" i="1"/>
  <c r="JN125" i="1"/>
  <c r="JO125" i="1"/>
  <c r="JP125" i="1"/>
  <c r="JQ125" i="1"/>
  <c r="JR125" i="1"/>
  <c r="JS125" i="1"/>
  <c r="JT125" i="1"/>
  <c r="JU125" i="1"/>
  <c r="JV125" i="1"/>
  <c r="JW125" i="1"/>
  <c r="JX125" i="1"/>
  <c r="JY125" i="1"/>
  <c r="JZ125" i="1"/>
  <c r="KA125" i="1"/>
  <c r="KB125" i="1"/>
  <c r="KC125" i="1"/>
  <c r="KD125" i="1"/>
  <c r="KE125" i="1"/>
  <c r="KF125" i="1"/>
  <c r="KG125" i="1"/>
  <c r="KH125" i="1"/>
  <c r="KI125" i="1"/>
  <c r="KJ125" i="1"/>
  <c r="KK125" i="1"/>
  <c r="KL125" i="1"/>
  <c r="KM125" i="1"/>
  <c r="KN125" i="1"/>
  <c r="KO125" i="1"/>
  <c r="KP125" i="1"/>
  <c r="KQ125" i="1"/>
  <c r="KR125" i="1"/>
  <c r="KS125" i="1"/>
  <c r="KT125" i="1"/>
  <c r="KU125" i="1"/>
  <c r="KV125" i="1"/>
  <c r="KW125" i="1"/>
  <c r="KX125" i="1"/>
  <c r="KY125" i="1"/>
  <c r="KZ125" i="1"/>
  <c r="LA125" i="1"/>
  <c r="LB125" i="1"/>
  <c r="LC125" i="1"/>
  <c r="LD125" i="1"/>
  <c r="LE125" i="1"/>
  <c r="LF125" i="1"/>
  <c r="LG125" i="1"/>
  <c r="LH125" i="1"/>
  <c r="LI125" i="1"/>
  <c r="LJ125" i="1"/>
  <c r="LK125" i="1"/>
  <c r="LL125" i="1"/>
  <c r="LM125" i="1"/>
  <c r="LN125" i="1"/>
  <c r="LO125" i="1"/>
  <c r="LP125" i="1"/>
  <c r="LQ125" i="1"/>
  <c r="LR125" i="1"/>
  <c r="LS125" i="1"/>
  <c r="LT125" i="1"/>
  <c r="LU125" i="1"/>
  <c r="LV125" i="1"/>
  <c r="LW125" i="1"/>
  <c r="LX125" i="1"/>
  <c r="LY125" i="1"/>
  <c r="LZ125" i="1"/>
  <c r="MA125" i="1"/>
  <c r="MB125" i="1"/>
  <c r="MC125" i="1"/>
  <c r="MD125" i="1"/>
  <c r="ME125" i="1"/>
  <c r="MF125" i="1"/>
  <c r="MG125" i="1"/>
  <c r="MH125" i="1"/>
  <c r="MI125" i="1"/>
  <c r="MJ125" i="1"/>
  <c r="MK125" i="1"/>
  <c r="ML125" i="1"/>
  <c r="MM125" i="1"/>
  <c r="MN125" i="1"/>
  <c r="MO125" i="1"/>
  <c r="MP125" i="1"/>
  <c r="MQ125" i="1"/>
  <c r="MR125" i="1"/>
  <c r="MS125" i="1"/>
  <c r="MT125" i="1"/>
  <c r="MU125" i="1"/>
  <c r="MV125" i="1"/>
  <c r="AR126" i="1"/>
  <c r="AS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CE126" i="1"/>
  <c r="CF126" i="1"/>
  <c r="CG126" i="1"/>
  <c r="CH126" i="1"/>
  <c r="CI126" i="1"/>
  <c r="CJ126" i="1"/>
  <c r="CK126" i="1"/>
  <c r="CL126" i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FA126" i="1"/>
  <c r="FB126" i="1"/>
  <c r="FC126" i="1"/>
  <c r="FD126" i="1"/>
  <c r="FE126" i="1"/>
  <c r="FF126" i="1"/>
  <c r="FG126" i="1"/>
  <c r="FH126" i="1"/>
  <c r="FI126" i="1"/>
  <c r="FJ126" i="1"/>
  <c r="FK126" i="1"/>
  <c r="FL126" i="1"/>
  <c r="FM126" i="1"/>
  <c r="FN126" i="1"/>
  <c r="FO126" i="1"/>
  <c r="FP126" i="1"/>
  <c r="FQ126" i="1"/>
  <c r="FR126" i="1"/>
  <c r="FS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GL126" i="1"/>
  <c r="GM126" i="1"/>
  <c r="GN126" i="1"/>
  <c r="GO126" i="1"/>
  <c r="GP126" i="1"/>
  <c r="GQ126" i="1"/>
  <c r="GR126" i="1"/>
  <c r="GS126" i="1"/>
  <c r="GT126" i="1"/>
  <c r="GU126" i="1"/>
  <c r="GV126" i="1"/>
  <c r="GW126" i="1"/>
  <c r="GX126" i="1"/>
  <c r="GY126" i="1"/>
  <c r="GZ126" i="1"/>
  <c r="HA126" i="1"/>
  <c r="HB126" i="1"/>
  <c r="HC126" i="1"/>
  <c r="HD126" i="1"/>
  <c r="HE126" i="1"/>
  <c r="HF126" i="1"/>
  <c r="HG126" i="1"/>
  <c r="HH126" i="1"/>
  <c r="HI126" i="1"/>
  <c r="HJ126" i="1"/>
  <c r="HK126" i="1"/>
  <c r="HL126" i="1"/>
  <c r="HM126" i="1"/>
  <c r="HN126" i="1"/>
  <c r="HO126" i="1"/>
  <c r="HP126" i="1"/>
  <c r="HQ126" i="1"/>
  <c r="HR126" i="1"/>
  <c r="HS126" i="1"/>
  <c r="HT126" i="1"/>
  <c r="HU126" i="1"/>
  <c r="HV126" i="1"/>
  <c r="HW126" i="1"/>
  <c r="HX126" i="1"/>
  <c r="HY126" i="1"/>
  <c r="HZ126" i="1"/>
  <c r="IA126" i="1"/>
  <c r="IB126" i="1"/>
  <c r="IC126" i="1"/>
  <c r="ID126" i="1"/>
  <c r="IE126" i="1"/>
  <c r="IF126" i="1"/>
  <c r="IG126" i="1"/>
  <c r="IH126" i="1"/>
  <c r="II126" i="1"/>
  <c r="IJ126" i="1"/>
  <c r="IK126" i="1"/>
  <c r="IL126" i="1"/>
  <c r="IM126" i="1"/>
  <c r="IN126" i="1"/>
  <c r="IO126" i="1"/>
  <c r="IP126" i="1"/>
  <c r="IQ126" i="1"/>
  <c r="IR126" i="1"/>
  <c r="IS126" i="1"/>
  <c r="IT126" i="1"/>
  <c r="IU126" i="1"/>
  <c r="IV126" i="1"/>
  <c r="IW126" i="1"/>
  <c r="IX126" i="1"/>
  <c r="IY126" i="1"/>
  <c r="IZ126" i="1"/>
  <c r="JA126" i="1"/>
  <c r="JB126" i="1"/>
  <c r="JC126" i="1"/>
  <c r="JD126" i="1"/>
  <c r="JE126" i="1"/>
  <c r="JF126" i="1"/>
  <c r="JG126" i="1"/>
  <c r="JH126" i="1"/>
  <c r="JI126" i="1"/>
  <c r="JJ126" i="1"/>
  <c r="JK126" i="1"/>
  <c r="JL126" i="1"/>
  <c r="JM126" i="1"/>
  <c r="JN126" i="1"/>
  <c r="JO126" i="1"/>
  <c r="JP126" i="1"/>
  <c r="JQ126" i="1"/>
  <c r="JR126" i="1"/>
  <c r="JS126" i="1"/>
  <c r="JT126" i="1"/>
  <c r="JU126" i="1"/>
  <c r="JV126" i="1"/>
  <c r="JW126" i="1"/>
  <c r="JX126" i="1"/>
  <c r="JY126" i="1"/>
  <c r="JZ126" i="1"/>
  <c r="KA126" i="1"/>
  <c r="KB126" i="1"/>
  <c r="KC126" i="1"/>
  <c r="KD126" i="1"/>
  <c r="KE126" i="1"/>
  <c r="KF126" i="1"/>
  <c r="KG126" i="1"/>
  <c r="KH126" i="1"/>
  <c r="KI126" i="1"/>
  <c r="KJ126" i="1"/>
  <c r="KK126" i="1"/>
  <c r="KL126" i="1"/>
  <c r="KM126" i="1"/>
  <c r="KN126" i="1"/>
  <c r="KO126" i="1"/>
  <c r="KP126" i="1"/>
  <c r="KQ126" i="1"/>
  <c r="KR126" i="1"/>
  <c r="KS126" i="1"/>
  <c r="KT126" i="1"/>
  <c r="KU126" i="1"/>
  <c r="KV126" i="1"/>
  <c r="KW126" i="1"/>
  <c r="KX126" i="1"/>
  <c r="KY126" i="1"/>
  <c r="KZ126" i="1"/>
  <c r="LA126" i="1"/>
  <c r="LB126" i="1"/>
  <c r="LC126" i="1"/>
  <c r="LD126" i="1"/>
  <c r="LE126" i="1"/>
  <c r="LF126" i="1"/>
  <c r="LG126" i="1"/>
  <c r="LH126" i="1"/>
  <c r="LI126" i="1"/>
  <c r="LJ126" i="1"/>
  <c r="LK126" i="1"/>
  <c r="LL126" i="1"/>
  <c r="LM126" i="1"/>
  <c r="LN126" i="1"/>
  <c r="LO126" i="1"/>
  <c r="LP126" i="1"/>
  <c r="LQ126" i="1"/>
  <c r="LR126" i="1"/>
  <c r="LS126" i="1"/>
  <c r="LT126" i="1"/>
  <c r="LU126" i="1"/>
  <c r="LV126" i="1"/>
  <c r="LW126" i="1"/>
  <c r="LX126" i="1"/>
  <c r="LY126" i="1"/>
  <c r="LZ126" i="1"/>
  <c r="MA126" i="1"/>
  <c r="MB126" i="1"/>
  <c r="MC126" i="1"/>
  <c r="MD126" i="1"/>
  <c r="ME126" i="1"/>
  <c r="MF126" i="1"/>
  <c r="MG126" i="1"/>
  <c r="MH126" i="1"/>
  <c r="MI126" i="1"/>
  <c r="MJ126" i="1"/>
  <c r="MK126" i="1"/>
  <c r="ML126" i="1"/>
  <c r="MM126" i="1"/>
  <c r="MN126" i="1"/>
  <c r="MO126" i="1"/>
  <c r="MP126" i="1"/>
  <c r="MQ126" i="1"/>
  <c r="MR126" i="1"/>
  <c r="MS126" i="1"/>
  <c r="MT126" i="1"/>
  <c r="MU126" i="1"/>
  <c r="MV126" i="1"/>
  <c r="AR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CG127" i="1"/>
  <c r="CH127" i="1"/>
  <c r="CI127" i="1"/>
  <c r="CJ127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FP127" i="1"/>
  <c r="FQ127" i="1"/>
  <c r="FR127" i="1"/>
  <c r="FS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GL127" i="1"/>
  <c r="GM127" i="1"/>
  <c r="GN127" i="1"/>
  <c r="GO127" i="1"/>
  <c r="GP127" i="1"/>
  <c r="GQ127" i="1"/>
  <c r="GR127" i="1"/>
  <c r="GS127" i="1"/>
  <c r="GT127" i="1"/>
  <c r="GU127" i="1"/>
  <c r="GV127" i="1"/>
  <c r="GW127" i="1"/>
  <c r="GX127" i="1"/>
  <c r="GY127" i="1"/>
  <c r="GZ127" i="1"/>
  <c r="HA127" i="1"/>
  <c r="HB127" i="1"/>
  <c r="HC127" i="1"/>
  <c r="HD127" i="1"/>
  <c r="HE127" i="1"/>
  <c r="HF127" i="1"/>
  <c r="HG127" i="1"/>
  <c r="HH127" i="1"/>
  <c r="HI127" i="1"/>
  <c r="HJ127" i="1"/>
  <c r="HK127" i="1"/>
  <c r="HL127" i="1"/>
  <c r="HM127" i="1"/>
  <c r="HN127" i="1"/>
  <c r="HO127" i="1"/>
  <c r="HP127" i="1"/>
  <c r="HQ127" i="1"/>
  <c r="HR127" i="1"/>
  <c r="HS127" i="1"/>
  <c r="HT127" i="1"/>
  <c r="HU127" i="1"/>
  <c r="HV127" i="1"/>
  <c r="HW127" i="1"/>
  <c r="HX127" i="1"/>
  <c r="HY127" i="1"/>
  <c r="HZ127" i="1"/>
  <c r="IA127" i="1"/>
  <c r="IB127" i="1"/>
  <c r="IC127" i="1"/>
  <c r="ID127" i="1"/>
  <c r="IE127" i="1"/>
  <c r="IF127" i="1"/>
  <c r="IG127" i="1"/>
  <c r="IH127" i="1"/>
  <c r="II127" i="1"/>
  <c r="IJ127" i="1"/>
  <c r="IK127" i="1"/>
  <c r="IL127" i="1"/>
  <c r="IM127" i="1"/>
  <c r="IN127" i="1"/>
  <c r="IO127" i="1"/>
  <c r="IP127" i="1"/>
  <c r="IQ127" i="1"/>
  <c r="IR127" i="1"/>
  <c r="IS127" i="1"/>
  <c r="IT127" i="1"/>
  <c r="IU127" i="1"/>
  <c r="IV127" i="1"/>
  <c r="IW127" i="1"/>
  <c r="IX127" i="1"/>
  <c r="IY127" i="1"/>
  <c r="IZ127" i="1"/>
  <c r="JA127" i="1"/>
  <c r="JB127" i="1"/>
  <c r="JC127" i="1"/>
  <c r="JD127" i="1"/>
  <c r="JE127" i="1"/>
  <c r="JF127" i="1"/>
  <c r="JG127" i="1"/>
  <c r="JH127" i="1"/>
  <c r="JI127" i="1"/>
  <c r="JJ127" i="1"/>
  <c r="JK127" i="1"/>
  <c r="JL127" i="1"/>
  <c r="JM127" i="1"/>
  <c r="JN127" i="1"/>
  <c r="JO127" i="1"/>
  <c r="JP127" i="1"/>
  <c r="JQ127" i="1"/>
  <c r="JR127" i="1"/>
  <c r="JS127" i="1"/>
  <c r="JT127" i="1"/>
  <c r="JU127" i="1"/>
  <c r="JV127" i="1"/>
  <c r="JW127" i="1"/>
  <c r="JX127" i="1"/>
  <c r="JY127" i="1"/>
  <c r="JZ127" i="1"/>
  <c r="KA127" i="1"/>
  <c r="KB127" i="1"/>
  <c r="KC127" i="1"/>
  <c r="KD127" i="1"/>
  <c r="KE127" i="1"/>
  <c r="KF127" i="1"/>
  <c r="KG127" i="1"/>
  <c r="KH127" i="1"/>
  <c r="KI127" i="1"/>
  <c r="KJ127" i="1"/>
  <c r="KK127" i="1"/>
  <c r="KL127" i="1"/>
  <c r="KM127" i="1"/>
  <c r="KN127" i="1"/>
  <c r="KO127" i="1"/>
  <c r="KP127" i="1"/>
  <c r="KQ127" i="1"/>
  <c r="KR127" i="1"/>
  <c r="KS127" i="1"/>
  <c r="KT127" i="1"/>
  <c r="KU127" i="1"/>
  <c r="KV127" i="1"/>
  <c r="KW127" i="1"/>
  <c r="KX127" i="1"/>
  <c r="KY127" i="1"/>
  <c r="KZ127" i="1"/>
  <c r="LA127" i="1"/>
  <c r="LB127" i="1"/>
  <c r="LC127" i="1"/>
  <c r="LD127" i="1"/>
  <c r="LE127" i="1"/>
  <c r="LF127" i="1"/>
  <c r="LG127" i="1"/>
  <c r="LH127" i="1"/>
  <c r="LI127" i="1"/>
  <c r="LJ127" i="1"/>
  <c r="LK127" i="1"/>
  <c r="LL127" i="1"/>
  <c r="LM127" i="1"/>
  <c r="LN127" i="1"/>
  <c r="LO127" i="1"/>
  <c r="LP127" i="1"/>
  <c r="LQ127" i="1"/>
  <c r="LR127" i="1"/>
  <c r="LS127" i="1"/>
  <c r="LT127" i="1"/>
  <c r="LU127" i="1"/>
  <c r="LV127" i="1"/>
  <c r="LW127" i="1"/>
  <c r="LX127" i="1"/>
  <c r="LY127" i="1"/>
  <c r="LZ127" i="1"/>
  <c r="MA127" i="1"/>
  <c r="MB127" i="1"/>
  <c r="MC127" i="1"/>
  <c r="MD127" i="1"/>
  <c r="ME127" i="1"/>
  <c r="MF127" i="1"/>
  <c r="MG127" i="1"/>
  <c r="MH127" i="1"/>
  <c r="MI127" i="1"/>
  <c r="MJ127" i="1"/>
  <c r="MK127" i="1"/>
  <c r="ML127" i="1"/>
  <c r="MM127" i="1"/>
  <c r="MN127" i="1"/>
  <c r="MO127" i="1"/>
  <c r="MP127" i="1"/>
  <c r="MQ127" i="1"/>
  <c r="MR127" i="1"/>
  <c r="MS127" i="1"/>
  <c r="MT127" i="1"/>
  <c r="MU127" i="1"/>
  <c r="MV127" i="1"/>
  <c r="AQ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CG128" i="1"/>
  <c r="CH128" i="1"/>
  <c r="CI128" i="1"/>
  <c r="CJ128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S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L128" i="1"/>
  <c r="GM128" i="1"/>
  <c r="GN128" i="1"/>
  <c r="GO128" i="1"/>
  <c r="GP128" i="1"/>
  <c r="GQ128" i="1"/>
  <c r="GR128" i="1"/>
  <c r="GS128" i="1"/>
  <c r="GT128" i="1"/>
  <c r="GU128" i="1"/>
  <c r="GV128" i="1"/>
  <c r="GW128" i="1"/>
  <c r="GX128" i="1"/>
  <c r="GY128" i="1"/>
  <c r="GZ128" i="1"/>
  <c r="HA128" i="1"/>
  <c r="HB128" i="1"/>
  <c r="HC128" i="1"/>
  <c r="HD128" i="1"/>
  <c r="HE128" i="1"/>
  <c r="HF128" i="1"/>
  <c r="HG128" i="1"/>
  <c r="HH128" i="1"/>
  <c r="HI128" i="1"/>
  <c r="HJ128" i="1"/>
  <c r="HK128" i="1"/>
  <c r="HL128" i="1"/>
  <c r="HM128" i="1"/>
  <c r="HN128" i="1"/>
  <c r="HO128" i="1"/>
  <c r="HP128" i="1"/>
  <c r="HQ128" i="1"/>
  <c r="HR128" i="1"/>
  <c r="HS128" i="1"/>
  <c r="HT128" i="1"/>
  <c r="HU128" i="1"/>
  <c r="HV128" i="1"/>
  <c r="HW128" i="1"/>
  <c r="HX128" i="1"/>
  <c r="HY128" i="1"/>
  <c r="HZ128" i="1"/>
  <c r="IA128" i="1"/>
  <c r="IB128" i="1"/>
  <c r="IC128" i="1"/>
  <c r="ID128" i="1"/>
  <c r="IE128" i="1"/>
  <c r="IF128" i="1"/>
  <c r="IG128" i="1"/>
  <c r="IH128" i="1"/>
  <c r="II128" i="1"/>
  <c r="IJ128" i="1"/>
  <c r="IK128" i="1"/>
  <c r="IL128" i="1"/>
  <c r="IM128" i="1"/>
  <c r="IN128" i="1"/>
  <c r="IO128" i="1"/>
  <c r="IP128" i="1"/>
  <c r="IQ128" i="1"/>
  <c r="IR128" i="1"/>
  <c r="IS128" i="1"/>
  <c r="IT128" i="1"/>
  <c r="IU128" i="1"/>
  <c r="IV128" i="1"/>
  <c r="IW128" i="1"/>
  <c r="IX128" i="1"/>
  <c r="IY128" i="1"/>
  <c r="IZ128" i="1"/>
  <c r="JA128" i="1"/>
  <c r="JB128" i="1"/>
  <c r="JC128" i="1"/>
  <c r="JD128" i="1"/>
  <c r="JE128" i="1"/>
  <c r="JF128" i="1"/>
  <c r="JG128" i="1"/>
  <c r="JH128" i="1"/>
  <c r="JI128" i="1"/>
  <c r="JJ128" i="1"/>
  <c r="JK128" i="1"/>
  <c r="JL128" i="1"/>
  <c r="JM128" i="1"/>
  <c r="JN128" i="1"/>
  <c r="JO128" i="1"/>
  <c r="JP128" i="1"/>
  <c r="JQ128" i="1"/>
  <c r="JR128" i="1"/>
  <c r="JS128" i="1"/>
  <c r="JT128" i="1"/>
  <c r="JU128" i="1"/>
  <c r="JV128" i="1"/>
  <c r="JW128" i="1"/>
  <c r="JX128" i="1"/>
  <c r="JY128" i="1"/>
  <c r="JZ128" i="1"/>
  <c r="KA128" i="1"/>
  <c r="KB128" i="1"/>
  <c r="KC128" i="1"/>
  <c r="KD128" i="1"/>
  <c r="KE128" i="1"/>
  <c r="KF128" i="1"/>
  <c r="KG128" i="1"/>
  <c r="KH128" i="1"/>
  <c r="KI128" i="1"/>
  <c r="KJ128" i="1"/>
  <c r="KK128" i="1"/>
  <c r="KL128" i="1"/>
  <c r="KM128" i="1"/>
  <c r="KN128" i="1"/>
  <c r="KO128" i="1"/>
  <c r="KP128" i="1"/>
  <c r="KQ128" i="1"/>
  <c r="KR128" i="1"/>
  <c r="KS128" i="1"/>
  <c r="KT128" i="1"/>
  <c r="KU128" i="1"/>
  <c r="KV128" i="1"/>
  <c r="KW128" i="1"/>
  <c r="KX128" i="1"/>
  <c r="KY128" i="1"/>
  <c r="KZ128" i="1"/>
  <c r="LA128" i="1"/>
  <c r="LB128" i="1"/>
  <c r="LC128" i="1"/>
  <c r="LD128" i="1"/>
  <c r="LE128" i="1"/>
  <c r="LF128" i="1"/>
  <c r="LG128" i="1"/>
  <c r="LH128" i="1"/>
  <c r="LI128" i="1"/>
  <c r="LJ128" i="1"/>
  <c r="LK128" i="1"/>
  <c r="LL128" i="1"/>
  <c r="LM128" i="1"/>
  <c r="LN128" i="1"/>
  <c r="LO128" i="1"/>
  <c r="LP128" i="1"/>
  <c r="LQ128" i="1"/>
  <c r="LR128" i="1"/>
  <c r="LS128" i="1"/>
  <c r="LT128" i="1"/>
  <c r="LU128" i="1"/>
  <c r="LV128" i="1"/>
  <c r="LW128" i="1"/>
  <c r="LX128" i="1"/>
  <c r="LY128" i="1"/>
  <c r="LZ128" i="1"/>
  <c r="MA128" i="1"/>
  <c r="MB128" i="1"/>
  <c r="MC128" i="1"/>
  <c r="MD128" i="1"/>
  <c r="ME128" i="1"/>
  <c r="MF128" i="1"/>
  <c r="MG128" i="1"/>
  <c r="MH128" i="1"/>
  <c r="MI128" i="1"/>
  <c r="MJ128" i="1"/>
  <c r="MK128" i="1"/>
  <c r="ML128" i="1"/>
  <c r="MM128" i="1"/>
  <c r="MN128" i="1"/>
  <c r="MO128" i="1"/>
  <c r="MP128" i="1"/>
  <c r="MQ128" i="1"/>
  <c r="MR128" i="1"/>
  <c r="MS128" i="1"/>
  <c r="MT128" i="1"/>
  <c r="MU128" i="1"/>
  <c r="MV128" i="1"/>
  <c r="AR129" i="1"/>
  <c r="AS129" i="1"/>
  <c r="AT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S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I129" i="1"/>
  <c r="GJ129" i="1"/>
  <c r="GK129" i="1"/>
  <c r="GL129" i="1"/>
  <c r="GM129" i="1"/>
  <c r="GN129" i="1"/>
  <c r="GO129" i="1"/>
  <c r="GP129" i="1"/>
  <c r="GQ129" i="1"/>
  <c r="GR129" i="1"/>
  <c r="GS129" i="1"/>
  <c r="GT129" i="1"/>
  <c r="GU129" i="1"/>
  <c r="GV129" i="1"/>
  <c r="GW129" i="1"/>
  <c r="GX129" i="1"/>
  <c r="GY129" i="1"/>
  <c r="GZ129" i="1"/>
  <c r="HA129" i="1"/>
  <c r="HB129" i="1"/>
  <c r="HC129" i="1"/>
  <c r="HD129" i="1"/>
  <c r="HE129" i="1"/>
  <c r="HF129" i="1"/>
  <c r="HG129" i="1"/>
  <c r="HH129" i="1"/>
  <c r="HI129" i="1"/>
  <c r="HJ129" i="1"/>
  <c r="HK129" i="1"/>
  <c r="HL129" i="1"/>
  <c r="HM129" i="1"/>
  <c r="HN129" i="1"/>
  <c r="HO129" i="1"/>
  <c r="HP129" i="1"/>
  <c r="HQ129" i="1"/>
  <c r="HR129" i="1"/>
  <c r="HS129" i="1"/>
  <c r="HT129" i="1"/>
  <c r="HU129" i="1"/>
  <c r="HV129" i="1"/>
  <c r="HW129" i="1"/>
  <c r="HX129" i="1"/>
  <c r="HY129" i="1"/>
  <c r="HZ129" i="1"/>
  <c r="IA129" i="1"/>
  <c r="IB129" i="1"/>
  <c r="IC129" i="1"/>
  <c r="ID129" i="1"/>
  <c r="IE129" i="1"/>
  <c r="IF129" i="1"/>
  <c r="IG129" i="1"/>
  <c r="IH129" i="1"/>
  <c r="II129" i="1"/>
  <c r="IJ129" i="1"/>
  <c r="IK129" i="1"/>
  <c r="IL129" i="1"/>
  <c r="IM129" i="1"/>
  <c r="IN129" i="1"/>
  <c r="IO129" i="1"/>
  <c r="IP129" i="1"/>
  <c r="IQ129" i="1"/>
  <c r="IR129" i="1"/>
  <c r="IS129" i="1"/>
  <c r="IT129" i="1"/>
  <c r="IU129" i="1"/>
  <c r="IV129" i="1"/>
  <c r="IW129" i="1"/>
  <c r="IX129" i="1"/>
  <c r="IY129" i="1"/>
  <c r="IZ129" i="1"/>
  <c r="JA129" i="1"/>
  <c r="JB129" i="1"/>
  <c r="JC129" i="1"/>
  <c r="JD129" i="1"/>
  <c r="JE129" i="1"/>
  <c r="JF129" i="1"/>
  <c r="JG129" i="1"/>
  <c r="JH129" i="1"/>
  <c r="JI129" i="1"/>
  <c r="JJ129" i="1"/>
  <c r="JK129" i="1"/>
  <c r="JL129" i="1"/>
  <c r="JM129" i="1"/>
  <c r="JN129" i="1"/>
  <c r="JO129" i="1"/>
  <c r="JP129" i="1"/>
  <c r="JQ129" i="1"/>
  <c r="JR129" i="1"/>
  <c r="JS129" i="1"/>
  <c r="JT129" i="1"/>
  <c r="JU129" i="1"/>
  <c r="JV129" i="1"/>
  <c r="JW129" i="1"/>
  <c r="JX129" i="1"/>
  <c r="JY129" i="1"/>
  <c r="JZ129" i="1"/>
  <c r="KA129" i="1"/>
  <c r="KB129" i="1"/>
  <c r="KC129" i="1"/>
  <c r="KD129" i="1"/>
  <c r="KE129" i="1"/>
  <c r="KF129" i="1"/>
  <c r="KG129" i="1"/>
  <c r="KH129" i="1"/>
  <c r="KI129" i="1"/>
  <c r="KJ129" i="1"/>
  <c r="KK129" i="1"/>
  <c r="KL129" i="1"/>
  <c r="KM129" i="1"/>
  <c r="KN129" i="1"/>
  <c r="KO129" i="1"/>
  <c r="KP129" i="1"/>
  <c r="KQ129" i="1"/>
  <c r="KR129" i="1"/>
  <c r="KS129" i="1"/>
  <c r="KT129" i="1"/>
  <c r="KU129" i="1"/>
  <c r="KV129" i="1"/>
  <c r="KW129" i="1"/>
  <c r="KX129" i="1"/>
  <c r="KY129" i="1"/>
  <c r="KZ129" i="1"/>
  <c r="LA129" i="1"/>
  <c r="LB129" i="1"/>
  <c r="LC129" i="1"/>
  <c r="LD129" i="1"/>
  <c r="LE129" i="1"/>
  <c r="LF129" i="1"/>
  <c r="LG129" i="1"/>
  <c r="LH129" i="1"/>
  <c r="LI129" i="1"/>
  <c r="LJ129" i="1"/>
  <c r="LK129" i="1"/>
  <c r="LL129" i="1"/>
  <c r="LM129" i="1"/>
  <c r="LN129" i="1"/>
  <c r="LO129" i="1"/>
  <c r="LP129" i="1"/>
  <c r="LQ129" i="1"/>
  <c r="LR129" i="1"/>
  <c r="LS129" i="1"/>
  <c r="LT129" i="1"/>
  <c r="LU129" i="1"/>
  <c r="LV129" i="1"/>
  <c r="LW129" i="1"/>
  <c r="LX129" i="1"/>
  <c r="LY129" i="1"/>
  <c r="LZ129" i="1"/>
  <c r="MA129" i="1"/>
  <c r="MB129" i="1"/>
  <c r="MC129" i="1"/>
  <c r="MD129" i="1"/>
  <c r="ME129" i="1"/>
  <c r="MF129" i="1"/>
  <c r="MG129" i="1"/>
  <c r="MH129" i="1"/>
  <c r="MI129" i="1"/>
  <c r="MJ129" i="1"/>
  <c r="MK129" i="1"/>
  <c r="ML129" i="1"/>
  <c r="MM129" i="1"/>
  <c r="MN129" i="1"/>
  <c r="MO129" i="1"/>
  <c r="MP129" i="1"/>
  <c r="MQ129" i="1"/>
  <c r="MR129" i="1"/>
  <c r="MS129" i="1"/>
  <c r="MT129" i="1"/>
  <c r="MU129" i="1"/>
  <c r="MV129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CG130" i="1"/>
  <c r="CH130" i="1"/>
  <c r="CI130" i="1"/>
  <c r="CJ130" i="1"/>
  <c r="CK130" i="1"/>
  <c r="CL130" i="1"/>
  <c r="CM130" i="1"/>
  <c r="CN130" i="1"/>
  <c r="CO130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EP130" i="1"/>
  <c r="EQ130" i="1"/>
  <c r="ER130" i="1"/>
  <c r="ES130" i="1"/>
  <c r="ET130" i="1"/>
  <c r="EU130" i="1"/>
  <c r="EV130" i="1"/>
  <c r="EW130" i="1"/>
  <c r="EX130" i="1"/>
  <c r="EY130" i="1"/>
  <c r="EZ130" i="1"/>
  <c r="FA130" i="1"/>
  <c r="FB130" i="1"/>
  <c r="FC130" i="1"/>
  <c r="FD130" i="1"/>
  <c r="FE130" i="1"/>
  <c r="FF130" i="1"/>
  <c r="FG130" i="1"/>
  <c r="FH130" i="1"/>
  <c r="FI130" i="1"/>
  <c r="FJ130" i="1"/>
  <c r="FK130" i="1"/>
  <c r="FL130" i="1"/>
  <c r="FM130" i="1"/>
  <c r="FN130" i="1"/>
  <c r="FO130" i="1"/>
  <c r="FP130" i="1"/>
  <c r="FQ130" i="1"/>
  <c r="FR130" i="1"/>
  <c r="FS130" i="1"/>
  <c r="FT130" i="1"/>
  <c r="FU130" i="1"/>
  <c r="FV130" i="1"/>
  <c r="FW130" i="1"/>
  <c r="FX130" i="1"/>
  <c r="FY130" i="1"/>
  <c r="FZ130" i="1"/>
  <c r="GA130" i="1"/>
  <c r="GB130" i="1"/>
  <c r="GC130" i="1"/>
  <c r="GD130" i="1"/>
  <c r="GE130" i="1"/>
  <c r="GF130" i="1"/>
  <c r="GG130" i="1"/>
  <c r="GH130" i="1"/>
  <c r="GI130" i="1"/>
  <c r="GJ130" i="1"/>
  <c r="GK130" i="1"/>
  <c r="GL130" i="1"/>
  <c r="GM130" i="1"/>
  <c r="GN130" i="1"/>
  <c r="GO130" i="1"/>
  <c r="GP130" i="1"/>
  <c r="GQ130" i="1"/>
  <c r="GR130" i="1"/>
  <c r="GS130" i="1"/>
  <c r="GT130" i="1"/>
  <c r="GU130" i="1"/>
  <c r="GV130" i="1"/>
  <c r="GW130" i="1"/>
  <c r="GX130" i="1"/>
  <c r="GY130" i="1"/>
  <c r="GZ130" i="1"/>
  <c r="HA130" i="1"/>
  <c r="HB130" i="1"/>
  <c r="HC130" i="1"/>
  <c r="HD130" i="1"/>
  <c r="HE130" i="1"/>
  <c r="HF130" i="1"/>
  <c r="HG130" i="1"/>
  <c r="HH130" i="1"/>
  <c r="HI130" i="1"/>
  <c r="HJ130" i="1"/>
  <c r="HK130" i="1"/>
  <c r="HL130" i="1"/>
  <c r="HM130" i="1"/>
  <c r="HN130" i="1"/>
  <c r="HO130" i="1"/>
  <c r="HP130" i="1"/>
  <c r="HQ130" i="1"/>
  <c r="HR130" i="1"/>
  <c r="HS130" i="1"/>
  <c r="HT130" i="1"/>
  <c r="HU130" i="1"/>
  <c r="HV130" i="1"/>
  <c r="HW130" i="1"/>
  <c r="HX130" i="1"/>
  <c r="HY130" i="1"/>
  <c r="HZ130" i="1"/>
  <c r="IA130" i="1"/>
  <c r="IB130" i="1"/>
  <c r="IC130" i="1"/>
  <c r="ID130" i="1"/>
  <c r="IE130" i="1"/>
  <c r="IF130" i="1"/>
  <c r="IG130" i="1"/>
  <c r="IH130" i="1"/>
  <c r="II130" i="1"/>
  <c r="IJ130" i="1"/>
  <c r="IK130" i="1"/>
  <c r="IL130" i="1"/>
  <c r="IM130" i="1"/>
  <c r="IN130" i="1"/>
  <c r="IO130" i="1"/>
  <c r="IP130" i="1"/>
  <c r="IQ130" i="1"/>
  <c r="IR130" i="1"/>
  <c r="IS130" i="1"/>
  <c r="IT130" i="1"/>
  <c r="IU130" i="1"/>
  <c r="IV130" i="1"/>
  <c r="IW130" i="1"/>
  <c r="IX130" i="1"/>
  <c r="IY130" i="1"/>
  <c r="IZ130" i="1"/>
  <c r="JA130" i="1"/>
  <c r="JB130" i="1"/>
  <c r="JC130" i="1"/>
  <c r="JD130" i="1"/>
  <c r="JE130" i="1"/>
  <c r="JF130" i="1"/>
  <c r="JG130" i="1"/>
  <c r="JH130" i="1"/>
  <c r="JI130" i="1"/>
  <c r="JJ130" i="1"/>
  <c r="JK130" i="1"/>
  <c r="JL130" i="1"/>
  <c r="JM130" i="1"/>
  <c r="JN130" i="1"/>
  <c r="JO130" i="1"/>
  <c r="JP130" i="1"/>
  <c r="JQ130" i="1"/>
  <c r="JR130" i="1"/>
  <c r="JS130" i="1"/>
  <c r="JT130" i="1"/>
  <c r="JU130" i="1"/>
  <c r="JV130" i="1"/>
  <c r="JW130" i="1"/>
  <c r="JX130" i="1"/>
  <c r="JY130" i="1"/>
  <c r="JZ130" i="1"/>
  <c r="KA130" i="1"/>
  <c r="KB130" i="1"/>
  <c r="KC130" i="1"/>
  <c r="KD130" i="1"/>
  <c r="KE130" i="1"/>
  <c r="KF130" i="1"/>
  <c r="KG130" i="1"/>
  <c r="KH130" i="1"/>
  <c r="KI130" i="1"/>
  <c r="KJ130" i="1"/>
  <c r="KK130" i="1"/>
  <c r="KL130" i="1"/>
  <c r="KM130" i="1"/>
  <c r="KN130" i="1"/>
  <c r="KO130" i="1"/>
  <c r="KP130" i="1"/>
  <c r="KQ130" i="1"/>
  <c r="KR130" i="1"/>
  <c r="KS130" i="1"/>
  <c r="KT130" i="1"/>
  <c r="KU130" i="1"/>
  <c r="KV130" i="1"/>
  <c r="KW130" i="1"/>
  <c r="KX130" i="1"/>
  <c r="KY130" i="1"/>
  <c r="KZ130" i="1"/>
  <c r="LA130" i="1"/>
  <c r="LB130" i="1"/>
  <c r="LC130" i="1"/>
  <c r="LD130" i="1"/>
  <c r="LE130" i="1"/>
  <c r="LF130" i="1"/>
  <c r="LG130" i="1"/>
  <c r="LH130" i="1"/>
  <c r="LI130" i="1"/>
  <c r="LJ130" i="1"/>
  <c r="LK130" i="1"/>
  <c r="LL130" i="1"/>
  <c r="LM130" i="1"/>
  <c r="LN130" i="1"/>
  <c r="LO130" i="1"/>
  <c r="LP130" i="1"/>
  <c r="LQ130" i="1"/>
  <c r="LR130" i="1"/>
  <c r="LS130" i="1"/>
  <c r="LT130" i="1"/>
  <c r="LU130" i="1"/>
  <c r="LV130" i="1"/>
  <c r="LW130" i="1"/>
  <c r="LX130" i="1"/>
  <c r="LY130" i="1"/>
  <c r="LZ130" i="1"/>
  <c r="MA130" i="1"/>
  <c r="MB130" i="1"/>
  <c r="MC130" i="1"/>
  <c r="MD130" i="1"/>
  <c r="ME130" i="1"/>
  <c r="MF130" i="1"/>
  <c r="MG130" i="1"/>
  <c r="MH130" i="1"/>
  <c r="MI130" i="1"/>
  <c r="MJ130" i="1"/>
  <c r="MK130" i="1"/>
  <c r="ML130" i="1"/>
  <c r="MM130" i="1"/>
  <c r="MN130" i="1"/>
  <c r="MO130" i="1"/>
  <c r="MP130" i="1"/>
  <c r="MQ130" i="1"/>
  <c r="MR130" i="1"/>
  <c r="MS130" i="1"/>
  <c r="MT130" i="1"/>
  <c r="MU130" i="1"/>
  <c r="MV130" i="1"/>
  <c r="AS131" i="1"/>
  <c r="AT131" i="1"/>
  <c r="AV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FA131" i="1"/>
  <c r="FB131" i="1"/>
  <c r="FC131" i="1"/>
  <c r="FD131" i="1"/>
  <c r="FE131" i="1"/>
  <c r="FF131" i="1"/>
  <c r="FG131" i="1"/>
  <c r="FH131" i="1"/>
  <c r="FI131" i="1"/>
  <c r="FJ131" i="1"/>
  <c r="FK131" i="1"/>
  <c r="FL131" i="1"/>
  <c r="FM131" i="1"/>
  <c r="FN131" i="1"/>
  <c r="FO131" i="1"/>
  <c r="FP131" i="1"/>
  <c r="FQ131" i="1"/>
  <c r="FR131" i="1"/>
  <c r="FS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GL131" i="1"/>
  <c r="GM131" i="1"/>
  <c r="GN131" i="1"/>
  <c r="GO131" i="1"/>
  <c r="GP131" i="1"/>
  <c r="GQ131" i="1"/>
  <c r="GR131" i="1"/>
  <c r="GS131" i="1"/>
  <c r="GT131" i="1"/>
  <c r="GU131" i="1"/>
  <c r="GV131" i="1"/>
  <c r="GW131" i="1"/>
  <c r="GX131" i="1"/>
  <c r="GY131" i="1"/>
  <c r="GZ131" i="1"/>
  <c r="HA131" i="1"/>
  <c r="HB131" i="1"/>
  <c r="HC131" i="1"/>
  <c r="HD131" i="1"/>
  <c r="HE131" i="1"/>
  <c r="HF131" i="1"/>
  <c r="HG131" i="1"/>
  <c r="HH131" i="1"/>
  <c r="HI131" i="1"/>
  <c r="HJ131" i="1"/>
  <c r="HK131" i="1"/>
  <c r="HL131" i="1"/>
  <c r="HM131" i="1"/>
  <c r="HN131" i="1"/>
  <c r="HO131" i="1"/>
  <c r="HP131" i="1"/>
  <c r="HQ131" i="1"/>
  <c r="HR131" i="1"/>
  <c r="HS131" i="1"/>
  <c r="HT131" i="1"/>
  <c r="HU131" i="1"/>
  <c r="HV131" i="1"/>
  <c r="HW131" i="1"/>
  <c r="HX131" i="1"/>
  <c r="HY131" i="1"/>
  <c r="HZ131" i="1"/>
  <c r="IA131" i="1"/>
  <c r="IB131" i="1"/>
  <c r="IC131" i="1"/>
  <c r="ID131" i="1"/>
  <c r="IE131" i="1"/>
  <c r="IF131" i="1"/>
  <c r="IG131" i="1"/>
  <c r="IH131" i="1"/>
  <c r="II131" i="1"/>
  <c r="IJ131" i="1"/>
  <c r="IK131" i="1"/>
  <c r="IL131" i="1"/>
  <c r="IM131" i="1"/>
  <c r="IN131" i="1"/>
  <c r="IO131" i="1"/>
  <c r="IP131" i="1"/>
  <c r="IQ131" i="1"/>
  <c r="IR131" i="1"/>
  <c r="IS131" i="1"/>
  <c r="IT131" i="1"/>
  <c r="IU131" i="1"/>
  <c r="IV131" i="1"/>
  <c r="IW131" i="1"/>
  <c r="IX131" i="1"/>
  <c r="IY131" i="1"/>
  <c r="IZ131" i="1"/>
  <c r="JA131" i="1"/>
  <c r="JB131" i="1"/>
  <c r="JC131" i="1"/>
  <c r="JD131" i="1"/>
  <c r="JE131" i="1"/>
  <c r="JF131" i="1"/>
  <c r="JG131" i="1"/>
  <c r="JH131" i="1"/>
  <c r="JI131" i="1"/>
  <c r="JJ131" i="1"/>
  <c r="JK131" i="1"/>
  <c r="JL131" i="1"/>
  <c r="JM131" i="1"/>
  <c r="JN131" i="1"/>
  <c r="JO131" i="1"/>
  <c r="JP131" i="1"/>
  <c r="JQ131" i="1"/>
  <c r="JR131" i="1"/>
  <c r="JS131" i="1"/>
  <c r="JT131" i="1"/>
  <c r="JU131" i="1"/>
  <c r="JV131" i="1"/>
  <c r="JW131" i="1"/>
  <c r="JX131" i="1"/>
  <c r="JY131" i="1"/>
  <c r="JZ131" i="1"/>
  <c r="KA131" i="1"/>
  <c r="KB131" i="1"/>
  <c r="KC131" i="1"/>
  <c r="KD131" i="1"/>
  <c r="KE131" i="1"/>
  <c r="KF131" i="1"/>
  <c r="KG131" i="1"/>
  <c r="KH131" i="1"/>
  <c r="KI131" i="1"/>
  <c r="KJ131" i="1"/>
  <c r="KK131" i="1"/>
  <c r="KL131" i="1"/>
  <c r="KM131" i="1"/>
  <c r="KN131" i="1"/>
  <c r="KO131" i="1"/>
  <c r="KP131" i="1"/>
  <c r="KQ131" i="1"/>
  <c r="KR131" i="1"/>
  <c r="KS131" i="1"/>
  <c r="KT131" i="1"/>
  <c r="KU131" i="1"/>
  <c r="KV131" i="1"/>
  <c r="KW131" i="1"/>
  <c r="KX131" i="1"/>
  <c r="KY131" i="1"/>
  <c r="KZ131" i="1"/>
  <c r="LA131" i="1"/>
  <c r="LB131" i="1"/>
  <c r="LC131" i="1"/>
  <c r="LD131" i="1"/>
  <c r="LE131" i="1"/>
  <c r="LF131" i="1"/>
  <c r="LG131" i="1"/>
  <c r="LH131" i="1"/>
  <c r="LI131" i="1"/>
  <c r="LJ131" i="1"/>
  <c r="LK131" i="1"/>
  <c r="LL131" i="1"/>
  <c r="LM131" i="1"/>
  <c r="LN131" i="1"/>
  <c r="LO131" i="1"/>
  <c r="LP131" i="1"/>
  <c r="LQ131" i="1"/>
  <c r="LR131" i="1"/>
  <c r="LS131" i="1"/>
  <c r="LT131" i="1"/>
  <c r="LU131" i="1"/>
  <c r="LV131" i="1"/>
  <c r="LW131" i="1"/>
  <c r="LX131" i="1"/>
  <c r="LY131" i="1"/>
  <c r="LZ131" i="1"/>
  <c r="MA131" i="1"/>
  <c r="MB131" i="1"/>
  <c r="MC131" i="1"/>
  <c r="MD131" i="1"/>
  <c r="ME131" i="1"/>
  <c r="MF131" i="1"/>
  <c r="MG131" i="1"/>
  <c r="MH131" i="1"/>
  <c r="MI131" i="1"/>
  <c r="MJ131" i="1"/>
  <c r="MK131" i="1"/>
  <c r="ML131" i="1"/>
  <c r="MM131" i="1"/>
  <c r="MN131" i="1"/>
  <c r="MO131" i="1"/>
  <c r="MP131" i="1"/>
  <c r="MQ131" i="1"/>
  <c r="MR131" i="1"/>
  <c r="MS131" i="1"/>
  <c r="MT131" i="1"/>
  <c r="MU131" i="1"/>
  <c r="MV131" i="1"/>
  <c r="AR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EU132" i="1"/>
  <c r="EV132" i="1"/>
  <c r="EW132" i="1"/>
  <c r="EX132" i="1"/>
  <c r="EY132" i="1"/>
  <c r="EZ132" i="1"/>
  <c r="FA132" i="1"/>
  <c r="FB132" i="1"/>
  <c r="FC132" i="1"/>
  <c r="FD132" i="1"/>
  <c r="FE132" i="1"/>
  <c r="FF132" i="1"/>
  <c r="FG132" i="1"/>
  <c r="FH132" i="1"/>
  <c r="FI132" i="1"/>
  <c r="FJ132" i="1"/>
  <c r="FK132" i="1"/>
  <c r="FL132" i="1"/>
  <c r="FM132" i="1"/>
  <c r="FN132" i="1"/>
  <c r="FO132" i="1"/>
  <c r="FP132" i="1"/>
  <c r="FQ132" i="1"/>
  <c r="FR132" i="1"/>
  <c r="FS132" i="1"/>
  <c r="FT132" i="1"/>
  <c r="FU132" i="1"/>
  <c r="FV132" i="1"/>
  <c r="FW132" i="1"/>
  <c r="FX132" i="1"/>
  <c r="FY132" i="1"/>
  <c r="FZ132" i="1"/>
  <c r="GA132" i="1"/>
  <c r="GB132" i="1"/>
  <c r="GC132" i="1"/>
  <c r="GD132" i="1"/>
  <c r="GE132" i="1"/>
  <c r="GF132" i="1"/>
  <c r="GG132" i="1"/>
  <c r="GH132" i="1"/>
  <c r="GI132" i="1"/>
  <c r="GJ132" i="1"/>
  <c r="GK132" i="1"/>
  <c r="GL132" i="1"/>
  <c r="GM132" i="1"/>
  <c r="GN132" i="1"/>
  <c r="GO132" i="1"/>
  <c r="GP132" i="1"/>
  <c r="GQ132" i="1"/>
  <c r="GR132" i="1"/>
  <c r="GS132" i="1"/>
  <c r="GT132" i="1"/>
  <c r="GU132" i="1"/>
  <c r="GV132" i="1"/>
  <c r="GW132" i="1"/>
  <c r="GX132" i="1"/>
  <c r="GY132" i="1"/>
  <c r="GZ132" i="1"/>
  <c r="HA132" i="1"/>
  <c r="HB132" i="1"/>
  <c r="HC132" i="1"/>
  <c r="HD132" i="1"/>
  <c r="HE132" i="1"/>
  <c r="HF132" i="1"/>
  <c r="HG132" i="1"/>
  <c r="HH132" i="1"/>
  <c r="HI132" i="1"/>
  <c r="HJ132" i="1"/>
  <c r="HK132" i="1"/>
  <c r="HL132" i="1"/>
  <c r="HM132" i="1"/>
  <c r="HN132" i="1"/>
  <c r="HO132" i="1"/>
  <c r="HP132" i="1"/>
  <c r="HQ132" i="1"/>
  <c r="HR132" i="1"/>
  <c r="HS132" i="1"/>
  <c r="HT132" i="1"/>
  <c r="HU132" i="1"/>
  <c r="HV132" i="1"/>
  <c r="HW132" i="1"/>
  <c r="HX132" i="1"/>
  <c r="HY132" i="1"/>
  <c r="HZ132" i="1"/>
  <c r="IA132" i="1"/>
  <c r="IB132" i="1"/>
  <c r="IC132" i="1"/>
  <c r="ID132" i="1"/>
  <c r="IE132" i="1"/>
  <c r="IF132" i="1"/>
  <c r="IG132" i="1"/>
  <c r="IH132" i="1"/>
  <c r="II132" i="1"/>
  <c r="IJ132" i="1"/>
  <c r="IK132" i="1"/>
  <c r="IL132" i="1"/>
  <c r="IM132" i="1"/>
  <c r="IN132" i="1"/>
  <c r="IO132" i="1"/>
  <c r="IP132" i="1"/>
  <c r="IQ132" i="1"/>
  <c r="IR132" i="1"/>
  <c r="IS132" i="1"/>
  <c r="IT132" i="1"/>
  <c r="IU132" i="1"/>
  <c r="IV132" i="1"/>
  <c r="IW132" i="1"/>
  <c r="IX132" i="1"/>
  <c r="IY132" i="1"/>
  <c r="IZ132" i="1"/>
  <c r="JA132" i="1"/>
  <c r="JB132" i="1"/>
  <c r="JC132" i="1"/>
  <c r="JD132" i="1"/>
  <c r="JE132" i="1"/>
  <c r="JF132" i="1"/>
  <c r="JG132" i="1"/>
  <c r="JH132" i="1"/>
  <c r="JI132" i="1"/>
  <c r="JJ132" i="1"/>
  <c r="JK132" i="1"/>
  <c r="JL132" i="1"/>
  <c r="JM132" i="1"/>
  <c r="JN132" i="1"/>
  <c r="JO132" i="1"/>
  <c r="JP132" i="1"/>
  <c r="JQ132" i="1"/>
  <c r="JR132" i="1"/>
  <c r="JS132" i="1"/>
  <c r="JT132" i="1"/>
  <c r="JU132" i="1"/>
  <c r="JV132" i="1"/>
  <c r="JW132" i="1"/>
  <c r="JX132" i="1"/>
  <c r="JY132" i="1"/>
  <c r="JZ132" i="1"/>
  <c r="KA132" i="1"/>
  <c r="KB132" i="1"/>
  <c r="KC132" i="1"/>
  <c r="KD132" i="1"/>
  <c r="KE132" i="1"/>
  <c r="KF132" i="1"/>
  <c r="KG132" i="1"/>
  <c r="KH132" i="1"/>
  <c r="KI132" i="1"/>
  <c r="KJ132" i="1"/>
  <c r="KK132" i="1"/>
  <c r="KL132" i="1"/>
  <c r="KM132" i="1"/>
  <c r="KN132" i="1"/>
  <c r="KO132" i="1"/>
  <c r="KP132" i="1"/>
  <c r="KQ132" i="1"/>
  <c r="KR132" i="1"/>
  <c r="KS132" i="1"/>
  <c r="KT132" i="1"/>
  <c r="KU132" i="1"/>
  <c r="KV132" i="1"/>
  <c r="KW132" i="1"/>
  <c r="KX132" i="1"/>
  <c r="KY132" i="1"/>
  <c r="KZ132" i="1"/>
  <c r="LA132" i="1"/>
  <c r="LB132" i="1"/>
  <c r="LC132" i="1"/>
  <c r="LD132" i="1"/>
  <c r="LE132" i="1"/>
  <c r="LF132" i="1"/>
  <c r="LG132" i="1"/>
  <c r="LH132" i="1"/>
  <c r="LI132" i="1"/>
  <c r="LJ132" i="1"/>
  <c r="LK132" i="1"/>
  <c r="LL132" i="1"/>
  <c r="LM132" i="1"/>
  <c r="LN132" i="1"/>
  <c r="LO132" i="1"/>
  <c r="LP132" i="1"/>
  <c r="LQ132" i="1"/>
  <c r="LR132" i="1"/>
  <c r="LS132" i="1"/>
  <c r="LT132" i="1"/>
  <c r="LU132" i="1"/>
  <c r="LV132" i="1"/>
  <c r="LW132" i="1"/>
  <c r="LX132" i="1"/>
  <c r="LY132" i="1"/>
  <c r="LZ132" i="1"/>
  <c r="MA132" i="1"/>
  <c r="MB132" i="1"/>
  <c r="MC132" i="1"/>
  <c r="MD132" i="1"/>
  <c r="ME132" i="1"/>
  <c r="MF132" i="1"/>
  <c r="MG132" i="1"/>
  <c r="MH132" i="1"/>
  <c r="MI132" i="1"/>
  <c r="MJ132" i="1"/>
  <c r="MK132" i="1"/>
  <c r="ML132" i="1"/>
  <c r="MM132" i="1"/>
  <c r="MN132" i="1"/>
  <c r="MO132" i="1"/>
  <c r="MP132" i="1"/>
  <c r="MQ132" i="1"/>
  <c r="MR132" i="1"/>
  <c r="MS132" i="1"/>
  <c r="MT132" i="1"/>
  <c r="MU132" i="1"/>
  <c r="MV132" i="1"/>
  <c r="AQ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EP133" i="1"/>
  <c r="EQ133" i="1"/>
  <c r="ER133" i="1"/>
  <c r="ES133" i="1"/>
  <c r="ET133" i="1"/>
  <c r="EU133" i="1"/>
  <c r="EV133" i="1"/>
  <c r="EW133" i="1"/>
  <c r="EX133" i="1"/>
  <c r="EY133" i="1"/>
  <c r="EZ133" i="1"/>
  <c r="FA133" i="1"/>
  <c r="FB133" i="1"/>
  <c r="FC133" i="1"/>
  <c r="FD133" i="1"/>
  <c r="FE133" i="1"/>
  <c r="FF133" i="1"/>
  <c r="FG133" i="1"/>
  <c r="FH133" i="1"/>
  <c r="FI133" i="1"/>
  <c r="FJ133" i="1"/>
  <c r="FK133" i="1"/>
  <c r="FL133" i="1"/>
  <c r="FM133" i="1"/>
  <c r="FN133" i="1"/>
  <c r="FO133" i="1"/>
  <c r="FP133" i="1"/>
  <c r="FQ133" i="1"/>
  <c r="FR133" i="1"/>
  <c r="FS133" i="1"/>
  <c r="FT133" i="1"/>
  <c r="FU133" i="1"/>
  <c r="FV133" i="1"/>
  <c r="FW133" i="1"/>
  <c r="FX133" i="1"/>
  <c r="FY133" i="1"/>
  <c r="FZ133" i="1"/>
  <c r="GA133" i="1"/>
  <c r="GB133" i="1"/>
  <c r="GC133" i="1"/>
  <c r="GD133" i="1"/>
  <c r="GE133" i="1"/>
  <c r="GF133" i="1"/>
  <c r="GG133" i="1"/>
  <c r="GH133" i="1"/>
  <c r="GI133" i="1"/>
  <c r="GJ133" i="1"/>
  <c r="GK133" i="1"/>
  <c r="GL133" i="1"/>
  <c r="GM133" i="1"/>
  <c r="GN133" i="1"/>
  <c r="GO133" i="1"/>
  <c r="GP133" i="1"/>
  <c r="GQ133" i="1"/>
  <c r="GR133" i="1"/>
  <c r="GS133" i="1"/>
  <c r="GT133" i="1"/>
  <c r="GU133" i="1"/>
  <c r="GV133" i="1"/>
  <c r="GW133" i="1"/>
  <c r="GX133" i="1"/>
  <c r="GY133" i="1"/>
  <c r="GZ133" i="1"/>
  <c r="HA133" i="1"/>
  <c r="HB133" i="1"/>
  <c r="HC133" i="1"/>
  <c r="HD133" i="1"/>
  <c r="HE133" i="1"/>
  <c r="HF133" i="1"/>
  <c r="HG133" i="1"/>
  <c r="HH133" i="1"/>
  <c r="HI133" i="1"/>
  <c r="HJ133" i="1"/>
  <c r="HK133" i="1"/>
  <c r="HL133" i="1"/>
  <c r="HM133" i="1"/>
  <c r="HN133" i="1"/>
  <c r="HO133" i="1"/>
  <c r="HP133" i="1"/>
  <c r="HQ133" i="1"/>
  <c r="HR133" i="1"/>
  <c r="HS133" i="1"/>
  <c r="HT133" i="1"/>
  <c r="HU133" i="1"/>
  <c r="HV133" i="1"/>
  <c r="HW133" i="1"/>
  <c r="HX133" i="1"/>
  <c r="HY133" i="1"/>
  <c r="HZ133" i="1"/>
  <c r="IA133" i="1"/>
  <c r="IB133" i="1"/>
  <c r="IC133" i="1"/>
  <c r="ID133" i="1"/>
  <c r="IE133" i="1"/>
  <c r="IF133" i="1"/>
  <c r="IG133" i="1"/>
  <c r="IH133" i="1"/>
  <c r="II133" i="1"/>
  <c r="IJ133" i="1"/>
  <c r="IK133" i="1"/>
  <c r="IL133" i="1"/>
  <c r="IM133" i="1"/>
  <c r="IN133" i="1"/>
  <c r="IO133" i="1"/>
  <c r="IP133" i="1"/>
  <c r="IQ133" i="1"/>
  <c r="IR133" i="1"/>
  <c r="IS133" i="1"/>
  <c r="IT133" i="1"/>
  <c r="IU133" i="1"/>
  <c r="IV133" i="1"/>
  <c r="IW133" i="1"/>
  <c r="IX133" i="1"/>
  <c r="IY133" i="1"/>
  <c r="IZ133" i="1"/>
  <c r="JA133" i="1"/>
  <c r="JB133" i="1"/>
  <c r="JC133" i="1"/>
  <c r="JD133" i="1"/>
  <c r="JE133" i="1"/>
  <c r="JF133" i="1"/>
  <c r="JG133" i="1"/>
  <c r="JH133" i="1"/>
  <c r="JI133" i="1"/>
  <c r="JJ133" i="1"/>
  <c r="JK133" i="1"/>
  <c r="JL133" i="1"/>
  <c r="JM133" i="1"/>
  <c r="JN133" i="1"/>
  <c r="JO133" i="1"/>
  <c r="JP133" i="1"/>
  <c r="JQ133" i="1"/>
  <c r="JR133" i="1"/>
  <c r="JS133" i="1"/>
  <c r="JT133" i="1"/>
  <c r="JU133" i="1"/>
  <c r="JV133" i="1"/>
  <c r="JW133" i="1"/>
  <c r="JX133" i="1"/>
  <c r="JY133" i="1"/>
  <c r="JZ133" i="1"/>
  <c r="KA133" i="1"/>
  <c r="KB133" i="1"/>
  <c r="KC133" i="1"/>
  <c r="KD133" i="1"/>
  <c r="KE133" i="1"/>
  <c r="KF133" i="1"/>
  <c r="KG133" i="1"/>
  <c r="KH133" i="1"/>
  <c r="KI133" i="1"/>
  <c r="KJ133" i="1"/>
  <c r="KK133" i="1"/>
  <c r="KL133" i="1"/>
  <c r="KM133" i="1"/>
  <c r="KN133" i="1"/>
  <c r="KO133" i="1"/>
  <c r="KP133" i="1"/>
  <c r="KQ133" i="1"/>
  <c r="KR133" i="1"/>
  <c r="KS133" i="1"/>
  <c r="KT133" i="1"/>
  <c r="KU133" i="1"/>
  <c r="KV133" i="1"/>
  <c r="KW133" i="1"/>
  <c r="KX133" i="1"/>
  <c r="KY133" i="1"/>
  <c r="KZ133" i="1"/>
  <c r="LA133" i="1"/>
  <c r="LB133" i="1"/>
  <c r="LC133" i="1"/>
  <c r="LD133" i="1"/>
  <c r="LE133" i="1"/>
  <c r="LF133" i="1"/>
  <c r="LG133" i="1"/>
  <c r="LH133" i="1"/>
  <c r="LI133" i="1"/>
  <c r="LJ133" i="1"/>
  <c r="LK133" i="1"/>
  <c r="LL133" i="1"/>
  <c r="LM133" i="1"/>
  <c r="LN133" i="1"/>
  <c r="LO133" i="1"/>
  <c r="LP133" i="1"/>
  <c r="LQ133" i="1"/>
  <c r="LR133" i="1"/>
  <c r="LS133" i="1"/>
  <c r="LT133" i="1"/>
  <c r="LU133" i="1"/>
  <c r="LV133" i="1"/>
  <c r="LW133" i="1"/>
  <c r="LX133" i="1"/>
  <c r="LY133" i="1"/>
  <c r="LZ133" i="1"/>
  <c r="MA133" i="1"/>
  <c r="MB133" i="1"/>
  <c r="MC133" i="1"/>
  <c r="MD133" i="1"/>
  <c r="ME133" i="1"/>
  <c r="MF133" i="1"/>
  <c r="MG133" i="1"/>
  <c r="MH133" i="1"/>
  <c r="MI133" i="1"/>
  <c r="MJ133" i="1"/>
  <c r="MK133" i="1"/>
  <c r="ML133" i="1"/>
  <c r="MM133" i="1"/>
  <c r="MN133" i="1"/>
  <c r="MO133" i="1"/>
  <c r="MP133" i="1"/>
  <c r="MQ133" i="1"/>
  <c r="MR133" i="1"/>
  <c r="MS133" i="1"/>
  <c r="MT133" i="1"/>
  <c r="MU133" i="1"/>
  <c r="MV133" i="1"/>
  <c r="AQ134" i="1"/>
  <c r="AS134" i="1"/>
  <c r="AT134" i="1"/>
  <c r="AU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  <c r="EP134" i="1"/>
  <c r="EQ134" i="1"/>
  <c r="ER134" i="1"/>
  <c r="ES134" i="1"/>
  <c r="ET134" i="1"/>
  <c r="EU134" i="1"/>
  <c r="EV134" i="1"/>
  <c r="EW134" i="1"/>
  <c r="EX134" i="1"/>
  <c r="EY134" i="1"/>
  <c r="EZ134" i="1"/>
  <c r="FA134" i="1"/>
  <c r="FB134" i="1"/>
  <c r="FC134" i="1"/>
  <c r="FD134" i="1"/>
  <c r="FE134" i="1"/>
  <c r="FF134" i="1"/>
  <c r="FG134" i="1"/>
  <c r="FH134" i="1"/>
  <c r="FI134" i="1"/>
  <c r="FJ134" i="1"/>
  <c r="FK134" i="1"/>
  <c r="FL134" i="1"/>
  <c r="FM134" i="1"/>
  <c r="FN134" i="1"/>
  <c r="FO134" i="1"/>
  <c r="FP134" i="1"/>
  <c r="FQ134" i="1"/>
  <c r="FR134" i="1"/>
  <c r="FS134" i="1"/>
  <c r="FT134" i="1"/>
  <c r="FU134" i="1"/>
  <c r="FV134" i="1"/>
  <c r="FW134" i="1"/>
  <c r="FX134" i="1"/>
  <c r="FY134" i="1"/>
  <c r="FZ134" i="1"/>
  <c r="GA134" i="1"/>
  <c r="GB134" i="1"/>
  <c r="GC134" i="1"/>
  <c r="GD134" i="1"/>
  <c r="GE134" i="1"/>
  <c r="GF134" i="1"/>
  <c r="GG134" i="1"/>
  <c r="GH134" i="1"/>
  <c r="GI134" i="1"/>
  <c r="GJ134" i="1"/>
  <c r="GK134" i="1"/>
  <c r="GL134" i="1"/>
  <c r="GM134" i="1"/>
  <c r="GN134" i="1"/>
  <c r="GO134" i="1"/>
  <c r="GP134" i="1"/>
  <c r="GQ134" i="1"/>
  <c r="GR134" i="1"/>
  <c r="GS134" i="1"/>
  <c r="GT134" i="1"/>
  <c r="GU134" i="1"/>
  <c r="GV134" i="1"/>
  <c r="GW134" i="1"/>
  <c r="GX134" i="1"/>
  <c r="GY134" i="1"/>
  <c r="GZ134" i="1"/>
  <c r="HA134" i="1"/>
  <c r="HB134" i="1"/>
  <c r="HC134" i="1"/>
  <c r="HD134" i="1"/>
  <c r="HE134" i="1"/>
  <c r="HF134" i="1"/>
  <c r="HG134" i="1"/>
  <c r="HH134" i="1"/>
  <c r="HI134" i="1"/>
  <c r="HJ134" i="1"/>
  <c r="HK134" i="1"/>
  <c r="HL134" i="1"/>
  <c r="HM134" i="1"/>
  <c r="HN134" i="1"/>
  <c r="HO134" i="1"/>
  <c r="HP134" i="1"/>
  <c r="HQ134" i="1"/>
  <c r="HR134" i="1"/>
  <c r="HS134" i="1"/>
  <c r="HT134" i="1"/>
  <c r="HU134" i="1"/>
  <c r="HV134" i="1"/>
  <c r="HW134" i="1"/>
  <c r="HX134" i="1"/>
  <c r="HY134" i="1"/>
  <c r="HZ134" i="1"/>
  <c r="IA134" i="1"/>
  <c r="IB134" i="1"/>
  <c r="IC134" i="1"/>
  <c r="ID134" i="1"/>
  <c r="IE134" i="1"/>
  <c r="IF134" i="1"/>
  <c r="IG134" i="1"/>
  <c r="IH134" i="1"/>
  <c r="II134" i="1"/>
  <c r="IJ134" i="1"/>
  <c r="IK134" i="1"/>
  <c r="IL134" i="1"/>
  <c r="IM134" i="1"/>
  <c r="IN134" i="1"/>
  <c r="IO134" i="1"/>
  <c r="IP134" i="1"/>
  <c r="IQ134" i="1"/>
  <c r="IR134" i="1"/>
  <c r="IS134" i="1"/>
  <c r="IT134" i="1"/>
  <c r="IU134" i="1"/>
  <c r="IV134" i="1"/>
  <c r="IW134" i="1"/>
  <c r="IX134" i="1"/>
  <c r="IY134" i="1"/>
  <c r="IZ134" i="1"/>
  <c r="JA134" i="1"/>
  <c r="JB134" i="1"/>
  <c r="JC134" i="1"/>
  <c r="JD134" i="1"/>
  <c r="JE134" i="1"/>
  <c r="JF134" i="1"/>
  <c r="JG134" i="1"/>
  <c r="JH134" i="1"/>
  <c r="JI134" i="1"/>
  <c r="JJ134" i="1"/>
  <c r="JK134" i="1"/>
  <c r="JL134" i="1"/>
  <c r="JM134" i="1"/>
  <c r="JN134" i="1"/>
  <c r="JO134" i="1"/>
  <c r="JP134" i="1"/>
  <c r="JQ134" i="1"/>
  <c r="JR134" i="1"/>
  <c r="JS134" i="1"/>
  <c r="JT134" i="1"/>
  <c r="JU134" i="1"/>
  <c r="JV134" i="1"/>
  <c r="JW134" i="1"/>
  <c r="JX134" i="1"/>
  <c r="JY134" i="1"/>
  <c r="JZ134" i="1"/>
  <c r="KA134" i="1"/>
  <c r="KB134" i="1"/>
  <c r="KC134" i="1"/>
  <c r="KD134" i="1"/>
  <c r="KE134" i="1"/>
  <c r="KF134" i="1"/>
  <c r="KG134" i="1"/>
  <c r="KH134" i="1"/>
  <c r="KI134" i="1"/>
  <c r="KJ134" i="1"/>
  <c r="KK134" i="1"/>
  <c r="KL134" i="1"/>
  <c r="KM134" i="1"/>
  <c r="KN134" i="1"/>
  <c r="KO134" i="1"/>
  <c r="KP134" i="1"/>
  <c r="KQ134" i="1"/>
  <c r="KR134" i="1"/>
  <c r="KS134" i="1"/>
  <c r="KT134" i="1"/>
  <c r="KU134" i="1"/>
  <c r="KV134" i="1"/>
  <c r="KW134" i="1"/>
  <c r="KX134" i="1"/>
  <c r="KY134" i="1"/>
  <c r="KZ134" i="1"/>
  <c r="LA134" i="1"/>
  <c r="LB134" i="1"/>
  <c r="LC134" i="1"/>
  <c r="LD134" i="1"/>
  <c r="LE134" i="1"/>
  <c r="LF134" i="1"/>
  <c r="LG134" i="1"/>
  <c r="LH134" i="1"/>
  <c r="LI134" i="1"/>
  <c r="LJ134" i="1"/>
  <c r="LK134" i="1"/>
  <c r="LL134" i="1"/>
  <c r="LM134" i="1"/>
  <c r="LN134" i="1"/>
  <c r="LO134" i="1"/>
  <c r="LP134" i="1"/>
  <c r="LQ134" i="1"/>
  <c r="LR134" i="1"/>
  <c r="LS134" i="1"/>
  <c r="LT134" i="1"/>
  <c r="LU134" i="1"/>
  <c r="LV134" i="1"/>
  <c r="LW134" i="1"/>
  <c r="LX134" i="1"/>
  <c r="LY134" i="1"/>
  <c r="LZ134" i="1"/>
  <c r="MA134" i="1"/>
  <c r="MB134" i="1"/>
  <c r="MC134" i="1"/>
  <c r="MD134" i="1"/>
  <c r="ME134" i="1"/>
  <c r="MF134" i="1"/>
  <c r="MG134" i="1"/>
  <c r="MH134" i="1"/>
  <c r="MI134" i="1"/>
  <c r="MJ134" i="1"/>
  <c r="MK134" i="1"/>
  <c r="ML134" i="1"/>
  <c r="MM134" i="1"/>
  <c r="MN134" i="1"/>
  <c r="MO134" i="1"/>
  <c r="MP134" i="1"/>
  <c r="MQ134" i="1"/>
  <c r="MR134" i="1"/>
  <c r="MS134" i="1"/>
  <c r="MT134" i="1"/>
  <c r="MU134" i="1"/>
  <c r="MV134" i="1"/>
  <c r="AQ135" i="1"/>
  <c r="AS135" i="1"/>
  <c r="AT135" i="1"/>
  <c r="AU135" i="1"/>
  <c r="AV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CE135" i="1"/>
  <c r="CF135" i="1"/>
  <c r="CG135" i="1"/>
  <c r="CH135" i="1"/>
  <c r="CI135" i="1"/>
  <c r="CJ135" i="1"/>
  <c r="CK135" i="1"/>
  <c r="CL135" i="1"/>
  <c r="CM135" i="1"/>
  <c r="CN135" i="1"/>
  <c r="CO135" i="1"/>
  <c r="CP135" i="1"/>
  <c r="CQ135" i="1"/>
  <c r="CR135" i="1"/>
  <c r="CS135" i="1"/>
  <c r="CT135" i="1"/>
  <c r="CU135" i="1"/>
  <c r="CV135" i="1"/>
  <c r="CW135" i="1"/>
  <c r="CX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DV135" i="1"/>
  <c r="DW135" i="1"/>
  <c r="DX135" i="1"/>
  <c r="DY135" i="1"/>
  <c r="DZ135" i="1"/>
  <c r="EA135" i="1"/>
  <c r="EB135" i="1"/>
  <c r="EC135" i="1"/>
  <c r="ED135" i="1"/>
  <c r="EE135" i="1"/>
  <c r="EF135" i="1"/>
  <c r="EG135" i="1"/>
  <c r="EH135" i="1"/>
  <c r="EI135" i="1"/>
  <c r="EJ135" i="1"/>
  <c r="EK135" i="1"/>
  <c r="EL135" i="1"/>
  <c r="EM135" i="1"/>
  <c r="EN135" i="1"/>
  <c r="EO135" i="1"/>
  <c r="EP135" i="1"/>
  <c r="EQ135" i="1"/>
  <c r="ER135" i="1"/>
  <c r="ES135" i="1"/>
  <c r="ET135" i="1"/>
  <c r="EU135" i="1"/>
  <c r="EV135" i="1"/>
  <c r="EW135" i="1"/>
  <c r="EX135" i="1"/>
  <c r="EY135" i="1"/>
  <c r="EZ135" i="1"/>
  <c r="FA135" i="1"/>
  <c r="FB135" i="1"/>
  <c r="FC135" i="1"/>
  <c r="FD135" i="1"/>
  <c r="FE135" i="1"/>
  <c r="FF135" i="1"/>
  <c r="FG135" i="1"/>
  <c r="FH135" i="1"/>
  <c r="FI135" i="1"/>
  <c r="FJ135" i="1"/>
  <c r="FK135" i="1"/>
  <c r="FL135" i="1"/>
  <c r="FM135" i="1"/>
  <c r="FN135" i="1"/>
  <c r="FO135" i="1"/>
  <c r="FP135" i="1"/>
  <c r="FQ135" i="1"/>
  <c r="FR135" i="1"/>
  <c r="FS135" i="1"/>
  <c r="FT135" i="1"/>
  <c r="FU135" i="1"/>
  <c r="FV135" i="1"/>
  <c r="FW135" i="1"/>
  <c r="FX135" i="1"/>
  <c r="FY135" i="1"/>
  <c r="FZ135" i="1"/>
  <c r="GA135" i="1"/>
  <c r="GB135" i="1"/>
  <c r="GC135" i="1"/>
  <c r="GD135" i="1"/>
  <c r="GE135" i="1"/>
  <c r="GF135" i="1"/>
  <c r="GG135" i="1"/>
  <c r="GH135" i="1"/>
  <c r="GI135" i="1"/>
  <c r="GJ135" i="1"/>
  <c r="GK135" i="1"/>
  <c r="GL135" i="1"/>
  <c r="GM135" i="1"/>
  <c r="GN135" i="1"/>
  <c r="GO135" i="1"/>
  <c r="GP135" i="1"/>
  <c r="GQ135" i="1"/>
  <c r="GR135" i="1"/>
  <c r="GS135" i="1"/>
  <c r="GT135" i="1"/>
  <c r="GU135" i="1"/>
  <c r="GV135" i="1"/>
  <c r="GW135" i="1"/>
  <c r="GX135" i="1"/>
  <c r="GY135" i="1"/>
  <c r="GZ135" i="1"/>
  <c r="HA135" i="1"/>
  <c r="HB135" i="1"/>
  <c r="HC135" i="1"/>
  <c r="HD135" i="1"/>
  <c r="HE135" i="1"/>
  <c r="HF135" i="1"/>
  <c r="HG135" i="1"/>
  <c r="HH135" i="1"/>
  <c r="HI135" i="1"/>
  <c r="HJ135" i="1"/>
  <c r="HK135" i="1"/>
  <c r="HL135" i="1"/>
  <c r="HM135" i="1"/>
  <c r="HN135" i="1"/>
  <c r="HO135" i="1"/>
  <c r="HP135" i="1"/>
  <c r="HQ135" i="1"/>
  <c r="HR135" i="1"/>
  <c r="HS135" i="1"/>
  <c r="HT135" i="1"/>
  <c r="HU135" i="1"/>
  <c r="HV135" i="1"/>
  <c r="HW135" i="1"/>
  <c r="HX135" i="1"/>
  <c r="HY135" i="1"/>
  <c r="HZ135" i="1"/>
  <c r="IA135" i="1"/>
  <c r="IB135" i="1"/>
  <c r="IC135" i="1"/>
  <c r="ID135" i="1"/>
  <c r="IE135" i="1"/>
  <c r="IF135" i="1"/>
  <c r="IG135" i="1"/>
  <c r="IH135" i="1"/>
  <c r="II135" i="1"/>
  <c r="IJ135" i="1"/>
  <c r="IK135" i="1"/>
  <c r="IL135" i="1"/>
  <c r="IM135" i="1"/>
  <c r="IN135" i="1"/>
  <c r="IO135" i="1"/>
  <c r="IP135" i="1"/>
  <c r="IQ135" i="1"/>
  <c r="IR135" i="1"/>
  <c r="IS135" i="1"/>
  <c r="IT135" i="1"/>
  <c r="IU135" i="1"/>
  <c r="IV135" i="1"/>
  <c r="IW135" i="1"/>
  <c r="IX135" i="1"/>
  <c r="IY135" i="1"/>
  <c r="IZ135" i="1"/>
  <c r="JA135" i="1"/>
  <c r="JB135" i="1"/>
  <c r="JC135" i="1"/>
  <c r="JD135" i="1"/>
  <c r="JE135" i="1"/>
  <c r="JF135" i="1"/>
  <c r="JG135" i="1"/>
  <c r="JH135" i="1"/>
  <c r="JI135" i="1"/>
  <c r="JJ135" i="1"/>
  <c r="JK135" i="1"/>
  <c r="JL135" i="1"/>
  <c r="JM135" i="1"/>
  <c r="JN135" i="1"/>
  <c r="JO135" i="1"/>
  <c r="JP135" i="1"/>
  <c r="JQ135" i="1"/>
  <c r="JR135" i="1"/>
  <c r="JS135" i="1"/>
  <c r="JT135" i="1"/>
  <c r="JU135" i="1"/>
  <c r="JV135" i="1"/>
  <c r="JW135" i="1"/>
  <c r="JX135" i="1"/>
  <c r="JY135" i="1"/>
  <c r="JZ135" i="1"/>
  <c r="KA135" i="1"/>
  <c r="KB135" i="1"/>
  <c r="KC135" i="1"/>
  <c r="KD135" i="1"/>
  <c r="KE135" i="1"/>
  <c r="KF135" i="1"/>
  <c r="KG135" i="1"/>
  <c r="KH135" i="1"/>
  <c r="KI135" i="1"/>
  <c r="KJ135" i="1"/>
  <c r="KK135" i="1"/>
  <c r="KL135" i="1"/>
  <c r="KM135" i="1"/>
  <c r="KN135" i="1"/>
  <c r="KO135" i="1"/>
  <c r="KP135" i="1"/>
  <c r="KQ135" i="1"/>
  <c r="KR135" i="1"/>
  <c r="KS135" i="1"/>
  <c r="KT135" i="1"/>
  <c r="KU135" i="1"/>
  <c r="KV135" i="1"/>
  <c r="KW135" i="1"/>
  <c r="KX135" i="1"/>
  <c r="KY135" i="1"/>
  <c r="KZ135" i="1"/>
  <c r="LA135" i="1"/>
  <c r="LB135" i="1"/>
  <c r="LC135" i="1"/>
  <c r="LD135" i="1"/>
  <c r="LE135" i="1"/>
  <c r="LF135" i="1"/>
  <c r="LG135" i="1"/>
  <c r="LH135" i="1"/>
  <c r="LI135" i="1"/>
  <c r="LJ135" i="1"/>
  <c r="LK135" i="1"/>
  <c r="LL135" i="1"/>
  <c r="LM135" i="1"/>
  <c r="LN135" i="1"/>
  <c r="LO135" i="1"/>
  <c r="LP135" i="1"/>
  <c r="LQ135" i="1"/>
  <c r="LR135" i="1"/>
  <c r="LS135" i="1"/>
  <c r="LT135" i="1"/>
  <c r="LU135" i="1"/>
  <c r="LV135" i="1"/>
  <c r="LW135" i="1"/>
  <c r="LX135" i="1"/>
  <c r="LY135" i="1"/>
  <c r="LZ135" i="1"/>
  <c r="MA135" i="1"/>
  <c r="MB135" i="1"/>
  <c r="MC135" i="1"/>
  <c r="MD135" i="1"/>
  <c r="ME135" i="1"/>
  <c r="MF135" i="1"/>
  <c r="MG135" i="1"/>
  <c r="MH135" i="1"/>
  <c r="MI135" i="1"/>
  <c r="MJ135" i="1"/>
  <c r="MK135" i="1"/>
  <c r="ML135" i="1"/>
  <c r="MM135" i="1"/>
  <c r="MN135" i="1"/>
  <c r="MO135" i="1"/>
  <c r="MP135" i="1"/>
  <c r="MQ135" i="1"/>
  <c r="MR135" i="1"/>
  <c r="MS135" i="1"/>
  <c r="MT135" i="1"/>
  <c r="MU135" i="1"/>
  <c r="MV135" i="1"/>
  <c r="AQ136" i="1"/>
  <c r="AR136" i="1"/>
  <c r="AT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CE136" i="1"/>
  <c r="CF136" i="1"/>
  <c r="CG136" i="1"/>
  <c r="CH136" i="1"/>
  <c r="CI136" i="1"/>
  <c r="CJ136" i="1"/>
  <c r="CK136" i="1"/>
  <c r="CL136" i="1"/>
  <c r="CM136" i="1"/>
  <c r="CN136" i="1"/>
  <c r="CO136" i="1"/>
  <c r="CP136" i="1"/>
  <c r="CQ136" i="1"/>
  <c r="CR136" i="1"/>
  <c r="CS136" i="1"/>
  <c r="CT136" i="1"/>
  <c r="CU136" i="1"/>
  <c r="CV136" i="1"/>
  <c r="CW136" i="1"/>
  <c r="CX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DV136" i="1"/>
  <c r="DW136" i="1"/>
  <c r="DX136" i="1"/>
  <c r="DY136" i="1"/>
  <c r="DZ136" i="1"/>
  <c r="EA136" i="1"/>
  <c r="EB136" i="1"/>
  <c r="EC136" i="1"/>
  <c r="ED136" i="1"/>
  <c r="EE136" i="1"/>
  <c r="EF136" i="1"/>
  <c r="EG136" i="1"/>
  <c r="EH136" i="1"/>
  <c r="EI136" i="1"/>
  <c r="EJ136" i="1"/>
  <c r="EK136" i="1"/>
  <c r="EL136" i="1"/>
  <c r="EM136" i="1"/>
  <c r="EN136" i="1"/>
  <c r="EO136" i="1"/>
  <c r="EP136" i="1"/>
  <c r="EQ136" i="1"/>
  <c r="ER136" i="1"/>
  <c r="ES136" i="1"/>
  <c r="ET136" i="1"/>
  <c r="EU136" i="1"/>
  <c r="EV136" i="1"/>
  <c r="EW136" i="1"/>
  <c r="EX136" i="1"/>
  <c r="EY136" i="1"/>
  <c r="EZ136" i="1"/>
  <c r="FA136" i="1"/>
  <c r="FB136" i="1"/>
  <c r="FC136" i="1"/>
  <c r="FD136" i="1"/>
  <c r="FE136" i="1"/>
  <c r="FF136" i="1"/>
  <c r="FG136" i="1"/>
  <c r="FH136" i="1"/>
  <c r="FI136" i="1"/>
  <c r="FJ136" i="1"/>
  <c r="FK136" i="1"/>
  <c r="FL136" i="1"/>
  <c r="FM136" i="1"/>
  <c r="FN136" i="1"/>
  <c r="FO136" i="1"/>
  <c r="FP136" i="1"/>
  <c r="FQ136" i="1"/>
  <c r="FR136" i="1"/>
  <c r="FS136" i="1"/>
  <c r="FT136" i="1"/>
  <c r="FU136" i="1"/>
  <c r="FV136" i="1"/>
  <c r="FW136" i="1"/>
  <c r="FX136" i="1"/>
  <c r="FY136" i="1"/>
  <c r="FZ136" i="1"/>
  <c r="GA136" i="1"/>
  <c r="GB136" i="1"/>
  <c r="GC136" i="1"/>
  <c r="GD136" i="1"/>
  <c r="GE136" i="1"/>
  <c r="GF136" i="1"/>
  <c r="GG136" i="1"/>
  <c r="GH136" i="1"/>
  <c r="GI136" i="1"/>
  <c r="GJ136" i="1"/>
  <c r="GK136" i="1"/>
  <c r="GL136" i="1"/>
  <c r="GM136" i="1"/>
  <c r="GN136" i="1"/>
  <c r="GO136" i="1"/>
  <c r="GP136" i="1"/>
  <c r="GQ136" i="1"/>
  <c r="GR136" i="1"/>
  <c r="GS136" i="1"/>
  <c r="GT136" i="1"/>
  <c r="GU136" i="1"/>
  <c r="GV136" i="1"/>
  <c r="GW136" i="1"/>
  <c r="GX136" i="1"/>
  <c r="GY136" i="1"/>
  <c r="GZ136" i="1"/>
  <c r="HA136" i="1"/>
  <c r="HB136" i="1"/>
  <c r="HC136" i="1"/>
  <c r="HD136" i="1"/>
  <c r="HE136" i="1"/>
  <c r="HF136" i="1"/>
  <c r="HG136" i="1"/>
  <c r="HH136" i="1"/>
  <c r="HI136" i="1"/>
  <c r="HJ136" i="1"/>
  <c r="HK136" i="1"/>
  <c r="HL136" i="1"/>
  <c r="HM136" i="1"/>
  <c r="HN136" i="1"/>
  <c r="HO136" i="1"/>
  <c r="HP136" i="1"/>
  <c r="HQ136" i="1"/>
  <c r="HR136" i="1"/>
  <c r="HS136" i="1"/>
  <c r="HT136" i="1"/>
  <c r="HU136" i="1"/>
  <c r="HV136" i="1"/>
  <c r="HW136" i="1"/>
  <c r="HX136" i="1"/>
  <c r="HY136" i="1"/>
  <c r="HZ136" i="1"/>
  <c r="IA136" i="1"/>
  <c r="IB136" i="1"/>
  <c r="IC136" i="1"/>
  <c r="ID136" i="1"/>
  <c r="IE136" i="1"/>
  <c r="IF136" i="1"/>
  <c r="IG136" i="1"/>
  <c r="IH136" i="1"/>
  <c r="II136" i="1"/>
  <c r="IJ136" i="1"/>
  <c r="IK136" i="1"/>
  <c r="IL136" i="1"/>
  <c r="IM136" i="1"/>
  <c r="IN136" i="1"/>
  <c r="IO136" i="1"/>
  <c r="IP136" i="1"/>
  <c r="IQ136" i="1"/>
  <c r="IR136" i="1"/>
  <c r="IS136" i="1"/>
  <c r="IT136" i="1"/>
  <c r="IU136" i="1"/>
  <c r="IV136" i="1"/>
  <c r="IW136" i="1"/>
  <c r="IX136" i="1"/>
  <c r="IY136" i="1"/>
  <c r="IZ136" i="1"/>
  <c r="JA136" i="1"/>
  <c r="JB136" i="1"/>
  <c r="JC136" i="1"/>
  <c r="JD136" i="1"/>
  <c r="JE136" i="1"/>
  <c r="JF136" i="1"/>
  <c r="JG136" i="1"/>
  <c r="JH136" i="1"/>
  <c r="JI136" i="1"/>
  <c r="JJ136" i="1"/>
  <c r="JK136" i="1"/>
  <c r="JL136" i="1"/>
  <c r="JM136" i="1"/>
  <c r="JN136" i="1"/>
  <c r="JO136" i="1"/>
  <c r="JP136" i="1"/>
  <c r="JQ136" i="1"/>
  <c r="JR136" i="1"/>
  <c r="JS136" i="1"/>
  <c r="JT136" i="1"/>
  <c r="JU136" i="1"/>
  <c r="JV136" i="1"/>
  <c r="JW136" i="1"/>
  <c r="JX136" i="1"/>
  <c r="JY136" i="1"/>
  <c r="JZ136" i="1"/>
  <c r="KA136" i="1"/>
  <c r="KB136" i="1"/>
  <c r="KC136" i="1"/>
  <c r="KD136" i="1"/>
  <c r="KE136" i="1"/>
  <c r="KF136" i="1"/>
  <c r="KG136" i="1"/>
  <c r="KH136" i="1"/>
  <c r="KI136" i="1"/>
  <c r="KJ136" i="1"/>
  <c r="KK136" i="1"/>
  <c r="KL136" i="1"/>
  <c r="KM136" i="1"/>
  <c r="KN136" i="1"/>
  <c r="KO136" i="1"/>
  <c r="KP136" i="1"/>
  <c r="KQ136" i="1"/>
  <c r="KR136" i="1"/>
  <c r="KS136" i="1"/>
  <c r="KT136" i="1"/>
  <c r="KU136" i="1"/>
  <c r="KV136" i="1"/>
  <c r="KW136" i="1"/>
  <c r="KX136" i="1"/>
  <c r="KY136" i="1"/>
  <c r="KZ136" i="1"/>
  <c r="LA136" i="1"/>
  <c r="LB136" i="1"/>
  <c r="LC136" i="1"/>
  <c r="LD136" i="1"/>
  <c r="LE136" i="1"/>
  <c r="LF136" i="1"/>
  <c r="LG136" i="1"/>
  <c r="LH136" i="1"/>
  <c r="LI136" i="1"/>
  <c r="LJ136" i="1"/>
  <c r="LK136" i="1"/>
  <c r="LL136" i="1"/>
  <c r="LM136" i="1"/>
  <c r="LN136" i="1"/>
  <c r="LO136" i="1"/>
  <c r="LP136" i="1"/>
  <c r="LQ136" i="1"/>
  <c r="LR136" i="1"/>
  <c r="LS136" i="1"/>
  <c r="LT136" i="1"/>
  <c r="LU136" i="1"/>
  <c r="LV136" i="1"/>
  <c r="LW136" i="1"/>
  <c r="LX136" i="1"/>
  <c r="LY136" i="1"/>
  <c r="LZ136" i="1"/>
  <c r="MA136" i="1"/>
  <c r="MB136" i="1"/>
  <c r="MC136" i="1"/>
  <c r="MD136" i="1"/>
  <c r="ME136" i="1"/>
  <c r="MF136" i="1"/>
  <c r="MG136" i="1"/>
  <c r="MH136" i="1"/>
  <c r="MI136" i="1"/>
  <c r="MJ136" i="1"/>
  <c r="MK136" i="1"/>
  <c r="ML136" i="1"/>
  <c r="MM136" i="1"/>
  <c r="MN136" i="1"/>
  <c r="MO136" i="1"/>
  <c r="MP136" i="1"/>
  <c r="MQ136" i="1"/>
  <c r="MR136" i="1"/>
  <c r="MS136" i="1"/>
  <c r="MT136" i="1"/>
  <c r="MU136" i="1"/>
  <c r="MV136" i="1"/>
  <c r="AR137" i="1"/>
  <c r="AS137" i="1"/>
  <c r="AT137" i="1"/>
  <c r="AU137" i="1"/>
  <c r="AV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CE137" i="1"/>
  <c r="CF137" i="1"/>
  <c r="CG137" i="1"/>
  <c r="CH137" i="1"/>
  <c r="CI137" i="1"/>
  <c r="CJ137" i="1"/>
  <c r="CK137" i="1"/>
  <c r="CL137" i="1"/>
  <c r="CM137" i="1"/>
  <c r="CN137" i="1"/>
  <c r="CO137" i="1"/>
  <c r="CP137" i="1"/>
  <c r="CQ137" i="1"/>
  <c r="CR137" i="1"/>
  <c r="CS137" i="1"/>
  <c r="CT137" i="1"/>
  <c r="CU137" i="1"/>
  <c r="CV137" i="1"/>
  <c r="CW137" i="1"/>
  <c r="CX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DQ137" i="1"/>
  <c r="DR137" i="1"/>
  <c r="DS137" i="1"/>
  <c r="DT137" i="1"/>
  <c r="DU137" i="1"/>
  <c r="DV137" i="1"/>
  <c r="DW137" i="1"/>
  <c r="DX137" i="1"/>
  <c r="DY137" i="1"/>
  <c r="DZ137" i="1"/>
  <c r="EA137" i="1"/>
  <c r="EB137" i="1"/>
  <c r="EC137" i="1"/>
  <c r="ED137" i="1"/>
  <c r="EE137" i="1"/>
  <c r="EF137" i="1"/>
  <c r="EG137" i="1"/>
  <c r="EH137" i="1"/>
  <c r="EI137" i="1"/>
  <c r="EJ137" i="1"/>
  <c r="EK137" i="1"/>
  <c r="EL137" i="1"/>
  <c r="EM137" i="1"/>
  <c r="EN137" i="1"/>
  <c r="EO137" i="1"/>
  <c r="EP137" i="1"/>
  <c r="EQ137" i="1"/>
  <c r="ER137" i="1"/>
  <c r="ES137" i="1"/>
  <c r="ET137" i="1"/>
  <c r="EU137" i="1"/>
  <c r="EV137" i="1"/>
  <c r="EW137" i="1"/>
  <c r="EX137" i="1"/>
  <c r="EY137" i="1"/>
  <c r="EZ137" i="1"/>
  <c r="FA137" i="1"/>
  <c r="FB137" i="1"/>
  <c r="FC137" i="1"/>
  <c r="FD137" i="1"/>
  <c r="FE137" i="1"/>
  <c r="FF137" i="1"/>
  <c r="FG137" i="1"/>
  <c r="FH137" i="1"/>
  <c r="FI137" i="1"/>
  <c r="FJ137" i="1"/>
  <c r="FK137" i="1"/>
  <c r="FL137" i="1"/>
  <c r="FM137" i="1"/>
  <c r="FN137" i="1"/>
  <c r="FO137" i="1"/>
  <c r="FP137" i="1"/>
  <c r="FQ137" i="1"/>
  <c r="FR137" i="1"/>
  <c r="FS137" i="1"/>
  <c r="FT137" i="1"/>
  <c r="FU137" i="1"/>
  <c r="FV137" i="1"/>
  <c r="FW137" i="1"/>
  <c r="FX137" i="1"/>
  <c r="FY137" i="1"/>
  <c r="FZ137" i="1"/>
  <c r="GA137" i="1"/>
  <c r="GB137" i="1"/>
  <c r="GC137" i="1"/>
  <c r="GD137" i="1"/>
  <c r="GE137" i="1"/>
  <c r="GF137" i="1"/>
  <c r="GG137" i="1"/>
  <c r="GH137" i="1"/>
  <c r="GI137" i="1"/>
  <c r="GJ137" i="1"/>
  <c r="GK137" i="1"/>
  <c r="GL137" i="1"/>
  <c r="GM137" i="1"/>
  <c r="GN137" i="1"/>
  <c r="GO137" i="1"/>
  <c r="GP137" i="1"/>
  <c r="GQ137" i="1"/>
  <c r="GR137" i="1"/>
  <c r="GS137" i="1"/>
  <c r="GT137" i="1"/>
  <c r="GU137" i="1"/>
  <c r="GV137" i="1"/>
  <c r="GW137" i="1"/>
  <c r="GX137" i="1"/>
  <c r="GY137" i="1"/>
  <c r="GZ137" i="1"/>
  <c r="HA137" i="1"/>
  <c r="HB137" i="1"/>
  <c r="HC137" i="1"/>
  <c r="HD137" i="1"/>
  <c r="HE137" i="1"/>
  <c r="HF137" i="1"/>
  <c r="HG137" i="1"/>
  <c r="HH137" i="1"/>
  <c r="HI137" i="1"/>
  <c r="HJ137" i="1"/>
  <c r="HK137" i="1"/>
  <c r="HL137" i="1"/>
  <c r="HM137" i="1"/>
  <c r="HN137" i="1"/>
  <c r="HO137" i="1"/>
  <c r="HP137" i="1"/>
  <c r="HQ137" i="1"/>
  <c r="HR137" i="1"/>
  <c r="HS137" i="1"/>
  <c r="HT137" i="1"/>
  <c r="HU137" i="1"/>
  <c r="HV137" i="1"/>
  <c r="HW137" i="1"/>
  <c r="HX137" i="1"/>
  <c r="HY137" i="1"/>
  <c r="HZ137" i="1"/>
  <c r="IA137" i="1"/>
  <c r="IB137" i="1"/>
  <c r="IC137" i="1"/>
  <c r="ID137" i="1"/>
  <c r="IE137" i="1"/>
  <c r="IF137" i="1"/>
  <c r="IG137" i="1"/>
  <c r="IH137" i="1"/>
  <c r="II137" i="1"/>
  <c r="IJ137" i="1"/>
  <c r="IK137" i="1"/>
  <c r="IL137" i="1"/>
  <c r="IM137" i="1"/>
  <c r="IN137" i="1"/>
  <c r="IO137" i="1"/>
  <c r="IP137" i="1"/>
  <c r="IQ137" i="1"/>
  <c r="IR137" i="1"/>
  <c r="IS137" i="1"/>
  <c r="IT137" i="1"/>
  <c r="IU137" i="1"/>
  <c r="IV137" i="1"/>
  <c r="IW137" i="1"/>
  <c r="IX137" i="1"/>
  <c r="IY137" i="1"/>
  <c r="IZ137" i="1"/>
  <c r="JA137" i="1"/>
  <c r="JB137" i="1"/>
  <c r="JC137" i="1"/>
  <c r="JD137" i="1"/>
  <c r="JE137" i="1"/>
  <c r="JF137" i="1"/>
  <c r="JG137" i="1"/>
  <c r="JH137" i="1"/>
  <c r="JI137" i="1"/>
  <c r="JJ137" i="1"/>
  <c r="JK137" i="1"/>
  <c r="JL137" i="1"/>
  <c r="JM137" i="1"/>
  <c r="JN137" i="1"/>
  <c r="JO137" i="1"/>
  <c r="JP137" i="1"/>
  <c r="JQ137" i="1"/>
  <c r="JR137" i="1"/>
  <c r="JS137" i="1"/>
  <c r="JT137" i="1"/>
  <c r="JU137" i="1"/>
  <c r="JV137" i="1"/>
  <c r="JW137" i="1"/>
  <c r="JX137" i="1"/>
  <c r="JY137" i="1"/>
  <c r="JZ137" i="1"/>
  <c r="KA137" i="1"/>
  <c r="KB137" i="1"/>
  <c r="KC137" i="1"/>
  <c r="KD137" i="1"/>
  <c r="KE137" i="1"/>
  <c r="KF137" i="1"/>
  <c r="KG137" i="1"/>
  <c r="KH137" i="1"/>
  <c r="KI137" i="1"/>
  <c r="KJ137" i="1"/>
  <c r="KK137" i="1"/>
  <c r="KL137" i="1"/>
  <c r="KM137" i="1"/>
  <c r="KN137" i="1"/>
  <c r="KO137" i="1"/>
  <c r="KP137" i="1"/>
  <c r="KQ137" i="1"/>
  <c r="KR137" i="1"/>
  <c r="KS137" i="1"/>
  <c r="KT137" i="1"/>
  <c r="KU137" i="1"/>
  <c r="KV137" i="1"/>
  <c r="KW137" i="1"/>
  <c r="KX137" i="1"/>
  <c r="KY137" i="1"/>
  <c r="KZ137" i="1"/>
  <c r="LA137" i="1"/>
  <c r="LB137" i="1"/>
  <c r="LC137" i="1"/>
  <c r="LD137" i="1"/>
  <c r="LE137" i="1"/>
  <c r="LF137" i="1"/>
  <c r="LG137" i="1"/>
  <c r="LH137" i="1"/>
  <c r="LI137" i="1"/>
  <c r="LJ137" i="1"/>
  <c r="LK137" i="1"/>
  <c r="LL137" i="1"/>
  <c r="LM137" i="1"/>
  <c r="LN137" i="1"/>
  <c r="LO137" i="1"/>
  <c r="LP137" i="1"/>
  <c r="LQ137" i="1"/>
  <c r="LR137" i="1"/>
  <c r="LS137" i="1"/>
  <c r="LT137" i="1"/>
  <c r="LU137" i="1"/>
  <c r="LV137" i="1"/>
  <c r="LW137" i="1"/>
  <c r="LX137" i="1"/>
  <c r="LY137" i="1"/>
  <c r="LZ137" i="1"/>
  <c r="MA137" i="1"/>
  <c r="MB137" i="1"/>
  <c r="MC137" i="1"/>
  <c r="MD137" i="1"/>
  <c r="ME137" i="1"/>
  <c r="MF137" i="1"/>
  <c r="MG137" i="1"/>
  <c r="MH137" i="1"/>
  <c r="MI137" i="1"/>
  <c r="MJ137" i="1"/>
  <c r="MK137" i="1"/>
  <c r="ML137" i="1"/>
  <c r="MM137" i="1"/>
  <c r="MN137" i="1"/>
  <c r="MO137" i="1"/>
  <c r="MP137" i="1"/>
  <c r="MQ137" i="1"/>
  <c r="MR137" i="1"/>
  <c r="MS137" i="1"/>
  <c r="MT137" i="1"/>
  <c r="MU137" i="1"/>
  <c r="MV137" i="1"/>
  <c r="AQ138" i="1"/>
  <c r="AR138" i="1"/>
  <c r="AT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CE138" i="1"/>
  <c r="CF138" i="1"/>
  <c r="CG138" i="1"/>
  <c r="CH138" i="1"/>
  <c r="CI138" i="1"/>
  <c r="CJ138" i="1"/>
  <c r="CK138" i="1"/>
  <c r="CL138" i="1"/>
  <c r="CM138" i="1"/>
  <c r="CN138" i="1"/>
  <c r="CO138" i="1"/>
  <c r="CP138" i="1"/>
  <c r="CQ138" i="1"/>
  <c r="CR138" i="1"/>
  <c r="CS138" i="1"/>
  <c r="CT138" i="1"/>
  <c r="CU138" i="1"/>
  <c r="CV138" i="1"/>
  <c r="CW138" i="1"/>
  <c r="CX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DV138" i="1"/>
  <c r="DW138" i="1"/>
  <c r="DX138" i="1"/>
  <c r="DY138" i="1"/>
  <c r="DZ138" i="1"/>
  <c r="EA138" i="1"/>
  <c r="EB138" i="1"/>
  <c r="EC138" i="1"/>
  <c r="ED138" i="1"/>
  <c r="EE138" i="1"/>
  <c r="EF138" i="1"/>
  <c r="EG138" i="1"/>
  <c r="EH138" i="1"/>
  <c r="EI138" i="1"/>
  <c r="EJ138" i="1"/>
  <c r="EK138" i="1"/>
  <c r="EL138" i="1"/>
  <c r="EM138" i="1"/>
  <c r="EN138" i="1"/>
  <c r="EO138" i="1"/>
  <c r="EP138" i="1"/>
  <c r="EQ138" i="1"/>
  <c r="ER138" i="1"/>
  <c r="ES138" i="1"/>
  <c r="ET138" i="1"/>
  <c r="EU138" i="1"/>
  <c r="EV138" i="1"/>
  <c r="EW138" i="1"/>
  <c r="EX138" i="1"/>
  <c r="EY138" i="1"/>
  <c r="EZ138" i="1"/>
  <c r="FA138" i="1"/>
  <c r="FB138" i="1"/>
  <c r="FC138" i="1"/>
  <c r="FD138" i="1"/>
  <c r="FE138" i="1"/>
  <c r="FF138" i="1"/>
  <c r="FG138" i="1"/>
  <c r="FH138" i="1"/>
  <c r="FI138" i="1"/>
  <c r="FJ138" i="1"/>
  <c r="FK138" i="1"/>
  <c r="FL138" i="1"/>
  <c r="FM138" i="1"/>
  <c r="FN138" i="1"/>
  <c r="FO138" i="1"/>
  <c r="FP138" i="1"/>
  <c r="FQ138" i="1"/>
  <c r="FR138" i="1"/>
  <c r="FS138" i="1"/>
  <c r="FT138" i="1"/>
  <c r="FU138" i="1"/>
  <c r="FV138" i="1"/>
  <c r="FW138" i="1"/>
  <c r="FX138" i="1"/>
  <c r="FY138" i="1"/>
  <c r="FZ138" i="1"/>
  <c r="GA138" i="1"/>
  <c r="GB138" i="1"/>
  <c r="GC138" i="1"/>
  <c r="GD138" i="1"/>
  <c r="GE138" i="1"/>
  <c r="GF138" i="1"/>
  <c r="GG138" i="1"/>
  <c r="GH138" i="1"/>
  <c r="GI138" i="1"/>
  <c r="GJ138" i="1"/>
  <c r="GK138" i="1"/>
  <c r="GL138" i="1"/>
  <c r="GM138" i="1"/>
  <c r="GN138" i="1"/>
  <c r="GO138" i="1"/>
  <c r="GP138" i="1"/>
  <c r="GQ138" i="1"/>
  <c r="GR138" i="1"/>
  <c r="GS138" i="1"/>
  <c r="GT138" i="1"/>
  <c r="GU138" i="1"/>
  <c r="GV138" i="1"/>
  <c r="GW138" i="1"/>
  <c r="GX138" i="1"/>
  <c r="GY138" i="1"/>
  <c r="GZ138" i="1"/>
  <c r="HA138" i="1"/>
  <c r="HB138" i="1"/>
  <c r="HC138" i="1"/>
  <c r="HD138" i="1"/>
  <c r="HE138" i="1"/>
  <c r="HF138" i="1"/>
  <c r="HG138" i="1"/>
  <c r="HH138" i="1"/>
  <c r="HI138" i="1"/>
  <c r="HJ138" i="1"/>
  <c r="HK138" i="1"/>
  <c r="HL138" i="1"/>
  <c r="HM138" i="1"/>
  <c r="HN138" i="1"/>
  <c r="HO138" i="1"/>
  <c r="HP138" i="1"/>
  <c r="HQ138" i="1"/>
  <c r="HR138" i="1"/>
  <c r="HS138" i="1"/>
  <c r="HT138" i="1"/>
  <c r="HU138" i="1"/>
  <c r="HV138" i="1"/>
  <c r="HW138" i="1"/>
  <c r="HX138" i="1"/>
  <c r="HY138" i="1"/>
  <c r="HZ138" i="1"/>
  <c r="IA138" i="1"/>
  <c r="IB138" i="1"/>
  <c r="IC138" i="1"/>
  <c r="ID138" i="1"/>
  <c r="IE138" i="1"/>
  <c r="IF138" i="1"/>
  <c r="IG138" i="1"/>
  <c r="IH138" i="1"/>
  <c r="II138" i="1"/>
  <c r="IJ138" i="1"/>
  <c r="IK138" i="1"/>
  <c r="IL138" i="1"/>
  <c r="IM138" i="1"/>
  <c r="IN138" i="1"/>
  <c r="IO138" i="1"/>
  <c r="IP138" i="1"/>
  <c r="IQ138" i="1"/>
  <c r="IR138" i="1"/>
  <c r="IS138" i="1"/>
  <c r="IT138" i="1"/>
  <c r="IU138" i="1"/>
  <c r="IV138" i="1"/>
  <c r="IW138" i="1"/>
  <c r="IX138" i="1"/>
  <c r="IY138" i="1"/>
  <c r="IZ138" i="1"/>
  <c r="JA138" i="1"/>
  <c r="JB138" i="1"/>
  <c r="JC138" i="1"/>
  <c r="JD138" i="1"/>
  <c r="JE138" i="1"/>
  <c r="JF138" i="1"/>
  <c r="JG138" i="1"/>
  <c r="JH138" i="1"/>
  <c r="JI138" i="1"/>
  <c r="JJ138" i="1"/>
  <c r="JK138" i="1"/>
  <c r="JL138" i="1"/>
  <c r="JM138" i="1"/>
  <c r="JN138" i="1"/>
  <c r="JO138" i="1"/>
  <c r="JP138" i="1"/>
  <c r="JQ138" i="1"/>
  <c r="JR138" i="1"/>
  <c r="JS138" i="1"/>
  <c r="JT138" i="1"/>
  <c r="JU138" i="1"/>
  <c r="JV138" i="1"/>
  <c r="JW138" i="1"/>
  <c r="JX138" i="1"/>
  <c r="JY138" i="1"/>
  <c r="JZ138" i="1"/>
  <c r="KA138" i="1"/>
  <c r="KB138" i="1"/>
  <c r="KC138" i="1"/>
  <c r="KD138" i="1"/>
  <c r="KE138" i="1"/>
  <c r="KF138" i="1"/>
  <c r="KG138" i="1"/>
  <c r="KH138" i="1"/>
  <c r="KI138" i="1"/>
  <c r="KJ138" i="1"/>
  <c r="KK138" i="1"/>
  <c r="KL138" i="1"/>
  <c r="KM138" i="1"/>
  <c r="KN138" i="1"/>
  <c r="KO138" i="1"/>
  <c r="KP138" i="1"/>
  <c r="KQ138" i="1"/>
  <c r="KR138" i="1"/>
  <c r="KS138" i="1"/>
  <c r="KT138" i="1"/>
  <c r="KU138" i="1"/>
  <c r="KV138" i="1"/>
  <c r="KW138" i="1"/>
  <c r="KX138" i="1"/>
  <c r="KY138" i="1"/>
  <c r="KZ138" i="1"/>
  <c r="LA138" i="1"/>
  <c r="LB138" i="1"/>
  <c r="LC138" i="1"/>
  <c r="LD138" i="1"/>
  <c r="LE138" i="1"/>
  <c r="LF138" i="1"/>
  <c r="LG138" i="1"/>
  <c r="LH138" i="1"/>
  <c r="LI138" i="1"/>
  <c r="LJ138" i="1"/>
  <c r="LK138" i="1"/>
  <c r="LL138" i="1"/>
  <c r="LM138" i="1"/>
  <c r="LN138" i="1"/>
  <c r="LO138" i="1"/>
  <c r="LP138" i="1"/>
  <c r="LQ138" i="1"/>
  <c r="LR138" i="1"/>
  <c r="LS138" i="1"/>
  <c r="LT138" i="1"/>
  <c r="LU138" i="1"/>
  <c r="LV138" i="1"/>
  <c r="LW138" i="1"/>
  <c r="LX138" i="1"/>
  <c r="LY138" i="1"/>
  <c r="LZ138" i="1"/>
  <c r="MA138" i="1"/>
  <c r="MB138" i="1"/>
  <c r="MC138" i="1"/>
  <c r="MD138" i="1"/>
  <c r="ME138" i="1"/>
  <c r="MF138" i="1"/>
  <c r="MG138" i="1"/>
  <c r="MH138" i="1"/>
  <c r="MI138" i="1"/>
  <c r="MJ138" i="1"/>
  <c r="MK138" i="1"/>
  <c r="ML138" i="1"/>
  <c r="MM138" i="1"/>
  <c r="MN138" i="1"/>
  <c r="MO138" i="1"/>
  <c r="MP138" i="1"/>
  <c r="MQ138" i="1"/>
  <c r="MR138" i="1"/>
  <c r="MS138" i="1"/>
  <c r="MT138" i="1"/>
  <c r="MU138" i="1"/>
  <c r="MV138" i="1"/>
  <c r="AQ139" i="1"/>
  <c r="AS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CE139" i="1"/>
  <c r="CF139" i="1"/>
  <c r="CG139" i="1"/>
  <c r="CH139" i="1"/>
  <c r="CI139" i="1"/>
  <c r="CJ139" i="1"/>
  <c r="CK139" i="1"/>
  <c r="CL139" i="1"/>
  <c r="CM139" i="1"/>
  <c r="CN139" i="1"/>
  <c r="CO139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EA139" i="1"/>
  <c r="EB139" i="1"/>
  <c r="EC139" i="1"/>
  <c r="ED139" i="1"/>
  <c r="EE139" i="1"/>
  <c r="EF139" i="1"/>
  <c r="EG139" i="1"/>
  <c r="EH139" i="1"/>
  <c r="EI139" i="1"/>
  <c r="EJ139" i="1"/>
  <c r="EK139" i="1"/>
  <c r="EL139" i="1"/>
  <c r="EM139" i="1"/>
  <c r="EN139" i="1"/>
  <c r="EO139" i="1"/>
  <c r="EP139" i="1"/>
  <c r="EQ139" i="1"/>
  <c r="ER139" i="1"/>
  <c r="ES139" i="1"/>
  <c r="ET139" i="1"/>
  <c r="EU139" i="1"/>
  <c r="EV139" i="1"/>
  <c r="EW139" i="1"/>
  <c r="EX139" i="1"/>
  <c r="EY139" i="1"/>
  <c r="EZ139" i="1"/>
  <c r="FA139" i="1"/>
  <c r="FB139" i="1"/>
  <c r="FC139" i="1"/>
  <c r="FD139" i="1"/>
  <c r="FE139" i="1"/>
  <c r="FF139" i="1"/>
  <c r="FG139" i="1"/>
  <c r="FH139" i="1"/>
  <c r="FI139" i="1"/>
  <c r="FJ139" i="1"/>
  <c r="FK139" i="1"/>
  <c r="FL139" i="1"/>
  <c r="FM139" i="1"/>
  <c r="FN139" i="1"/>
  <c r="FO139" i="1"/>
  <c r="FP139" i="1"/>
  <c r="FQ139" i="1"/>
  <c r="FR139" i="1"/>
  <c r="FS139" i="1"/>
  <c r="FT139" i="1"/>
  <c r="FU139" i="1"/>
  <c r="FV139" i="1"/>
  <c r="FW139" i="1"/>
  <c r="FX139" i="1"/>
  <c r="FY139" i="1"/>
  <c r="FZ139" i="1"/>
  <c r="GA139" i="1"/>
  <c r="GB139" i="1"/>
  <c r="GC139" i="1"/>
  <c r="GD139" i="1"/>
  <c r="GE139" i="1"/>
  <c r="GF139" i="1"/>
  <c r="GG139" i="1"/>
  <c r="GH139" i="1"/>
  <c r="GI139" i="1"/>
  <c r="GJ139" i="1"/>
  <c r="GK139" i="1"/>
  <c r="GL139" i="1"/>
  <c r="GM139" i="1"/>
  <c r="GN139" i="1"/>
  <c r="GO139" i="1"/>
  <c r="GP139" i="1"/>
  <c r="GQ139" i="1"/>
  <c r="GR139" i="1"/>
  <c r="GS139" i="1"/>
  <c r="GT139" i="1"/>
  <c r="GU139" i="1"/>
  <c r="GV139" i="1"/>
  <c r="GW139" i="1"/>
  <c r="GX139" i="1"/>
  <c r="GY139" i="1"/>
  <c r="GZ139" i="1"/>
  <c r="HA139" i="1"/>
  <c r="HB139" i="1"/>
  <c r="HC139" i="1"/>
  <c r="HD139" i="1"/>
  <c r="HE139" i="1"/>
  <c r="HF139" i="1"/>
  <c r="HG139" i="1"/>
  <c r="HH139" i="1"/>
  <c r="HI139" i="1"/>
  <c r="HJ139" i="1"/>
  <c r="HK139" i="1"/>
  <c r="HL139" i="1"/>
  <c r="HM139" i="1"/>
  <c r="HN139" i="1"/>
  <c r="HO139" i="1"/>
  <c r="HP139" i="1"/>
  <c r="HQ139" i="1"/>
  <c r="HR139" i="1"/>
  <c r="HS139" i="1"/>
  <c r="HT139" i="1"/>
  <c r="HU139" i="1"/>
  <c r="HV139" i="1"/>
  <c r="HW139" i="1"/>
  <c r="HX139" i="1"/>
  <c r="HY139" i="1"/>
  <c r="HZ139" i="1"/>
  <c r="IA139" i="1"/>
  <c r="IB139" i="1"/>
  <c r="IC139" i="1"/>
  <c r="ID139" i="1"/>
  <c r="IE139" i="1"/>
  <c r="IF139" i="1"/>
  <c r="IG139" i="1"/>
  <c r="IH139" i="1"/>
  <c r="II139" i="1"/>
  <c r="IJ139" i="1"/>
  <c r="IK139" i="1"/>
  <c r="IL139" i="1"/>
  <c r="IM139" i="1"/>
  <c r="IN139" i="1"/>
  <c r="IO139" i="1"/>
  <c r="IP139" i="1"/>
  <c r="IQ139" i="1"/>
  <c r="IR139" i="1"/>
  <c r="IS139" i="1"/>
  <c r="IT139" i="1"/>
  <c r="IU139" i="1"/>
  <c r="IV139" i="1"/>
  <c r="IW139" i="1"/>
  <c r="IX139" i="1"/>
  <c r="IY139" i="1"/>
  <c r="IZ139" i="1"/>
  <c r="JA139" i="1"/>
  <c r="JB139" i="1"/>
  <c r="JC139" i="1"/>
  <c r="JD139" i="1"/>
  <c r="JE139" i="1"/>
  <c r="JF139" i="1"/>
  <c r="JG139" i="1"/>
  <c r="JH139" i="1"/>
  <c r="JI139" i="1"/>
  <c r="JJ139" i="1"/>
  <c r="JK139" i="1"/>
  <c r="JL139" i="1"/>
  <c r="JM139" i="1"/>
  <c r="JN139" i="1"/>
  <c r="JO139" i="1"/>
  <c r="JP139" i="1"/>
  <c r="JQ139" i="1"/>
  <c r="JR139" i="1"/>
  <c r="JS139" i="1"/>
  <c r="JT139" i="1"/>
  <c r="JU139" i="1"/>
  <c r="JV139" i="1"/>
  <c r="JW139" i="1"/>
  <c r="JX139" i="1"/>
  <c r="JY139" i="1"/>
  <c r="JZ139" i="1"/>
  <c r="KA139" i="1"/>
  <c r="KB139" i="1"/>
  <c r="KC139" i="1"/>
  <c r="KD139" i="1"/>
  <c r="KE139" i="1"/>
  <c r="KF139" i="1"/>
  <c r="KG139" i="1"/>
  <c r="KH139" i="1"/>
  <c r="KI139" i="1"/>
  <c r="KJ139" i="1"/>
  <c r="KK139" i="1"/>
  <c r="KL139" i="1"/>
  <c r="KM139" i="1"/>
  <c r="KN139" i="1"/>
  <c r="KO139" i="1"/>
  <c r="KP139" i="1"/>
  <c r="KQ139" i="1"/>
  <c r="KR139" i="1"/>
  <c r="KS139" i="1"/>
  <c r="KT139" i="1"/>
  <c r="KU139" i="1"/>
  <c r="KV139" i="1"/>
  <c r="KW139" i="1"/>
  <c r="KX139" i="1"/>
  <c r="KY139" i="1"/>
  <c r="KZ139" i="1"/>
  <c r="LA139" i="1"/>
  <c r="LB139" i="1"/>
  <c r="LC139" i="1"/>
  <c r="LD139" i="1"/>
  <c r="LE139" i="1"/>
  <c r="LF139" i="1"/>
  <c r="LG139" i="1"/>
  <c r="LH139" i="1"/>
  <c r="LI139" i="1"/>
  <c r="LJ139" i="1"/>
  <c r="LK139" i="1"/>
  <c r="LL139" i="1"/>
  <c r="LM139" i="1"/>
  <c r="LN139" i="1"/>
  <c r="LO139" i="1"/>
  <c r="LP139" i="1"/>
  <c r="LQ139" i="1"/>
  <c r="LR139" i="1"/>
  <c r="LS139" i="1"/>
  <c r="LT139" i="1"/>
  <c r="LU139" i="1"/>
  <c r="LV139" i="1"/>
  <c r="LW139" i="1"/>
  <c r="LX139" i="1"/>
  <c r="LY139" i="1"/>
  <c r="LZ139" i="1"/>
  <c r="MA139" i="1"/>
  <c r="MB139" i="1"/>
  <c r="MC139" i="1"/>
  <c r="MD139" i="1"/>
  <c r="ME139" i="1"/>
  <c r="MF139" i="1"/>
  <c r="MG139" i="1"/>
  <c r="MH139" i="1"/>
  <c r="MI139" i="1"/>
  <c r="MJ139" i="1"/>
  <c r="MK139" i="1"/>
  <c r="ML139" i="1"/>
  <c r="MM139" i="1"/>
  <c r="MN139" i="1"/>
  <c r="MO139" i="1"/>
  <c r="MP139" i="1"/>
  <c r="MQ139" i="1"/>
  <c r="MR139" i="1"/>
  <c r="MS139" i="1"/>
  <c r="MT139" i="1"/>
  <c r="MU139" i="1"/>
  <c r="MV139" i="1"/>
  <c r="AQ140" i="1"/>
  <c r="AR140" i="1"/>
  <c r="AS140" i="1"/>
  <c r="AT140" i="1"/>
  <c r="AU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CE140" i="1"/>
  <c r="CF140" i="1"/>
  <c r="CG140" i="1"/>
  <c r="CH140" i="1"/>
  <c r="CI140" i="1"/>
  <c r="CJ140" i="1"/>
  <c r="CK140" i="1"/>
  <c r="CL140" i="1"/>
  <c r="CM140" i="1"/>
  <c r="CN140" i="1"/>
  <c r="CO140" i="1"/>
  <c r="CP140" i="1"/>
  <c r="CQ140" i="1"/>
  <c r="CR140" i="1"/>
  <c r="CS140" i="1"/>
  <c r="CT140" i="1"/>
  <c r="CU140" i="1"/>
  <c r="CV140" i="1"/>
  <c r="CW140" i="1"/>
  <c r="CX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DQ140" i="1"/>
  <c r="DR140" i="1"/>
  <c r="DS140" i="1"/>
  <c r="DT140" i="1"/>
  <c r="DU140" i="1"/>
  <c r="DV140" i="1"/>
  <c r="DW140" i="1"/>
  <c r="DX140" i="1"/>
  <c r="DY140" i="1"/>
  <c r="DZ140" i="1"/>
  <c r="EA140" i="1"/>
  <c r="EB140" i="1"/>
  <c r="EC140" i="1"/>
  <c r="ED140" i="1"/>
  <c r="EE140" i="1"/>
  <c r="EF140" i="1"/>
  <c r="EG140" i="1"/>
  <c r="EH140" i="1"/>
  <c r="EI140" i="1"/>
  <c r="EJ140" i="1"/>
  <c r="EK140" i="1"/>
  <c r="EL140" i="1"/>
  <c r="EM140" i="1"/>
  <c r="EN140" i="1"/>
  <c r="EO140" i="1"/>
  <c r="EP140" i="1"/>
  <c r="EQ140" i="1"/>
  <c r="ER140" i="1"/>
  <c r="ES140" i="1"/>
  <c r="ET140" i="1"/>
  <c r="EU140" i="1"/>
  <c r="EV140" i="1"/>
  <c r="EW140" i="1"/>
  <c r="EX140" i="1"/>
  <c r="EY140" i="1"/>
  <c r="EZ140" i="1"/>
  <c r="FA140" i="1"/>
  <c r="FB140" i="1"/>
  <c r="FC140" i="1"/>
  <c r="FD140" i="1"/>
  <c r="FE140" i="1"/>
  <c r="FF140" i="1"/>
  <c r="FG140" i="1"/>
  <c r="FH140" i="1"/>
  <c r="FI140" i="1"/>
  <c r="FJ140" i="1"/>
  <c r="FK140" i="1"/>
  <c r="FL140" i="1"/>
  <c r="FM140" i="1"/>
  <c r="FN140" i="1"/>
  <c r="FO140" i="1"/>
  <c r="FP140" i="1"/>
  <c r="FQ140" i="1"/>
  <c r="FR140" i="1"/>
  <c r="FS140" i="1"/>
  <c r="FT140" i="1"/>
  <c r="FU140" i="1"/>
  <c r="FV140" i="1"/>
  <c r="FW140" i="1"/>
  <c r="FX140" i="1"/>
  <c r="FY140" i="1"/>
  <c r="FZ140" i="1"/>
  <c r="GA140" i="1"/>
  <c r="GB140" i="1"/>
  <c r="GC140" i="1"/>
  <c r="GD140" i="1"/>
  <c r="GE140" i="1"/>
  <c r="GF140" i="1"/>
  <c r="GG140" i="1"/>
  <c r="GH140" i="1"/>
  <c r="GI140" i="1"/>
  <c r="GJ140" i="1"/>
  <c r="GK140" i="1"/>
  <c r="GL140" i="1"/>
  <c r="GM140" i="1"/>
  <c r="GN140" i="1"/>
  <c r="GO140" i="1"/>
  <c r="GP140" i="1"/>
  <c r="GQ140" i="1"/>
  <c r="GR140" i="1"/>
  <c r="GS140" i="1"/>
  <c r="GT140" i="1"/>
  <c r="GU140" i="1"/>
  <c r="GV140" i="1"/>
  <c r="GW140" i="1"/>
  <c r="GX140" i="1"/>
  <c r="GY140" i="1"/>
  <c r="GZ140" i="1"/>
  <c r="HA140" i="1"/>
  <c r="HB140" i="1"/>
  <c r="HC140" i="1"/>
  <c r="HD140" i="1"/>
  <c r="HE140" i="1"/>
  <c r="HF140" i="1"/>
  <c r="HG140" i="1"/>
  <c r="HH140" i="1"/>
  <c r="HI140" i="1"/>
  <c r="HJ140" i="1"/>
  <c r="HK140" i="1"/>
  <c r="HL140" i="1"/>
  <c r="HM140" i="1"/>
  <c r="HN140" i="1"/>
  <c r="HO140" i="1"/>
  <c r="HP140" i="1"/>
  <c r="HQ140" i="1"/>
  <c r="HR140" i="1"/>
  <c r="HS140" i="1"/>
  <c r="HT140" i="1"/>
  <c r="HU140" i="1"/>
  <c r="HV140" i="1"/>
  <c r="HW140" i="1"/>
  <c r="HX140" i="1"/>
  <c r="HY140" i="1"/>
  <c r="HZ140" i="1"/>
  <c r="IA140" i="1"/>
  <c r="IB140" i="1"/>
  <c r="IC140" i="1"/>
  <c r="ID140" i="1"/>
  <c r="IE140" i="1"/>
  <c r="IF140" i="1"/>
  <c r="IG140" i="1"/>
  <c r="IH140" i="1"/>
  <c r="II140" i="1"/>
  <c r="IJ140" i="1"/>
  <c r="IK140" i="1"/>
  <c r="IL140" i="1"/>
  <c r="IM140" i="1"/>
  <c r="IN140" i="1"/>
  <c r="IO140" i="1"/>
  <c r="IP140" i="1"/>
  <c r="IQ140" i="1"/>
  <c r="IR140" i="1"/>
  <c r="IS140" i="1"/>
  <c r="IT140" i="1"/>
  <c r="IU140" i="1"/>
  <c r="IV140" i="1"/>
  <c r="IW140" i="1"/>
  <c r="IX140" i="1"/>
  <c r="IY140" i="1"/>
  <c r="IZ140" i="1"/>
  <c r="JA140" i="1"/>
  <c r="JB140" i="1"/>
  <c r="JC140" i="1"/>
  <c r="JD140" i="1"/>
  <c r="JE140" i="1"/>
  <c r="JF140" i="1"/>
  <c r="JG140" i="1"/>
  <c r="JH140" i="1"/>
  <c r="JI140" i="1"/>
  <c r="JJ140" i="1"/>
  <c r="JK140" i="1"/>
  <c r="JL140" i="1"/>
  <c r="JM140" i="1"/>
  <c r="JN140" i="1"/>
  <c r="JO140" i="1"/>
  <c r="JP140" i="1"/>
  <c r="JQ140" i="1"/>
  <c r="JR140" i="1"/>
  <c r="JS140" i="1"/>
  <c r="JT140" i="1"/>
  <c r="JU140" i="1"/>
  <c r="JV140" i="1"/>
  <c r="JW140" i="1"/>
  <c r="JX140" i="1"/>
  <c r="JY140" i="1"/>
  <c r="JZ140" i="1"/>
  <c r="KA140" i="1"/>
  <c r="KB140" i="1"/>
  <c r="KC140" i="1"/>
  <c r="KD140" i="1"/>
  <c r="KE140" i="1"/>
  <c r="KF140" i="1"/>
  <c r="KG140" i="1"/>
  <c r="KH140" i="1"/>
  <c r="KI140" i="1"/>
  <c r="KJ140" i="1"/>
  <c r="KK140" i="1"/>
  <c r="KL140" i="1"/>
  <c r="KM140" i="1"/>
  <c r="KN140" i="1"/>
  <c r="KO140" i="1"/>
  <c r="KP140" i="1"/>
  <c r="KQ140" i="1"/>
  <c r="KR140" i="1"/>
  <c r="KS140" i="1"/>
  <c r="KT140" i="1"/>
  <c r="KU140" i="1"/>
  <c r="KV140" i="1"/>
  <c r="KW140" i="1"/>
  <c r="KX140" i="1"/>
  <c r="KY140" i="1"/>
  <c r="KZ140" i="1"/>
  <c r="LA140" i="1"/>
  <c r="LB140" i="1"/>
  <c r="LC140" i="1"/>
  <c r="LD140" i="1"/>
  <c r="LE140" i="1"/>
  <c r="LF140" i="1"/>
  <c r="LG140" i="1"/>
  <c r="LH140" i="1"/>
  <c r="LI140" i="1"/>
  <c r="LJ140" i="1"/>
  <c r="LK140" i="1"/>
  <c r="LL140" i="1"/>
  <c r="LM140" i="1"/>
  <c r="LN140" i="1"/>
  <c r="LO140" i="1"/>
  <c r="LP140" i="1"/>
  <c r="LQ140" i="1"/>
  <c r="LR140" i="1"/>
  <c r="LS140" i="1"/>
  <c r="LT140" i="1"/>
  <c r="LU140" i="1"/>
  <c r="LV140" i="1"/>
  <c r="LW140" i="1"/>
  <c r="LX140" i="1"/>
  <c r="LY140" i="1"/>
  <c r="LZ140" i="1"/>
  <c r="MA140" i="1"/>
  <c r="MB140" i="1"/>
  <c r="MC140" i="1"/>
  <c r="MD140" i="1"/>
  <c r="ME140" i="1"/>
  <c r="MF140" i="1"/>
  <c r="MG140" i="1"/>
  <c r="MH140" i="1"/>
  <c r="MI140" i="1"/>
  <c r="MJ140" i="1"/>
  <c r="MK140" i="1"/>
  <c r="ML140" i="1"/>
  <c r="MM140" i="1"/>
  <c r="MN140" i="1"/>
  <c r="MO140" i="1"/>
  <c r="MP140" i="1"/>
  <c r="MQ140" i="1"/>
  <c r="MR140" i="1"/>
  <c r="MS140" i="1"/>
  <c r="MT140" i="1"/>
  <c r="MU140" i="1"/>
  <c r="MV140" i="1"/>
  <c r="AQ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BM141" i="1"/>
  <c r="BN141" i="1"/>
  <c r="BO141" i="1"/>
  <c r="BP141" i="1"/>
  <c r="BQ141" i="1"/>
  <c r="BR141" i="1"/>
  <c r="BS141" i="1"/>
  <c r="BT141" i="1"/>
  <c r="BU141" i="1"/>
  <c r="BV141" i="1"/>
  <c r="BW141" i="1"/>
  <c r="BX141" i="1"/>
  <c r="BY141" i="1"/>
  <c r="BZ141" i="1"/>
  <c r="CA141" i="1"/>
  <c r="CB141" i="1"/>
  <c r="CC141" i="1"/>
  <c r="CD141" i="1"/>
  <c r="CE141" i="1"/>
  <c r="CF141" i="1"/>
  <c r="CG141" i="1"/>
  <c r="CH141" i="1"/>
  <c r="CI141" i="1"/>
  <c r="CJ141" i="1"/>
  <c r="CK141" i="1"/>
  <c r="CL141" i="1"/>
  <c r="CM141" i="1"/>
  <c r="CN141" i="1"/>
  <c r="CO141" i="1"/>
  <c r="CP141" i="1"/>
  <c r="CQ141" i="1"/>
  <c r="CR141" i="1"/>
  <c r="CS141" i="1"/>
  <c r="CT141" i="1"/>
  <c r="CU141" i="1"/>
  <c r="CV141" i="1"/>
  <c r="CW141" i="1"/>
  <c r="CX141" i="1"/>
  <c r="CY141" i="1"/>
  <c r="CZ141" i="1"/>
  <c r="DA141" i="1"/>
  <c r="DB141" i="1"/>
  <c r="DC141" i="1"/>
  <c r="DD141" i="1"/>
  <c r="DE141" i="1"/>
  <c r="DF141" i="1"/>
  <c r="DG141" i="1"/>
  <c r="DH141" i="1"/>
  <c r="DI141" i="1"/>
  <c r="DJ141" i="1"/>
  <c r="DK141" i="1"/>
  <c r="DL141" i="1"/>
  <c r="DM141" i="1"/>
  <c r="DN141" i="1"/>
  <c r="DO141" i="1"/>
  <c r="DP141" i="1"/>
  <c r="DQ141" i="1"/>
  <c r="DR141" i="1"/>
  <c r="DS141" i="1"/>
  <c r="DT141" i="1"/>
  <c r="DU141" i="1"/>
  <c r="DV141" i="1"/>
  <c r="DW141" i="1"/>
  <c r="DX141" i="1"/>
  <c r="DY141" i="1"/>
  <c r="DZ141" i="1"/>
  <c r="EA141" i="1"/>
  <c r="EB141" i="1"/>
  <c r="EC141" i="1"/>
  <c r="ED141" i="1"/>
  <c r="EE141" i="1"/>
  <c r="EF141" i="1"/>
  <c r="EG141" i="1"/>
  <c r="EH141" i="1"/>
  <c r="EI141" i="1"/>
  <c r="EJ141" i="1"/>
  <c r="EK141" i="1"/>
  <c r="EL141" i="1"/>
  <c r="EM141" i="1"/>
  <c r="EN141" i="1"/>
  <c r="EO141" i="1"/>
  <c r="EP141" i="1"/>
  <c r="EQ141" i="1"/>
  <c r="ER141" i="1"/>
  <c r="ES141" i="1"/>
  <c r="ET141" i="1"/>
  <c r="EU141" i="1"/>
  <c r="EV141" i="1"/>
  <c r="EW141" i="1"/>
  <c r="EX141" i="1"/>
  <c r="EY141" i="1"/>
  <c r="EZ141" i="1"/>
  <c r="FA141" i="1"/>
  <c r="FB141" i="1"/>
  <c r="FC141" i="1"/>
  <c r="FD141" i="1"/>
  <c r="FE141" i="1"/>
  <c r="FF141" i="1"/>
  <c r="FG141" i="1"/>
  <c r="FH141" i="1"/>
  <c r="FI141" i="1"/>
  <c r="FJ141" i="1"/>
  <c r="FK141" i="1"/>
  <c r="FL141" i="1"/>
  <c r="FM141" i="1"/>
  <c r="FN141" i="1"/>
  <c r="FO141" i="1"/>
  <c r="FP141" i="1"/>
  <c r="FQ141" i="1"/>
  <c r="FR141" i="1"/>
  <c r="FS141" i="1"/>
  <c r="FT141" i="1"/>
  <c r="FU141" i="1"/>
  <c r="FV141" i="1"/>
  <c r="FW141" i="1"/>
  <c r="FX141" i="1"/>
  <c r="FY141" i="1"/>
  <c r="FZ141" i="1"/>
  <c r="GA141" i="1"/>
  <c r="GB141" i="1"/>
  <c r="GC141" i="1"/>
  <c r="GD141" i="1"/>
  <c r="GE141" i="1"/>
  <c r="GF141" i="1"/>
  <c r="GG141" i="1"/>
  <c r="GH141" i="1"/>
  <c r="GI141" i="1"/>
  <c r="GJ141" i="1"/>
  <c r="GK141" i="1"/>
  <c r="GL141" i="1"/>
  <c r="GM141" i="1"/>
  <c r="GN141" i="1"/>
  <c r="GO141" i="1"/>
  <c r="GP141" i="1"/>
  <c r="GQ141" i="1"/>
  <c r="GR141" i="1"/>
  <c r="GS141" i="1"/>
  <c r="GT141" i="1"/>
  <c r="GU141" i="1"/>
  <c r="GV141" i="1"/>
  <c r="GW141" i="1"/>
  <c r="GX141" i="1"/>
  <c r="GY141" i="1"/>
  <c r="GZ141" i="1"/>
  <c r="HA141" i="1"/>
  <c r="HB141" i="1"/>
  <c r="HC141" i="1"/>
  <c r="HD141" i="1"/>
  <c r="HE141" i="1"/>
  <c r="HF141" i="1"/>
  <c r="HG141" i="1"/>
  <c r="HH141" i="1"/>
  <c r="HI141" i="1"/>
  <c r="HJ141" i="1"/>
  <c r="HK141" i="1"/>
  <c r="HL141" i="1"/>
  <c r="HM141" i="1"/>
  <c r="HN141" i="1"/>
  <c r="HO141" i="1"/>
  <c r="HP141" i="1"/>
  <c r="HQ141" i="1"/>
  <c r="HR141" i="1"/>
  <c r="HS141" i="1"/>
  <c r="HT141" i="1"/>
  <c r="HU141" i="1"/>
  <c r="HV141" i="1"/>
  <c r="HW141" i="1"/>
  <c r="HX141" i="1"/>
  <c r="HY141" i="1"/>
  <c r="HZ141" i="1"/>
  <c r="IA141" i="1"/>
  <c r="IB141" i="1"/>
  <c r="IC141" i="1"/>
  <c r="ID141" i="1"/>
  <c r="IE141" i="1"/>
  <c r="IF141" i="1"/>
  <c r="IG141" i="1"/>
  <c r="IH141" i="1"/>
  <c r="II141" i="1"/>
  <c r="IJ141" i="1"/>
  <c r="IK141" i="1"/>
  <c r="IL141" i="1"/>
  <c r="IM141" i="1"/>
  <c r="IN141" i="1"/>
  <c r="IO141" i="1"/>
  <c r="IP141" i="1"/>
  <c r="IQ141" i="1"/>
  <c r="IR141" i="1"/>
  <c r="IS141" i="1"/>
  <c r="IT141" i="1"/>
  <c r="IU141" i="1"/>
  <c r="IV141" i="1"/>
  <c r="IW141" i="1"/>
  <c r="IX141" i="1"/>
  <c r="IY141" i="1"/>
  <c r="IZ141" i="1"/>
  <c r="JA141" i="1"/>
  <c r="JB141" i="1"/>
  <c r="JC141" i="1"/>
  <c r="JD141" i="1"/>
  <c r="JE141" i="1"/>
  <c r="JF141" i="1"/>
  <c r="JG141" i="1"/>
  <c r="JH141" i="1"/>
  <c r="JI141" i="1"/>
  <c r="JJ141" i="1"/>
  <c r="JK141" i="1"/>
  <c r="JL141" i="1"/>
  <c r="JM141" i="1"/>
  <c r="JN141" i="1"/>
  <c r="JO141" i="1"/>
  <c r="JP141" i="1"/>
  <c r="JQ141" i="1"/>
  <c r="JR141" i="1"/>
  <c r="JS141" i="1"/>
  <c r="JT141" i="1"/>
  <c r="JU141" i="1"/>
  <c r="JV141" i="1"/>
  <c r="JW141" i="1"/>
  <c r="JX141" i="1"/>
  <c r="JY141" i="1"/>
  <c r="JZ141" i="1"/>
  <c r="KA141" i="1"/>
  <c r="KB141" i="1"/>
  <c r="KC141" i="1"/>
  <c r="KD141" i="1"/>
  <c r="KE141" i="1"/>
  <c r="KF141" i="1"/>
  <c r="KG141" i="1"/>
  <c r="KH141" i="1"/>
  <c r="KI141" i="1"/>
  <c r="KJ141" i="1"/>
  <c r="KK141" i="1"/>
  <c r="KL141" i="1"/>
  <c r="KM141" i="1"/>
  <c r="KN141" i="1"/>
  <c r="KO141" i="1"/>
  <c r="KP141" i="1"/>
  <c r="KQ141" i="1"/>
  <c r="KR141" i="1"/>
  <c r="KS141" i="1"/>
  <c r="KT141" i="1"/>
  <c r="KU141" i="1"/>
  <c r="KV141" i="1"/>
  <c r="KW141" i="1"/>
  <c r="KX141" i="1"/>
  <c r="KY141" i="1"/>
  <c r="KZ141" i="1"/>
  <c r="LA141" i="1"/>
  <c r="LB141" i="1"/>
  <c r="LC141" i="1"/>
  <c r="LD141" i="1"/>
  <c r="LE141" i="1"/>
  <c r="LF141" i="1"/>
  <c r="LG141" i="1"/>
  <c r="LH141" i="1"/>
  <c r="LI141" i="1"/>
  <c r="LJ141" i="1"/>
  <c r="LK141" i="1"/>
  <c r="LL141" i="1"/>
  <c r="LM141" i="1"/>
  <c r="LN141" i="1"/>
  <c r="LO141" i="1"/>
  <c r="LP141" i="1"/>
  <c r="LQ141" i="1"/>
  <c r="LR141" i="1"/>
  <c r="LS141" i="1"/>
  <c r="LT141" i="1"/>
  <c r="LU141" i="1"/>
  <c r="LV141" i="1"/>
  <c r="LW141" i="1"/>
  <c r="LX141" i="1"/>
  <c r="LY141" i="1"/>
  <c r="LZ141" i="1"/>
  <c r="MA141" i="1"/>
  <c r="MB141" i="1"/>
  <c r="MC141" i="1"/>
  <c r="MD141" i="1"/>
  <c r="ME141" i="1"/>
  <c r="MF141" i="1"/>
  <c r="MG141" i="1"/>
  <c r="MH141" i="1"/>
  <c r="MI141" i="1"/>
  <c r="MJ141" i="1"/>
  <c r="MK141" i="1"/>
  <c r="ML141" i="1"/>
  <c r="MM141" i="1"/>
  <c r="MN141" i="1"/>
  <c r="MO141" i="1"/>
  <c r="MP141" i="1"/>
  <c r="MQ141" i="1"/>
  <c r="MR141" i="1"/>
  <c r="MS141" i="1"/>
  <c r="MT141" i="1"/>
  <c r="MU141" i="1"/>
  <c r="MV141" i="1"/>
  <c r="AR142" i="1"/>
  <c r="AS142" i="1"/>
  <c r="AT142" i="1"/>
  <c r="AU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CA142" i="1"/>
  <c r="CB142" i="1"/>
  <c r="CC142" i="1"/>
  <c r="CD142" i="1"/>
  <c r="CE142" i="1"/>
  <c r="CF142" i="1"/>
  <c r="CG142" i="1"/>
  <c r="CH142" i="1"/>
  <c r="CI142" i="1"/>
  <c r="CJ142" i="1"/>
  <c r="CK142" i="1"/>
  <c r="CL142" i="1"/>
  <c r="CM142" i="1"/>
  <c r="CN142" i="1"/>
  <c r="CO142" i="1"/>
  <c r="CP142" i="1"/>
  <c r="CQ142" i="1"/>
  <c r="CR142" i="1"/>
  <c r="CS142" i="1"/>
  <c r="CT142" i="1"/>
  <c r="CU142" i="1"/>
  <c r="CV142" i="1"/>
  <c r="CW142" i="1"/>
  <c r="CX142" i="1"/>
  <c r="CY142" i="1"/>
  <c r="CZ142" i="1"/>
  <c r="DA142" i="1"/>
  <c r="DB142" i="1"/>
  <c r="DC142" i="1"/>
  <c r="DD142" i="1"/>
  <c r="DE142" i="1"/>
  <c r="DF142" i="1"/>
  <c r="DG142" i="1"/>
  <c r="DH142" i="1"/>
  <c r="DI142" i="1"/>
  <c r="DJ142" i="1"/>
  <c r="DK142" i="1"/>
  <c r="DL142" i="1"/>
  <c r="DM142" i="1"/>
  <c r="DN142" i="1"/>
  <c r="DO142" i="1"/>
  <c r="DP142" i="1"/>
  <c r="DQ142" i="1"/>
  <c r="DR142" i="1"/>
  <c r="DS142" i="1"/>
  <c r="DT142" i="1"/>
  <c r="DU142" i="1"/>
  <c r="DV142" i="1"/>
  <c r="DW142" i="1"/>
  <c r="DX142" i="1"/>
  <c r="DY142" i="1"/>
  <c r="DZ142" i="1"/>
  <c r="EA142" i="1"/>
  <c r="EB142" i="1"/>
  <c r="EC142" i="1"/>
  <c r="ED142" i="1"/>
  <c r="EE142" i="1"/>
  <c r="EF142" i="1"/>
  <c r="EG142" i="1"/>
  <c r="EH142" i="1"/>
  <c r="EI142" i="1"/>
  <c r="EJ142" i="1"/>
  <c r="EK142" i="1"/>
  <c r="EL142" i="1"/>
  <c r="EM142" i="1"/>
  <c r="EN142" i="1"/>
  <c r="EO142" i="1"/>
  <c r="EP142" i="1"/>
  <c r="EQ142" i="1"/>
  <c r="ER142" i="1"/>
  <c r="ES142" i="1"/>
  <c r="ET142" i="1"/>
  <c r="EU142" i="1"/>
  <c r="EV142" i="1"/>
  <c r="EW142" i="1"/>
  <c r="EX142" i="1"/>
  <c r="EY142" i="1"/>
  <c r="EZ142" i="1"/>
  <c r="FA142" i="1"/>
  <c r="FB142" i="1"/>
  <c r="FC142" i="1"/>
  <c r="FD142" i="1"/>
  <c r="FE142" i="1"/>
  <c r="FF142" i="1"/>
  <c r="FG142" i="1"/>
  <c r="FH142" i="1"/>
  <c r="FI142" i="1"/>
  <c r="FJ142" i="1"/>
  <c r="FK142" i="1"/>
  <c r="FL142" i="1"/>
  <c r="FM142" i="1"/>
  <c r="FN142" i="1"/>
  <c r="FO142" i="1"/>
  <c r="FP142" i="1"/>
  <c r="FQ142" i="1"/>
  <c r="FR142" i="1"/>
  <c r="FS142" i="1"/>
  <c r="FT142" i="1"/>
  <c r="FU142" i="1"/>
  <c r="FV142" i="1"/>
  <c r="FW142" i="1"/>
  <c r="FX142" i="1"/>
  <c r="FY142" i="1"/>
  <c r="FZ142" i="1"/>
  <c r="GA142" i="1"/>
  <c r="GB142" i="1"/>
  <c r="GC142" i="1"/>
  <c r="GD142" i="1"/>
  <c r="GE142" i="1"/>
  <c r="GF142" i="1"/>
  <c r="GG142" i="1"/>
  <c r="GH142" i="1"/>
  <c r="GI142" i="1"/>
  <c r="GJ142" i="1"/>
  <c r="GK142" i="1"/>
  <c r="GL142" i="1"/>
  <c r="GM142" i="1"/>
  <c r="GN142" i="1"/>
  <c r="GO142" i="1"/>
  <c r="GP142" i="1"/>
  <c r="GQ142" i="1"/>
  <c r="GR142" i="1"/>
  <c r="GS142" i="1"/>
  <c r="GT142" i="1"/>
  <c r="GU142" i="1"/>
  <c r="GV142" i="1"/>
  <c r="GW142" i="1"/>
  <c r="GX142" i="1"/>
  <c r="GY142" i="1"/>
  <c r="GZ142" i="1"/>
  <c r="HA142" i="1"/>
  <c r="HB142" i="1"/>
  <c r="HC142" i="1"/>
  <c r="HD142" i="1"/>
  <c r="HE142" i="1"/>
  <c r="HF142" i="1"/>
  <c r="HG142" i="1"/>
  <c r="HH142" i="1"/>
  <c r="HI142" i="1"/>
  <c r="HJ142" i="1"/>
  <c r="HK142" i="1"/>
  <c r="HL142" i="1"/>
  <c r="HM142" i="1"/>
  <c r="HN142" i="1"/>
  <c r="HO142" i="1"/>
  <c r="HP142" i="1"/>
  <c r="HQ142" i="1"/>
  <c r="HR142" i="1"/>
  <c r="HS142" i="1"/>
  <c r="HT142" i="1"/>
  <c r="HU142" i="1"/>
  <c r="HV142" i="1"/>
  <c r="HW142" i="1"/>
  <c r="HX142" i="1"/>
  <c r="HY142" i="1"/>
  <c r="HZ142" i="1"/>
  <c r="IA142" i="1"/>
  <c r="IB142" i="1"/>
  <c r="IC142" i="1"/>
  <c r="ID142" i="1"/>
  <c r="IE142" i="1"/>
  <c r="IF142" i="1"/>
  <c r="IG142" i="1"/>
  <c r="IH142" i="1"/>
  <c r="II142" i="1"/>
  <c r="IJ142" i="1"/>
  <c r="IK142" i="1"/>
  <c r="IL142" i="1"/>
  <c r="IM142" i="1"/>
  <c r="IN142" i="1"/>
  <c r="IO142" i="1"/>
  <c r="IP142" i="1"/>
  <c r="IQ142" i="1"/>
  <c r="IR142" i="1"/>
  <c r="IS142" i="1"/>
  <c r="IT142" i="1"/>
  <c r="IU142" i="1"/>
  <c r="IV142" i="1"/>
  <c r="IW142" i="1"/>
  <c r="IX142" i="1"/>
  <c r="IY142" i="1"/>
  <c r="IZ142" i="1"/>
  <c r="JA142" i="1"/>
  <c r="JB142" i="1"/>
  <c r="JC142" i="1"/>
  <c r="JD142" i="1"/>
  <c r="JE142" i="1"/>
  <c r="JF142" i="1"/>
  <c r="JG142" i="1"/>
  <c r="JH142" i="1"/>
  <c r="JI142" i="1"/>
  <c r="JJ142" i="1"/>
  <c r="JK142" i="1"/>
  <c r="JL142" i="1"/>
  <c r="JM142" i="1"/>
  <c r="JN142" i="1"/>
  <c r="JO142" i="1"/>
  <c r="JP142" i="1"/>
  <c r="JQ142" i="1"/>
  <c r="JR142" i="1"/>
  <c r="JS142" i="1"/>
  <c r="JT142" i="1"/>
  <c r="JU142" i="1"/>
  <c r="JV142" i="1"/>
  <c r="JW142" i="1"/>
  <c r="JX142" i="1"/>
  <c r="JY142" i="1"/>
  <c r="JZ142" i="1"/>
  <c r="KA142" i="1"/>
  <c r="KB142" i="1"/>
  <c r="KC142" i="1"/>
  <c r="KD142" i="1"/>
  <c r="KE142" i="1"/>
  <c r="KF142" i="1"/>
  <c r="KG142" i="1"/>
  <c r="KH142" i="1"/>
  <c r="KI142" i="1"/>
  <c r="KJ142" i="1"/>
  <c r="KK142" i="1"/>
  <c r="KL142" i="1"/>
  <c r="KM142" i="1"/>
  <c r="KN142" i="1"/>
  <c r="KO142" i="1"/>
  <c r="KP142" i="1"/>
  <c r="KQ142" i="1"/>
  <c r="KR142" i="1"/>
  <c r="KS142" i="1"/>
  <c r="KT142" i="1"/>
  <c r="KU142" i="1"/>
  <c r="KV142" i="1"/>
  <c r="KW142" i="1"/>
  <c r="KX142" i="1"/>
  <c r="KY142" i="1"/>
  <c r="KZ142" i="1"/>
  <c r="LA142" i="1"/>
  <c r="LB142" i="1"/>
  <c r="LC142" i="1"/>
  <c r="LD142" i="1"/>
  <c r="LE142" i="1"/>
  <c r="LF142" i="1"/>
  <c r="LG142" i="1"/>
  <c r="LH142" i="1"/>
  <c r="LI142" i="1"/>
  <c r="LJ142" i="1"/>
  <c r="LK142" i="1"/>
  <c r="LL142" i="1"/>
  <c r="LM142" i="1"/>
  <c r="LN142" i="1"/>
  <c r="LO142" i="1"/>
  <c r="LP142" i="1"/>
  <c r="LQ142" i="1"/>
  <c r="LR142" i="1"/>
  <c r="LS142" i="1"/>
  <c r="LT142" i="1"/>
  <c r="LU142" i="1"/>
  <c r="LV142" i="1"/>
  <c r="LW142" i="1"/>
  <c r="LX142" i="1"/>
  <c r="LY142" i="1"/>
  <c r="LZ142" i="1"/>
  <c r="MA142" i="1"/>
  <c r="MB142" i="1"/>
  <c r="MC142" i="1"/>
  <c r="MD142" i="1"/>
  <c r="ME142" i="1"/>
  <c r="MF142" i="1"/>
  <c r="MG142" i="1"/>
  <c r="MH142" i="1"/>
  <c r="MI142" i="1"/>
  <c r="MJ142" i="1"/>
  <c r="MK142" i="1"/>
  <c r="ML142" i="1"/>
  <c r="MM142" i="1"/>
  <c r="MN142" i="1"/>
  <c r="MO142" i="1"/>
  <c r="MP142" i="1"/>
  <c r="MQ142" i="1"/>
  <c r="MR142" i="1"/>
  <c r="MS142" i="1"/>
  <c r="MT142" i="1"/>
  <c r="MU142" i="1"/>
  <c r="MV142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BQ143" i="1"/>
  <c r="BR143" i="1"/>
  <c r="BS143" i="1"/>
  <c r="BT143" i="1"/>
  <c r="BU143" i="1"/>
  <c r="BV143" i="1"/>
  <c r="BW143" i="1"/>
  <c r="BX143" i="1"/>
  <c r="BY143" i="1"/>
  <c r="BZ143" i="1"/>
  <c r="CA143" i="1"/>
  <c r="CB143" i="1"/>
  <c r="CC143" i="1"/>
  <c r="CD143" i="1"/>
  <c r="CE143" i="1"/>
  <c r="CF143" i="1"/>
  <c r="CG143" i="1"/>
  <c r="CH143" i="1"/>
  <c r="CI143" i="1"/>
  <c r="CJ143" i="1"/>
  <c r="CK143" i="1"/>
  <c r="CL143" i="1"/>
  <c r="CM143" i="1"/>
  <c r="CN143" i="1"/>
  <c r="CO143" i="1"/>
  <c r="CP143" i="1"/>
  <c r="CQ143" i="1"/>
  <c r="CR143" i="1"/>
  <c r="CS143" i="1"/>
  <c r="CT143" i="1"/>
  <c r="CU143" i="1"/>
  <c r="CV143" i="1"/>
  <c r="CW143" i="1"/>
  <c r="CX143" i="1"/>
  <c r="CY143" i="1"/>
  <c r="CZ143" i="1"/>
  <c r="DA143" i="1"/>
  <c r="DB143" i="1"/>
  <c r="DC143" i="1"/>
  <c r="DD143" i="1"/>
  <c r="DE143" i="1"/>
  <c r="DF143" i="1"/>
  <c r="DG143" i="1"/>
  <c r="DH143" i="1"/>
  <c r="DI143" i="1"/>
  <c r="DJ143" i="1"/>
  <c r="DK143" i="1"/>
  <c r="DL143" i="1"/>
  <c r="DM143" i="1"/>
  <c r="DN143" i="1"/>
  <c r="DO143" i="1"/>
  <c r="DP143" i="1"/>
  <c r="DQ143" i="1"/>
  <c r="DR143" i="1"/>
  <c r="DS143" i="1"/>
  <c r="DT143" i="1"/>
  <c r="DU143" i="1"/>
  <c r="DV143" i="1"/>
  <c r="DW143" i="1"/>
  <c r="DX143" i="1"/>
  <c r="DY143" i="1"/>
  <c r="DZ143" i="1"/>
  <c r="EA143" i="1"/>
  <c r="EB143" i="1"/>
  <c r="EC143" i="1"/>
  <c r="ED143" i="1"/>
  <c r="EE143" i="1"/>
  <c r="EF143" i="1"/>
  <c r="EG143" i="1"/>
  <c r="EH143" i="1"/>
  <c r="EI143" i="1"/>
  <c r="EJ143" i="1"/>
  <c r="EK143" i="1"/>
  <c r="EL143" i="1"/>
  <c r="EM143" i="1"/>
  <c r="EN143" i="1"/>
  <c r="EO143" i="1"/>
  <c r="EP143" i="1"/>
  <c r="EQ143" i="1"/>
  <c r="ER143" i="1"/>
  <c r="ES143" i="1"/>
  <c r="ET143" i="1"/>
  <c r="EU143" i="1"/>
  <c r="EV143" i="1"/>
  <c r="EW143" i="1"/>
  <c r="EX143" i="1"/>
  <c r="EY143" i="1"/>
  <c r="EZ143" i="1"/>
  <c r="FA143" i="1"/>
  <c r="FB143" i="1"/>
  <c r="FC143" i="1"/>
  <c r="FD143" i="1"/>
  <c r="FE143" i="1"/>
  <c r="FF143" i="1"/>
  <c r="FG143" i="1"/>
  <c r="FH143" i="1"/>
  <c r="FI143" i="1"/>
  <c r="FJ143" i="1"/>
  <c r="FK143" i="1"/>
  <c r="FL143" i="1"/>
  <c r="FM143" i="1"/>
  <c r="FN143" i="1"/>
  <c r="FO143" i="1"/>
  <c r="FP143" i="1"/>
  <c r="FQ143" i="1"/>
  <c r="FR143" i="1"/>
  <c r="FS143" i="1"/>
  <c r="FT143" i="1"/>
  <c r="FU143" i="1"/>
  <c r="FV143" i="1"/>
  <c r="FW143" i="1"/>
  <c r="FX143" i="1"/>
  <c r="FY143" i="1"/>
  <c r="FZ143" i="1"/>
  <c r="GA143" i="1"/>
  <c r="GB143" i="1"/>
  <c r="GC143" i="1"/>
  <c r="GD143" i="1"/>
  <c r="GE143" i="1"/>
  <c r="GF143" i="1"/>
  <c r="GG143" i="1"/>
  <c r="GH143" i="1"/>
  <c r="GI143" i="1"/>
  <c r="GJ143" i="1"/>
  <c r="GK143" i="1"/>
  <c r="GL143" i="1"/>
  <c r="GM143" i="1"/>
  <c r="GN143" i="1"/>
  <c r="GO143" i="1"/>
  <c r="GP143" i="1"/>
  <c r="GQ143" i="1"/>
  <c r="GR143" i="1"/>
  <c r="GS143" i="1"/>
  <c r="GT143" i="1"/>
  <c r="GU143" i="1"/>
  <c r="GV143" i="1"/>
  <c r="GW143" i="1"/>
  <c r="GX143" i="1"/>
  <c r="GY143" i="1"/>
  <c r="GZ143" i="1"/>
  <c r="HA143" i="1"/>
  <c r="HB143" i="1"/>
  <c r="HC143" i="1"/>
  <c r="HD143" i="1"/>
  <c r="HE143" i="1"/>
  <c r="HF143" i="1"/>
  <c r="HG143" i="1"/>
  <c r="HH143" i="1"/>
  <c r="HI143" i="1"/>
  <c r="HJ143" i="1"/>
  <c r="HK143" i="1"/>
  <c r="HL143" i="1"/>
  <c r="HM143" i="1"/>
  <c r="HN143" i="1"/>
  <c r="HO143" i="1"/>
  <c r="HP143" i="1"/>
  <c r="HQ143" i="1"/>
  <c r="HR143" i="1"/>
  <c r="HS143" i="1"/>
  <c r="HT143" i="1"/>
  <c r="HU143" i="1"/>
  <c r="HV143" i="1"/>
  <c r="HW143" i="1"/>
  <c r="HX143" i="1"/>
  <c r="HY143" i="1"/>
  <c r="HZ143" i="1"/>
  <c r="IA143" i="1"/>
  <c r="IB143" i="1"/>
  <c r="IC143" i="1"/>
  <c r="ID143" i="1"/>
  <c r="IE143" i="1"/>
  <c r="IF143" i="1"/>
  <c r="IG143" i="1"/>
  <c r="IH143" i="1"/>
  <c r="II143" i="1"/>
  <c r="IJ143" i="1"/>
  <c r="IK143" i="1"/>
  <c r="IL143" i="1"/>
  <c r="IM143" i="1"/>
  <c r="IN143" i="1"/>
  <c r="IO143" i="1"/>
  <c r="IP143" i="1"/>
  <c r="IQ143" i="1"/>
  <c r="IR143" i="1"/>
  <c r="IS143" i="1"/>
  <c r="IT143" i="1"/>
  <c r="IU143" i="1"/>
  <c r="IV143" i="1"/>
  <c r="IW143" i="1"/>
  <c r="IX143" i="1"/>
  <c r="IY143" i="1"/>
  <c r="IZ143" i="1"/>
  <c r="JA143" i="1"/>
  <c r="JB143" i="1"/>
  <c r="JC143" i="1"/>
  <c r="JD143" i="1"/>
  <c r="JE143" i="1"/>
  <c r="JF143" i="1"/>
  <c r="JG143" i="1"/>
  <c r="JH143" i="1"/>
  <c r="JI143" i="1"/>
  <c r="JJ143" i="1"/>
  <c r="JK143" i="1"/>
  <c r="JL143" i="1"/>
  <c r="JM143" i="1"/>
  <c r="JN143" i="1"/>
  <c r="JO143" i="1"/>
  <c r="JP143" i="1"/>
  <c r="JQ143" i="1"/>
  <c r="JR143" i="1"/>
  <c r="JS143" i="1"/>
  <c r="JT143" i="1"/>
  <c r="JU143" i="1"/>
  <c r="JV143" i="1"/>
  <c r="JW143" i="1"/>
  <c r="JX143" i="1"/>
  <c r="JY143" i="1"/>
  <c r="JZ143" i="1"/>
  <c r="KA143" i="1"/>
  <c r="KB143" i="1"/>
  <c r="KC143" i="1"/>
  <c r="KD143" i="1"/>
  <c r="KE143" i="1"/>
  <c r="KF143" i="1"/>
  <c r="KG143" i="1"/>
  <c r="KH143" i="1"/>
  <c r="KI143" i="1"/>
  <c r="KJ143" i="1"/>
  <c r="KK143" i="1"/>
  <c r="KL143" i="1"/>
  <c r="KM143" i="1"/>
  <c r="KN143" i="1"/>
  <c r="KO143" i="1"/>
  <c r="KP143" i="1"/>
  <c r="KQ143" i="1"/>
  <c r="KR143" i="1"/>
  <c r="KS143" i="1"/>
  <c r="KT143" i="1"/>
  <c r="KU143" i="1"/>
  <c r="KV143" i="1"/>
  <c r="KW143" i="1"/>
  <c r="KX143" i="1"/>
  <c r="KY143" i="1"/>
  <c r="KZ143" i="1"/>
  <c r="LA143" i="1"/>
  <c r="LB143" i="1"/>
  <c r="LC143" i="1"/>
  <c r="LD143" i="1"/>
  <c r="LE143" i="1"/>
  <c r="LF143" i="1"/>
  <c r="LG143" i="1"/>
  <c r="LH143" i="1"/>
  <c r="LI143" i="1"/>
  <c r="LJ143" i="1"/>
  <c r="LK143" i="1"/>
  <c r="LL143" i="1"/>
  <c r="LM143" i="1"/>
  <c r="LN143" i="1"/>
  <c r="LO143" i="1"/>
  <c r="LP143" i="1"/>
  <c r="LQ143" i="1"/>
  <c r="LR143" i="1"/>
  <c r="LS143" i="1"/>
  <c r="LT143" i="1"/>
  <c r="LU143" i="1"/>
  <c r="LV143" i="1"/>
  <c r="LW143" i="1"/>
  <c r="LX143" i="1"/>
  <c r="LY143" i="1"/>
  <c r="LZ143" i="1"/>
  <c r="MA143" i="1"/>
  <c r="MB143" i="1"/>
  <c r="MC143" i="1"/>
  <c r="MD143" i="1"/>
  <c r="ME143" i="1"/>
  <c r="MF143" i="1"/>
  <c r="MG143" i="1"/>
  <c r="MH143" i="1"/>
  <c r="MI143" i="1"/>
  <c r="MJ143" i="1"/>
  <c r="MK143" i="1"/>
  <c r="ML143" i="1"/>
  <c r="MM143" i="1"/>
  <c r="MN143" i="1"/>
  <c r="MO143" i="1"/>
  <c r="MP143" i="1"/>
  <c r="MQ143" i="1"/>
  <c r="MR143" i="1"/>
  <c r="MS143" i="1"/>
  <c r="MT143" i="1"/>
  <c r="MU143" i="1"/>
  <c r="MV143" i="1"/>
  <c r="AQ144" i="1"/>
  <c r="AR144" i="1"/>
  <c r="AT144" i="1"/>
  <c r="AU144" i="1"/>
  <c r="AV144" i="1"/>
  <c r="AW144" i="1"/>
  <c r="AX144" i="1"/>
  <c r="AY144" i="1"/>
  <c r="AZ144" i="1"/>
  <c r="BA144" i="1"/>
  <c r="BB144" i="1"/>
  <c r="BC144" i="1"/>
  <c r="BD144" i="1"/>
  <c r="BE144" i="1"/>
  <c r="BF144" i="1"/>
  <c r="BG144" i="1"/>
  <c r="BH144" i="1"/>
  <c r="BI144" i="1"/>
  <c r="BJ144" i="1"/>
  <c r="BK144" i="1"/>
  <c r="BL144" i="1"/>
  <c r="BM144" i="1"/>
  <c r="BN144" i="1"/>
  <c r="BO144" i="1"/>
  <c r="BP144" i="1"/>
  <c r="BQ144" i="1"/>
  <c r="BR144" i="1"/>
  <c r="BS144" i="1"/>
  <c r="BT144" i="1"/>
  <c r="BU144" i="1"/>
  <c r="BV144" i="1"/>
  <c r="BW144" i="1"/>
  <c r="BX144" i="1"/>
  <c r="BY144" i="1"/>
  <c r="BZ144" i="1"/>
  <c r="CA144" i="1"/>
  <c r="CB144" i="1"/>
  <c r="CC144" i="1"/>
  <c r="CD144" i="1"/>
  <c r="CE144" i="1"/>
  <c r="CF144" i="1"/>
  <c r="CG144" i="1"/>
  <c r="CH144" i="1"/>
  <c r="CI144" i="1"/>
  <c r="CJ144" i="1"/>
  <c r="CK144" i="1"/>
  <c r="CL144" i="1"/>
  <c r="CM144" i="1"/>
  <c r="CN144" i="1"/>
  <c r="CO144" i="1"/>
  <c r="CP144" i="1"/>
  <c r="CQ144" i="1"/>
  <c r="CR144" i="1"/>
  <c r="CS144" i="1"/>
  <c r="CT144" i="1"/>
  <c r="CU144" i="1"/>
  <c r="CV144" i="1"/>
  <c r="CW144" i="1"/>
  <c r="CX144" i="1"/>
  <c r="CY144" i="1"/>
  <c r="CZ144" i="1"/>
  <c r="DA144" i="1"/>
  <c r="DB144" i="1"/>
  <c r="DC144" i="1"/>
  <c r="DD144" i="1"/>
  <c r="DE144" i="1"/>
  <c r="DF144" i="1"/>
  <c r="DG144" i="1"/>
  <c r="DH144" i="1"/>
  <c r="DI144" i="1"/>
  <c r="DJ144" i="1"/>
  <c r="DK144" i="1"/>
  <c r="DL144" i="1"/>
  <c r="DM144" i="1"/>
  <c r="DN144" i="1"/>
  <c r="DO144" i="1"/>
  <c r="DP144" i="1"/>
  <c r="DQ144" i="1"/>
  <c r="DR144" i="1"/>
  <c r="DS144" i="1"/>
  <c r="DT144" i="1"/>
  <c r="DU144" i="1"/>
  <c r="DV144" i="1"/>
  <c r="DW144" i="1"/>
  <c r="DX144" i="1"/>
  <c r="DY144" i="1"/>
  <c r="DZ144" i="1"/>
  <c r="EA144" i="1"/>
  <c r="EB144" i="1"/>
  <c r="EC144" i="1"/>
  <c r="ED144" i="1"/>
  <c r="EE144" i="1"/>
  <c r="EF144" i="1"/>
  <c r="EG144" i="1"/>
  <c r="EH144" i="1"/>
  <c r="EI144" i="1"/>
  <c r="EJ144" i="1"/>
  <c r="EK144" i="1"/>
  <c r="EL144" i="1"/>
  <c r="EM144" i="1"/>
  <c r="EN144" i="1"/>
  <c r="EO144" i="1"/>
  <c r="EP144" i="1"/>
  <c r="EQ144" i="1"/>
  <c r="ER144" i="1"/>
  <c r="ES144" i="1"/>
  <c r="ET144" i="1"/>
  <c r="EU144" i="1"/>
  <c r="EV144" i="1"/>
  <c r="EW144" i="1"/>
  <c r="EX144" i="1"/>
  <c r="EY144" i="1"/>
  <c r="EZ144" i="1"/>
  <c r="FA144" i="1"/>
  <c r="FB144" i="1"/>
  <c r="FC144" i="1"/>
  <c r="FD144" i="1"/>
  <c r="FE144" i="1"/>
  <c r="FF144" i="1"/>
  <c r="FG144" i="1"/>
  <c r="FH144" i="1"/>
  <c r="FI144" i="1"/>
  <c r="FJ144" i="1"/>
  <c r="FK144" i="1"/>
  <c r="FL144" i="1"/>
  <c r="FM144" i="1"/>
  <c r="FN144" i="1"/>
  <c r="FO144" i="1"/>
  <c r="FP144" i="1"/>
  <c r="FQ144" i="1"/>
  <c r="FR144" i="1"/>
  <c r="FS144" i="1"/>
  <c r="FT144" i="1"/>
  <c r="FU144" i="1"/>
  <c r="FV144" i="1"/>
  <c r="FW144" i="1"/>
  <c r="FX144" i="1"/>
  <c r="FY144" i="1"/>
  <c r="FZ144" i="1"/>
  <c r="GA144" i="1"/>
  <c r="GB144" i="1"/>
  <c r="GC144" i="1"/>
  <c r="GD144" i="1"/>
  <c r="GE144" i="1"/>
  <c r="GF144" i="1"/>
  <c r="GG144" i="1"/>
  <c r="GH144" i="1"/>
  <c r="GI144" i="1"/>
  <c r="GJ144" i="1"/>
  <c r="GK144" i="1"/>
  <c r="GL144" i="1"/>
  <c r="GM144" i="1"/>
  <c r="GN144" i="1"/>
  <c r="GO144" i="1"/>
  <c r="GP144" i="1"/>
  <c r="GQ144" i="1"/>
  <c r="GR144" i="1"/>
  <c r="GS144" i="1"/>
  <c r="GT144" i="1"/>
  <c r="GU144" i="1"/>
  <c r="GV144" i="1"/>
  <c r="GW144" i="1"/>
  <c r="GX144" i="1"/>
  <c r="GY144" i="1"/>
  <c r="GZ144" i="1"/>
  <c r="HA144" i="1"/>
  <c r="HB144" i="1"/>
  <c r="HC144" i="1"/>
  <c r="HD144" i="1"/>
  <c r="HE144" i="1"/>
  <c r="HF144" i="1"/>
  <c r="HG144" i="1"/>
  <c r="HH144" i="1"/>
  <c r="HI144" i="1"/>
  <c r="HJ144" i="1"/>
  <c r="HK144" i="1"/>
  <c r="HL144" i="1"/>
  <c r="HM144" i="1"/>
  <c r="HN144" i="1"/>
  <c r="HO144" i="1"/>
  <c r="HP144" i="1"/>
  <c r="HQ144" i="1"/>
  <c r="HR144" i="1"/>
  <c r="HS144" i="1"/>
  <c r="HT144" i="1"/>
  <c r="HU144" i="1"/>
  <c r="HV144" i="1"/>
  <c r="HW144" i="1"/>
  <c r="HX144" i="1"/>
  <c r="HY144" i="1"/>
  <c r="HZ144" i="1"/>
  <c r="IA144" i="1"/>
  <c r="IB144" i="1"/>
  <c r="IC144" i="1"/>
  <c r="ID144" i="1"/>
  <c r="IE144" i="1"/>
  <c r="IF144" i="1"/>
  <c r="IG144" i="1"/>
  <c r="IH144" i="1"/>
  <c r="II144" i="1"/>
  <c r="IJ144" i="1"/>
  <c r="IK144" i="1"/>
  <c r="IL144" i="1"/>
  <c r="IM144" i="1"/>
  <c r="IN144" i="1"/>
  <c r="IO144" i="1"/>
  <c r="IP144" i="1"/>
  <c r="IQ144" i="1"/>
  <c r="IR144" i="1"/>
  <c r="IS144" i="1"/>
  <c r="IT144" i="1"/>
  <c r="IU144" i="1"/>
  <c r="IV144" i="1"/>
  <c r="IW144" i="1"/>
  <c r="IX144" i="1"/>
  <c r="IY144" i="1"/>
  <c r="IZ144" i="1"/>
  <c r="JA144" i="1"/>
  <c r="JB144" i="1"/>
  <c r="JC144" i="1"/>
  <c r="JD144" i="1"/>
  <c r="JE144" i="1"/>
  <c r="JF144" i="1"/>
  <c r="JG144" i="1"/>
  <c r="JH144" i="1"/>
  <c r="JI144" i="1"/>
  <c r="JJ144" i="1"/>
  <c r="JK144" i="1"/>
  <c r="JL144" i="1"/>
  <c r="JM144" i="1"/>
  <c r="JN144" i="1"/>
  <c r="JO144" i="1"/>
  <c r="JP144" i="1"/>
  <c r="JQ144" i="1"/>
  <c r="JR144" i="1"/>
  <c r="JS144" i="1"/>
  <c r="JT144" i="1"/>
  <c r="JU144" i="1"/>
  <c r="JV144" i="1"/>
  <c r="JW144" i="1"/>
  <c r="JX144" i="1"/>
  <c r="JY144" i="1"/>
  <c r="JZ144" i="1"/>
  <c r="KA144" i="1"/>
  <c r="KB144" i="1"/>
  <c r="KC144" i="1"/>
  <c r="KD144" i="1"/>
  <c r="KE144" i="1"/>
  <c r="KF144" i="1"/>
  <c r="KG144" i="1"/>
  <c r="KH144" i="1"/>
  <c r="KI144" i="1"/>
  <c r="KJ144" i="1"/>
  <c r="KK144" i="1"/>
  <c r="KL144" i="1"/>
  <c r="KM144" i="1"/>
  <c r="KN144" i="1"/>
  <c r="KO144" i="1"/>
  <c r="KP144" i="1"/>
  <c r="KQ144" i="1"/>
  <c r="KR144" i="1"/>
  <c r="KS144" i="1"/>
  <c r="KT144" i="1"/>
  <c r="KU144" i="1"/>
  <c r="KV144" i="1"/>
  <c r="KW144" i="1"/>
  <c r="KX144" i="1"/>
  <c r="KY144" i="1"/>
  <c r="KZ144" i="1"/>
  <c r="LA144" i="1"/>
  <c r="LB144" i="1"/>
  <c r="LC144" i="1"/>
  <c r="LD144" i="1"/>
  <c r="LE144" i="1"/>
  <c r="LF144" i="1"/>
  <c r="LG144" i="1"/>
  <c r="LH144" i="1"/>
  <c r="LI144" i="1"/>
  <c r="LJ144" i="1"/>
  <c r="LK144" i="1"/>
  <c r="LL144" i="1"/>
  <c r="LM144" i="1"/>
  <c r="LN144" i="1"/>
  <c r="LO144" i="1"/>
  <c r="LP144" i="1"/>
  <c r="LQ144" i="1"/>
  <c r="LR144" i="1"/>
  <c r="LS144" i="1"/>
  <c r="LT144" i="1"/>
  <c r="LU144" i="1"/>
  <c r="LV144" i="1"/>
  <c r="LW144" i="1"/>
  <c r="LX144" i="1"/>
  <c r="LY144" i="1"/>
  <c r="LZ144" i="1"/>
  <c r="MA144" i="1"/>
  <c r="MB144" i="1"/>
  <c r="MC144" i="1"/>
  <c r="MD144" i="1"/>
  <c r="ME144" i="1"/>
  <c r="MF144" i="1"/>
  <c r="MG144" i="1"/>
  <c r="MH144" i="1"/>
  <c r="MI144" i="1"/>
  <c r="MJ144" i="1"/>
  <c r="MK144" i="1"/>
  <c r="ML144" i="1"/>
  <c r="MM144" i="1"/>
  <c r="MN144" i="1"/>
  <c r="MO144" i="1"/>
  <c r="MP144" i="1"/>
  <c r="MQ144" i="1"/>
  <c r="MR144" i="1"/>
  <c r="MS144" i="1"/>
  <c r="MT144" i="1"/>
  <c r="MU144" i="1"/>
  <c r="MV144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CE145" i="1"/>
  <c r="CF145" i="1"/>
  <c r="CG145" i="1"/>
  <c r="CH145" i="1"/>
  <c r="CI145" i="1"/>
  <c r="CJ145" i="1"/>
  <c r="CK145" i="1"/>
  <c r="CL145" i="1"/>
  <c r="CM145" i="1"/>
  <c r="CN145" i="1"/>
  <c r="CO145" i="1"/>
  <c r="CP145" i="1"/>
  <c r="CQ145" i="1"/>
  <c r="CR145" i="1"/>
  <c r="CS145" i="1"/>
  <c r="CT145" i="1"/>
  <c r="CU145" i="1"/>
  <c r="CV145" i="1"/>
  <c r="CW145" i="1"/>
  <c r="CX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EA145" i="1"/>
  <c r="EB145" i="1"/>
  <c r="EC145" i="1"/>
  <c r="ED145" i="1"/>
  <c r="EE145" i="1"/>
  <c r="EF145" i="1"/>
  <c r="EG145" i="1"/>
  <c r="EH145" i="1"/>
  <c r="EI145" i="1"/>
  <c r="EJ145" i="1"/>
  <c r="EK145" i="1"/>
  <c r="EL145" i="1"/>
  <c r="EM145" i="1"/>
  <c r="EN145" i="1"/>
  <c r="EO145" i="1"/>
  <c r="EP145" i="1"/>
  <c r="EQ145" i="1"/>
  <c r="ER145" i="1"/>
  <c r="ES145" i="1"/>
  <c r="ET145" i="1"/>
  <c r="EU145" i="1"/>
  <c r="EV145" i="1"/>
  <c r="EW145" i="1"/>
  <c r="EX145" i="1"/>
  <c r="EY145" i="1"/>
  <c r="EZ145" i="1"/>
  <c r="FA145" i="1"/>
  <c r="FB145" i="1"/>
  <c r="FC145" i="1"/>
  <c r="FD145" i="1"/>
  <c r="FE145" i="1"/>
  <c r="FF145" i="1"/>
  <c r="FG145" i="1"/>
  <c r="FH145" i="1"/>
  <c r="FI145" i="1"/>
  <c r="FJ145" i="1"/>
  <c r="FK145" i="1"/>
  <c r="FL145" i="1"/>
  <c r="FM145" i="1"/>
  <c r="FN145" i="1"/>
  <c r="FO145" i="1"/>
  <c r="FP145" i="1"/>
  <c r="FQ145" i="1"/>
  <c r="FR145" i="1"/>
  <c r="FS145" i="1"/>
  <c r="FT145" i="1"/>
  <c r="FU145" i="1"/>
  <c r="FV145" i="1"/>
  <c r="FW145" i="1"/>
  <c r="FX145" i="1"/>
  <c r="FY145" i="1"/>
  <c r="FZ145" i="1"/>
  <c r="GA145" i="1"/>
  <c r="GB145" i="1"/>
  <c r="GC145" i="1"/>
  <c r="GD145" i="1"/>
  <c r="GE145" i="1"/>
  <c r="GF145" i="1"/>
  <c r="GG145" i="1"/>
  <c r="GH145" i="1"/>
  <c r="GI145" i="1"/>
  <c r="GJ145" i="1"/>
  <c r="GK145" i="1"/>
  <c r="GL145" i="1"/>
  <c r="GM145" i="1"/>
  <c r="GN145" i="1"/>
  <c r="GO145" i="1"/>
  <c r="GP145" i="1"/>
  <c r="GQ145" i="1"/>
  <c r="GR145" i="1"/>
  <c r="GS145" i="1"/>
  <c r="GT145" i="1"/>
  <c r="GU145" i="1"/>
  <c r="GV145" i="1"/>
  <c r="GW145" i="1"/>
  <c r="GX145" i="1"/>
  <c r="GY145" i="1"/>
  <c r="GZ145" i="1"/>
  <c r="HA145" i="1"/>
  <c r="HB145" i="1"/>
  <c r="HC145" i="1"/>
  <c r="HD145" i="1"/>
  <c r="HE145" i="1"/>
  <c r="HF145" i="1"/>
  <c r="HG145" i="1"/>
  <c r="HH145" i="1"/>
  <c r="HI145" i="1"/>
  <c r="HJ145" i="1"/>
  <c r="HK145" i="1"/>
  <c r="HL145" i="1"/>
  <c r="HM145" i="1"/>
  <c r="HN145" i="1"/>
  <c r="HO145" i="1"/>
  <c r="HP145" i="1"/>
  <c r="HQ145" i="1"/>
  <c r="HR145" i="1"/>
  <c r="HS145" i="1"/>
  <c r="HT145" i="1"/>
  <c r="HU145" i="1"/>
  <c r="HV145" i="1"/>
  <c r="HW145" i="1"/>
  <c r="HX145" i="1"/>
  <c r="HY145" i="1"/>
  <c r="HZ145" i="1"/>
  <c r="IA145" i="1"/>
  <c r="IB145" i="1"/>
  <c r="IC145" i="1"/>
  <c r="ID145" i="1"/>
  <c r="IE145" i="1"/>
  <c r="IF145" i="1"/>
  <c r="IG145" i="1"/>
  <c r="IH145" i="1"/>
  <c r="II145" i="1"/>
  <c r="IJ145" i="1"/>
  <c r="IK145" i="1"/>
  <c r="IL145" i="1"/>
  <c r="IM145" i="1"/>
  <c r="IN145" i="1"/>
  <c r="IO145" i="1"/>
  <c r="IP145" i="1"/>
  <c r="IQ145" i="1"/>
  <c r="IR145" i="1"/>
  <c r="IS145" i="1"/>
  <c r="IT145" i="1"/>
  <c r="IU145" i="1"/>
  <c r="IV145" i="1"/>
  <c r="IW145" i="1"/>
  <c r="IX145" i="1"/>
  <c r="IY145" i="1"/>
  <c r="IZ145" i="1"/>
  <c r="JA145" i="1"/>
  <c r="JB145" i="1"/>
  <c r="JC145" i="1"/>
  <c r="JD145" i="1"/>
  <c r="JE145" i="1"/>
  <c r="JF145" i="1"/>
  <c r="JG145" i="1"/>
  <c r="JH145" i="1"/>
  <c r="JI145" i="1"/>
  <c r="JJ145" i="1"/>
  <c r="JK145" i="1"/>
  <c r="JL145" i="1"/>
  <c r="JM145" i="1"/>
  <c r="JN145" i="1"/>
  <c r="JO145" i="1"/>
  <c r="JP145" i="1"/>
  <c r="JQ145" i="1"/>
  <c r="JR145" i="1"/>
  <c r="JS145" i="1"/>
  <c r="JT145" i="1"/>
  <c r="JU145" i="1"/>
  <c r="JV145" i="1"/>
  <c r="JW145" i="1"/>
  <c r="JX145" i="1"/>
  <c r="JY145" i="1"/>
  <c r="JZ145" i="1"/>
  <c r="KA145" i="1"/>
  <c r="KB145" i="1"/>
  <c r="KC145" i="1"/>
  <c r="KD145" i="1"/>
  <c r="KE145" i="1"/>
  <c r="KF145" i="1"/>
  <c r="KG145" i="1"/>
  <c r="KH145" i="1"/>
  <c r="KI145" i="1"/>
  <c r="KJ145" i="1"/>
  <c r="KK145" i="1"/>
  <c r="KL145" i="1"/>
  <c r="KM145" i="1"/>
  <c r="KN145" i="1"/>
  <c r="KO145" i="1"/>
  <c r="KP145" i="1"/>
  <c r="KQ145" i="1"/>
  <c r="KR145" i="1"/>
  <c r="KS145" i="1"/>
  <c r="KT145" i="1"/>
  <c r="KU145" i="1"/>
  <c r="KV145" i="1"/>
  <c r="KW145" i="1"/>
  <c r="KX145" i="1"/>
  <c r="KY145" i="1"/>
  <c r="KZ145" i="1"/>
  <c r="LA145" i="1"/>
  <c r="LB145" i="1"/>
  <c r="LC145" i="1"/>
  <c r="LD145" i="1"/>
  <c r="LE145" i="1"/>
  <c r="LF145" i="1"/>
  <c r="LG145" i="1"/>
  <c r="LH145" i="1"/>
  <c r="LI145" i="1"/>
  <c r="LJ145" i="1"/>
  <c r="LK145" i="1"/>
  <c r="LL145" i="1"/>
  <c r="LM145" i="1"/>
  <c r="LN145" i="1"/>
  <c r="LO145" i="1"/>
  <c r="LP145" i="1"/>
  <c r="LQ145" i="1"/>
  <c r="LR145" i="1"/>
  <c r="LS145" i="1"/>
  <c r="LT145" i="1"/>
  <c r="LU145" i="1"/>
  <c r="LV145" i="1"/>
  <c r="LW145" i="1"/>
  <c r="LX145" i="1"/>
  <c r="LY145" i="1"/>
  <c r="LZ145" i="1"/>
  <c r="MA145" i="1"/>
  <c r="MB145" i="1"/>
  <c r="MC145" i="1"/>
  <c r="MD145" i="1"/>
  <c r="ME145" i="1"/>
  <c r="MF145" i="1"/>
  <c r="MG145" i="1"/>
  <c r="MH145" i="1"/>
  <c r="MI145" i="1"/>
  <c r="MJ145" i="1"/>
  <c r="MK145" i="1"/>
  <c r="ML145" i="1"/>
  <c r="MM145" i="1"/>
  <c r="MN145" i="1"/>
  <c r="MO145" i="1"/>
  <c r="MP145" i="1"/>
  <c r="MQ145" i="1"/>
  <c r="MR145" i="1"/>
  <c r="MS145" i="1"/>
  <c r="MT145" i="1"/>
  <c r="MU145" i="1"/>
  <c r="MV145" i="1"/>
  <c r="AQ146" i="1"/>
  <c r="AS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CG146" i="1"/>
  <c r="CH146" i="1"/>
  <c r="CI146" i="1"/>
  <c r="CJ146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EA146" i="1"/>
  <c r="EB146" i="1"/>
  <c r="EC146" i="1"/>
  <c r="ED146" i="1"/>
  <c r="EE146" i="1"/>
  <c r="EF146" i="1"/>
  <c r="EG146" i="1"/>
  <c r="EH146" i="1"/>
  <c r="EI146" i="1"/>
  <c r="EJ146" i="1"/>
  <c r="EK146" i="1"/>
  <c r="EL146" i="1"/>
  <c r="EM146" i="1"/>
  <c r="EN146" i="1"/>
  <c r="EO146" i="1"/>
  <c r="EP146" i="1"/>
  <c r="EQ146" i="1"/>
  <c r="ER146" i="1"/>
  <c r="ES146" i="1"/>
  <c r="ET146" i="1"/>
  <c r="EU146" i="1"/>
  <c r="EV146" i="1"/>
  <c r="EW146" i="1"/>
  <c r="EX146" i="1"/>
  <c r="EY146" i="1"/>
  <c r="EZ146" i="1"/>
  <c r="FA146" i="1"/>
  <c r="FB146" i="1"/>
  <c r="FC146" i="1"/>
  <c r="FD146" i="1"/>
  <c r="FE146" i="1"/>
  <c r="FF146" i="1"/>
  <c r="FG146" i="1"/>
  <c r="FH146" i="1"/>
  <c r="FI146" i="1"/>
  <c r="FJ146" i="1"/>
  <c r="FK146" i="1"/>
  <c r="FL146" i="1"/>
  <c r="FM146" i="1"/>
  <c r="FN146" i="1"/>
  <c r="FO146" i="1"/>
  <c r="FP146" i="1"/>
  <c r="FQ146" i="1"/>
  <c r="FR146" i="1"/>
  <c r="FS146" i="1"/>
  <c r="FT146" i="1"/>
  <c r="FU146" i="1"/>
  <c r="FV146" i="1"/>
  <c r="FW146" i="1"/>
  <c r="FX146" i="1"/>
  <c r="FY146" i="1"/>
  <c r="FZ146" i="1"/>
  <c r="GA146" i="1"/>
  <c r="GB146" i="1"/>
  <c r="GC146" i="1"/>
  <c r="GD146" i="1"/>
  <c r="GE146" i="1"/>
  <c r="GF146" i="1"/>
  <c r="GG146" i="1"/>
  <c r="GH146" i="1"/>
  <c r="GI146" i="1"/>
  <c r="GJ146" i="1"/>
  <c r="GK146" i="1"/>
  <c r="GL146" i="1"/>
  <c r="GM146" i="1"/>
  <c r="GN146" i="1"/>
  <c r="GO146" i="1"/>
  <c r="GP146" i="1"/>
  <c r="GQ146" i="1"/>
  <c r="GR146" i="1"/>
  <c r="GS146" i="1"/>
  <c r="GT146" i="1"/>
  <c r="GU146" i="1"/>
  <c r="GV146" i="1"/>
  <c r="GW146" i="1"/>
  <c r="GX146" i="1"/>
  <c r="GY146" i="1"/>
  <c r="GZ146" i="1"/>
  <c r="HA146" i="1"/>
  <c r="HB146" i="1"/>
  <c r="HC146" i="1"/>
  <c r="HD146" i="1"/>
  <c r="HE146" i="1"/>
  <c r="HF146" i="1"/>
  <c r="HG146" i="1"/>
  <c r="HH146" i="1"/>
  <c r="HI146" i="1"/>
  <c r="HJ146" i="1"/>
  <c r="HK146" i="1"/>
  <c r="HL146" i="1"/>
  <c r="HM146" i="1"/>
  <c r="HN146" i="1"/>
  <c r="HO146" i="1"/>
  <c r="HP146" i="1"/>
  <c r="HQ146" i="1"/>
  <c r="HR146" i="1"/>
  <c r="HS146" i="1"/>
  <c r="HT146" i="1"/>
  <c r="HU146" i="1"/>
  <c r="HV146" i="1"/>
  <c r="HW146" i="1"/>
  <c r="HX146" i="1"/>
  <c r="HY146" i="1"/>
  <c r="HZ146" i="1"/>
  <c r="IA146" i="1"/>
  <c r="IB146" i="1"/>
  <c r="IC146" i="1"/>
  <c r="ID146" i="1"/>
  <c r="IE146" i="1"/>
  <c r="IF146" i="1"/>
  <c r="IG146" i="1"/>
  <c r="IH146" i="1"/>
  <c r="II146" i="1"/>
  <c r="IJ146" i="1"/>
  <c r="IK146" i="1"/>
  <c r="IL146" i="1"/>
  <c r="IM146" i="1"/>
  <c r="IN146" i="1"/>
  <c r="IO146" i="1"/>
  <c r="IP146" i="1"/>
  <c r="IQ146" i="1"/>
  <c r="IR146" i="1"/>
  <c r="IS146" i="1"/>
  <c r="IT146" i="1"/>
  <c r="IU146" i="1"/>
  <c r="IV146" i="1"/>
  <c r="IW146" i="1"/>
  <c r="IX146" i="1"/>
  <c r="IY146" i="1"/>
  <c r="IZ146" i="1"/>
  <c r="JA146" i="1"/>
  <c r="JB146" i="1"/>
  <c r="JC146" i="1"/>
  <c r="JD146" i="1"/>
  <c r="JE146" i="1"/>
  <c r="JF146" i="1"/>
  <c r="JG146" i="1"/>
  <c r="JH146" i="1"/>
  <c r="JI146" i="1"/>
  <c r="JJ146" i="1"/>
  <c r="JK146" i="1"/>
  <c r="JL146" i="1"/>
  <c r="JM146" i="1"/>
  <c r="JN146" i="1"/>
  <c r="JO146" i="1"/>
  <c r="JP146" i="1"/>
  <c r="JQ146" i="1"/>
  <c r="JR146" i="1"/>
  <c r="JS146" i="1"/>
  <c r="JT146" i="1"/>
  <c r="JU146" i="1"/>
  <c r="JV146" i="1"/>
  <c r="JW146" i="1"/>
  <c r="JX146" i="1"/>
  <c r="JY146" i="1"/>
  <c r="JZ146" i="1"/>
  <c r="KA146" i="1"/>
  <c r="KB146" i="1"/>
  <c r="KC146" i="1"/>
  <c r="KD146" i="1"/>
  <c r="KE146" i="1"/>
  <c r="KF146" i="1"/>
  <c r="KG146" i="1"/>
  <c r="KH146" i="1"/>
  <c r="KI146" i="1"/>
  <c r="KJ146" i="1"/>
  <c r="KK146" i="1"/>
  <c r="KL146" i="1"/>
  <c r="KM146" i="1"/>
  <c r="KN146" i="1"/>
  <c r="KO146" i="1"/>
  <c r="KP146" i="1"/>
  <c r="KQ146" i="1"/>
  <c r="KR146" i="1"/>
  <c r="KS146" i="1"/>
  <c r="KT146" i="1"/>
  <c r="KU146" i="1"/>
  <c r="KV146" i="1"/>
  <c r="KW146" i="1"/>
  <c r="KX146" i="1"/>
  <c r="KY146" i="1"/>
  <c r="KZ146" i="1"/>
  <c r="LA146" i="1"/>
  <c r="LB146" i="1"/>
  <c r="LC146" i="1"/>
  <c r="LD146" i="1"/>
  <c r="LE146" i="1"/>
  <c r="LF146" i="1"/>
  <c r="LG146" i="1"/>
  <c r="LH146" i="1"/>
  <c r="LI146" i="1"/>
  <c r="LJ146" i="1"/>
  <c r="LK146" i="1"/>
  <c r="LL146" i="1"/>
  <c r="LM146" i="1"/>
  <c r="LN146" i="1"/>
  <c r="LO146" i="1"/>
  <c r="LP146" i="1"/>
  <c r="LQ146" i="1"/>
  <c r="LR146" i="1"/>
  <c r="LS146" i="1"/>
  <c r="LT146" i="1"/>
  <c r="LU146" i="1"/>
  <c r="LV146" i="1"/>
  <c r="LW146" i="1"/>
  <c r="LX146" i="1"/>
  <c r="LY146" i="1"/>
  <c r="LZ146" i="1"/>
  <c r="MA146" i="1"/>
  <c r="MB146" i="1"/>
  <c r="MC146" i="1"/>
  <c r="MD146" i="1"/>
  <c r="ME146" i="1"/>
  <c r="MF146" i="1"/>
  <c r="MG146" i="1"/>
  <c r="MH146" i="1"/>
  <c r="MI146" i="1"/>
  <c r="MJ146" i="1"/>
  <c r="MK146" i="1"/>
  <c r="ML146" i="1"/>
  <c r="MM146" i="1"/>
  <c r="MN146" i="1"/>
  <c r="MO146" i="1"/>
  <c r="MP146" i="1"/>
  <c r="MQ146" i="1"/>
  <c r="MR146" i="1"/>
  <c r="MS146" i="1"/>
  <c r="MT146" i="1"/>
  <c r="MU146" i="1"/>
  <c r="MV146" i="1"/>
  <c r="AQ147" i="1"/>
  <c r="AS147" i="1"/>
  <c r="AT147" i="1"/>
  <c r="AV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CE147" i="1"/>
  <c r="CF147" i="1"/>
  <c r="CG147" i="1"/>
  <c r="CH147" i="1"/>
  <c r="CI147" i="1"/>
  <c r="CJ147" i="1"/>
  <c r="CK147" i="1"/>
  <c r="CL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EA147" i="1"/>
  <c r="EB147" i="1"/>
  <c r="EC147" i="1"/>
  <c r="ED147" i="1"/>
  <c r="EE147" i="1"/>
  <c r="EF147" i="1"/>
  <c r="EG147" i="1"/>
  <c r="EH147" i="1"/>
  <c r="EI147" i="1"/>
  <c r="EJ147" i="1"/>
  <c r="EK147" i="1"/>
  <c r="EL147" i="1"/>
  <c r="EM147" i="1"/>
  <c r="EN147" i="1"/>
  <c r="EO147" i="1"/>
  <c r="EP147" i="1"/>
  <c r="EQ147" i="1"/>
  <c r="ER147" i="1"/>
  <c r="ES147" i="1"/>
  <c r="ET147" i="1"/>
  <c r="EU147" i="1"/>
  <c r="EV147" i="1"/>
  <c r="EW147" i="1"/>
  <c r="EX147" i="1"/>
  <c r="EY147" i="1"/>
  <c r="EZ147" i="1"/>
  <c r="FA147" i="1"/>
  <c r="FB147" i="1"/>
  <c r="FC147" i="1"/>
  <c r="FD147" i="1"/>
  <c r="FE147" i="1"/>
  <c r="FF147" i="1"/>
  <c r="FG147" i="1"/>
  <c r="FH147" i="1"/>
  <c r="FI147" i="1"/>
  <c r="FJ147" i="1"/>
  <c r="FK147" i="1"/>
  <c r="FL147" i="1"/>
  <c r="FM147" i="1"/>
  <c r="FN147" i="1"/>
  <c r="FO147" i="1"/>
  <c r="FP147" i="1"/>
  <c r="FQ147" i="1"/>
  <c r="FR147" i="1"/>
  <c r="FS147" i="1"/>
  <c r="FT147" i="1"/>
  <c r="FU147" i="1"/>
  <c r="FV147" i="1"/>
  <c r="FW147" i="1"/>
  <c r="FX147" i="1"/>
  <c r="FY147" i="1"/>
  <c r="FZ147" i="1"/>
  <c r="GA147" i="1"/>
  <c r="GB147" i="1"/>
  <c r="GC147" i="1"/>
  <c r="GD147" i="1"/>
  <c r="GE147" i="1"/>
  <c r="GF147" i="1"/>
  <c r="GG147" i="1"/>
  <c r="GH147" i="1"/>
  <c r="GI147" i="1"/>
  <c r="GJ147" i="1"/>
  <c r="GK147" i="1"/>
  <c r="GL147" i="1"/>
  <c r="GM147" i="1"/>
  <c r="GN147" i="1"/>
  <c r="GO147" i="1"/>
  <c r="GP147" i="1"/>
  <c r="GQ147" i="1"/>
  <c r="GR147" i="1"/>
  <c r="GS147" i="1"/>
  <c r="GT147" i="1"/>
  <c r="GU147" i="1"/>
  <c r="GV147" i="1"/>
  <c r="GW147" i="1"/>
  <c r="GX147" i="1"/>
  <c r="GY147" i="1"/>
  <c r="GZ147" i="1"/>
  <c r="HA147" i="1"/>
  <c r="HB147" i="1"/>
  <c r="HC147" i="1"/>
  <c r="HD147" i="1"/>
  <c r="HE147" i="1"/>
  <c r="HF147" i="1"/>
  <c r="HG147" i="1"/>
  <c r="HH147" i="1"/>
  <c r="HI147" i="1"/>
  <c r="HJ147" i="1"/>
  <c r="HK147" i="1"/>
  <c r="HL147" i="1"/>
  <c r="HM147" i="1"/>
  <c r="HN147" i="1"/>
  <c r="HO147" i="1"/>
  <c r="HP147" i="1"/>
  <c r="HQ147" i="1"/>
  <c r="HR147" i="1"/>
  <c r="HS147" i="1"/>
  <c r="HT147" i="1"/>
  <c r="HU147" i="1"/>
  <c r="HV147" i="1"/>
  <c r="HW147" i="1"/>
  <c r="HX147" i="1"/>
  <c r="HY147" i="1"/>
  <c r="HZ147" i="1"/>
  <c r="IA147" i="1"/>
  <c r="IB147" i="1"/>
  <c r="IC147" i="1"/>
  <c r="ID147" i="1"/>
  <c r="IE147" i="1"/>
  <c r="IF147" i="1"/>
  <c r="IG147" i="1"/>
  <c r="IH147" i="1"/>
  <c r="II147" i="1"/>
  <c r="IJ147" i="1"/>
  <c r="IK147" i="1"/>
  <c r="IL147" i="1"/>
  <c r="IM147" i="1"/>
  <c r="IN147" i="1"/>
  <c r="IO147" i="1"/>
  <c r="IP147" i="1"/>
  <c r="IQ147" i="1"/>
  <c r="IR147" i="1"/>
  <c r="IS147" i="1"/>
  <c r="IT147" i="1"/>
  <c r="IU147" i="1"/>
  <c r="IV147" i="1"/>
  <c r="IW147" i="1"/>
  <c r="IX147" i="1"/>
  <c r="IY147" i="1"/>
  <c r="IZ147" i="1"/>
  <c r="JA147" i="1"/>
  <c r="JB147" i="1"/>
  <c r="JC147" i="1"/>
  <c r="JD147" i="1"/>
  <c r="JE147" i="1"/>
  <c r="JF147" i="1"/>
  <c r="JG147" i="1"/>
  <c r="JH147" i="1"/>
  <c r="JI147" i="1"/>
  <c r="JJ147" i="1"/>
  <c r="JK147" i="1"/>
  <c r="JL147" i="1"/>
  <c r="JM147" i="1"/>
  <c r="JN147" i="1"/>
  <c r="JO147" i="1"/>
  <c r="JP147" i="1"/>
  <c r="JQ147" i="1"/>
  <c r="JR147" i="1"/>
  <c r="JS147" i="1"/>
  <c r="JT147" i="1"/>
  <c r="JU147" i="1"/>
  <c r="JV147" i="1"/>
  <c r="JW147" i="1"/>
  <c r="JX147" i="1"/>
  <c r="JY147" i="1"/>
  <c r="JZ147" i="1"/>
  <c r="KA147" i="1"/>
  <c r="KB147" i="1"/>
  <c r="KC147" i="1"/>
  <c r="KD147" i="1"/>
  <c r="KE147" i="1"/>
  <c r="KF147" i="1"/>
  <c r="KG147" i="1"/>
  <c r="KH147" i="1"/>
  <c r="KI147" i="1"/>
  <c r="KJ147" i="1"/>
  <c r="KK147" i="1"/>
  <c r="KL147" i="1"/>
  <c r="KM147" i="1"/>
  <c r="KN147" i="1"/>
  <c r="KO147" i="1"/>
  <c r="KP147" i="1"/>
  <c r="KQ147" i="1"/>
  <c r="KR147" i="1"/>
  <c r="KS147" i="1"/>
  <c r="KT147" i="1"/>
  <c r="KU147" i="1"/>
  <c r="KV147" i="1"/>
  <c r="KW147" i="1"/>
  <c r="KX147" i="1"/>
  <c r="KY147" i="1"/>
  <c r="KZ147" i="1"/>
  <c r="LA147" i="1"/>
  <c r="LB147" i="1"/>
  <c r="LC147" i="1"/>
  <c r="LD147" i="1"/>
  <c r="LE147" i="1"/>
  <c r="LF147" i="1"/>
  <c r="LG147" i="1"/>
  <c r="LH147" i="1"/>
  <c r="LI147" i="1"/>
  <c r="LJ147" i="1"/>
  <c r="LK147" i="1"/>
  <c r="LL147" i="1"/>
  <c r="LM147" i="1"/>
  <c r="LN147" i="1"/>
  <c r="LO147" i="1"/>
  <c r="LP147" i="1"/>
  <c r="LQ147" i="1"/>
  <c r="LR147" i="1"/>
  <c r="LS147" i="1"/>
  <c r="LT147" i="1"/>
  <c r="LU147" i="1"/>
  <c r="LV147" i="1"/>
  <c r="LW147" i="1"/>
  <c r="LX147" i="1"/>
  <c r="LY147" i="1"/>
  <c r="LZ147" i="1"/>
  <c r="MA147" i="1"/>
  <c r="MB147" i="1"/>
  <c r="MC147" i="1"/>
  <c r="MD147" i="1"/>
  <c r="ME147" i="1"/>
  <c r="MF147" i="1"/>
  <c r="MG147" i="1"/>
  <c r="MH147" i="1"/>
  <c r="MI147" i="1"/>
  <c r="MJ147" i="1"/>
  <c r="MK147" i="1"/>
  <c r="ML147" i="1"/>
  <c r="MM147" i="1"/>
  <c r="MN147" i="1"/>
  <c r="MO147" i="1"/>
  <c r="MP147" i="1"/>
  <c r="MQ147" i="1"/>
  <c r="MR147" i="1"/>
  <c r="MS147" i="1"/>
  <c r="MT147" i="1"/>
  <c r="MU147" i="1"/>
  <c r="MV147" i="1"/>
  <c r="AQ148" i="1"/>
  <c r="AS148" i="1"/>
  <c r="AT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G148" i="1"/>
  <c r="EH148" i="1"/>
  <c r="EI148" i="1"/>
  <c r="EJ148" i="1"/>
  <c r="EK148" i="1"/>
  <c r="EL148" i="1"/>
  <c r="EM148" i="1"/>
  <c r="EN148" i="1"/>
  <c r="EO148" i="1"/>
  <c r="EP148" i="1"/>
  <c r="EQ148" i="1"/>
  <c r="ER148" i="1"/>
  <c r="ES148" i="1"/>
  <c r="ET148" i="1"/>
  <c r="EU148" i="1"/>
  <c r="EV148" i="1"/>
  <c r="EW148" i="1"/>
  <c r="EX148" i="1"/>
  <c r="EY148" i="1"/>
  <c r="EZ148" i="1"/>
  <c r="FA148" i="1"/>
  <c r="FB148" i="1"/>
  <c r="FC148" i="1"/>
  <c r="FD148" i="1"/>
  <c r="FE148" i="1"/>
  <c r="FF148" i="1"/>
  <c r="FG148" i="1"/>
  <c r="FH148" i="1"/>
  <c r="FI148" i="1"/>
  <c r="FJ148" i="1"/>
  <c r="FK148" i="1"/>
  <c r="FL148" i="1"/>
  <c r="FM148" i="1"/>
  <c r="FN148" i="1"/>
  <c r="FO148" i="1"/>
  <c r="FP148" i="1"/>
  <c r="FQ148" i="1"/>
  <c r="FR148" i="1"/>
  <c r="FS148" i="1"/>
  <c r="FT148" i="1"/>
  <c r="FU148" i="1"/>
  <c r="FV148" i="1"/>
  <c r="FW148" i="1"/>
  <c r="FX148" i="1"/>
  <c r="FY148" i="1"/>
  <c r="FZ148" i="1"/>
  <c r="GA148" i="1"/>
  <c r="GB148" i="1"/>
  <c r="GC148" i="1"/>
  <c r="GD148" i="1"/>
  <c r="GE148" i="1"/>
  <c r="GF148" i="1"/>
  <c r="GG148" i="1"/>
  <c r="GH148" i="1"/>
  <c r="GI148" i="1"/>
  <c r="GJ148" i="1"/>
  <c r="GK148" i="1"/>
  <c r="GL148" i="1"/>
  <c r="GM148" i="1"/>
  <c r="GN148" i="1"/>
  <c r="GO148" i="1"/>
  <c r="GP148" i="1"/>
  <c r="GQ148" i="1"/>
  <c r="GR148" i="1"/>
  <c r="GS148" i="1"/>
  <c r="GT148" i="1"/>
  <c r="GU148" i="1"/>
  <c r="GV148" i="1"/>
  <c r="GW148" i="1"/>
  <c r="GX148" i="1"/>
  <c r="GY148" i="1"/>
  <c r="GZ148" i="1"/>
  <c r="HA148" i="1"/>
  <c r="HB148" i="1"/>
  <c r="HC148" i="1"/>
  <c r="HD148" i="1"/>
  <c r="HE148" i="1"/>
  <c r="HF148" i="1"/>
  <c r="HG148" i="1"/>
  <c r="HH148" i="1"/>
  <c r="HI148" i="1"/>
  <c r="HJ148" i="1"/>
  <c r="HK148" i="1"/>
  <c r="HL148" i="1"/>
  <c r="HM148" i="1"/>
  <c r="HN148" i="1"/>
  <c r="HO148" i="1"/>
  <c r="HP148" i="1"/>
  <c r="HQ148" i="1"/>
  <c r="HR148" i="1"/>
  <c r="HS148" i="1"/>
  <c r="HT148" i="1"/>
  <c r="HU148" i="1"/>
  <c r="HV148" i="1"/>
  <c r="HW148" i="1"/>
  <c r="HX148" i="1"/>
  <c r="HY148" i="1"/>
  <c r="HZ148" i="1"/>
  <c r="IA148" i="1"/>
  <c r="IB148" i="1"/>
  <c r="IC148" i="1"/>
  <c r="ID148" i="1"/>
  <c r="IE148" i="1"/>
  <c r="IF148" i="1"/>
  <c r="IG148" i="1"/>
  <c r="IH148" i="1"/>
  <c r="II148" i="1"/>
  <c r="IJ148" i="1"/>
  <c r="IK148" i="1"/>
  <c r="IL148" i="1"/>
  <c r="IM148" i="1"/>
  <c r="IN148" i="1"/>
  <c r="IO148" i="1"/>
  <c r="IP148" i="1"/>
  <c r="IQ148" i="1"/>
  <c r="IR148" i="1"/>
  <c r="IS148" i="1"/>
  <c r="IT148" i="1"/>
  <c r="IU148" i="1"/>
  <c r="IV148" i="1"/>
  <c r="IW148" i="1"/>
  <c r="IX148" i="1"/>
  <c r="IY148" i="1"/>
  <c r="IZ148" i="1"/>
  <c r="JA148" i="1"/>
  <c r="JB148" i="1"/>
  <c r="JC148" i="1"/>
  <c r="JD148" i="1"/>
  <c r="JE148" i="1"/>
  <c r="JF148" i="1"/>
  <c r="JG148" i="1"/>
  <c r="JH148" i="1"/>
  <c r="JI148" i="1"/>
  <c r="JJ148" i="1"/>
  <c r="JK148" i="1"/>
  <c r="JL148" i="1"/>
  <c r="JM148" i="1"/>
  <c r="JN148" i="1"/>
  <c r="JO148" i="1"/>
  <c r="JP148" i="1"/>
  <c r="JQ148" i="1"/>
  <c r="JR148" i="1"/>
  <c r="JS148" i="1"/>
  <c r="JT148" i="1"/>
  <c r="JU148" i="1"/>
  <c r="JV148" i="1"/>
  <c r="JW148" i="1"/>
  <c r="JX148" i="1"/>
  <c r="JY148" i="1"/>
  <c r="JZ148" i="1"/>
  <c r="KA148" i="1"/>
  <c r="KB148" i="1"/>
  <c r="KC148" i="1"/>
  <c r="KD148" i="1"/>
  <c r="KE148" i="1"/>
  <c r="KF148" i="1"/>
  <c r="KG148" i="1"/>
  <c r="KH148" i="1"/>
  <c r="KI148" i="1"/>
  <c r="KJ148" i="1"/>
  <c r="KK148" i="1"/>
  <c r="KL148" i="1"/>
  <c r="KM148" i="1"/>
  <c r="KN148" i="1"/>
  <c r="KO148" i="1"/>
  <c r="KP148" i="1"/>
  <c r="KQ148" i="1"/>
  <c r="KR148" i="1"/>
  <c r="KS148" i="1"/>
  <c r="KT148" i="1"/>
  <c r="KU148" i="1"/>
  <c r="KV148" i="1"/>
  <c r="KW148" i="1"/>
  <c r="KX148" i="1"/>
  <c r="KY148" i="1"/>
  <c r="KZ148" i="1"/>
  <c r="LA148" i="1"/>
  <c r="LB148" i="1"/>
  <c r="LC148" i="1"/>
  <c r="LD148" i="1"/>
  <c r="LE148" i="1"/>
  <c r="LF148" i="1"/>
  <c r="LG148" i="1"/>
  <c r="LH148" i="1"/>
  <c r="LI148" i="1"/>
  <c r="LJ148" i="1"/>
  <c r="LK148" i="1"/>
  <c r="LL148" i="1"/>
  <c r="LM148" i="1"/>
  <c r="LN148" i="1"/>
  <c r="LO148" i="1"/>
  <c r="LP148" i="1"/>
  <c r="LQ148" i="1"/>
  <c r="LR148" i="1"/>
  <c r="LS148" i="1"/>
  <c r="LT148" i="1"/>
  <c r="LU148" i="1"/>
  <c r="LV148" i="1"/>
  <c r="LW148" i="1"/>
  <c r="LX148" i="1"/>
  <c r="LY148" i="1"/>
  <c r="LZ148" i="1"/>
  <c r="MA148" i="1"/>
  <c r="MB148" i="1"/>
  <c r="MC148" i="1"/>
  <c r="MD148" i="1"/>
  <c r="ME148" i="1"/>
  <c r="MF148" i="1"/>
  <c r="MG148" i="1"/>
  <c r="MH148" i="1"/>
  <c r="MI148" i="1"/>
  <c r="MJ148" i="1"/>
  <c r="MK148" i="1"/>
  <c r="ML148" i="1"/>
  <c r="MM148" i="1"/>
  <c r="MN148" i="1"/>
  <c r="MO148" i="1"/>
  <c r="MP148" i="1"/>
  <c r="MQ148" i="1"/>
  <c r="MR148" i="1"/>
  <c r="MS148" i="1"/>
  <c r="MT148" i="1"/>
  <c r="MU148" i="1"/>
  <c r="MV148" i="1"/>
  <c r="AQ149" i="1"/>
  <c r="AR149" i="1"/>
  <c r="AS149" i="1"/>
  <c r="AT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CE149" i="1"/>
  <c r="CF149" i="1"/>
  <c r="CG149" i="1"/>
  <c r="CH149" i="1"/>
  <c r="CI149" i="1"/>
  <c r="CJ149" i="1"/>
  <c r="CK149" i="1"/>
  <c r="CL149" i="1"/>
  <c r="CM149" i="1"/>
  <c r="CN149" i="1"/>
  <c r="CO149" i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EA149" i="1"/>
  <c r="EB149" i="1"/>
  <c r="EC149" i="1"/>
  <c r="ED149" i="1"/>
  <c r="EE149" i="1"/>
  <c r="EF149" i="1"/>
  <c r="EG149" i="1"/>
  <c r="EH149" i="1"/>
  <c r="EI149" i="1"/>
  <c r="EJ149" i="1"/>
  <c r="EK149" i="1"/>
  <c r="EL149" i="1"/>
  <c r="EM149" i="1"/>
  <c r="EN149" i="1"/>
  <c r="EO149" i="1"/>
  <c r="EP149" i="1"/>
  <c r="EQ149" i="1"/>
  <c r="ER149" i="1"/>
  <c r="ES149" i="1"/>
  <c r="ET149" i="1"/>
  <c r="EU149" i="1"/>
  <c r="EV149" i="1"/>
  <c r="EW149" i="1"/>
  <c r="EX149" i="1"/>
  <c r="EY149" i="1"/>
  <c r="EZ149" i="1"/>
  <c r="FA149" i="1"/>
  <c r="FB149" i="1"/>
  <c r="FC149" i="1"/>
  <c r="FD149" i="1"/>
  <c r="FE149" i="1"/>
  <c r="FF149" i="1"/>
  <c r="FG149" i="1"/>
  <c r="FH149" i="1"/>
  <c r="FI149" i="1"/>
  <c r="FJ149" i="1"/>
  <c r="FK149" i="1"/>
  <c r="FL149" i="1"/>
  <c r="FM149" i="1"/>
  <c r="FN149" i="1"/>
  <c r="FO149" i="1"/>
  <c r="FP149" i="1"/>
  <c r="FQ149" i="1"/>
  <c r="FR149" i="1"/>
  <c r="FS149" i="1"/>
  <c r="FT149" i="1"/>
  <c r="FU149" i="1"/>
  <c r="FV149" i="1"/>
  <c r="FW149" i="1"/>
  <c r="FX149" i="1"/>
  <c r="FY149" i="1"/>
  <c r="FZ149" i="1"/>
  <c r="GA149" i="1"/>
  <c r="GB149" i="1"/>
  <c r="GC149" i="1"/>
  <c r="GD149" i="1"/>
  <c r="GE149" i="1"/>
  <c r="GF149" i="1"/>
  <c r="GG149" i="1"/>
  <c r="GH149" i="1"/>
  <c r="GI149" i="1"/>
  <c r="GJ149" i="1"/>
  <c r="GK149" i="1"/>
  <c r="GL149" i="1"/>
  <c r="GM149" i="1"/>
  <c r="GN149" i="1"/>
  <c r="GO149" i="1"/>
  <c r="GP149" i="1"/>
  <c r="GQ149" i="1"/>
  <c r="GR149" i="1"/>
  <c r="GS149" i="1"/>
  <c r="GT149" i="1"/>
  <c r="GU149" i="1"/>
  <c r="GV149" i="1"/>
  <c r="GW149" i="1"/>
  <c r="GX149" i="1"/>
  <c r="GY149" i="1"/>
  <c r="GZ149" i="1"/>
  <c r="HA149" i="1"/>
  <c r="HB149" i="1"/>
  <c r="HC149" i="1"/>
  <c r="HD149" i="1"/>
  <c r="HE149" i="1"/>
  <c r="HF149" i="1"/>
  <c r="HG149" i="1"/>
  <c r="HH149" i="1"/>
  <c r="HI149" i="1"/>
  <c r="HJ149" i="1"/>
  <c r="HK149" i="1"/>
  <c r="HL149" i="1"/>
  <c r="HM149" i="1"/>
  <c r="HN149" i="1"/>
  <c r="HO149" i="1"/>
  <c r="HP149" i="1"/>
  <c r="HQ149" i="1"/>
  <c r="HR149" i="1"/>
  <c r="HS149" i="1"/>
  <c r="HT149" i="1"/>
  <c r="HU149" i="1"/>
  <c r="HV149" i="1"/>
  <c r="HW149" i="1"/>
  <c r="HX149" i="1"/>
  <c r="HY149" i="1"/>
  <c r="HZ149" i="1"/>
  <c r="IA149" i="1"/>
  <c r="IB149" i="1"/>
  <c r="IC149" i="1"/>
  <c r="ID149" i="1"/>
  <c r="IE149" i="1"/>
  <c r="IF149" i="1"/>
  <c r="IG149" i="1"/>
  <c r="IH149" i="1"/>
  <c r="II149" i="1"/>
  <c r="IJ149" i="1"/>
  <c r="IK149" i="1"/>
  <c r="IL149" i="1"/>
  <c r="IM149" i="1"/>
  <c r="IN149" i="1"/>
  <c r="IO149" i="1"/>
  <c r="IP149" i="1"/>
  <c r="IQ149" i="1"/>
  <c r="IR149" i="1"/>
  <c r="IS149" i="1"/>
  <c r="IT149" i="1"/>
  <c r="IU149" i="1"/>
  <c r="IV149" i="1"/>
  <c r="IW149" i="1"/>
  <c r="IX149" i="1"/>
  <c r="IY149" i="1"/>
  <c r="IZ149" i="1"/>
  <c r="JA149" i="1"/>
  <c r="JB149" i="1"/>
  <c r="JC149" i="1"/>
  <c r="JD149" i="1"/>
  <c r="JE149" i="1"/>
  <c r="JF149" i="1"/>
  <c r="JG149" i="1"/>
  <c r="JH149" i="1"/>
  <c r="JI149" i="1"/>
  <c r="JJ149" i="1"/>
  <c r="JK149" i="1"/>
  <c r="JL149" i="1"/>
  <c r="JM149" i="1"/>
  <c r="JN149" i="1"/>
  <c r="JO149" i="1"/>
  <c r="JP149" i="1"/>
  <c r="JQ149" i="1"/>
  <c r="JR149" i="1"/>
  <c r="JS149" i="1"/>
  <c r="JT149" i="1"/>
  <c r="JU149" i="1"/>
  <c r="JV149" i="1"/>
  <c r="JW149" i="1"/>
  <c r="JX149" i="1"/>
  <c r="JY149" i="1"/>
  <c r="JZ149" i="1"/>
  <c r="KA149" i="1"/>
  <c r="KB149" i="1"/>
  <c r="KC149" i="1"/>
  <c r="KD149" i="1"/>
  <c r="KE149" i="1"/>
  <c r="KF149" i="1"/>
  <c r="KG149" i="1"/>
  <c r="KH149" i="1"/>
  <c r="KI149" i="1"/>
  <c r="KJ149" i="1"/>
  <c r="KK149" i="1"/>
  <c r="KL149" i="1"/>
  <c r="KM149" i="1"/>
  <c r="KN149" i="1"/>
  <c r="KO149" i="1"/>
  <c r="KP149" i="1"/>
  <c r="KQ149" i="1"/>
  <c r="KR149" i="1"/>
  <c r="KS149" i="1"/>
  <c r="KT149" i="1"/>
  <c r="KU149" i="1"/>
  <c r="KV149" i="1"/>
  <c r="KW149" i="1"/>
  <c r="KX149" i="1"/>
  <c r="KY149" i="1"/>
  <c r="KZ149" i="1"/>
  <c r="LA149" i="1"/>
  <c r="LB149" i="1"/>
  <c r="LC149" i="1"/>
  <c r="LD149" i="1"/>
  <c r="LE149" i="1"/>
  <c r="LF149" i="1"/>
  <c r="LG149" i="1"/>
  <c r="LH149" i="1"/>
  <c r="LI149" i="1"/>
  <c r="LJ149" i="1"/>
  <c r="LK149" i="1"/>
  <c r="LL149" i="1"/>
  <c r="LM149" i="1"/>
  <c r="LN149" i="1"/>
  <c r="LO149" i="1"/>
  <c r="LP149" i="1"/>
  <c r="LQ149" i="1"/>
  <c r="LR149" i="1"/>
  <c r="LS149" i="1"/>
  <c r="LT149" i="1"/>
  <c r="LU149" i="1"/>
  <c r="LV149" i="1"/>
  <c r="LW149" i="1"/>
  <c r="LX149" i="1"/>
  <c r="LY149" i="1"/>
  <c r="LZ149" i="1"/>
  <c r="MA149" i="1"/>
  <c r="MB149" i="1"/>
  <c r="MC149" i="1"/>
  <c r="MD149" i="1"/>
  <c r="ME149" i="1"/>
  <c r="MF149" i="1"/>
  <c r="MG149" i="1"/>
  <c r="MH149" i="1"/>
  <c r="MI149" i="1"/>
  <c r="MJ149" i="1"/>
  <c r="MK149" i="1"/>
  <c r="ML149" i="1"/>
  <c r="MM149" i="1"/>
  <c r="MN149" i="1"/>
  <c r="MO149" i="1"/>
  <c r="MP149" i="1"/>
  <c r="MQ149" i="1"/>
  <c r="MR149" i="1"/>
  <c r="MS149" i="1"/>
  <c r="MT149" i="1"/>
  <c r="MU149" i="1"/>
  <c r="MV149" i="1"/>
  <c r="AQ150" i="1"/>
  <c r="AR150" i="1"/>
  <c r="AS150" i="1"/>
  <c r="AT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CE150" i="1"/>
  <c r="CF150" i="1"/>
  <c r="CG150" i="1"/>
  <c r="CH150" i="1"/>
  <c r="CI150" i="1"/>
  <c r="CJ150" i="1"/>
  <c r="CK150" i="1"/>
  <c r="CL150" i="1"/>
  <c r="CM150" i="1"/>
  <c r="CN150" i="1"/>
  <c r="CO150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EA150" i="1"/>
  <c r="EB150" i="1"/>
  <c r="EC150" i="1"/>
  <c r="ED150" i="1"/>
  <c r="EE150" i="1"/>
  <c r="EF150" i="1"/>
  <c r="EG150" i="1"/>
  <c r="EH150" i="1"/>
  <c r="EI150" i="1"/>
  <c r="EJ150" i="1"/>
  <c r="EK150" i="1"/>
  <c r="EL150" i="1"/>
  <c r="EM150" i="1"/>
  <c r="EN150" i="1"/>
  <c r="EO150" i="1"/>
  <c r="EP150" i="1"/>
  <c r="EQ150" i="1"/>
  <c r="ER150" i="1"/>
  <c r="ES150" i="1"/>
  <c r="ET150" i="1"/>
  <c r="EU150" i="1"/>
  <c r="EV150" i="1"/>
  <c r="EW150" i="1"/>
  <c r="EX150" i="1"/>
  <c r="EY150" i="1"/>
  <c r="EZ150" i="1"/>
  <c r="FA150" i="1"/>
  <c r="FB150" i="1"/>
  <c r="FC150" i="1"/>
  <c r="FD150" i="1"/>
  <c r="FE150" i="1"/>
  <c r="FF150" i="1"/>
  <c r="FG150" i="1"/>
  <c r="FH150" i="1"/>
  <c r="FI150" i="1"/>
  <c r="FJ150" i="1"/>
  <c r="FK150" i="1"/>
  <c r="FL150" i="1"/>
  <c r="FM150" i="1"/>
  <c r="FN150" i="1"/>
  <c r="FO150" i="1"/>
  <c r="FP150" i="1"/>
  <c r="FQ150" i="1"/>
  <c r="FR150" i="1"/>
  <c r="FS150" i="1"/>
  <c r="FT150" i="1"/>
  <c r="FU150" i="1"/>
  <c r="FV150" i="1"/>
  <c r="FW150" i="1"/>
  <c r="FX150" i="1"/>
  <c r="FY150" i="1"/>
  <c r="FZ150" i="1"/>
  <c r="GA150" i="1"/>
  <c r="GB150" i="1"/>
  <c r="GC150" i="1"/>
  <c r="GD150" i="1"/>
  <c r="GE150" i="1"/>
  <c r="GF150" i="1"/>
  <c r="GG150" i="1"/>
  <c r="GH150" i="1"/>
  <c r="GI150" i="1"/>
  <c r="GJ150" i="1"/>
  <c r="GK150" i="1"/>
  <c r="GL150" i="1"/>
  <c r="GM150" i="1"/>
  <c r="GN150" i="1"/>
  <c r="GO150" i="1"/>
  <c r="GP150" i="1"/>
  <c r="GQ150" i="1"/>
  <c r="GR150" i="1"/>
  <c r="GS150" i="1"/>
  <c r="GT150" i="1"/>
  <c r="GU150" i="1"/>
  <c r="GV150" i="1"/>
  <c r="GW150" i="1"/>
  <c r="GX150" i="1"/>
  <c r="GY150" i="1"/>
  <c r="GZ150" i="1"/>
  <c r="HA150" i="1"/>
  <c r="HB150" i="1"/>
  <c r="HC150" i="1"/>
  <c r="HD150" i="1"/>
  <c r="HE150" i="1"/>
  <c r="HF150" i="1"/>
  <c r="HG150" i="1"/>
  <c r="HH150" i="1"/>
  <c r="HI150" i="1"/>
  <c r="HJ150" i="1"/>
  <c r="HK150" i="1"/>
  <c r="HL150" i="1"/>
  <c r="HM150" i="1"/>
  <c r="HN150" i="1"/>
  <c r="HO150" i="1"/>
  <c r="HP150" i="1"/>
  <c r="HQ150" i="1"/>
  <c r="HR150" i="1"/>
  <c r="HS150" i="1"/>
  <c r="HT150" i="1"/>
  <c r="HU150" i="1"/>
  <c r="HV150" i="1"/>
  <c r="HW150" i="1"/>
  <c r="HX150" i="1"/>
  <c r="HY150" i="1"/>
  <c r="HZ150" i="1"/>
  <c r="IA150" i="1"/>
  <c r="IB150" i="1"/>
  <c r="IC150" i="1"/>
  <c r="ID150" i="1"/>
  <c r="IE150" i="1"/>
  <c r="IF150" i="1"/>
  <c r="IG150" i="1"/>
  <c r="IH150" i="1"/>
  <c r="II150" i="1"/>
  <c r="IJ150" i="1"/>
  <c r="IK150" i="1"/>
  <c r="IL150" i="1"/>
  <c r="IM150" i="1"/>
  <c r="IN150" i="1"/>
  <c r="IO150" i="1"/>
  <c r="IP150" i="1"/>
  <c r="IQ150" i="1"/>
  <c r="IR150" i="1"/>
  <c r="IS150" i="1"/>
  <c r="IT150" i="1"/>
  <c r="IU150" i="1"/>
  <c r="IV150" i="1"/>
  <c r="IW150" i="1"/>
  <c r="IX150" i="1"/>
  <c r="IY150" i="1"/>
  <c r="IZ150" i="1"/>
  <c r="JA150" i="1"/>
  <c r="JB150" i="1"/>
  <c r="JC150" i="1"/>
  <c r="JD150" i="1"/>
  <c r="JE150" i="1"/>
  <c r="JF150" i="1"/>
  <c r="JG150" i="1"/>
  <c r="JH150" i="1"/>
  <c r="JI150" i="1"/>
  <c r="JJ150" i="1"/>
  <c r="JK150" i="1"/>
  <c r="JL150" i="1"/>
  <c r="JM150" i="1"/>
  <c r="JN150" i="1"/>
  <c r="JO150" i="1"/>
  <c r="JP150" i="1"/>
  <c r="JQ150" i="1"/>
  <c r="JR150" i="1"/>
  <c r="JS150" i="1"/>
  <c r="JT150" i="1"/>
  <c r="JU150" i="1"/>
  <c r="JV150" i="1"/>
  <c r="JW150" i="1"/>
  <c r="JX150" i="1"/>
  <c r="JY150" i="1"/>
  <c r="JZ150" i="1"/>
  <c r="KA150" i="1"/>
  <c r="KB150" i="1"/>
  <c r="KC150" i="1"/>
  <c r="KD150" i="1"/>
  <c r="KE150" i="1"/>
  <c r="KF150" i="1"/>
  <c r="KG150" i="1"/>
  <c r="KH150" i="1"/>
  <c r="KI150" i="1"/>
  <c r="KJ150" i="1"/>
  <c r="KK150" i="1"/>
  <c r="KL150" i="1"/>
  <c r="KM150" i="1"/>
  <c r="KN150" i="1"/>
  <c r="KO150" i="1"/>
  <c r="KP150" i="1"/>
  <c r="KQ150" i="1"/>
  <c r="KR150" i="1"/>
  <c r="KS150" i="1"/>
  <c r="KT150" i="1"/>
  <c r="KU150" i="1"/>
  <c r="KV150" i="1"/>
  <c r="KW150" i="1"/>
  <c r="KX150" i="1"/>
  <c r="KY150" i="1"/>
  <c r="KZ150" i="1"/>
  <c r="LA150" i="1"/>
  <c r="LB150" i="1"/>
  <c r="LC150" i="1"/>
  <c r="LD150" i="1"/>
  <c r="LE150" i="1"/>
  <c r="LF150" i="1"/>
  <c r="LG150" i="1"/>
  <c r="LH150" i="1"/>
  <c r="LI150" i="1"/>
  <c r="LJ150" i="1"/>
  <c r="LK150" i="1"/>
  <c r="LL150" i="1"/>
  <c r="LM150" i="1"/>
  <c r="LN150" i="1"/>
  <c r="LO150" i="1"/>
  <c r="LP150" i="1"/>
  <c r="LQ150" i="1"/>
  <c r="LR150" i="1"/>
  <c r="LS150" i="1"/>
  <c r="LT150" i="1"/>
  <c r="LU150" i="1"/>
  <c r="LV150" i="1"/>
  <c r="LW150" i="1"/>
  <c r="LX150" i="1"/>
  <c r="LY150" i="1"/>
  <c r="LZ150" i="1"/>
  <c r="MA150" i="1"/>
  <c r="MB150" i="1"/>
  <c r="MC150" i="1"/>
  <c r="MD150" i="1"/>
  <c r="ME150" i="1"/>
  <c r="MF150" i="1"/>
  <c r="MG150" i="1"/>
  <c r="MH150" i="1"/>
  <c r="MI150" i="1"/>
  <c r="MJ150" i="1"/>
  <c r="MK150" i="1"/>
  <c r="ML150" i="1"/>
  <c r="MM150" i="1"/>
  <c r="MN150" i="1"/>
  <c r="MO150" i="1"/>
  <c r="MP150" i="1"/>
  <c r="MQ150" i="1"/>
  <c r="MR150" i="1"/>
  <c r="MS150" i="1"/>
  <c r="MT150" i="1"/>
  <c r="MU150" i="1"/>
  <c r="MV150" i="1"/>
  <c r="AQ151" i="1"/>
  <c r="AR151" i="1"/>
  <c r="AS151" i="1"/>
  <c r="AT151" i="1"/>
  <c r="AU151" i="1"/>
  <c r="AV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CE151" i="1"/>
  <c r="CF151" i="1"/>
  <c r="CG151" i="1"/>
  <c r="CH151" i="1"/>
  <c r="CI151" i="1"/>
  <c r="CJ151" i="1"/>
  <c r="CK151" i="1"/>
  <c r="CL151" i="1"/>
  <c r="CM151" i="1"/>
  <c r="CN151" i="1"/>
  <c r="CO151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EA151" i="1"/>
  <c r="EB151" i="1"/>
  <c r="EC151" i="1"/>
  <c r="ED151" i="1"/>
  <c r="EE151" i="1"/>
  <c r="EF151" i="1"/>
  <c r="EG151" i="1"/>
  <c r="EH151" i="1"/>
  <c r="EI151" i="1"/>
  <c r="EJ151" i="1"/>
  <c r="EK151" i="1"/>
  <c r="EL151" i="1"/>
  <c r="EM151" i="1"/>
  <c r="EN151" i="1"/>
  <c r="EO151" i="1"/>
  <c r="EP151" i="1"/>
  <c r="EQ151" i="1"/>
  <c r="ER151" i="1"/>
  <c r="ES151" i="1"/>
  <c r="ET151" i="1"/>
  <c r="EU151" i="1"/>
  <c r="EV151" i="1"/>
  <c r="EW151" i="1"/>
  <c r="EX151" i="1"/>
  <c r="EY151" i="1"/>
  <c r="EZ151" i="1"/>
  <c r="FA151" i="1"/>
  <c r="FB151" i="1"/>
  <c r="FC151" i="1"/>
  <c r="FD151" i="1"/>
  <c r="FE151" i="1"/>
  <c r="FF151" i="1"/>
  <c r="FG151" i="1"/>
  <c r="FH151" i="1"/>
  <c r="FI151" i="1"/>
  <c r="FJ151" i="1"/>
  <c r="FK151" i="1"/>
  <c r="FL151" i="1"/>
  <c r="FM151" i="1"/>
  <c r="FN151" i="1"/>
  <c r="FO151" i="1"/>
  <c r="FP151" i="1"/>
  <c r="FQ151" i="1"/>
  <c r="FR151" i="1"/>
  <c r="FS151" i="1"/>
  <c r="FT151" i="1"/>
  <c r="FU151" i="1"/>
  <c r="FV151" i="1"/>
  <c r="FW151" i="1"/>
  <c r="FX151" i="1"/>
  <c r="FY151" i="1"/>
  <c r="FZ151" i="1"/>
  <c r="GA151" i="1"/>
  <c r="GB151" i="1"/>
  <c r="GC151" i="1"/>
  <c r="GD151" i="1"/>
  <c r="GE151" i="1"/>
  <c r="GF151" i="1"/>
  <c r="GG151" i="1"/>
  <c r="GH151" i="1"/>
  <c r="GI151" i="1"/>
  <c r="GJ151" i="1"/>
  <c r="GK151" i="1"/>
  <c r="GL151" i="1"/>
  <c r="GM151" i="1"/>
  <c r="GN151" i="1"/>
  <c r="GO151" i="1"/>
  <c r="GP151" i="1"/>
  <c r="GQ151" i="1"/>
  <c r="GR151" i="1"/>
  <c r="GS151" i="1"/>
  <c r="GT151" i="1"/>
  <c r="GU151" i="1"/>
  <c r="GV151" i="1"/>
  <c r="GW151" i="1"/>
  <c r="GX151" i="1"/>
  <c r="GY151" i="1"/>
  <c r="GZ151" i="1"/>
  <c r="HA151" i="1"/>
  <c r="HB151" i="1"/>
  <c r="HC151" i="1"/>
  <c r="HD151" i="1"/>
  <c r="HE151" i="1"/>
  <c r="HF151" i="1"/>
  <c r="HG151" i="1"/>
  <c r="HH151" i="1"/>
  <c r="HI151" i="1"/>
  <c r="HJ151" i="1"/>
  <c r="HK151" i="1"/>
  <c r="HL151" i="1"/>
  <c r="HM151" i="1"/>
  <c r="HN151" i="1"/>
  <c r="HO151" i="1"/>
  <c r="HP151" i="1"/>
  <c r="HQ151" i="1"/>
  <c r="HR151" i="1"/>
  <c r="HS151" i="1"/>
  <c r="HT151" i="1"/>
  <c r="HU151" i="1"/>
  <c r="HV151" i="1"/>
  <c r="HW151" i="1"/>
  <c r="HX151" i="1"/>
  <c r="HY151" i="1"/>
  <c r="HZ151" i="1"/>
  <c r="IA151" i="1"/>
  <c r="IB151" i="1"/>
  <c r="IC151" i="1"/>
  <c r="ID151" i="1"/>
  <c r="IE151" i="1"/>
  <c r="IF151" i="1"/>
  <c r="IG151" i="1"/>
  <c r="IH151" i="1"/>
  <c r="II151" i="1"/>
  <c r="IJ151" i="1"/>
  <c r="IK151" i="1"/>
  <c r="IL151" i="1"/>
  <c r="IM151" i="1"/>
  <c r="IN151" i="1"/>
  <c r="IO151" i="1"/>
  <c r="IP151" i="1"/>
  <c r="IQ151" i="1"/>
  <c r="IR151" i="1"/>
  <c r="IS151" i="1"/>
  <c r="IT151" i="1"/>
  <c r="IU151" i="1"/>
  <c r="IV151" i="1"/>
  <c r="IW151" i="1"/>
  <c r="IX151" i="1"/>
  <c r="IY151" i="1"/>
  <c r="IZ151" i="1"/>
  <c r="JA151" i="1"/>
  <c r="JB151" i="1"/>
  <c r="JC151" i="1"/>
  <c r="JD151" i="1"/>
  <c r="JE151" i="1"/>
  <c r="JF151" i="1"/>
  <c r="JG151" i="1"/>
  <c r="JH151" i="1"/>
  <c r="JI151" i="1"/>
  <c r="JJ151" i="1"/>
  <c r="JK151" i="1"/>
  <c r="JL151" i="1"/>
  <c r="JM151" i="1"/>
  <c r="JN151" i="1"/>
  <c r="JO151" i="1"/>
  <c r="JP151" i="1"/>
  <c r="JQ151" i="1"/>
  <c r="JR151" i="1"/>
  <c r="JS151" i="1"/>
  <c r="JT151" i="1"/>
  <c r="JU151" i="1"/>
  <c r="JV151" i="1"/>
  <c r="JW151" i="1"/>
  <c r="JX151" i="1"/>
  <c r="JY151" i="1"/>
  <c r="JZ151" i="1"/>
  <c r="KA151" i="1"/>
  <c r="KB151" i="1"/>
  <c r="KC151" i="1"/>
  <c r="KD151" i="1"/>
  <c r="KE151" i="1"/>
  <c r="KF151" i="1"/>
  <c r="KG151" i="1"/>
  <c r="KH151" i="1"/>
  <c r="KI151" i="1"/>
  <c r="KJ151" i="1"/>
  <c r="KK151" i="1"/>
  <c r="KL151" i="1"/>
  <c r="KM151" i="1"/>
  <c r="KN151" i="1"/>
  <c r="KO151" i="1"/>
  <c r="KP151" i="1"/>
  <c r="KQ151" i="1"/>
  <c r="KR151" i="1"/>
  <c r="KS151" i="1"/>
  <c r="KT151" i="1"/>
  <c r="KU151" i="1"/>
  <c r="KV151" i="1"/>
  <c r="KW151" i="1"/>
  <c r="KX151" i="1"/>
  <c r="KY151" i="1"/>
  <c r="KZ151" i="1"/>
  <c r="LA151" i="1"/>
  <c r="LB151" i="1"/>
  <c r="LC151" i="1"/>
  <c r="LD151" i="1"/>
  <c r="LE151" i="1"/>
  <c r="LF151" i="1"/>
  <c r="LG151" i="1"/>
  <c r="LH151" i="1"/>
  <c r="LI151" i="1"/>
  <c r="LJ151" i="1"/>
  <c r="LK151" i="1"/>
  <c r="LL151" i="1"/>
  <c r="LM151" i="1"/>
  <c r="LN151" i="1"/>
  <c r="LO151" i="1"/>
  <c r="LP151" i="1"/>
  <c r="LQ151" i="1"/>
  <c r="LR151" i="1"/>
  <c r="LS151" i="1"/>
  <c r="LT151" i="1"/>
  <c r="LU151" i="1"/>
  <c r="LV151" i="1"/>
  <c r="LW151" i="1"/>
  <c r="LX151" i="1"/>
  <c r="LY151" i="1"/>
  <c r="LZ151" i="1"/>
  <c r="MA151" i="1"/>
  <c r="MB151" i="1"/>
  <c r="MC151" i="1"/>
  <c r="MD151" i="1"/>
  <c r="ME151" i="1"/>
  <c r="MF151" i="1"/>
  <c r="MG151" i="1"/>
  <c r="MH151" i="1"/>
  <c r="MI151" i="1"/>
  <c r="MJ151" i="1"/>
  <c r="MK151" i="1"/>
  <c r="ML151" i="1"/>
  <c r="MM151" i="1"/>
  <c r="MN151" i="1"/>
  <c r="MO151" i="1"/>
  <c r="MP151" i="1"/>
  <c r="MQ151" i="1"/>
  <c r="MR151" i="1"/>
  <c r="MS151" i="1"/>
  <c r="MT151" i="1"/>
  <c r="MU151" i="1"/>
  <c r="MV151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CG152" i="1"/>
  <c r="CH152" i="1"/>
  <c r="CI152" i="1"/>
  <c r="CJ152" i="1"/>
  <c r="CK152" i="1"/>
  <c r="CL152" i="1"/>
  <c r="CM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EA152" i="1"/>
  <c r="EB152" i="1"/>
  <c r="EC152" i="1"/>
  <c r="ED152" i="1"/>
  <c r="EE152" i="1"/>
  <c r="EF152" i="1"/>
  <c r="EG152" i="1"/>
  <c r="EH152" i="1"/>
  <c r="EI152" i="1"/>
  <c r="EJ152" i="1"/>
  <c r="EK152" i="1"/>
  <c r="EL152" i="1"/>
  <c r="EM152" i="1"/>
  <c r="EN152" i="1"/>
  <c r="EO152" i="1"/>
  <c r="EP152" i="1"/>
  <c r="EQ152" i="1"/>
  <c r="ER152" i="1"/>
  <c r="ES152" i="1"/>
  <c r="ET152" i="1"/>
  <c r="EU152" i="1"/>
  <c r="EV152" i="1"/>
  <c r="EW152" i="1"/>
  <c r="EX152" i="1"/>
  <c r="EY152" i="1"/>
  <c r="EZ152" i="1"/>
  <c r="FA152" i="1"/>
  <c r="FB152" i="1"/>
  <c r="FC152" i="1"/>
  <c r="FD152" i="1"/>
  <c r="FE152" i="1"/>
  <c r="FF152" i="1"/>
  <c r="FG152" i="1"/>
  <c r="FH152" i="1"/>
  <c r="FI152" i="1"/>
  <c r="FJ152" i="1"/>
  <c r="FK152" i="1"/>
  <c r="FL152" i="1"/>
  <c r="FM152" i="1"/>
  <c r="FN152" i="1"/>
  <c r="FO152" i="1"/>
  <c r="FP152" i="1"/>
  <c r="FQ152" i="1"/>
  <c r="FR152" i="1"/>
  <c r="FS152" i="1"/>
  <c r="FT152" i="1"/>
  <c r="FU152" i="1"/>
  <c r="FV152" i="1"/>
  <c r="FW152" i="1"/>
  <c r="FX152" i="1"/>
  <c r="FY152" i="1"/>
  <c r="FZ152" i="1"/>
  <c r="GA152" i="1"/>
  <c r="GB152" i="1"/>
  <c r="GC152" i="1"/>
  <c r="GD152" i="1"/>
  <c r="GE152" i="1"/>
  <c r="GF152" i="1"/>
  <c r="GG152" i="1"/>
  <c r="GH152" i="1"/>
  <c r="GI152" i="1"/>
  <c r="GJ152" i="1"/>
  <c r="GK152" i="1"/>
  <c r="GL152" i="1"/>
  <c r="GM152" i="1"/>
  <c r="GN152" i="1"/>
  <c r="GO152" i="1"/>
  <c r="GP152" i="1"/>
  <c r="GQ152" i="1"/>
  <c r="GR152" i="1"/>
  <c r="GS152" i="1"/>
  <c r="GT152" i="1"/>
  <c r="GU152" i="1"/>
  <c r="GV152" i="1"/>
  <c r="GW152" i="1"/>
  <c r="GX152" i="1"/>
  <c r="GY152" i="1"/>
  <c r="GZ152" i="1"/>
  <c r="HA152" i="1"/>
  <c r="HB152" i="1"/>
  <c r="HC152" i="1"/>
  <c r="HD152" i="1"/>
  <c r="HE152" i="1"/>
  <c r="HF152" i="1"/>
  <c r="HG152" i="1"/>
  <c r="HH152" i="1"/>
  <c r="HI152" i="1"/>
  <c r="HJ152" i="1"/>
  <c r="HK152" i="1"/>
  <c r="HL152" i="1"/>
  <c r="HM152" i="1"/>
  <c r="HN152" i="1"/>
  <c r="HO152" i="1"/>
  <c r="HP152" i="1"/>
  <c r="HQ152" i="1"/>
  <c r="HR152" i="1"/>
  <c r="HS152" i="1"/>
  <c r="HT152" i="1"/>
  <c r="HU152" i="1"/>
  <c r="HV152" i="1"/>
  <c r="HW152" i="1"/>
  <c r="HX152" i="1"/>
  <c r="HY152" i="1"/>
  <c r="HZ152" i="1"/>
  <c r="IA152" i="1"/>
  <c r="IB152" i="1"/>
  <c r="IC152" i="1"/>
  <c r="ID152" i="1"/>
  <c r="IE152" i="1"/>
  <c r="IF152" i="1"/>
  <c r="IG152" i="1"/>
  <c r="IH152" i="1"/>
  <c r="II152" i="1"/>
  <c r="IJ152" i="1"/>
  <c r="IK152" i="1"/>
  <c r="IL152" i="1"/>
  <c r="IM152" i="1"/>
  <c r="IN152" i="1"/>
  <c r="IO152" i="1"/>
  <c r="IP152" i="1"/>
  <c r="IQ152" i="1"/>
  <c r="IR152" i="1"/>
  <c r="IS152" i="1"/>
  <c r="IT152" i="1"/>
  <c r="IU152" i="1"/>
  <c r="IV152" i="1"/>
  <c r="IW152" i="1"/>
  <c r="IX152" i="1"/>
  <c r="IY152" i="1"/>
  <c r="IZ152" i="1"/>
  <c r="JA152" i="1"/>
  <c r="JB152" i="1"/>
  <c r="JC152" i="1"/>
  <c r="JD152" i="1"/>
  <c r="JE152" i="1"/>
  <c r="JF152" i="1"/>
  <c r="JG152" i="1"/>
  <c r="JH152" i="1"/>
  <c r="JI152" i="1"/>
  <c r="JJ152" i="1"/>
  <c r="JK152" i="1"/>
  <c r="JL152" i="1"/>
  <c r="JM152" i="1"/>
  <c r="JN152" i="1"/>
  <c r="JO152" i="1"/>
  <c r="JP152" i="1"/>
  <c r="JQ152" i="1"/>
  <c r="JR152" i="1"/>
  <c r="JS152" i="1"/>
  <c r="JT152" i="1"/>
  <c r="JU152" i="1"/>
  <c r="JV152" i="1"/>
  <c r="JW152" i="1"/>
  <c r="JX152" i="1"/>
  <c r="JY152" i="1"/>
  <c r="JZ152" i="1"/>
  <c r="KA152" i="1"/>
  <c r="KB152" i="1"/>
  <c r="KC152" i="1"/>
  <c r="KD152" i="1"/>
  <c r="KE152" i="1"/>
  <c r="KF152" i="1"/>
  <c r="KG152" i="1"/>
  <c r="KH152" i="1"/>
  <c r="KI152" i="1"/>
  <c r="KJ152" i="1"/>
  <c r="KK152" i="1"/>
  <c r="KL152" i="1"/>
  <c r="KM152" i="1"/>
  <c r="KN152" i="1"/>
  <c r="KO152" i="1"/>
  <c r="KP152" i="1"/>
  <c r="KQ152" i="1"/>
  <c r="KR152" i="1"/>
  <c r="KS152" i="1"/>
  <c r="KT152" i="1"/>
  <c r="KU152" i="1"/>
  <c r="KV152" i="1"/>
  <c r="KW152" i="1"/>
  <c r="KX152" i="1"/>
  <c r="KY152" i="1"/>
  <c r="KZ152" i="1"/>
  <c r="LA152" i="1"/>
  <c r="LB152" i="1"/>
  <c r="LC152" i="1"/>
  <c r="LD152" i="1"/>
  <c r="LE152" i="1"/>
  <c r="LF152" i="1"/>
  <c r="LG152" i="1"/>
  <c r="LH152" i="1"/>
  <c r="LI152" i="1"/>
  <c r="LJ152" i="1"/>
  <c r="LK152" i="1"/>
  <c r="LL152" i="1"/>
  <c r="LM152" i="1"/>
  <c r="LN152" i="1"/>
  <c r="LO152" i="1"/>
  <c r="LP152" i="1"/>
  <c r="LQ152" i="1"/>
  <c r="LR152" i="1"/>
  <c r="LS152" i="1"/>
  <c r="LT152" i="1"/>
  <c r="LU152" i="1"/>
  <c r="LV152" i="1"/>
  <c r="LW152" i="1"/>
  <c r="LX152" i="1"/>
  <c r="LY152" i="1"/>
  <c r="LZ152" i="1"/>
  <c r="MA152" i="1"/>
  <c r="MB152" i="1"/>
  <c r="MC152" i="1"/>
  <c r="MD152" i="1"/>
  <c r="ME152" i="1"/>
  <c r="MF152" i="1"/>
  <c r="MG152" i="1"/>
  <c r="MH152" i="1"/>
  <c r="MI152" i="1"/>
  <c r="MJ152" i="1"/>
  <c r="MK152" i="1"/>
  <c r="ML152" i="1"/>
  <c r="MM152" i="1"/>
  <c r="MN152" i="1"/>
  <c r="MO152" i="1"/>
  <c r="MP152" i="1"/>
  <c r="MQ152" i="1"/>
  <c r="MR152" i="1"/>
  <c r="MS152" i="1"/>
  <c r="MT152" i="1"/>
  <c r="MU152" i="1"/>
  <c r="MV152" i="1"/>
  <c r="AQ153" i="1"/>
  <c r="AR153" i="1"/>
  <c r="AS153" i="1"/>
  <c r="AT153" i="1"/>
  <c r="AU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CG153" i="1"/>
  <c r="CH153" i="1"/>
  <c r="CI153" i="1"/>
  <c r="CJ153" i="1"/>
  <c r="CK153" i="1"/>
  <c r="CL153" i="1"/>
  <c r="CM153" i="1"/>
  <c r="CN153" i="1"/>
  <c r="CO153" i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EA153" i="1"/>
  <c r="EB153" i="1"/>
  <c r="EC153" i="1"/>
  <c r="ED153" i="1"/>
  <c r="EE153" i="1"/>
  <c r="EF153" i="1"/>
  <c r="EG153" i="1"/>
  <c r="EH153" i="1"/>
  <c r="EI153" i="1"/>
  <c r="EJ153" i="1"/>
  <c r="EK153" i="1"/>
  <c r="EL153" i="1"/>
  <c r="EM153" i="1"/>
  <c r="EN153" i="1"/>
  <c r="EO153" i="1"/>
  <c r="EP153" i="1"/>
  <c r="EQ153" i="1"/>
  <c r="ER153" i="1"/>
  <c r="ES153" i="1"/>
  <c r="ET153" i="1"/>
  <c r="EU153" i="1"/>
  <c r="EV153" i="1"/>
  <c r="EW153" i="1"/>
  <c r="EX153" i="1"/>
  <c r="EY153" i="1"/>
  <c r="EZ153" i="1"/>
  <c r="FA153" i="1"/>
  <c r="FB153" i="1"/>
  <c r="FC153" i="1"/>
  <c r="FD153" i="1"/>
  <c r="FE153" i="1"/>
  <c r="FF153" i="1"/>
  <c r="FG153" i="1"/>
  <c r="FH153" i="1"/>
  <c r="FI153" i="1"/>
  <c r="FJ153" i="1"/>
  <c r="FK153" i="1"/>
  <c r="FL153" i="1"/>
  <c r="FM153" i="1"/>
  <c r="FN153" i="1"/>
  <c r="FO153" i="1"/>
  <c r="FP153" i="1"/>
  <c r="FQ153" i="1"/>
  <c r="FR153" i="1"/>
  <c r="FS153" i="1"/>
  <c r="FT153" i="1"/>
  <c r="FU153" i="1"/>
  <c r="FV153" i="1"/>
  <c r="FW153" i="1"/>
  <c r="FX153" i="1"/>
  <c r="FY153" i="1"/>
  <c r="FZ153" i="1"/>
  <c r="GA153" i="1"/>
  <c r="GB153" i="1"/>
  <c r="GC153" i="1"/>
  <c r="GD153" i="1"/>
  <c r="GE153" i="1"/>
  <c r="GF153" i="1"/>
  <c r="GG153" i="1"/>
  <c r="GH153" i="1"/>
  <c r="GI153" i="1"/>
  <c r="GJ153" i="1"/>
  <c r="GK153" i="1"/>
  <c r="GL153" i="1"/>
  <c r="GM153" i="1"/>
  <c r="GN153" i="1"/>
  <c r="GO153" i="1"/>
  <c r="GP153" i="1"/>
  <c r="GQ153" i="1"/>
  <c r="GR153" i="1"/>
  <c r="GS153" i="1"/>
  <c r="GT153" i="1"/>
  <c r="GU153" i="1"/>
  <c r="GV153" i="1"/>
  <c r="GW153" i="1"/>
  <c r="GX153" i="1"/>
  <c r="GY153" i="1"/>
  <c r="GZ153" i="1"/>
  <c r="HA153" i="1"/>
  <c r="HB153" i="1"/>
  <c r="HC153" i="1"/>
  <c r="HD153" i="1"/>
  <c r="HE153" i="1"/>
  <c r="HF153" i="1"/>
  <c r="HG153" i="1"/>
  <c r="HH153" i="1"/>
  <c r="HI153" i="1"/>
  <c r="HJ153" i="1"/>
  <c r="HK153" i="1"/>
  <c r="HL153" i="1"/>
  <c r="HM153" i="1"/>
  <c r="HN153" i="1"/>
  <c r="HO153" i="1"/>
  <c r="HP153" i="1"/>
  <c r="HQ153" i="1"/>
  <c r="HR153" i="1"/>
  <c r="HS153" i="1"/>
  <c r="HT153" i="1"/>
  <c r="HU153" i="1"/>
  <c r="HV153" i="1"/>
  <c r="HW153" i="1"/>
  <c r="HX153" i="1"/>
  <c r="HY153" i="1"/>
  <c r="HZ153" i="1"/>
  <c r="IA153" i="1"/>
  <c r="IB153" i="1"/>
  <c r="IC153" i="1"/>
  <c r="ID153" i="1"/>
  <c r="IE153" i="1"/>
  <c r="IF153" i="1"/>
  <c r="IG153" i="1"/>
  <c r="IH153" i="1"/>
  <c r="II153" i="1"/>
  <c r="IJ153" i="1"/>
  <c r="IK153" i="1"/>
  <c r="IL153" i="1"/>
  <c r="IM153" i="1"/>
  <c r="IN153" i="1"/>
  <c r="IO153" i="1"/>
  <c r="IP153" i="1"/>
  <c r="IQ153" i="1"/>
  <c r="IR153" i="1"/>
  <c r="IS153" i="1"/>
  <c r="IT153" i="1"/>
  <c r="IU153" i="1"/>
  <c r="IV153" i="1"/>
  <c r="IW153" i="1"/>
  <c r="IX153" i="1"/>
  <c r="IY153" i="1"/>
  <c r="IZ153" i="1"/>
  <c r="JA153" i="1"/>
  <c r="JB153" i="1"/>
  <c r="JC153" i="1"/>
  <c r="JD153" i="1"/>
  <c r="JE153" i="1"/>
  <c r="JF153" i="1"/>
  <c r="JG153" i="1"/>
  <c r="JH153" i="1"/>
  <c r="JI153" i="1"/>
  <c r="JJ153" i="1"/>
  <c r="JK153" i="1"/>
  <c r="JL153" i="1"/>
  <c r="JM153" i="1"/>
  <c r="JN153" i="1"/>
  <c r="JO153" i="1"/>
  <c r="JP153" i="1"/>
  <c r="JQ153" i="1"/>
  <c r="JR153" i="1"/>
  <c r="JS153" i="1"/>
  <c r="JT153" i="1"/>
  <c r="JU153" i="1"/>
  <c r="JV153" i="1"/>
  <c r="JW153" i="1"/>
  <c r="JX153" i="1"/>
  <c r="JY153" i="1"/>
  <c r="JZ153" i="1"/>
  <c r="KA153" i="1"/>
  <c r="KB153" i="1"/>
  <c r="KC153" i="1"/>
  <c r="KD153" i="1"/>
  <c r="KE153" i="1"/>
  <c r="KF153" i="1"/>
  <c r="KG153" i="1"/>
  <c r="KH153" i="1"/>
  <c r="KI153" i="1"/>
  <c r="KJ153" i="1"/>
  <c r="KK153" i="1"/>
  <c r="KL153" i="1"/>
  <c r="KM153" i="1"/>
  <c r="KN153" i="1"/>
  <c r="KO153" i="1"/>
  <c r="KP153" i="1"/>
  <c r="KQ153" i="1"/>
  <c r="KR153" i="1"/>
  <c r="KS153" i="1"/>
  <c r="KT153" i="1"/>
  <c r="KU153" i="1"/>
  <c r="KV153" i="1"/>
  <c r="KW153" i="1"/>
  <c r="KX153" i="1"/>
  <c r="KY153" i="1"/>
  <c r="KZ153" i="1"/>
  <c r="LA153" i="1"/>
  <c r="LB153" i="1"/>
  <c r="LC153" i="1"/>
  <c r="LD153" i="1"/>
  <c r="LE153" i="1"/>
  <c r="LF153" i="1"/>
  <c r="LG153" i="1"/>
  <c r="LH153" i="1"/>
  <c r="LI153" i="1"/>
  <c r="LJ153" i="1"/>
  <c r="LK153" i="1"/>
  <c r="LL153" i="1"/>
  <c r="LM153" i="1"/>
  <c r="LN153" i="1"/>
  <c r="LO153" i="1"/>
  <c r="LP153" i="1"/>
  <c r="LQ153" i="1"/>
  <c r="LR153" i="1"/>
  <c r="LS153" i="1"/>
  <c r="LT153" i="1"/>
  <c r="LU153" i="1"/>
  <c r="LV153" i="1"/>
  <c r="LW153" i="1"/>
  <c r="LX153" i="1"/>
  <c r="LY153" i="1"/>
  <c r="LZ153" i="1"/>
  <c r="MA153" i="1"/>
  <c r="MB153" i="1"/>
  <c r="MC153" i="1"/>
  <c r="MD153" i="1"/>
  <c r="ME153" i="1"/>
  <c r="MF153" i="1"/>
  <c r="MG153" i="1"/>
  <c r="MH153" i="1"/>
  <c r="MI153" i="1"/>
  <c r="MJ153" i="1"/>
  <c r="MK153" i="1"/>
  <c r="ML153" i="1"/>
  <c r="MM153" i="1"/>
  <c r="MN153" i="1"/>
  <c r="MO153" i="1"/>
  <c r="MP153" i="1"/>
  <c r="MQ153" i="1"/>
  <c r="MR153" i="1"/>
  <c r="MS153" i="1"/>
  <c r="MT153" i="1"/>
  <c r="MU153" i="1"/>
  <c r="MV153" i="1"/>
  <c r="AQ154" i="1"/>
  <c r="AR154" i="1"/>
  <c r="AS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CE154" i="1"/>
  <c r="CF154" i="1"/>
  <c r="CG154" i="1"/>
  <c r="CH154" i="1"/>
  <c r="CI154" i="1"/>
  <c r="CJ154" i="1"/>
  <c r="CK154" i="1"/>
  <c r="CL154" i="1"/>
  <c r="CM154" i="1"/>
  <c r="CN154" i="1"/>
  <c r="CO154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EA154" i="1"/>
  <c r="EB154" i="1"/>
  <c r="EC154" i="1"/>
  <c r="ED154" i="1"/>
  <c r="EE154" i="1"/>
  <c r="EF154" i="1"/>
  <c r="EG154" i="1"/>
  <c r="EH154" i="1"/>
  <c r="EI154" i="1"/>
  <c r="EJ154" i="1"/>
  <c r="EK154" i="1"/>
  <c r="EL154" i="1"/>
  <c r="EM154" i="1"/>
  <c r="EN154" i="1"/>
  <c r="EO154" i="1"/>
  <c r="EP154" i="1"/>
  <c r="EQ154" i="1"/>
  <c r="ER154" i="1"/>
  <c r="ES154" i="1"/>
  <c r="ET154" i="1"/>
  <c r="EU154" i="1"/>
  <c r="EV154" i="1"/>
  <c r="EW154" i="1"/>
  <c r="EX154" i="1"/>
  <c r="EY154" i="1"/>
  <c r="EZ154" i="1"/>
  <c r="FA154" i="1"/>
  <c r="FB154" i="1"/>
  <c r="FC154" i="1"/>
  <c r="FD154" i="1"/>
  <c r="FE154" i="1"/>
  <c r="FF154" i="1"/>
  <c r="FG154" i="1"/>
  <c r="FH154" i="1"/>
  <c r="FI154" i="1"/>
  <c r="FJ154" i="1"/>
  <c r="FK154" i="1"/>
  <c r="FL154" i="1"/>
  <c r="FM154" i="1"/>
  <c r="FN154" i="1"/>
  <c r="FO154" i="1"/>
  <c r="FP154" i="1"/>
  <c r="FQ154" i="1"/>
  <c r="FR154" i="1"/>
  <c r="FS154" i="1"/>
  <c r="FT154" i="1"/>
  <c r="FU154" i="1"/>
  <c r="FV154" i="1"/>
  <c r="FW154" i="1"/>
  <c r="FX154" i="1"/>
  <c r="FY154" i="1"/>
  <c r="FZ154" i="1"/>
  <c r="GA154" i="1"/>
  <c r="GB154" i="1"/>
  <c r="GC154" i="1"/>
  <c r="GD154" i="1"/>
  <c r="GE154" i="1"/>
  <c r="GF154" i="1"/>
  <c r="GG154" i="1"/>
  <c r="GH154" i="1"/>
  <c r="GI154" i="1"/>
  <c r="GJ154" i="1"/>
  <c r="GK154" i="1"/>
  <c r="GL154" i="1"/>
  <c r="GM154" i="1"/>
  <c r="GN154" i="1"/>
  <c r="GO154" i="1"/>
  <c r="GP154" i="1"/>
  <c r="GQ154" i="1"/>
  <c r="GR154" i="1"/>
  <c r="GS154" i="1"/>
  <c r="GT154" i="1"/>
  <c r="GU154" i="1"/>
  <c r="GV154" i="1"/>
  <c r="GW154" i="1"/>
  <c r="GX154" i="1"/>
  <c r="GY154" i="1"/>
  <c r="GZ154" i="1"/>
  <c r="HA154" i="1"/>
  <c r="HB154" i="1"/>
  <c r="HC154" i="1"/>
  <c r="HD154" i="1"/>
  <c r="HE154" i="1"/>
  <c r="HF154" i="1"/>
  <c r="HG154" i="1"/>
  <c r="HH154" i="1"/>
  <c r="HI154" i="1"/>
  <c r="HJ154" i="1"/>
  <c r="HK154" i="1"/>
  <c r="HL154" i="1"/>
  <c r="HM154" i="1"/>
  <c r="HN154" i="1"/>
  <c r="HO154" i="1"/>
  <c r="HP154" i="1"/>
  <c r="HQ154" i="1"/>
  <c r="HR154" i="1"/>
  <c r="HS154" i="1"/>
  <c r="HT154" i="1"/>
  <c r="HU154" i="1"/>
  <c r="HV154" i="1"/>
  <c r="HW154" i="1"/>
  <c r="HX154" i="1"/>
  <c r="HY154" i="1"/>
  <c r="HZ154" i="1"/>
  <c r="IA154" i="1"/>
  <c r="IB154" i="1"/>
  <c r="IC154" i="1"/>
  <c r="ID154" i="1"/>
  <c r="IE154" i="1"/>
  <c r="IF154" i="1"/>
  <c r="IG154" i="1"/>
  <c r="IH154" i="1"/>
  <c r="II154" i="1"/>
  <c r="IJ154" i="1"/>
  <c r="IK154" i="1"/>
  <c r="IL154" i="1"/>
  <c r="IM154" i="1"/>
  <c r="IN154" i="1"/>
  <c r="IO154" i="1"/>
  <c r="IP154" i="1"/>
  <c r="IQ154" i="1"/>
  <c r="IR154" i="1"/>
  <c r="IS154" i="1"/>
  <c r="IT154" i="1"/>
  <c r="IU154" i="1"/>
  <c r="IV154" i="1"/>
  <c r="IW154" i="1"/>
  <c r="IX154" i="1"/>
  <c r="IY154" i="1"/>
  <c r="IZ154" i="1"/>
  <c r="JA154" i="1"/>
  <c r="JB154" i="1"/>
  <c r="JC154" i="1"/>
  <c r="JD154" i="1"/>
  <c r="JE154" i="1"/>
  <c r="JF154" i="1"/>
  <c r="JG154" i="1"/>
  <c r="JH154" i="1"/>
  <c r="JI154" i="1"/>
  <c r="JJ154" i="1"/>
  <c r="JK154" i="1"/>
  <c r="JL154" i="1"/>
  <c r="JM154" i="1"/>
  <c r="JN154" i="1"/>
  <c r="JO154" i="1"/>
  <c r="JP154" i="1"/>
  <c r="JQ154" i="1"/>
  <c r="JR154" i="1"/>
  <c r="JS154" i="1"/>
  <c r="JT154" i="1"/>
  <c r="JU154" i="1"/>
  <c r="JV154" i="1"/>
  <c r="JW154" i="1"/>
  <c r="JX154" i="1"/>
  <c r="JY154" i="1"/>
  <c r="JZ154" i="1"/>
  <c r="KA154" i="1"/>
  <c r="KB154" i="1"/>
  <c r="KC154" i="1"/>
  <c r="KD154" i="1"/>
  <c r="KE154" i="1"/>
  <c r="KF154" i="1"/>
  <c r="KG154" i="1"/>
  <c r="KH154" i="1"/>
  <c r="KI154" i="1"/>
  <c r="KJ154" i="1"/>
  <c r="KK154" i="1"/>
  <c r="KL154" i="1"/>
  <c r="KM154" i="1"/>
  <c r="KN154" i="1"/>
  <c r="KO154" i="1"/>
  <c r="KP154" i="1"/>
  <c r="KQ154" i="1"/>
  <c r="KR154" i="1"/>
  <c r="KS154" i="1"/>
  <c r="KT154" i="1"/>
  <c r="KU154" i="1"/>
  <c r="KV154" i="1"/>
  <c r="KW154" i="1"/>
  <c r="KX154" i="1"/>
  <c r="KY154" i="1"/>
  <c r="KZ154" i="1"/>
  <c r="LA154" i="1"/>
  <c r="LB154" i="1"/>
  <c r="LC154" i="1"/>
  <c r="LD154" i="1"/>
  <c r="LE154" i="1"/>
  <c r="LF154" i="1"/>
  <c r="LG154" i="1"/>
  <c r="LH154" i="1"/>
  <c r="LI154" i="1"/>
  <c r="LJ154" i="1"/>
  <c r="LK154" i="1"/>
  <c r="LL154" i="1"/>
  <c r="LM154" i="1"/>
  <c r="LN154" i="1"/>
  <c r="LO154" i="1"/>
  <c r="LP154" i="1"/>
  <c r="LQ154" i="1"/>
  <c r="LR154" i="1"/>
  <c r="LS154" i="1"/>
  <c r="LT154" i="1"/>
  <c r="LU154" i="1"/>
  <c r="LV154" i="1"/>
  <c r="LW154" i="1"/>
  <c r="LX154" i="1"/>
  <c r="LY154" i="1"/>
  <c r="LZ154" i="1"/>
  <c r="MA154" i="1"/>
  <c r="MB154" i="1"/>
  <c r="MC154" i="1"/>
  <c r="MD154" i="1"/>
  <c r="ME154" i="1"/>
  <c r="MF154" i="1"/>
  <c r="MG154" i="1"/>
  <c r="MH154" i="1"/>
  <c r="MI154" i="1"/>
  <c r="MJ154" i="1"/>
  <c r="MK154" i="1"/>
  <c r="ML154" i="1"/>
  <c r="MM154" i="1"/>
  <c r="MN154" i="1"/>
  <c r="MO154" i="1"/>
  <c r="MP154" i="1"/>
  <c r="MQ154" i="1"/>
  <c r="MR154" i="1"/>
  <c r="MS154" i="1"/>
  <c r="MT154" i="1"/>
  <c r="MU154" i="1"/>
  <c r="MV154" i="1"/>
  <c r="AR155" i="1"/>
  <c r="AU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CE155" i="1"/>
  <c r="CF155" i="1"/>
  <c r="CG155" i="1"/>
  <c r="CH155" i="1"/>
  <c r="CI155" i="1"/>
  <c r="CJ155" i="1"/>
  <c r="CK155" i="1"/>
  <c r="CL155" i="1"/>
  <c r="CM155" i="1"/>
  <c r="CN155" i="1"/>
  <c r="CO155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EA155" i="1"/>
  <c r="EB155" i="1"/>
  <c r="EC155" i="1"/>
  <c r="ED155" i="1"/>
  <c r="EE155" i="1"/>
  <c r="EF155" i="1"/>
  <c r="EG155" i="1"/>
  <c r="EH155" i="1"/>
  <c r="EI155" i="1"/>
  <c r="EJ155" i="1"/>
  <c r="EK155" i="1"/>
  <c r="EL155" i="1"/>
  <c r="EM155" i="1"/>
  <c r="EN155" i="1"/>
  <c r="EO155" i="1"/>
  <c r="EP155" i="1"/>
  <c r="EQ155" i="1"/>
  <c r="ER155" i="1"/>
  <c r="ES155" i="1"/>
  <c r="ET155" i="1"/>
  <c r="EU155" i="1"/>
  <c r="EV155" i="1"/>
  <c r="EW155" i="1"/>
  <c r="EX155" i="1"/>
  <c r="EY155" i="1"/>
  <c r="EZ155" i="1"/>
  <c r="FA155" i="1"/>
  <c r="FB155" i="1"/>
  <c r="FC155" i="1"/>
  <c r="FD155" i="1"/>
  <c r="FE155" i="1"/>
  <c r="FF155" i="1"/>
  <c r="FG155" i="1"/>
  <c r="FH155" i="1"/>
  <c r="FI155" i="1"/>
  <c r="FJ155" i="1"/>
  <c r="FK155" i="1"/>
  <c r="FL155" i="1"/>
  <c r="FM155" i="1"/>
  <c r="FN155" i="1"/>
  <c r="FO155" i="1"/>
  <c r="FP155" i="1"/>
  <c r="FQ155" i="1"/>
  <c r="FR155" i="1"/>
  <c r="FS155" i="1"/>
  <c r="FT155" i="1"/>
  <c r="FU155" i="1"/>
  <c r="FV155" i="1"/>
  <c r="FW155" i="1"/>
  <c r="FX155" i="1"/>
  <c r="FY155" i="1"/>
  <c r="FZ155" i="1"/>
  <c r="GA155" i="1"/>
  <c r="GB155" i="1"/>
  <c r="GC155" i="1"/>
  <c r="GD155" i="1"/>
  <c r="GE155" i="1"/>
  <c r="GF155" i="1"/>
  <c r="GG155" i="1"/>
  <c r="GH155" i="1"/>
  <c r="GI155" i="1"/>
  <c r="GJ155" i="1"/>
  <c r="GK155" i="1"/>
  <c r="GL155" i="1"/>
  <c r="GM155" i="1"/>
  <c r="GN155" i="1"/>
  <c r="GO155" i="1"/>
  <c r="GP155" i="1"/>
  <c r="GQ155" i="1"/>
  <c r="GR155" i="1"/>
  <c r="GS155" i="1"/>
  <c r="GT155" i="1"/>
  <c r="GU155" i="1"/>
  <c r="GV155" i="1"/>
  <c r="GW155" i="1"/>
  <c r="GX155" i="1"/>
  <c r="GY155" i="1"/>
  <c r="GZ155" i="1"/>
  <c r="HA155" i="1"/>
  <c r="HB155" i="1"/>
  <c r="HC155" i="1"/>
  <c r="HD155" i="1"/>
  <c r="HE155" i="1"/>
  <c r="HF155" i="1"/>
  <c r="HG155" i="1"/>
  <c r="HH155" i="1"/>
  <c r="HI155" i="1"/>
  <c r="HJ155" i="1"/>
  <c r="HK155" i="1"/>
  <c r="HL155" i="1"/>
  <c r="HM155" i="1"/>
  <c r="HN155" i="1"/>
  <c r="HO155" i="1"/>
  <c r="HP155" i="1"/>
  <c r="HQ155" i="1"/>
  <c r="HR155" i="1"/>
  <c r="HS155" i="1"/>
  <c r="HT155" i="1"/>
  <c r="HU155" i="1"/>
  <c r="HV155" i="1"/>
  <c r="HW155" i="1"/>
  <c r="HX155" i="1"/>
  <c r="HY155" i="1"/>
  <c r="HZ155" i="1"/>
  <c r="IA155" i="1"/>
  <c r="IB155" i="1"/>
  <c r="IC155" i="1"/>
  <c r="ID155" i="1"/>
  <c r="IE155" i="1"/>
  <c r="IF155" i="1"/>
  <c r="IG155" i="1"/>
  <c r="IH155" i="1"/>
  <c r="II155" i="1"/>
  <c r="IJ155" i="1"/>
  <c r="IK155" i="1"/>
  <c r="IL155" i="1"/>
  <c r="IM155" i="1"/>
  <c r="IN155" i="1"/>
  <c r="IO155" i="1"/>
  <c r="IP155" i="1"/>
  <c r="IQ155" i="1"/>
  <c r="IR155" i="1"/>
  <c r="IS155" i="1"/>
  <c r="IT155" i="1"/>
  <c r="IU155" i="1"/>
  <c r="IV155" i="1"/>
  <c r="IW155" i="1"/>
  <c r="IX155" i="1"/>
  <c r="IY155" i="1"/>
  <c r="IZ155" i="1"/>
  <c r="JA155" i="1"/>
  <c r="JB155" i="1"/>
  <c r="JC155" i="1"/>
  <c r="JD155" i="1"/>
  <c r="JE155" i="1"/>
  <c r="JF155" i="1"/>
  <c r="JG155" i="1"/>
  <c r="JH155" i="1"/>
  <c r="JI155" i="1"/>
  <c r="JJ155" i="1"/>
  <c r="JK155" i="1"/>
  <c r="JL155" i="1"/>
  <c r="JM155" i="1"/>
  <c r="JN155" i="1"/>
  <c r="JO155" i="1"/>
  <c r="JP155" i="1"/>
  <c r="JQ155" i="1"/>
  <c r="JR155" i="1"/>
  <c r="JS155" i="1"/>
  <c r="JT155" i="1"/>
  <c r="JU155" i="1"/>
  <c r="JV155" i="1"/>
  <c r="JW155" i="1"/>
  <c r="JX155" i="1"/>
  <c r="JY155" i="1"/>
  <c r="JZ155" i="1"/>
  <c r="KA155" i="1"/>
  <c r="KB155" i="1"/>
  <c r="KC155" i="1"/>
  <c r="KD155" i="1"/>
  <c r="KE155" i="1"/>
  <c r="KF155" i="1"/>
  <c r="KG155" i="1"/>
  <c r="KH155" i="1"/>
  <c r="KI155" i="1"/>
  <c r="KJ155" i="1"/>
  <c r="KK155" i="1"/>
  <c r="KL155" i="1"/>
  <c r="KM155" i="1"/>
  <c r="KN155" i="1"/>
  <c r="KO155" i="1"/>
  <c r="KP155" i="1"/>
  <c r="KQ155" i="1"/>
  <c r="KR155" i="1"/>
  <c r="KS155" i="1"/>
  <c r="KT155" i="1"/>
  <c r="KU155" i="1"/>
  <c r="KV155" i="1"/>
  <c r="KW155" i="1"/>
  <c r="KX155" i="1"/>
  <c r="KY155" i="1"/>
  <c r="KZ155" i="1"/>
  <c r="LA155" i="1"/>
  <c r="LB155" i="1"/>
  <c r="LC155" i="1"/>
  <c r="LD155" i="1"/>
  <c r="LE155" i="1"/>
  <c r="LF155" i="1"/>
  <c r="LG155" i="1"/>
  <c r="LH155" i="1"/>
  <c r="LI155" i="1"/>
  <c r="LJ155" i="1"/>
  <c r="LK155" i="1"/>
  <c r="LL155" i="1"/>
  <c r="LM155" i="1"/>
  <c r="LN155" i="1"/>
  <c r="LO155" i="1"/>
  <c r="LP155" i="1"/>
  <c r="LQ155" i="1"/>
  <c r="LR155" i="1"/>
  <c r="LS155" i="1"/>
  <c r="LT155" i="1"/>
  <c r="LU155" i="1"/>
  <c r="LV155" i="1"/>
  <c r="LW155" i="1"/>
  <c r="LX155" i="1"/>
  <c r="LY155" i="1"/>
  <c r="LZ155" i="1"/>
  <c r="MA155" i="1"/>
  <c r="MB155" i="1"/>
  <c r="MC155" i="1"/>
  <c r="MD155" i="1"/>
  <c r="ME155" i="1"/>
  <c r="MF155" i="1"/>
  <c r="MG155" i="1"/>
  <c r="MH155" i="1"/>
  <c r="MI155" i="1"/>
  <c r="MJ155" i="1"/>
  <c r="MK155" i="1"/>
  <c r="ML155" i="1"/>
  <c r="MM155" i="1"/>
  <c r="MN155" i="1"/>
  <c r="MO155" i="1"/>
  <c r="MP155" i="1"/>
  <c r="MQ155" i="1"/>
  <c r="MR155" i="1"/>
  <c r="MS155" i="1"/>
  <c r="MT155" i="1"/>
  <c r="MU155" i="1"/>
  <c r="MV155" i="1"/>
  <c r="AQ156" i="1"/>
  <c r="AS156" i="1"/>
  <c r="AU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CE156" i="1"/>
  <c r="CF156" i="1"/>
  <c r="CG156" i="1"/>
  <c r="CH156" i="1"/>
  <c r="CI156" i="1"/>
  <c r="CJ156" i="1"/>
  <c r="CK156" i="1"/>
  <c r="CL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EA156" i="1"/>
  <c r="EB156" i="1"/>
  <c r="EC156" i="1"/>
  <c r="ED156" i="1"/>
  <c r="EE156" i="1"/>
  <c r="EF156" i="1"/>
  <c r="EG156" i="1"/>
  <c r="EH156" i="1"/>
  <c r="EI156" i="1"/>
  <c r="EJ156" i="1"/>
  <c r="EK156" i="1"/>
  <c r="EL156" i="1"/>
  <c r="EM156" i="1"/>
  <c r="EN156" i="1"/>
  <c r="EO156" i="1"/>
  <c r="EP156" i="1"/>
  <c r="EQ156" i="1"/>
  <c r="ER156" i="1"/>
  <c r="ES156" i="1"/>
  <c r="ET156" i="1"/>
  <c r="EU156" i="1"/>
  <c r="EV156" i="1"/>
  <c r="EW156" i="1"/>
  <c r="EX156" i="1"/>
  <c r="EY156" i="1"/>
  <c r="EZ156" i="1"/>
  <c r="FA156" i="1"/>
  <c r="FB156" i="1"/>
  <c r="FC156" i="1"/>
  <c r="FD156" i="1"/>
  <c r="FE156" i="1"/>
  <c r="FF156" i="1"/>
  <c r="FG156" i="1"/>
  <c r="FH156" i="1"/>
  <c r="FI156" i="1"/>
  <c r="FJ156" i="1"/>
  <c r="FK156" i="1"/>
  <c r="FL156" i="1"/>
  <c r="FM156" i="1"/>
  <c r="FN156" i="1"/>
  <c r="FO156" i="1"/>
  <c r="FP156" i="1"/>
  <c r="FQ156" i="1"/>
  <c r="FR156" i="1"/>
  <c r="FS156" i="1"/>
  <c r="FT156" i="1"/>
  <c r="FU156" i="1"/>
  <c r="FV156" i="1"/>
  <c r="FW156" i="1"/>
  <c r="FX156" i="1"/>
  <c r="FY156" i="1"/>
  <c r="FZ156" i="1"/>
  <c r="GA156" i="1"/>
  <c r="GB156" i="1"/>
  <c r="GC156" i="1"/>
  <c r="GD156" i="1"/>
  <c r="GE156" i="1"/>
  <c r="GF156" i="1"/>
  <c r="GG156" i="1"/>
  <c r="GH156" i="1"/>
  <c r="GI156" i="1"/>
  <c r="GJ156" i="1"/>
  <c r="GK156" i="1"/>
  <c r="GL156" i="1"/>
  <c r="GM156" i="1"/>
  <c r="GN156" i="1"/>
  <c r="GO156" i="1"/>
  <c r="GP156" i="1"/>
  <c r="GQ156" i="1"/>
  <c r="GR156" i="1"/>
  <c r="GS156" i="1"/>
  <c r="GT156" i="1"/>
  <c r="GU156" i="1"/>
  <c r="GV156" i="1"/>
  <c r="GW156" i="1"/>
  <c r="GX156" i="1"/>
  <c r="GY156" i="1"/>
  <c r="GZ156" i="1"/>
  <c r="HA156" i="1"/>
  <c r="HB156" i="1"/>
  <c r="HC156" i="1"/>
  <c r="HD156" i="1"/>
  <c r="HE156" i="1"/>
  <c r="HF156" i="1"/>
  <c r="HG156" i="1"/>
  <c r="HH156" i="1"/>
  <c r="HI156" i="1"/>
  <c r="HJ156" i="1"/>
  <c r="HK156" i="1"/>
  <c r="HL156" i="1"/>
  <c r="HM156" i="1"/>
  <c r="HN156" i="1"/>
  <c r="HO156" i="1"/>
  <c r="HP156" i="1"/>
  <c r="HQ156" i="1"/>
  <c r="HR156" i="1"/>
  <c r="HS156" i="1"/>
  <c r="HT156" i="1"/>
  <c r="HU156" i="1"/>
  <c r="HV156" i="1"/>
  <c r="HW156" i="1"/>
  <c r="HX156" i="1"/>
  <c r="HY156" i="1"/>
  <c r="HZ156" i="1"/>
  <c r="IA156" i="1"/>
  <c r="IB156" i="1"/>
  <c r="IC156" i="1"/>
  <c r="ID156" i="1"/>
  <c r="IE156" i="1"/>
  <c r="IF156" i="1"/>
  <c r="IG156" i="1"/>
  <c r="IH156" i="1"/>
  <c r="II156" i="1"/>
  <c r="IJ156" i="1"/>
  <c r="IK156" i="1"/>
  <c r="IL156" i="1"/>
  <c r="IM156" i="1"/>
  <c r="IN156" i="1"/>
  <c r="IO156" i="1"/>
  <c r="IP156" i="1"/>
  <c r="IQ156" i="1"/>
  <c r="IR156" i="1"/>
  <c r="IS156" i="1"/>
  <c r="IT156" i="1"/>
  <c r="IU156" i="1"/>
  <c r="IV156" i="1"/>
  <c r="IW156" i="1"/>
  <c r="IX156" i="1"/>
  <c r="IY156" i="1"/>
  <c r="IZ156" i="1"/>
  <c r="JA156" i="1"/>
  <c r="JB156" i="1"/>
  <c r="JC156" i="1"/>
  <c r="JD156" i="1"/>
  <c r="JE156" i="1"/>
  <c r="JF156" i="1"/>
  <c r="JG156" i="1"/>
  <c r="JH156" i="1"/>
  <c r="JI156" i="1"/>
  <c r="JJ156" i="1"/>
  <c r="JK156" i="1"/>
  <c r="JL156" i="1"/>
  <c r="JM156" i="1"/>
  <c r="JN156" i="1"/>
  <c r="JO156" i="1"/>
  <c r="JP156" i="1"/>
  <c r="JQ156" i="1"/>
  <c r="JR156" i="1"/>
  <c r="JS156" i="1"/>
  <c r="JT156" i="1"/>
  <c r="JU156" i="1"/>
  <c r="JV156" i="1"/>
  <c r="JW156" i="1"/>
  <c r="JX156" i="1"/>
  <c r="JY156" i="1"/>
  <c r="JZ156" i="1"/>
  <c r="KA156" i="1"/>
  <c r="KB156" i="1"/>
  <c r="KC156" i="1"/>
  <c r="KD156" i="1"/>
  <c r="KE156" i="1"/>
  <c r="KF156" i="1"/>
  <c r="KG156" i="1"/>
  <c r="KH156" i="1"/>
  <c r="KI156" i="1"/>
  <c r="KJ156" i="1"/>
  <c r="KK156" i="1"/>
  <c r="KL156" i="1"/>
  <c r="KM156" i="1"/>
  <c r="KN156" i="1"/>
  <c r="KO156" i="1"/>
  <c r="KP156" i="1"/>
  <c r="KQ156" i="1"/>
  <c r="KR156" i="1"/>
  <c r="KS156" i="1"/>
  <c r="KT156" i="1"/>
  <c r="KU156" i="1"/>
  <c r="KV156" i="1"/>
  <c r="KW156" i="1"/>
  <c r="KX156" i="1"/>
  <c r="KY156" i="1"/>
  <c r="KZ156" i="1"/>
  <c r="LA156" i="1"/>
  <c r="LB156" i="1"/>
  <c r="LC156" i="1"/>
  <c r="LD156" i="1"/>
  <c r="LE156" i="1"/>
  <c r="LF156" i="1"/>
  <c r="LG156" i="1"/>
  <c r="LH156" i="1"/>
  <c r="LI156" i="1"/>
  <c r="LJ156" i="1"/>
  <c r="LK156" i="1"/>
  <c r="LL156" i="1"/>
  <c r="LM156" i="1"/>
  <c r="LN156" i="1"/>
  <c r="LO156" i="1"/>
  <c r="LP156" i="1"/>
  <c r="LQ156" i="1"/>
  <c r="LR156" i="1"/>
  <c r="LS156" i="1"/>
  <c r="LT156" i="1"/>
  <c r="LU156" i="1"/>
  <c r="LV156" i="1"/>
  <c r="LW156" i="1"/>
  <c r="LX156" i="1"/>
  <c r="LY156" i="1"/>
  <c r="LZ156" i="1"/>
  <c r="MA156" i="1"/>
  <c r="MB156" i="1"/>
  <c r="MC156" i="1"/>
  <c r="MD156" i="1"/>
  <c r="ME156" i="1"/>
  <c r="MF156" i="1"/>
  <c r="MG156" i="1"/>
  <c r="MH156" i="1"/>
  <c r="MI156" i="1"/>
  <c r="MJ156" i="1"/>
  <c r="MK156" i="1"/>
  <c r="ML156" i="1"/>
  <c r="MM156" i="1"/>
  <c r="MN156" i="1"/>
  <c r="MO156" i="1"/>
  <c r="MP156" i="1"/>
  <c r="MQ156" i="1"/>
  <c r="MR156" i="1"/>
  <c r="MS156" i="1"/>
  <c r="MT156" i="1"/>
  <c r="MU156" i="1"/>
  <c r="MV156" i="1"/>
  <c r="AQ157" i="1"/>
  <c r="AR157" i="1"/>
  <c r="AS157" i="1"/>
  <c r="AU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CE157" i="1"/>
  <c r="CF157" i="1"/>
  <c r="CG157" i="1"/>
  <c r="CH157" i="1"/>
  <c r="CI157" i="1"/>
  <c r="CJ157" i="1"/>
  <c r="CK157" i="1"/>
  <c r="CL157" i="1"/>
  <c r="CM157" i="1"/>
  <c r="CN157" i="1"/>
  <c r="CO157" i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FA157" i="1"/>
  <c r="FB157" i="1"/>
  <c r="FC157" i="1"/>
  <c r="FD157" i="1"/>
  <c r="FE157" i="1"/>
  <c r="FF157" i="1"/>
  <c r="FG157" i="1"/>
  <c r="FH157" i="1"/>
  <c r="FI157" i="1"/>
  <c r="FJ157" i="1"/>
  <c r="FK157" i="1"/>
  <c r="FL157" i="1"/>
  <c r="FM157" i="1"/>
  <c r="FN157" i="1"/>
  <c r="FO157" i="1"/>
  <c r="FP157" i="1"/>
  <c r="FQ157" i="1"/>
  <c r="FR157" i="1"/>
  <c r="FS157" i="1"/>
  <c r="FT157" i="1"/>
  <c r="FU157" i="1"/>
  <c r="FV157" i="1"/>
  <c r="FW157" i="1"/>
  <c r="FX157" i="1"/>
  <c r="FY157" i="1"/>
  <c r="FZ157" i="1"/>
  <c r="GA157" i="1"/>
  <c r="GB157" i="1"/>
  <c r="GC157" i="1"/>
  <c r="GD157" i="1"/>
  <c r="GE157" i="1"/>
  <c r="GF157" i="1"/>
  <c r="GG157" i="1"/>
  <c r="GH157" i="1"/>
  <c r="GI157" i="1"/>
  <c r="GJ157" i="1"/>
  <c r="GK157" i="1"/>
  <c r="GL157" i="1"/>
  <c r="GM157" i="1"/>
  <c r="GN157" i="1"/>
  <c r="GO157" i="1"/>
  <c r="GP157" i="1"/>
  <c r="GQ157" i="1"/>
  <c r="GR157" i="1"/>
  <c r="GS157" i="1"/>
  <c r="GT157" i="1"/>
  <c r="GU157" i="1"/>
  <c r="GV157" i="1"/>
  <c r="GW157" i="1"/>
  <c r="GX157" i="1"/>
  <c r="GY157" i="1"/>
  <c r="GZ157" i="1"/>
  <c r="HA157" i="1"/>
  <c r="HB157" i="1"/>
  <c r="HC157" i="1"/>
  <c r="HD157" i="1"/>
  <c r="HE157" i="1"/>
  <c r="HF157" i="1"/>
  <c r="HG157" i="1"/>
  <c r="HH157" i="1"/>
  <c r="HI157" i="1"/>
  <c r="HJ157" i="1"/>
  <c r="HK157" i="1"/>
  <c r="HL157" i="1"/>
  <c r="HM157" i="1"/>
  <c r="HN157" i="1"/>
  <c r="HO157" i="1"/>
  <c r="HP157" i="1"/>
  <c r="HQ157" i="1"/>
  <c r="HR157" i="1"/>
  <c r="HS157" i="1"/>
  <c r="HT157" i="1"/>
  <c r="HU157" i="1"/>
  <c r="HV157" i="1"/>
  <c r="HW157" i="1"/>
  <c r="HX157" i="1"/>
  <c r="HY157" i="1"/>
  <c r="HZ157" i="1"/>
  <c r="IA157" i="1"/>
  <c r="IB157" i="1"/>
  <c r="IC157" i="1"/>
  <c r="ID157" i="1"/>
  <c r="IE157" i="1"/>
  <c r="IF157" i="1"/>
  <c r="IG157" i="1"/>
  <c r="IH157" i="1"/>
  <c r="II157" i="1"/>
  <c r="IJ157" i="1"/>
  <c r="IK157" i="1"/>
  <c r="IL157" i="1"/>
  <c r="IM157" i="1"/>
  <c r="IN157" i="1"/>
  <c r="IO157" i="1"/>
  <c r="IP157" i="1"/>
  <c r="IQ157" i="1"/>
  <c r="IR157" i="1"/>
  <c r="IS157" i="1"/>
  <c r="IT157" i="1"/>
  <c r="IU157" i="1"/>
  <c r="IV157" i="1"/>
  <c r="IW157" i="1"/>
  <c r="IX157" i="1"/>
  <c r="IY157" i="1"/>
  <c r="IZ157" i="1"/>
  <c r="JA157" i="1"/>
  <c r="JB157" i="1"/>
  <c r="JC157" i="1"/>
  <c r="JD157" i="1"/>
  <c r="JE157" i="1"/>
  <c r="JF157" i="1"/>
  <c r="JG157" i="1"/>
  <c r="JH157" i="1"/>
  <c r="JI157" i="1"/>
  <c r="JJ157" i="1"/>
  <c r="JK157" i="1"/>
  <c r="JL157" i="1"/>
  <c r="JM157" i="1"/>
  <c r="JN157" i="1"/>
  <c r="JO157" i="1"/>
  <c r="JP157" i="1"/>
  <c r="JQ157" i="1"/>
  <c r="JR157" i="1"/>
  <c r="JS157" i="1"/>
  <c r="JT157" i="1"/>
  <c r="JU157" i="1"/>
  <c r="JV157" i="1"/>
  <c r="JW157" i="1"/>
  <c r="JX157" i="1"/>
  <c r="JY157" i="1"/>
  <c r="JZ157" i="1"/>
  <c r="KA157" i="1"/>
  <c r="KB157" i="1"/>
  <c r="KC157" i="1"/>
  <c r="KD157" i="1"/>
  <c r="KE157" i="1"/>
  <c r="KF157" i="1"/>
  <c r="KG157" i="1"/>
  <c r="KH157" i="1"/>
  <c r="KI157" i="1"/>
  <c r="KJ157" i="1"/>
  <c r="KK157" i="1"/>
  <c r="KL157" i="1"/>
  <c r="KM157" i="1"/>
  <c r="KN157" i="1"/>
  <c r="KO157" i="1"/>
  <c r="KP157" i="1"/>
  <c r="KQ157" i="1"/>
  <c r="KR157" i="1"/>
  <c r="KS157" i="1"/>
  <c r="KT157" i="1"/>
  <c r="KU157" i="1"/>
  <c r="KV157" i="1"/>
  <c r="KW157" i="1"/>
  <c r="KX157" i="1"/>
  <c r="KY157" i="1"/>
  <c r="KZ157" i="1"/>
  <c r="LA157" i="1"/>
  <c r="LB157" i="1"/>
  <c r="LC157" i="1"/>
  <c r="LD157" i="1"/>
  <c r="LE157" i="1"/>
  <c r="LF157" i="1"/>
  <c r="LG157" i="1"/>
  <c r="LH157" i="1"/>
  <c r="LI157" i="1"/>
  <c r="LJ157" i="1"/>
  <c r="LK157" i="1"/>
  <c r="LL157" i="1"/>
  <c r="LM157" i="1"/>
  <c r="LN157" i="1"/>
  <c r="LO157" i="1"/>
  <c r="LP157" i="1"/>
  <c r="LQ157" i="1"/>
  <c r="LR157" i="1"/>
  <c r="LS157" i="1"/>
  <c r="LT157" i="1"/>
  <c r="LU157" i="1"/>
  <c r="LV157" i="1"/>
  <c r="LW157" i="1"/>
  <c r="LX157" i="1"/>
  <c r="LY157" i="1"/>
  <c r="LZ157" i="1"/>
  <c r="MA157" i="1"/>
  <c r="MB157" i="1"/>
  <c r="MC157" i="1"/>
  <c r="MD157" i="1"/>
  <c r="ME157" i="1"/>
  <c r="MF157" i="1"/>
  <c r="MG157" i="1"/>
  <c r="MH157" i="1"/>
  <c r="MI157" i="1"/>
  <c r="MJ157" i="1"/>
  <c r="MK157" i="1"/>
  <c r="ML157" i="1"/>
  <c r="MM157" i="1"/>
  <c r="MN157" i="1"/>
  <c r="MO157" i="1"/>
  <c r="MP157" i="1"/>
  <c r="MQ157" i="1"/>
  <c r="MR157" i="1"/>
  <c r="MS157" i="1"/>
  <c r="MT157" i="1"/>
  <c r="MU157" i="1"/>
  <c r="MV157" i="1"/>
  <c r="AQ158" i="1"/>
  <c r="AS158" i="1"/>
  <c r="AT158" i="1"/>
  <c r="AU158" i="1"/>
  <c r="AV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CE158" i="1"/>
  <c r="CF158" i="1"/>
  <c r="CG158" i="1"/>
  <c r="CH158" i="1"/>
  <c r="CI158" i="1"/>
  <c r="CJ158" i="1"/>
  <c r="CK158" i="1"/>
  <c r="CL158" i="1"/>
  <c r="CM158" i="1"/>
  <c r="CN158" i="1"/>
  <c r="CO158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FA158" i="1"/>
  <c r="FB158" i="1"/>
  <c r="FC158" i="1"/>
  <c r="FD158" i="1"/>
  <c r="FE158" i="1"/>
  <c r="FF158" i="1"/>
  <c r="FG158" i="1"/>
  <c r="FH158" i="1"/>
  <c r="FI158" i="1"/>
  <c r="FJ158" i="1"/>
  <c r="FK158" i="1"/>
  <c r="FL158" i="1"/>
  <c r="FM158" i="1"/>
  <c r="FN158" i="1"/>
  <c r="FO158" i="1"/>
  <c r="FP158" i="1"/>
  <c r="FQ158" i="1"/>
  <c r="FR158" i="1"/>
  <c r="FS158" i="1"/>
  <c r="FT158" i="1"/>
  <c r="FU158" i="1"/>
  <c r="FV158" i="1"/>
  <c r="FW158" i="1"/>
  <c r="FX158" i="1"/>
  <c r="FY158" i="1"/>
  <c r="FZ158" i="1"/>
  <c r="GA158" i="1"/>
  <c r="GB158" i="1"/>
  <c r="GC158" i="1"/>
  <c r="GD158" i="1"/>
  <c r="GE158" i="1"/>
  <c r="GF158" i="1"/>
  <c r="GG158" i="1"/>
  <c r="GH158" i="1"/>
  <c r="GI158" i="1"/>
  <c r="GJ158" i="1"/>
  <c r="GK158" i="1"/>
  <c r="GL158" i="1"/>
  <c r="GM158" i="1"/>
  <c r="GN158" i="1"/>
  <c r="GO158" i="1"/>
  <c r="GP158" i="1"/>
  <c r="GQ158" i="1"/>
  <c r="GR158" i="1"/>
  <c r="GS158" i="1"/>
  <c r="GT158" i="1"/>
  <c r="GU158" i="1"/>
  <c r="GV158" i="1"/>
  <c r="GW158" i="1"/>
  <c r="GX158" i="1"/>
  <c r="GY158" i="1"/>
  <c r="GZ158" i="1"/>
  <c r="HA158" i="1"/>
  <c r="HB158" i="1"/>
  <c r="HC158" i="1"/>
  <c r="HD158" i="1"/>
  <c r="HE158" i="1"/>
  <c r="HF158" i="1"/>
  <c r="HG158" i="1"/>
  <c r="HH158" i="1"/>
  <c r="HI158" i="1"/>
  <c r="HJ158" i="1"/>
  <c r="HK158" i="1"/>
  <c r="HL158" i="1"/>
  <c r="HM158" i="1"/>
  <c r="HN158" i="1"/>
  <c r="HO158" i="1"/>
  <c r="HP158" i="1"/>
  <c r="HQ158" i="1"/>
  <c r="HR158" i="1"/>
  <c r="HS158" i="1"/>
  <c r="HT158" i="1"/>
  <c r="HU158" i="1"/>
  <c r="HV158" i="1"/>
  <c r="HW158" i="1"/>
  <c r="HX158" i="1"/>
  <c r="HY158" i="1"/>
  <c r="HZ158" i="1"/>
  <c r="IA158" i="1"/>
  <c r="IB158" i="1"/>
  <c r="IC158" i="1"/>
  <c r="ID158" i="1"/>
  <c r="IE158" i="1"/>
  <c r="IF158" i="1"/>
  <c r="IG158" i="1"/>
  <c r="IH158" i="1"/>
  <c r="II158" i="1"/>
  <c r="IJ158" i="1"/>
  <c r="IK158" i="1"/>
  <c r="IL158" i="1"/>
  <c r="IM158" i="1"/>
  <c r="IN158" i="1"/>
  <c r="IO158" i="1"/>
  <c r="IP158" i="1"/>
  <c r="IQ158" i="1"/>
  <c r="IR158" i="1"/>
  <c r="IS158" i="1"/>
  <c r="IT158" i="1"/>
  <c r="IU158" i="1"/>
  <c r="IV158" i="1"/>
  <c r="IW158" i="1"/>
  <c r="IX158" i="1"/>
  <c r="IY158" i="1"/>
  <c r="IZ158" i="1"/>
  <c r="JA158" i="1"/>
  <c r="JB158" i="1"/>
  <c r="JC158" i="1"/>
  <c r="JD158" i="1"/>
  <c r="JE158" i="1"/>
  <c r="JF158" i="1"/>
  <c r="JG158" i="1"/>
  <c r="JH158" i="1"/>
  <c r="JI158" i="1"/>
  <c r="JJ158" i="1"/>
  <c r="JK158" i="1"/>
  <c r="JL158" i="1"/>
  <c r="JM158" i="1"/>
  <c r="JN158" i="1"/>
  <c r="JO158" i="1"/>
  <c r="JP158" i="1"/>
  <c r="JQ158" i="1"/>
  <c r="JR158" i="1"/>
  <c r="JS158" i="1"/>
  <c r="JT158" i="1"/>
  <c r="JU158" i="1"/>
  <c r="JV158" i="1"/>
  <c r="JW158" i="1"/>
  <c r="JX158" i="1"/>
  <c r="JY158" i="1"/>
  <c r="JZ158" i="1"/>
  <c r="KA158" i="1"/>
  <c r="KB158" i="1"/>
  <c r="KC158" i="1"/>
  <c r="KD158" i="1"/>
  <c r="KE158" i="1"/>
  <c r="KF158" i="1"/>
  <c r="KG158" i="1"/>
  <c r="KH158" i="1"/>
  <c r="KI158" i="1"/>
  <c r="KJ158" i="1"/>
  <c r="KK158" i="1"/>
  <c r="KL158" i="1"/>
  <c r="KM158" i="1"/>
  <c r="KN158" i="1"/>
  <c r="KO158" i="1"/>
  <c r="KP158" i="1"/>
  <c r="KQ158" i="1"/>
  <c r="KR158" i="1"/>
  <c r="KS158" i="1"/>
  <c r="KT158" i="1"/>
  <c r="KU158" i="1"/>
  <c r="KV158" i="1"/>
  <c r="KW158" i="1"/>
  <c r="KX158" i="1"/>
  <c r="KY158" i="1"/>
  <c r="KZ158" i="1"/>
  <c r="LA158" i="1"/>
  <c r="LB158" i="1"/>
  <c r="LC158" i="1"/>
  <c r="LD158" i="1"/>
  <c r="LE158" i="1"/>
  <c r="LF158" i="1"/>
  <c r="LG158" i="1"/>
  <c r="LH158" i="1"/>
  <c r="LI158" i="1"/>
  <c r="LJ158" i="1"/>
  <c r="LK158" i="1"/>
  <c r="LL158" i="1"/>
  <c r="LM158" i="1"/>
  <c r="LN158" i="1"/>
  <c r="LO158" i="1"/>
  <c r="LP158" i="1"/>
  <c r="LQ158" i="1"/>
  <c r="LR158" i="1"/>
  <c r="LS158" i="1"/>
  <c r="LT158" i="1"/>
  <c r="LU158" i="1"/>
  <c r="LV158" i="1"/>
  <c r="LW158" i="1"/>
  <c r="LX158" i="1"/>
  <c r="LY158" i="1"/>
  <c r="LZ158" i="1"/>
  <c r="MA158" i="1"/>
  <c r="MB158" i="1"/>
  <c r="MC158" i="1"/>
  <c r="MD158" i="1"/>
  <c r="ME158" i="1"/>
  <c r="MF158" i="1"/>
  <c r="MG158" i="1"/>
  <c r="MH158" i="1"/>
  <c r="MI158" i="1"/>
  <c r="MJ158" i="1"/>
  <c r="MK158" i="1"/>
  <c r="ML158" i="1"/>
  <c r="MM158" i="1"/>
  <c r="MN158" i="1"/>
  <c r="MO158" i="1"/>
  <c r="MP158" i="1"/>
  <c r="MQ158" i="1"/>
  <c r="MR158" i="1"/>
  <c r="MS158" i="1"/>
  <c r="MT158" i="1"/>
  <c r="MU158" i="1"/>
  <c r="MV158" i="1"/>
  <c r="AR159" i="1"/>
  <c r="AS159" i="1"/>
  <c r="AU159" i="1"/>
  <c r="AV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CE159" i="1"/>
  <c r="CF159" i="1"/>
  <c r="CG159" i="1"/>
  <c r="CH159" i="1"/>
  <c r="CI159" i="1"/>
  <c r="CJ159" i="1"/>
  <c r="CK159" i="1"/>
  <c r="CL159" i="1"/>
  <c r="CM159" i="1"/>
  <c r="CN159" i="1"/>
  <c r="CO159" i="1"/>
  <c r="CP159" i="1"/>
  <c r="CQ159" i="1"/>
  <c r="CR159" i="1"/>
  <c r="CS159" i="1"/>
  <c r="CT159" i="1"/>
  <c r="CU159" i="1"/>
  <c r="CV159" i="1"/>
  <c r="CW159" i="1"/>
  <c r="CX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EA159" i="1"/>
  <c r="EB159" i="1"/>
  <c r="EC159" i="1"/>
  <c r="ED159" i="1"/>
  <c r="EE159" i="1"/>
  <c r="EF159" i="1"/>
  <c r="EG159" i="1"/>
  <c r="EH159" i="1"/>
  <c r="EI159" i="1"/>
  <c r="EJ159" i="1"/>
  <c r="EK159" i="1"/>
  <c r="EL159" i="1"/>
  <c r="EM159" i="1"/>
  <c r="EN159" i="1"/>
  <c r="EO159" i="1"/>
  <c r="EP159" i="1"/>
  <c r="EQ159" i="1"/>
  <c r="ER159" i="1"/>
  <c r="ES159" i="1"/>
  <c r="ET159" i="1"/>
  <c r="EU159" i="1"/>
  <c r="EV159" i="1"/>
  <c r="EW159" i="1"/>
  <c r="EX159" i="1"/>
  <c r="EY159" i="1"/>
  <c r="EZ159" i="1"/>
  <c r="FA159" i="1"/>
  <c r="FB159" i="1"/>
  <c r="FC159" i="1"/>
  <c r="FD159" i="1"/>
  <c r="FE159" i="1"/>
  <c r="FF159" i="1"/>
  <c r="FG159" i="1"/>
  <c r="FH159" i="1"/>
  <c r="FI159" i="1"/>
  <c r="FJ159" i="1"/>
  <c r="FK159" i="1"/>
  <c r="FL159" i="1"/>
  <c r="FM159" i="1"/>
  <c r="FN159" i="1"/>
  <c r="FO159" i="1"/>
  <c r="FP159" i="1"/>
  <c r="FQ159" i="1"/>
  <c r="FR159" i="1"/>
  <c r="FS159" i="1"/>
  <c r="FT159" i="1"/>
  <c r="FU159" i="1"/>
  <c r="FV159" i="1"/>
  <c r="FW159" i="1"/>
  <c r="FX159" i="1"/>
  <c r="FY159" i="1"/>
  <c r="FZ159" i="1"/>
  <c r="GA159" i="1"/>
  <c r="GB159" i="1"/>
  <c r="GC159" i="1"/>
  <c r="GD159" i="1"/>
  <c r="GE159" i="1"/>
  <c r="GF159" i="1"/>
  <c r="GG159" i="1"/>
  <c r="GH159" i="1"/>
  <c r="GI159" i="1"/>
  <c r="GJ159" i="1"/>
  <c r="GK159" i="1"/>
  <c r="GL159" i="1"/>
  <c r="GM159" i="1"/>
  <c r="GN159" i="1"/>
  <c r="GO159" i="1"/>
  <c r="GP159" i="1"/>
  <c r="GQ159" i="1"/>
  <c r="GR159" i="1"/>
  <c r="GS159" i="1"/>
  <c r="GT159" i="1"/>
  <c r="GU159" i="1"/>
  <c r="GV159" i="1"/>
  <c r="GW159" i="1"/>
  <c r="GX159" i="1"/>
  <c r="GY159" i="1"/>
  <c r="GZ159" i="1"/>
  <c r="HA159" i="1"/>
  <c r="HB159" i="1"/>
  <c r="HC159" i="1"/>
  <c r="HD159" i="1"/>
  <c r="HE159" i="1"/>
  <c r="HF159" i="1"/>
  <c r="HG159" i="1"/>
  <c r="HH159" i="1"/>
  <c r="HI159" i="1"/>
  <c r="HJ159" i="1"/>
  <c r="HK159" i="1"/>
  <c r="HL159" i="1"/>
  <c r="HM159" i="1"/>
  <c r="HN159" i="1"/>
  <c r="HO159" i="1"/>
  <c r="HP159" i="1"/>
  <c r="HQ159" i="1"/>
  <c r="HR159" i="1"/>
  <c r="HS159" i="1"/>
  <c r="HT159" i="1"/>
  <c r="HU159" i="1"/>
  <c r="HV159" i="1"/>
  <c r="HW159" i="1"/>
  <c r="HX159" i="1"/>
  <c r="HY159" i="1"/>
  <c r="HZ159" i="1"/>
  <c r="IA159" i="1"/>
  <c r="IB159" i="1"/>
  <c r="IC159" i="1"/>
  <c r="ID159" i="1"/>
  <c r="IE159" i="1"/>
  <c r="IF159" i="1"/>
  <c r="IG159" i="1"/>
  <c r="IH159" i="1"/>
  <c r="II159" i="1"/>
  <c r="IJ159" i="1"/>
  <c r="IK159" i="1"/>
  <c r="IL159" i="1"/>
  <c r="IM159" i="1"/>
  <c r="IN159" i="1"/>
  <c r="IO159" i="1"/>
  <c r="IP159" i="1"/>
  <c r="IQ159" i="1"/>
  <c r="IR159" i="1"/>
  <c r="IS159" i="1"/>
  <c r="IT159" i="1"/>
  <c r="IU159" i="1"/>
  <c r="IV159" i="1"/>
  <c r="IW159" i="1"/>
  <c r="IX159" i="1"/>
  <c r="IY159" i="1"/>
  <c r="IZ159" i="1"/>
  <c r="JA159" i="1"/>
  <c r="JB159" i="1"/>
  <c r="JC159" i="1"/>
  <c r="JD159" i="1"/>
  <c r="JE159" i="1"/>
  <c r="JF159" i="1"/>
  <c r="JG159" i="1"/>
  <c r="JH159" i="1"/>
  <c r="JI159" i="1"/>
  <c r="JJ159" i="1"/>
  <c r="JK159" i="1"/>
  <c r="JL159" i="1"/>
  <c r="JM159" i="1"/>
  <c r="JN159" i="1"/>
  <c r="JO159" i="1"/>
  <c r="JP159" i="1"/>
  <c r="JQ159" i="1"/>
  <c r="JR159" i="1"/>
  <c r="JS159" i="1"/>
  <c r="JT159" i="1"/>
  <c r="JU159" i="1"/>
  <c r="JV159" i="1"/>
  <c r="JW159" i="1"/>
  <c r="JX159" i="1"/>
  <c r="JY159" i="1"/>
  <c r="JZ159" i="1"/>
  <c r="KA159" i="1"/>
  <c r="KB159" i="1"/>
  <c r="KC159" i="1"/>
  <c r="KD159" i="1"/>
  <c r="KE159" i="1"/>
  <c r="KF159" i="1"/>
  <c r="KG159" i="1"/>
  <c r="KH159" i="1"/>
  <c r="KI159" i="1"/>
  <c r="KJ159" i="1"/>
  <c r="KK159" i="1"/>
  <c r="KL159" i="1"/>
  <c r="KM159" i="1"/>
  <c r="KN159" i="1"/>
  <c r="KO159" i="1"/>
  <c r="KP159" i="1"/>
  <c r="KQ159" i="1"/>
  <c r="KR159" i="1"/>
  <c r="KS159" i="1"/>
  <c r="KT159" i="1"/>
  <c r="KU159" i="1"/>
  <c r="KV159" i="1"/>
  <c r="KW159" i="1"/>
  <c r="KX159" i="1"/>
  <c r="KY159" i="1"/>
  <c r="KZ159" i="1"/>
  <c r="LA159" i="1"/>
  <c r="LB159" i="1"/>
  <c r="LC159" i="1"/>
  <c r="LD159" i="1"/>
  <c r="LE159" i="1"/>
  <c r="LF159" i="1"/>
  <c r="LG159" i="1"/>
  <c r="LH159" i="1"/>
  <c r="LI159" i="1"/>
  <c r="LJ159" i="1"/>
  <c r="LK159" i="1"/>
  <c r="LL159" i="1"/>
  <c r="LM159" i="1"/>
  <c r="LN159" i="1"/>
  <c r="LO159" i="1"/>
  <c r="LP159" i="1"/>
  <c r="LQ159" i="1"/>
  <c r="LR159" i="1"/>
  <c r="LS159" i="1"/>
  <c r="LT159" i="1"/>
  <c r="LU159" i="1"/>
  <c r="LV159" i="1"/>
  <c r="LW159" i="1"/>
  <c r="LX159" i="1"/>
  <c r="LY159" i="1"/>
  <c r="LZ159" i="1"/>
  <c r="MA159" i="1"/>
  <c r="MB159" i="1"/>
  <c r="MC159" i="1"/>
  <c r="MD159" i="1"/>
  <c r="ME159" i="1"/>
  <c r="MF159" i="1"/>
  <c r="MG159" i="1"/>
  <c r="MH159" i="1"/>
  <c r="MI159" i="1"/>
  <c r="MJ159" i="1"/>
  <c r="MK159" i="1"/>
  <c r="ML159" i="1"/>
  <c r="MM159" i="1"/>
  <c r="MN159" i="1"/>
  <c r="MO159" i="1"/>
  <c r="MP159" i="1"/>
  <c r="MQ159" i="1"/>
  <c r="MR159" i="1"/>
  <c r="MS159" i="1"/>
  <c r="MT159" i="1"/>
  <c r="MU159" i="1"/>
  <c r="MV159" i="1"/>
  <c r="AQ160" i="1"/>
  <c r="AR160" i="1"/>
  <c r="AS160" i="1"/>
  <c r="AT160" i="1"/>
  <c r="AU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CE160" i="1"/>
  <c r="CF160" i="1"/>
  <c r="CG160" i="1"/>
  <c r="CH160" i="1"/>
  <c r="CI160" i="1"/>
  <c r="CJ160" i="1"/>
  <c r="CK160" i="1"/>
  <c r="CL160" i="1"/>
  <c r="CM160" i="1"/>
  <c r="CN160" i="1"/>
  <c r="CO160" i="1"/>
  <c r="CP160" i="1"/>
  <c r="CQ160" i="1"/>
  <c r="CR160" i="1"/>
  <c r="CS160" i="1"/>
  <c r="CT160" i="1"/>
  <c r="CU160" i="1"/>
  <c r="CV160" i="1"/>
  <c r="CW160" i="1"/>
  <c r="CX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EA160" i="1"/>
  <c r="EB160" i="1"/>
  <c r="EC160" i="1"/>
  <c r="ED160" i="1"/>
  <c r="EE160" i="1"/>
  <c r="EF160" i="1"/>
  <c r="EG160" i="1"/>
  <c r="EH160" i="1"/>
  <c r="EI160" i="1"/>
  <c r="EJ160" i="1"/>
  <c r="EK160" i="1"/>
  <c r="EL160" i="1"/>
  <c r="EM160" i="1"/>
  <c r="EN160" i="1"/>
  <c r="EO160" i="1"/>
  <c r="EP160" i="1"/>
  <c r="EQ160" i="1"/>
  <c r="ER160" i="1"/>
  <c r="ES160" i="1"/>
  <c r="ET160" i="1"/>
  <c r="EU160" i="1"/>
  <c r="EV160" i="1"/>
  <c r="EW160" i="1"/>
  <c r="EX160" i="1"/>
  <c r="EY160" i="1"/>
  <c r="EZ160" i="1"/>
  <c r="FA160" i="1"/>
  <c r="FB160" i="1"/>
  <c r="FC160" i="1"/>
  <c r="FD160" i="1"/>
  <c r="FE160" i="1"/>
  <c r="FF160" i="1"/>
  <c r="FG160" i="1"/>
  <c r="FH160" i="1"/>
  <c r="FI160" i="1"/>
  <c r="FJ160" i="1"/>
  <c r="FK160" i="1"/>
  <c r="FL160" i="1"/>
  <c r="FM160" i="1"/>
  <c r="FN160" i="1"/>
  <c r="FO160" i="1"/>
  <c r="FP160" i="1"/>
  <c r="FQ160" i="1"/>
  <c r="FR160" i="1"/>
  <c r="FS160" i="1"/>
  <c r="FT160" i="1"/>
  <c r="FU160" i="1"/>
  <c r="FV160" i="1"/>
  <c r="FW160" i="1"/>
  <c r="FX160" i="1"/>
  <c r="FY160" i="1"/>
  <c r="FZ160" i="1"/>
  <c r="GA160" i="1"/>
  <c r="GB160" i="1"/>
  <c r="GC160" i="1"/>
  <c r="GD160" i="1"/>
  <c r="GE160" i="1"/>
  <c r="GF160" i="1"/>
  <c r="GG160" i="1"/>
  <c r="GH160" i="1"/>
  <c r="GI160" i="1"/>
  <c r="GJ160" i="1"/>
  <c r="GK160" i="1"/>
  <c r="GL160" i="1"/>
  <c r="GM160" i="1"/>
  <c r="GN160" i="1"/>
  <c r="GO160" i="1"/>
  <c r="GP160" i="1"/>
  <c r="GQ160" i="1"/>
  <c r="GR160" i="1"/>
  <c r="GS160" i="1"/>
  <c r="GT160" i="1"/>
  <c r="GU160" i="1"/>
  <c r="GV160" i="1"/>
  <c r="GW160" i="1"/>
  <c r="GX160" i="1"/>
  <c r="GY160" i="1"/>
  <c r="GZ160" i="1"/>
  <c r="HA160" i="1"/>
  <c r="HB160" i="1"/>
  <c r="HC160" i="1"/>
  <c r="HD160" i="1"/>
  <c r="HE160" i="1"/>
  <c r="HF160" i="1"/>
  <c r="HG160" i="1"/>
  <c r="HH160" i="1"/>
  <c r="HI160" i="1"/>
  <c r="HJ160" i="1"/>
  <c r="HK160" i="1"/>
  <c r="HL160" i="1"/>
  <c r="HM160" i="1"/>
  <c r="HN160" i="1"/>
  <c r="HO160" i="1"/>
  <c r="HP160" i="1"/>
  <c r="HQ160" i="1"/>
  <c r="HR160" i="1"/>
  <c r="HS160" i="1"/>
  <c r="HT160" i="1"/>
  <c r="HU160" i="1"/>
  <c r="HV160" i="1"/>
  <c r="HW160" i="1"/>
  <c r="HX160" i="1"/>
  <c r="HY160" i="1"/>
  <c r="HZ160" i="1"/>
  <c r="IA160" i="1"/>
  <c r="IB160" i="1"/>
  <c r="IC160" i="1"/>
  <c r="ID160" i="1"/>
  <c r="IE160" i="1"/>
  <c r="IF160" i="1"/>
  <c r="IG160" i="1"/>
  <c r="IH160" i="1"/>
  <c r="II160" i="1"/>
  <c r="IJ160" i="1"/>
  <c r="IK160" i="1"/>
  <c r="IL160" i="1"/>
  <c r="IM160" i="1"/>
  <c r="IN160" i="1"/>
  <c r="IO160" i="1"/>
  <c r="IP160" i="1"/>
  <c r="IQ160" i="1"/>
  <c r="IR160" i="1"/>
  <c r="IS160" i="1"/>
  <c r="IT160" i="1"/>
  <c r="IU160" i="1"/>
  <c r="IV160" i="1"/>
  <c r="IW160" i="1"/>
  <c r="IX160" i="1"/>
  <c r="IY160" i="1"/>
  <c r="IZ160" i="1"/>
  <c r="JA160" i="1"/>
  <c r="JB160" i="1"/>
  <c r="JC160" i="1"/>
  <c r="JD160" i="1"/>
  <c r="JE160" i="1"/>
  <c r="JF160" i="1"/>
  <c r="JG160" i="1"/>
  <c r="JH160" i="1"/>
  <c r="JI160" i="1"/>
  <c r="JJ160" i="1"/>
  <c r="JK160" i="1"/>
  <c r="JL160" i="1"/>
  <c r="JM160" i="1"/>
  <c r="JN160" i="1"/>
  <c r="JO160" i="1"/>
  <c r="JP160" i="1"/>
  <c r="JQ160" i="1"/>
  <c r="JR160" i="1"/>
  <c r="JS160" i="1"/>
  <c r="JT160" i="1"/>
  <c r="JU160" i="1"/>
  <c r="JV160" i="1"/>
  <c r="JW160" i="1"/>
  <c r="JX160" i="1"/>
  <c r="JY160" i="1"/>
  <c r="JZ160" i="1"/>
  <c r="KA160" i="1"/>
  <c r="KB160" i="1"/>
  <c r="KC160" i="1"/>
  <c r="KD160" i="1"/>
  <c r="KE160" i="1"/>
  <c r="KF160" i="1"/>
  <c r="KG160" i="1"/>
  <c r="KH160" i="1"/>
  <c r="KI160" i="1"/>
  <c r="KJ160" i="1"/>
  <c r="KK160" i="1"/>
  <c r="KL160" i="1"/>
  <c r="KM160" i="1"/>
  <c r="KN160" i="1"/>
  <c r="KO160" i="1"/>
  <c r="KP160" i="1"/>
  <c r="KQ160" i="1"/>
  <c r="KR160" i="1"/>
  <c r="KS160" i="1"/>
  <c r="KT160" i="1"/>
  <c r="KU160" i="1"/>
  <c r="KV160" i="1"/>
  <c r="KW160" i="1"/>
  <c r="KX160" i="1"/>
  <c r="KY160" i="1"/>
  <c r="KZ160" i="1"/>
  <c r="LA160" i="1"/>
  <c r="LB160" i="1"/>
  <c r="LC160" i="1"/>
  <c r="LD160" i="1"/>
  <c r="LE160" i="1"/>
  <c r="LF160" i="1"/>
  <c r="LG160" i="1"/>
  <c r="LH160" i="1"/>
  <c r="LI160" i="1"/>
  <c r="LJ160" i="1"/>
  <c r="LK160" i="1"/>
  <c r="LL160" i="1"/>
  <c r="LM160" i="1"/>
  <c r="LN160" i="1"/>
  <c r="LO160" i="1"/>
  <c r="LP160" i="1"/>
  <c r="LQ160" i="1"/>
  <c r="LR160" i="1"/>
  <c r="LS160" i="1"/>
  <c r="LT160" i="1"/>
  <c r="LU160" i="1"/>
  <c r="LV160" i="1"/>
  <c r="LW160" i="1"/>
  <c r="LX160" i="1"/>
  <c r="LY160" i="1"/>
  <c r="LZ160" i="1"/>
  <c r="MA160" i="1"/>
  <c r="MB160" i="1"/>
  <c r="MC160" i="1"/>
  <c r="MD160" i="1"/>
  <c r="ME160" i="1"/>
  <c r="MF160" i="1"/>
  <c r="MG160" i="1"/>
  <c r="MH160" i="1"/>
  <c r="MI160" i="1"/>
  <c r="MJ160" i="1"/>
  <c r="MK160" i="1"/>
  <c r="ML160" i="1"/>
  <c r="MM160" i="1"/>
  <c r="MN160" i="1"/>
  <c r="MO160" i="1"/>
  <c r="MP160" i="1"/>
  <c r="MQ160" i="1"/>
  <c r="MR160" i="1"/>
  <c r="MS160" i="1"/>
  <c r="MT160" i="1"/>
  <c r="MU160" i="1"/>
  <c r="MV160" i="1"/>
  <c r="AR161" i="1"/>
  <c r="AS161" i="1"/>
  <c r="AV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CE161" i="1"/>
  <c r="CF161" i="1"/>
  <c r="CG161" i="1"/>
  <c r="CH161" i="1"/>
  <c r="CI161" i="1"/>
  <c r="CJ161" i="1"/>
  <c r="CK161" i="1"/>
  <c r="CL161" i="1"/>
  <c r="CM161" i="1"/>
  <c r="CN161" i="1"/>
  <c r="CO161" i="1"/>
  <c r="CP161" i="1"/>
  <c r="CQ161" i="1"/>
  <c r="CR161" i="1"/>
  <c r="CS161" i="1"/>
  <c r="CT161" i="1"/>
  <c r="CU161" i="1"/>
  <c r="CV161" i="1"/>
  <c r="CW161" i="1"/>
  <c r="CX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EA161" i="1"/>
  <c r="EB161" i="1"/>
  <c r="EC161" i="1"/>
  <c r="ED161" i="1"/>
  <c r="EE161" i="1"/>
  <c r="EF161" i="1"/>
  <c r="EG161" i="1"/>
  <c r="EH161" i="1"/>
  <c r="EI161" i="1"/>
  <c r="EJ161" i="1"/>
  <c r="EK161" i="1"/>
  <c r="EL161" i="1"/>
  <c r="EM161" i="1"/>
  <c r="EN161" i="1"/>
  <c r="EO161" i="1"/>
  <c r="EP161" i="1"/>
  <c r="EQ161" i="1"/>
  <c r="ER161" i="1"/>
  <c r="ES161" i="1"/>
  <c r="ET161" i="1"/>
  <c r="EU161" i="1"/>
  <c r="EV161" i="1"/>
  <c r="EW161" i="1"/>
  <c r="EX161" i="1"/>
  <c r="EY161" i="1"/>
  <c r="EZ161" i="1"/>
  <c r="FA161" i="1"/>
  <c r="FB161" i="1"/>
  <c r="FC161" i="1"/>
  <c r="FD161" i="1"/>
  <c r="FE161" i="1"/>
  <c r="FF161" i="1"/>
  <c r="FG161" i="1"/>
  <c r="FH161" i="1"/>
  <c r="FI161" i="1"/>
  <c r="FJ161" i="1"/>
  <c r="FK161" i="1"/>
  <c r="FL161" i="1"/>
  <c r="FM161" i="1"/>
  <c r="FN161" i="1"/>
  <c r="FO161" i="1"/>
  <c r="FP161" i="1"/>
  <c r="FQ161" i="1"/>
  <c r="FR161" i="1"/>
  <c r="FS161" i="1"/>
  <c r="FT161" i="1"/>
  <c r="FU161" i="1"/>
  <c r="FV161" i="1"/>
  <c r="FW161" i="1"/>
  <c r="FX161" i="1"/>
  <c r="FY161" i="1"/>
  <c r="FZ161" i="1"/>
  <c r="GA161" i="1"/>
  <c r="GB161" i="1"/>
  <c r="GC161" i="1"/>
  <c r="GD161" i="1"/>
  <c r="GE161" i="1"/>
  <c r="GF161" i="1"/>
  <c r="GG161" i="1"/>
  <c r="GH161" i="1"/>
  <c r="GI161" i="1"/>
  <c r="GJ161" i="1"/>
  <c r="GK161" i="1"/>
  <c r="GL161" i="1"/>
  <c r="GM161" i="1"/>
  <c r="GN161" i="1"/>
  <c r="GO161" i="1"/>
  <c r="GP161" i="1"/>
  <c r="GQ161" i="1"/>
  <c r="GR161" i="1"/>
  <c r="GS161" i="1"/>
  <c r="GT161" i="1"/>
  <c r="GU161" i="1"/>
  <c r="GV161" i="1"/>
  <c r="GW161" i="1"/>
  <c r="GX161" i="1"/>
  <c r="GY161" i="1"/>
  <c r="GZ161" i="1"/>
  <c r="HA161" i="1"/>
  <c r="HB161" i="1"/>
  <c r="HC161" i="1"/>
  <c r="HD161" i="1"/>
  <c r="HE161" i="1"/>
  <c r="HF161" i="1"/>
  <c r="HG161" i="1"/>
  <c r="HH161" i="1"/>
  <c r="HI161" i="1"/>
  <c r="HJ161" i="1"/>
  <c r="HK161" i="1"/>
  <c r="HL161" i="1"/>
  <c r="HM161" i="1"/>
  <c r="HN161" i="1"/>
  <c r="HO161" i="1"/>
  <c r="HP161" i="1"/>
  <c r="HQ161" i="1"/>
  <c r="HR161" i="1"/>
  <c r="HS161" i="1"/>
  <c r="HT161" i="1"/>
  <c r="HU161" i="1"/>
  <c r="HV161" i="1"/>
  <c r="HW161" i="1"/>
  <c r="HX161" i="1"/>
  <c r="HY161" i="1"/>
  <c r="HZ161" i="1"/>
  <c r="IA161" i="1"/>
  <c r="IB161" i="1"/>
  <c r="IC161" i="1"/>
  <c r="ID161" i="1"/>
  <c r="IE161" i="1"/>
  <c r="IF161" i="1"/>
  <c r="IG161" i="1"/>
  <c r="IH161" i="1"/>
  <c r="II161" i="1"/>
  <c r="IJ161" i="1"/>
  <c r="IK161" i="1"/>
  <c r="IL161" i="1"/>
  <c r="IM161" i="1"/>
  <c r="IN161" i="1"/>
  <c r="IO161" i="1"/>
  <c r="IP161" i="1"/>
  <c r="IQ161" i="1"/>
  <c r="IR161" i="1"/>
  <c r="IS161" i="1"/>
  <c r="IT161" i="1"/>
  <c r="IU161" i="1"/>
  <c r="IV161" i="1"/>
  <c r="IW161" i="1"/>
  <c r="IX161" i="1"/>
  <c r="IY161" i="1"/>
  <c r="IZ161" i="1"/>
  <c r="JA161" i="1"/>
  <c r="JB161" i="1"/>
  <c r="JC161" i="1"/>
  <c r="JD161" i="1"/>
  <c r="JE161" i="1"/>
  <c r="JF161" i="1"/>
  <c r="JG161" i="1"/>
  <c r="JH161" i="1"/>
  <c r="JI161" i="1"/>
  <c r="JJ161" i="1"/>
  <c r="JK161" i="1"/>
  <c r="JL161" i="1"/>
  <c r="JM161" i="1"/>
  <c r="JN161" i="1"/>
  <c r="JO161" i="1"/>
  <c r="JP161" i="1"/>
  <c r="JQ161" i="1"/>
  <c r="JR161" i="1"/>
  <c r="JS161" i="1"/>
  <c r="JT161" i="1"/>
  <c r="JU161" i="1"/>
  <c r="JV161" i="1"/>
  <c r="JW161" i="1"/>
  <c r="JX161" i="1"/>
  <c r="JY161" i="1"/>
  <c r="JZ161" i="1"/>
  <c r="KA161" i="1"/>
  <c r="KB161" i="1"/>
  <c r="KC161" i="1"/>
  <c r="KD161" i="1"/>
  <c r="KE161" i="1"/>
  <c r="KF161" i="1"/>
  <c r="KG161" i="1"/>
  <c r="KH161" i="1"/>
  <c r="KI161" i="1"/>
  <c r="KJ161" i="1"/>
  <c r="KK161" i="1"/>
  <c r="KL161" i="1"/>
  <c r="KM161" i="1"/>
  <c r="KN161" i="1"/>
  <c r="KO161" i="1"/>
  <c r="KP161" i="1"/>
  <c r="KQ161" i="1"/>
  <c r="KR161" i="1"/>
  <c r="KS161" i="1"/>
  <c r="KT161" i="1"/>
  <c r="KU161" i="1"/>
  <c r="KV161" i="1"/>
  <c r="KW161" i="1"/>
  <c r="KX161" i="1"/>
  <c r="KY161" i="1"/>
  <c r="KZ161" i="1"/>
  <c r="LA161" i="1"/>
  <c r="LB161" i="1"/>
  <c r="LC161" i="1"/>
  <c r="LD161" i="1"/>
  <c r="LE161" i="1"/>
  <c r="LF161" i="1"/>
  <c r="LG161" i="1"/>
  <c r="LH161" i="1"/>
  <c r="LI161" i="1"/>
  <c r="LJ161" i="1"/>
  <c r="LK161" i="1"/>
  <c r="LL161" i="1"/>
  <c r="LM161" i="1"/>
  <c r="LN161" i="1"/>
  <c r="LO161" i="1"/>
  <c r="LP161" i="1"/>
  <c r="LQ161" i="1"/>
  <c r="LR161" i="1"/>
  <c r="LS161" i="1"/>
  <c r="LT161" i="1"/>
  <c r="LU161" i="1"/>
  <c r="LV161" i="1"/>
  <c r="LW161" i="1"/>
  <c r="LX161" i="1"/>
  <c r="LY161" i="1"/>
  <c r="LZ161" i="1"/>
  <c r="MA161" i="1"/>
  <c r="MB161" i="1"/>
  <c r="MC161" i="1"/>
  <c r="MD161" i="1"/>
  <c r="ME161" i="1"/>
  <c r="MF161" i="1"/>
  <c r="MG161" i="1"/>
  <c r="MH161" i="1"/>
  <c r="MI161" i="1"/>
  <c r="MJ161" i="1"/>
  <c r="MK161" i="1"/>
  <c r="ML161" i="1"/>
  <c r="MM161" i="1"/>
  <c r="MN161" i="1"/>
  <c r="MO161" i="1"/>
  <c r="MP161" i="1"/>
  <c r="MQ161" i="1"/>
  <c r="MR161" i="1"/>
  <c r="MS161" i="1"/>
  <c r="MT161" i="1"/>
  <c r="MU161" i="1"/>
  <c r="MV161" i="1"/>
  <c r="AQ162" i="1"/>
  <c r="AR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CE162" i="1"/>
  <c r="CF162" i="1"/>
  <c r="CG162" i="1"/>
  <c r="CH162" i="1"/>
  <c r="CI162" i="1"/>
  <c r="CJ162" i="1"/>
  <c r="CK162" i="1"/>
  <c r="CL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FE162" i="1"/>
  <c r="FF162" i="1"/>
  <c r="FG162" i="1"/>
  <c r="FH162" i="1"/>
  <c r="FI162" i="1"/>
  <c r="FJ162" i="1"/>
  <c r="FK162" i="1"/>
  <c r="FL162" i="1"/>
  <c r="FM162" i="1"/>
  <c r="FN162" i="1"/>
  <c r="FO162" i="1"/>
  <c r="FP162" i="1"/>
  <c r="FQ162" i="1"/>
  <c r="FR162" i="1"/>
  <c r="FS162" i="1"/>
  <c r="FT162" i="1"/>
  <c r="FU162" i="1"/>
  <c r="FV162" i="1"/>
  <c r="FW162" i="1"/>
  <c r="FX162" i="1"/>
  <c r="FY162" i="1"/>
  <c r="FZ162" i="1"/>
  <c r="GA162" i="1"/>
  <c r="GB162" i="1"/>
  <c r="GC162" i="1"/>
  <c r="GD162" i="1"/>
  <c r="GE162" i="1"/>
  <c r="GF162" i="1"/>
  <c r="GG162" i="1"/>
  <c r="GH162" i="1"/>
  <c r="GI162" i="1"/>
  <c r="GJ162" i="1"/>
  <c r="GK162" i="1"/>
  <c r="GL162" i="1"/>
  <c r="GM162" i="1"/>
  <c r="GN162" i="1"/>
  <c r="GO162" i="1"/>
  <c r="GP162" i="1"/>
  <c r="GQ162" i="1"/>
  <c r="GR162" i="1"/>
  <c r="GS162" i="1"/>
  <c r="GT162" i="1"/>
  <c r="GU162" i="1"/>
  <c r="GV162" i="1"/>
  <c r="GW162" i="1"/>
  <c r="GX162" i="1"/>
  <c r="GY162" i="1"/>
  <c r="GZ162" i="1"/>
  <c r="HA162" i="1"/>
  <c r="HB162" i="1"/>
  <c r="HC162" i="1"/>
  <c r="HD162" i="1"/>
  <c r="HE162" i="1"/>
  <c r="HF162" i="1"/>
  <c r="HG162" i="1"/>
  <c r="HH162" i="1"/>
  <c r="HI162" i="1"/>
  <c r="HJ162" i="1"/>
  <c r="HK162" i="1"/>
  <c r="HL162" i="1"/>
  <c r="HM162" i="1"/>
  <c r="HN162" i="1"/>
  <c r="HO162" i="1"/>
  <c r="HP162" i="1"/>
  <c r="HQ162" i="1"/>
  <c r="HR162" i="1"/>
  <c r="HS162" i="1"/>
  <c r="HT162" i="1"/>
  <c r="HU162" i="1"/>
  <c r="HV162" i="1"/>
  <c r="HW162" i="1"/>
  <c r="HX162" i="1"/>
  <c r="HY162" i="1"/>
  <c r="HZ162" i="1"/>
  <c r="IA162" i="1"/>
  <c r="IB162" i="1"/>
  <c r="IC162" i="1"/>
  <c r="ID162" i="1"/>
  <c r="IE162" i="1"/>
  <c r="IF162" i="1"/>
  <c r="IG162" i="1"/>
  <c r="IH162" i="1"/>
  <c r="II162" i="1"/>
  <c r="IJ162" i="1"/>
  <c r="IK162" i="1"/>
  <c r="IL162" i="1"/>
  <c r="IM162" i="1"/>
  <c r="IN162" i="1"/>
  <c r="IO162" i="1"/>
  <c r="IP162" i="1"/>
  <c r="IQ162" i="1"/>
  <c r="IR162" i="1"/>
  <c r="IS162" i="1"/>
  <c r="IT162" i="1"/>
  <c r="IU162" i="1"/>
  <c r="IV162" i="1"/>
  <c r="IW162" i="1"/>
  <c r="IX162" i="1"/>
  <c r="IY162" i="1"/>
  <c r="IZ162" i="1"/>
  <c r="JA162" i="1"/>
  <c r="JB162" i="1"/>
  <c r="JC162" i="1"/>
  <c r="JD162" i="1"/>
  <c r="JE162" i="1"/>
  <c r="JF162" i="1"/>
  <c r="JG162" i="1"/>
  <c r="JH162" i="1"/>
  <c r="JI162" i="1"/>
  <c r="JJ162" i="1"/>
  <c r="JK162" i="1"/>
  <c r="JL162" i="1"/>
  <c r="JM162" i="1"/>
  <c r="JN162" i="1"/>
  <c r="JO162" i="1"/>
  <c r="JP162" i="1"/>
  <c r="JQ162" i="1"/>
  <c r="JR162" i="1"/>
  <c r="JS162" i="1"/>
  <c r="JT162" i="1"/>
  <c r="JU162" i="1"/>
  <c r="JV162" i="1"/>
  <c r="JW162" i="1"/>
  <c r="JX162" i="1"/>
  <c r="JY162" i="1"/>
  <c r="JZ162" i="1"/>
  <c r="KA162" i="1"/>
  <c r="KB162" i="1"/>
  <c r="KC162" i="1"/>
  <c r="KD162" i="1"/>
  <c r="KE162" i="1"/>
  <c r="KF162" i="1"/>
  <c r="KG162" i="1"/>
  <c r="KH162" i="1"/>
  <c r="KI162" i="1"/>
  <c r="KJ162" i="1"/>
  <c r="KK162" i="1"/>
  <c r="KL162" i="1"/>
  <c r="KM162" i="1"/>
  <c r="KN162" i="1"/>
  <c r="KO162" i="1"/>
  <c r="KP162" i="1"/>
  <c r="KQ162" i="1"/>
  <c r="KR162" i="1"/>
  <c r="KS162" i="1"/>
  <c r="KT162" i="1"/>
  <c r="KU162" i="1"/>
  <c r="KV162" i="1"/>
  <c r="KW162" i="1"/>
  <c r="KX162" i="1"/>
  <c r="KY162" i="1"/>
  <c r="KZ162" i="1"/>
  <c r="LA162" i="1"/>
  <c r="LB162" i="1"/>
  <c r="LC162" i="1"/>
  <c r="LD162" i="1"/>
  <c r="LE162" i="1"/>
  <c r="LF162" i="1"/>
  <c r="LG162" i="1"/>
  <c r="LH162" i="1"/>
  <c r="LI162" i="1"/>
  <c r="LJ162" i="1"/>
  <c r="LK162" i="1"/>
  <c r="LL162" i="1"/>
  <c r="LM162" i="1"/>
  <c r="LN162" i="1"/>
  <c r="LO162" i="1"/>
  <c r="LP162" i="1"/>
  <c r="LQ162" i="1"/>
  <c r="LR162" i="1"/>
  <c r="LS162" i="1"/>
  <c r="LT162" i="1"/>
  <c r="LU162" i="1"/>
  <c r="LV162" i="1"/>
  <c r="LW162" i="1"/>
  <c r="LX162" i="1"/>
  <c r="LY162" i="1"/>
  <c r="LZ162" i="1"/>
  <c r="MA162" i="1"/>
  <c r="MB162" i="1"/>
  <c r="MC162" i="1"/>
  <c r="MD162" i="1"/>
  <c r="ME162" i="1"/>
  <c r="MF162" i="1"/>
  <c r="MG162" i="1"/>
  <c r="MH162" i="1"/>
  <c r="MI162" i="1"/>
  <c r="MJ162" i="1"/>
  <c r="MK162" i="1"/>
  <c r="ML162" i="1"/>
  <c r="MM162" i="1"/>
  <c r="MN162" i="1"/>
  <c r="MO162" i="1"/>
  <c r="MP162" i="1"/>
  <c r="MQ162" i="1"/>
  <c r="MR162" i="1"/>
  <c r="MS162" i="1"/>
  <c r="MT162" i="1"/>
  <c r="MU162" i="1"/>
  <c r="MV162" i="1"/>
  <c r="AQ163" i="1"/>
  <c r="AT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CE163" i="1"/>
  <c r="CF163" i="1"/>
  <c r="CG163" i="1"/>
  <c r="CH163" i="1"/>
  <c r="CI163" i="1"/>
  <c r="CJ163" i="1"/>
  <c r="CK163" i="1"/>
  <c r="CL163" i="1"/>
  <c r="CM163" i="1"/>
  <c r="CN163" i="1"/>
  <c r="CO163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EA163" i="1"/>
  <c r="EB163" i="1"/>
  <c r="EC163" i="1"/>
  <c r="ED163" i="1"/>
  <c r="EE163" i="1"/>
  <c r="EF163" i="1"/>
  <c r="EG163" i="1"/>
  <c r="EH163" i="1"/>
  <c r="EI163" i="1"/>
  <c r="EJ163" i="1"/>
  <c r="EK163" i="1"/>
  <c r="EL163" i="1"/>
  <c r="EM163" i="1"/>
  <c r="EN163" i="1"/>
  <c r="EO163" i="1"/>
  <c r="EP163" i="1"/>
  <c r="EQ163" i="1"/>
  <c r="ER163" i="1"/>
  <c r="ES163" i="1"/>
  <c r="ET163" i="1"/>
  <c r="EU163" i="1"/>
  <c r="EV163" i="1"/>
  <c r="EW163" i="1"/>
  <c r="EX163" i="1"/>
  <c r="EY163" i="1"/>
  <c r="EZ163" i="1"/>
  <c r="FA163" i="1"/>
  <c r="FB163" i="1"/>
  <c r="FC163" i="1"/>
  <c r="FD163" i="1"/>
  <c r="FE163" i="1"/>
  <c r="FF163" i="1"/>
  <c r="FG163" i="1"/>
  <c r="FH163" i="1"/>
  <c r="FI163" i="1"/>
  <c r="FJ163" i="1"/>
  <c r="FK163" i="1"/>
  <c r="FL163" i="1"/>
  <c r="FM163" i="1"/>
  <c r="FN163" i="1"/>
  <c r="FO163" i="1"/>
  <c r="FP163" i="1"/>
  <c r="FQ163" i="1"/>
  <c r="FR163" i="1"/>
  <c r="FS163" i="1"/>
  <c r="FT163" i="1"/>
  <c r="FU163" i="1"/>
  <c r="FV163" i="1"/>
  <c r="FW163" i="1"/>
  <c r="FX163" i="1"/>
  <c r="FY163" i="1"/>
  <c r="FZ163" i="1"/>
  <c r="GA163" i="1"/>
  <c r="GB163" i="1"/>
  <c r="GC163" i="1"/>
  <c r="GD163" i="1"/>
  <c r="GE163" i="1"/>
  <c r="GF163" i="1"/>
  <c r="GG163" i="1"/>
  <c r="GH163" i="1"/>
  <c r="GI163" i="1"/>
  <c r="GJ163" i="1"/>
  <c r="GK163" i="1"/>
  <c r="GL163" i="1"/>
  <c r="GM163" i="1"/>
  <c r="GN163" i="1"/>
  <c r="GO163" i="1"/>
  <c r="GP163" i="1"/>
  <c r="GQ163" i="1"/>
  <c r="GR163" i="1"/>
  <c r="GS163" i="1"/>
  <c r="GT163" i="1"/>
  <c r="GU163" i="1"/>
  <c r="GV163" i="1"/>
  <c r="GW163" i="1"/>
  <c r="GX163" i="1"/>
  <c r="GY163" i="1"/>
  <c r="GZ163" i="1"/>
  <c r="HA163" i="1"/>
  <c r="HB163" i="1"/>
  <c r="HC163" i="1"/>
  <c r="HD163" i="1"/>
  <c r="HE163" i="1"/>
  <c r="HF163" i="1"/>
  <c r="HG163" i="1"/>
  <c r="HH163" i="1"/>
  <c r="HI163" i="1"/>
  <c r="HJ163" i="1"/>
  <c r="HK163" i="1"/>
  <c r="HL163" i="1"/>
  <c r="HM163" i="1"/>
  <c r="HN163" i="1"/>
  <c r="HO163" i="1"/>
  <c r="HP163" i="1"/>
  <c r="HQ163" i="1"/>
  <c r="HR163" i="1"/>
  <c r="HS163" i="1"/>
  <c r="HT163" i="1"/>
  <c r="HU163" i="1"/>
  <c r="HV163" i="1"/>
  <c r="HW163" i="1"/>
  <c r="HX163" i="1"/>
  <c r="HY163" i="1"/>
  <c r="HZ163" i="1"/>
  <c r="IA163" i="1"/>
  <c r="IB163" i="1"/>
  <c r="IC163" i="1"/>
  <c r="ID163" i="1"/>
  <c r="IE163" i="1"/>
  <c r="IF163" i="1"/>
  <c r="IG163" i="1"/>
  <c r="IH163" i="1"/>
  <c r="II163" i="1"/>
  <c r="IJ163" i="1"/>
  <c r="IK163" i="1"/>
  <c r="IL163" i="1"/>
  <c r="IM163" i="1"/>
  <c r="IN163" i="1"/>
  <c r="IO163" i="1"/>
  <c r="IP163" i="1"/>
  <c r="IQ163" i="1"/>
  <c r="IR163" i="1"/>
  <c r="IS163" i="1"/>
  <c r="IT163" i="1"/>
  <c r="IU163" i="1"/>
  <c r="IV163" i="1"/>
  <c r="IW163" i="1"/>
  <c r="IX163" i="1"/>
  <c r="IY163" i="1"/>
  <c r="IZ163" i="1"/>
  <c r="JA163" i="1"/>
  <c r="JB163" i="1"/>
  <c r="JC163" i="1"/>
  <c r="JD163" i="1"/>
  <c r="JE163" i="1"/>
  <c r="JF163" i="1"/>
  <c r="JG163" i="1"/>
  <c r="JH163" i="1"/>
  <c r="JI163" i="1"/>
  <c r="JJ163" i="1"/>
  <c r="JK163" i="1"/>
  <c r="JL163" i="1"/>
  <c r="JM163" i="1"/>
  <c r="JN163" i="1"/>
  <c r="JO163" i="1"/>
  <c r="JP163" i="1"/>
  <c r="JQ163" i="1"/>
  <c r="JR163" i="1"/>
  <c r="JS163" i="1"/>
  <c r="JT163" i="1"/>
  <c r="JU163" i="1"/>
  <c r="JV163" i="1"/>
  <c r="JW163" i="1"/>
  <c r="JX163" i="1"/>
  <c r="JY163" i="1"/>
  <c r="JZ163" i="1"/>
  <c r="KA163" i="1"/>
  <c r="KB163" i="1"/>
  <c r="KC163" i="1"/>
  <c r="KD163" i="1"/>
  <c r="KE163" i="1"/>
  <c r="KF163" i="1"/>
  <c r="KG163" i="1"/>
  <c r="KH163" i="1"/>
  <c r="KI163" i="1"/>
  <c r="KJ163" i="1"/>
  <c r="KK163" i="1"/>
  <c r="KL163" i="1"/>
  <c r="KM163" i="1"/>
  <c r="KN163" i="1"/>
  <c r="KO163" i="1"/>
  <c r="KP163" i="1"/>
  <c r="KQ163" i="1"/>
  <c r="KR163" i="1"/>
  <c r="KS163" i="1"/>
  <c r="KT163" i="1"/>
  <c r="KU163" i="1"/>
  <c r="KV163" i="1"/>
  <c r="KW163" i="1"/>
  <c r="KX163" i="1"/>
  <c r="KY163" i="1"/>
  <c r="KZ163" i="1"/>
  <c r="LA163" i="1"/>
  <c r="LB163" i="1"/>
  <c r="LC163" i="1"/>
  <c r="LD163" i="1"/>
  <c r="LE163" i="1"/>
  <c r="LF163" i="1"/>
  <c r="LG163" i="1"/>
  <c r="LH163" i="1"/>
  <c r="LI163" i="1"/>
  <c r="LJ163" i="1"/>
  <c r="LK163" i="1"/>
  <c r="LL163" i="1"/>
  <c r="LM163" i="1"/>
  <c r="LN163" i="1"/>
  <c r="LO163" i="1"/>
  <c r="LP163" i="1"/>
  <c r="LQ163" i="1"/>
  <c r="LR163" i="1"/>
  <c r="LS163" i="1"/>
  <c r="LT163" i="1"/>
  <c r="LU163" i="1"/>
  <c r="LV163" i="1"/>
  <c r="LW163" i="1"/>
  <c r="LX163" i="1"/>
  <c r="LY163" i="1"/>
  <c r="LZ163" i="1"/>
  <c r="MA163" i="1"/>
  <c r="MB163" i="1"/>
  <c r="MC163" i="1"/>
  <c r="MD163" i="1"/>
  <c r="ME163" i="1"/>
  <c r="MF163" i="1"/>
  <c r="MG163" i="1"/>
  <c r="MH163" i="1"/>
  <c r="MI163" i="1"/>
  <c r="MJ163" i="1"/>
  <c r="MK163" i="1"/>
  <c r="ML163" i="1"/>
  <c r="MM163" i="1"/>
  <c r="MN163" i="1"/>
  <c r="MO163" i="1"/>
  <c r="MP163" i="1"/>
  <c r="MQ163" i="1"/>
  <c r="MR163" i="1"/>
  <c r="MS163" i="1"/>
  <c r="MT163" i="1"/>
  <c r="MU163" i="1"/>
  <c r="MV163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CE164" i="1"/>
  <c r="CF164" i="1"/>
  <c r="CG164" i="1"/>
  <c r="CH164" i="1"/>
  <c r="CI164" i="1"/>
  <c r="CJ164" i="1"/>
  <c r="CK164" i="1"/>
  <c r="CL164" i="1"/>
  <c r="CM164" i="1"/>
  <c r="CN164" i="1"/>
  <c r="CO164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FA164" i="1"/>
  <c r="FB164" i="1"/>
  <c r="FC164" i="1"/>
  <c r="FD164" i="1"/>
  <c r="FE164" i="1"/>
  <c r="FF164" i="1"/>
  <c r="FG164" i="1"/>
  <c r="FH164" i="1"/>
  <c r="FI164" i="1"/>
  <c r="FJ164" i="1"/>
  <c r="FK164" i="1"/>
  <c r="FL164" i="1"/>
  <c r="FM164" i="1"/>
  <c r="FN164" i="1"/>
  <c r="FO164" i="1"/>
  <c r="FP164" i="1"/>
  <c r="FQ164" i="1"/>
  <c r="FR164" i="1"/>
  <c r="FS164" i="1"/>
  <c r="FT164" i="1"/>
  <c r="FU164" i="1"/>
  <c r="FV164" i="1"/>
  <c r="FW164" i="1"/>
  <c r="FX164" i="1"/>
  <c r="FY164" i="1"/>
  <c r="FZ164" i="1"/>
  <c r="GA164" i="1"/>
  <c r="GB164" i="1"/>
  <c r="GC164" i="1"/>
  <c r="GD164" i="1"/>
  <c r="GE164" i="1"/>
  <c r="GF164" i="1"/>
  <c r="GG164" i="1"/>
  <c r="GH164" i="1"/>
  <c r="GI164" i="1"/>
  <c r="GJ164" i="1"/>
  <c r="GK164" i="1"/>
  <c r="GL164" i="1"/>
  <c r="GM164" i="1"/>
  <c r="GN164" i="1"/>
  <c r="GO164" i="1"/>
  <c r="GP164" i="1"/>
  <c r="GQ164" i="1"/>
  <c r="GR164" i="1"/>
  <c r="GS164" i="1"/>
  <c r="GT164" i="1"/>
  <c r="GU164" i="1"/>
  <c r="GV164" i="1"/>
  <c r="GW164" i="1"/>
  <c r="GX164" i="1"/>
  <c r="GY164" i="1"/>
  <c r="GZ164" i="1"/>
  <c r="HA164" i="1"/>
  <c r="HB164" i="1"/>
  <c r="HC164" i="1"/>
  <c r="HD164" i="1"/>
  <c r="HE164" i="1"/>
  <c r="HF164" i="1"/>
  <c r="HG164" i="1"/>
  <c r="HH164" i="1"/>
  <c r="HI164" i="1"/>
  <c r="HJ164" i="1"/>
  <c r="HK164" i="1"/>
  <c r="HL164" i="1"/>
  <c r="HM164" i="1"/>
  <c r="HN164" i="1"/>
  <c r="HO164" i="1"/>
  <c r="HP164" i="1"/>
  <c r="HQ164" i="1"/>
  <c r="HR164" i="1"/>
  <c r="HS164" i="1"/>
  <c r="HT164" i="1"/>
  <c r="HU164" i="1"/>
  <c r="HV164" i="1"/>
  <c r="HW164" i="1"/>
  <c r="HX164" i="1"/>
  <c r="HY164" i="1"/>
  <c r="HZ164" i="1"/>
  <c r="IA164" i="1"/>
  <c r="IB164" i="1"/>
  <c r="IC164" i="1"/>
  <c r="ID164" i="1"/>
  <c r="IE164" i="1"/>
  <c r="IF164" i="1"/>
  <c r="IG164" i="1"/>
  <c r="IH164" i="1"/>
  <c r="II164" i="1"/>
  <c r="IJ164" i="1"/>
  <c r="IK164" i="1"/>
  <c r="IL164" i="1"/>
  <c r="IM164" i="1"/>
  <c r="IN164" i="1"/>
  <c r="IO164" i="1"/>
  <c r="IP164" i="1"/>
  <c r="IQ164" i="1"/>
  <c r="IR164" i="1"/>
  <c r="IS164" i="1"/>
  <c r="IT164" i="1"/>
  <c r="IU164" i="1"/>
  <c r="IV164" i="1"/>
  <c r="IW164" i="1"/>
  <c r="IX164" i="1"/>
  <c r="IY164" i="1"/>
  <c r="IZ164" i="1"/>
  <c r="JA164" i="1"/>
  <c r="JB164" i="1"/>
  <c r="JC164" i="1"/>
  <c r="JD164" i="1"/>
  <c r="JE164" i="1"/>
  <c r="JF164" i="1"/>
  <c r="JG164" i="1"/>
  <c r="JH164" i="1"/>
  <c r="JI164" i="1"/>
  <c r="JJ164" i="1"/>
  <c r="JK164" i="1"/>
  <c r="JL164" i="1"/>
  <c r="JM164" i="1"/>
  <c r="JN164" i="1"/>
  <c r="JO164" i="1"/>
  <c r="JP164" i="1"/>
  <c r="JQ164" i="1"/>
  <c r="JR164" i="1"/>
  <c r="JS164" i="1"/>
  <c r="JT164" i="1"/>
  <c r="JU164" i="1"/>
  <c r="JV164" i="1"/>
  <c r="JW164" i="1"/>
  <c r="JX164" i="1"/>
  <c r="JY164" i="1"/>
  <c r="JZ164" i="1"/>
  <c r="KA164" i="1"/>
  <c r="KB164" i="1"/>
  <c r="KC164" i="1"/>
  <c r="KD164" i="1"/>
  <c r="KE164" i="1"/>
  <c r="KF164" i="1"/>
  <c r="KG164" i="1"/>
  <c r="KH164" i="1"/>
  <c r="KI164" i="1"/>
  <c r="KJ164" i="1"/>
  <c r="KK164" i="1"/>
  <c r="KL164" i="1"/>
  <c r="KM164" i="1"/>
  <c r="KN164" i="1"/>
  <c r="KO164" i="1"/>
  <c r="KP164" i="1"/>
  <c r="KQ164" i="1"/>
  <c r="KR164" i="1"/>
  <c r="KS164" i="1"/>
  <c r="KT164" i="1"/>
  <c r="KU164" i="1"/>
  <c r="KV164" i="1"/>
  <c r="KW164" i="1"/>
  <c r="KX164" i="1"/>
  <c r="KY164" i="1"/>
  <c r="KZ164" i="1"/>
  <c r="LA164" i="1"/>
  <c r="LB164" i="1"/>
  <c r="LC164" i="1"/>
  <c r="LD164" i="1"/>
  <c r="LE164" i="1"/>
  <c r="LF164" i="1"/>
  <c r="LG164" i="1"/>
  <c r="LH164" i="1"/>
  <c r="LI164" i="1"/>
  <c r="LJ164" i="1"/>
  <c r="LK164" i="1"/>
  <c r="LL164" i="1"/>
  <c r="LM164" i="1"/>
  <c r="LN164" i="1"/>
  <c r="LO164" i="1"/>
  <c r="LP164" i="1"/>
  <c r="LQ164" i="1"/>
  <c r="LR164" i="1"/>
  <c r="LS164" i="1"/>
  <c r="LT164" i="1"/>
  <c r="LU164" i="1"/>
  <c r="LV164" i="1"/>
  <c r="LW164" i="1"/>
  <c r="LX164" i="1"/>
  <c r="LY164" i="1"/>
  <c r="LZ164" i="1"/>
  <c r="MA164" i="1"/>
  <c r="MB164" i="1"/>
  <c r="MC164" i="1"/>
  <c r="MD164" i="1"/>
  <c r="ME164" i="1"/>
  <c r="MF164" i="1"/>
  <c r="MG164" i="1"/>
  <c r="MH164" i="1"/>
  <c r="MI164" i="1"/>
  <c r="MJ164" i="1"/>
  <c r="MK164" i="1"/>
  <c r="ML164" i="1"/>
  <c r="MM164" i="1"/>
  <c r="MN164" i="1"/>
  <c r="MO164" i="1"/>
  <c r="MP164" i="1"/>
  <c r="MQ164" i="1"/>
  <c r="MR164" i="1"/>
  <c r="MS164" i="1"/>
  <c r="MT164" i="1"/>
  <c r="MU164" i="1"/>
  <c r="MV164" i="1"/>
  <c r="AR165" i="1"/>
  <c r="AS165" i="1"/>
  <c r="AT165" i="1"/>
  <c r="AU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CE165" i="1"/>
  <c r="CF165" i="1"/>
  <c r="CG165" i="1"/>
  <c r="CH165" i="1"/>
  <c r="CI165" i="1"/>
  <c r="CJ165" i="1"/>
  <c r="CK165" i="1"/>
  <c r="CL165" i="1"/>
  <c r="CM165" i="1"/>
  <c r="CN165" i="1"/>
  <c r="CO165" i="1"/>
  <c r="CP165" i="1"/>
  <c r="CQ165" i="1"/>
  <c r="CR165" i="1"/>
  <c r="CS165" i="1"/>
  <c r="CT165" i="1"/>
  <c r="CU165" i="1"/>
  <c r="CV165" i="1"/>
  <c r="CW165" i="1"/>
  <c r="CX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EA165" i="1"/>
  <c r="EB165" i="1"/>
  <c r="EC165" i="1"/>
  <c r="ED165" i="1"/>
  <c r="EE165" i="1"/>
  <c r="EF165" i="1"/>
  <c r="EG165" i="1"/>
  <c r="EH165" i="1"/>
  <c r="EI165" i="1"/>
  <c r="EJ165" i="1"/>
  <c r="EK165" i="1"/>
  <c r="EL165" i="1"/>
  <c r="EM165" i="1"/>
  <c r="EN165" i="1"/>
  <c r="EO165" i="1"/>
  <c r="EP165" i="1"/>
  <c r="EQ165" i="1"/>
  <c r="ER165" i="1"/>
  <c r="ES165" i="1"/>
  <c r="ET165" i="1"/>
  <c r="EU165" i="1"/>
  <c r="EV165" i="1"/>
  <c r="EW165" i="1"/>
  <c r="EX165" i="1"/>
  <c r="EY165" i="1"/>
  <c r="EZ165" i="1"/>
  <c r="FA165" i="1"/>
  <c r="FB165" i="1"/>
  <c r="FC165" i="1"/>
  <c r="FD165" i="1"/>
  <c r="FE165" i="1"/>
  <c r="FF165" i="1"/>
  <c r="FG165" i="1"/>
  <c r="FH165" i="1"/>
  <c r="FI165" i="1"/>
  <c r="FJ165" i="1"/>
  <c r="FK165" i="1"/>
  <c r="FL165" i="1"/>
  <c r="FM165" i="1"/>
  <c r="FN165" i="1"/>
  <c r="FO165" i="1"/>
  <c r="FP165" i="1"/>
  <c r="FQ165" i="1"/>
  <c r="FR165" i="1"/>
  <c r="FS165" i="1"/>
  <c r="FT165" i="1"/>
  <c r="FU165" i="1"/>
  <c r="FV165" i="1"/>
  <c r="FW165" i="1"/>
  <c r="FX165" i="1"/>
  <c r="FY165" i="1"/>
  <c r="FZ165" i="1"/>
  <c r="GA165" i="1"/>
  <c r="GB165" i="1"/>
  <c r="GC165" i="1"/>
  <c r="GD165" i="1"/>
  <c r="GE165" i="1"/>
  <c r="GF165" i="1"/>
  <c r="GG165" i="1"/>
  <c r="GH165" i="1"/>
  <c r="GI165" i="1"/>
  <c r="GJ165" i="1"/>
  <c r="GK165" i="1"/>
  <c r="GL165" i="1"/>
  <c r="GM165" i="1"/>
  <c r="GN165" i="1"/>
  <c r="GO165" i="1"/>
  <c r="GP165" i="1"/>
  <c r="GQ165" i="1"/>
  <c r="GR165" i="1"/>
  <c r="GS165" i="1"/>
  <c r="GT165" i="1"/>
  <c r="GU165" i="1"/>
  <c r="GV165" i="1"/>
  <c r="GW165" i="1"/>
  <c r="GX165" i="1"/>
  <c r="GY165" i="1"/>
  <c r="GZ165" i="1"/>
  <c r="HA165" i="1"/>
  <c r="HB165" i="1"/>
  <c r="HC165" i="1"/>
  <c r="HD165" i="1"/>
  <c r="HE165" i="1"/>
  <c r="HF165" i="1"/>
  <c r="HG165" i="1"/>
  <c r="HH165" i="1"/>
  <c r="HI165" i="1"/>
  <c r="HJ165" i="1"/>
  <c r="HK165" i="1"/>
  <c r="HL165" i="1"/>
  <c r="HM165" i="1"/>
  <c r="HN165" i="1"/>
  <c r="HO165" i="1"/>
  <c r="HP165" i="1"/>
  <c r="HQ165" i="1"/>
  <c r="HR165" i="1"/>
  <c r="HS165" i="1"/>
  <c r="HT165" i="1"/>
  <c r="HU165" i="1"/>
  <c r="HV165" i="1"/>
  <c r="HW165" i="1"/>
  <c r="HX165" i="1"/>
  <c r="HY165" i="1"/>
  <c r="HZ165" i="1"/>
  <c r="IA165" i="1"/>
  <c r="IB165" i="1"/>
  <c r="IC165" i="1"/>
  <c r="ID165" i="1"/>
  <c r="IE165" i="1"/>
  <c r="IF165" i="1"/>
  <c r="IG165" i="1"/>
  <c r="IH165" i="1"/>
  <c r="II165" i="1"/>
  <c r="IJ165" i="1"/>
  <c r="IK165" i="1"/>
  <c r="IL165" i="1"/>
  <c r="IM165" i="1"/>
  <c r="IN165" i="1"/>
  <c r="IO165" i="1"/>
  <c r="IP165" i="1"/>
  <c r="IQ165" i="1"/>
  <c r="IR165" i="1"/>
  <c r="IS165" i="1"/>
  <c r="IT165" i="1"/>
  <c r="IU165" i="1"/>
  <c r="IV165" i="1"/>
  <c r="IW165" i="1"/>
  <c r="IX165" i="1"/>
  <c r="IY165" i="1"/>
  <c r="IZ165" i="1"/>
  <c r="JA165" i="1"/>
  <c r="JB165" i="1"/>
  <c r="JC165" i="1"/>
  <c r="JD165" i="1"/>
  <c r="JE165" i="1"/>
  <c r="JF165" i="1"/>
  <c r="JG165" i="1"/>
  <c r="JH165" i="1"/>
  <c r="JI165" i="1"/>
  <c r="JJ165" i="1"/>
  <c r="JK165" i="1"/>
  <c r="JL165" i="1"/>
  <c r="JM165" i="1"/>
  <c r="JN165" i="1"/>
  <c r="JO165" i="1"/>
  <c r="JP165" i="1"/>
  <c r="JQ165" i="1"/>
  <c r="JR165" i="1"/>
  <c r="JS165" i="1"/>
  <c r="JT165" i="1"/>
  <c r="JU165" i="1"/>
  <c r="JV165" i="1"/>
  <c r="JW165" i="1"/>
  <c r="JX165" i="1"/>
  <c r="JY165" i="1"/>
  <c r="JZ165" i="1"/>
  <c r="KA165" i="1"/>
  <c r="KB165" i="1"/>
  <c r="KC165" i="1"/>
  <c r="KD165" i="1"/>
  <c r="KE165" i="1"/>
  <c r="KF165" i="1"/>
  <c r="KG165" i="1"/>
  <c r="KH165" i="1"/>
  <c r="KI165" i="1"/>
  <c r="KJ165" i="1"/>
  <c r="KK165" i="1"/>
  <c r="KL165" i="1"/>
  <c r="KM165" i="1"/>
  <c r="KN165" i="1"/>
  <c r="KO165" i="1"/>
  <c r="KP165" i="1"/>
  <c r="KQ165" i="1"/>
  <c r="KR165" i="1"/>
  <c r="KS165" i="1"/>
  <c r="KT165" i="1"/>
  <c r="KU165" i="1"/>
  <c r="KV165" i="1"/>
  <c r="KW165" i="1"/>
  <c r="KX165" i="1"/>
  <c r="KY165" i="1"/>
  <c r="KZ165" i="1"/>
  <c r="LA165" i="1"/>
  <c r="LB165" i="1"/>
  <c r="LC165" i="1"/>
  <c r="LD165" i="1"/>
  <c r="LE165" i="1"/>
  <c r="LF165" i="1"/>
  <c r="LG165" i="1"/>
  <c r="LH165" i="1"/>
  <c r="LI165" i="1"/>
  <c r="LJ165" i="1"/>
  <c r="LK165" i="1"/>
  <c r="LL165" i="1"/>
  <c r="LM165" i="1"/>
  <c r="LN165" i="1"/>
  <c r="LO165" i="1"/>
  <c r="LP165" i="1"/>
  <c r="LQ165" i="1"/>
  <c r="LR165" i="1"/>
  <c r="LS165" i="1"/>
  <c r="LT165" i="1"/>
  <c r="LU165" i="1"/>
  <c r="LV165" i="1"/>
  <c r="LW165" i="1"/>
  <c r="LX165" i="1"/>
  <c r="LY165" i="1"/>
  <c r="LZ165" i="1"/>
  <c r="MA165" i="1"/>
  <c r="MB165" i="1"/>
  <c r="MC165" i="1"/>
  <c r="MD165" i="1"/>
  <c r="ME165" i="1"/>
  <c r="MF165" i="1"/>
  <c r="MG165" i="1"/>
  <c r="MH165" i="1"/>
  <c r="MI165" i="1"/>
  <c r="MJ165" i="1"/>
  <c r="MK165" i="1"/>
  <c r="ML165" i="1"/>
  <c r="MM165" i="1"/>
  <c r="MN165" i="1"/>
  <c r="MO165" i="1"/>
  <c r="MP165" i="1"/>
  <c r="MQ165" i="1"/>
  <c r="MR165" i="1"/>
  <c r="MS165" i="1"/>
  <c r="MT165" i="1"/>
  <c r="MU165" i="1"/>
  <c r="MV165" i="1"/>
  <c r="AQ166" i="1"/>
  <c r="AR166" i="1"/>
  <c r="AS166" i="1"/>
  <c r="AU166" i="1"/>
  <c r="AV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CE166" i="1"/>
  <c r="CF166" i="1"/>
  <c r="CG166" i="1"/>
  <c r="CH166" i="1"/>
  <c r="CI166" i="1"/>
  <c r="CJ166" i="1"/>
  <c r="CK166" i="1"/>
  <c r="CL166" i="1"/>
  <c r="CM166" i="1"/>
  <c r="CN166" i="1"/>
  <c r="CO166" i="1"/>
  <c r="CP166" i="1"/>
  <c r="CQ166" i="1"/>
  <c r="CR166" i="1"/>
  <c r="CS166" i="1"/>
  <c r="CT166" i="1"/>
  <c r="CU166" i="1"/>
  <c r="CV166" i="1"/>
  <c r="CW166" i="1"/>
  <c r="CX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EA166" i="1"/>
  <c r="EB166" i="1"/>
  <c r="EC166" i="1"/>
  <c r="ED166" i="1"/>
  <c r="EE166" i="1"/>
  <c r="EF166" i="1"/>
  <c r="EG166" i="1"/>
  <c r="EH166" i="1"/>
  <c r="EI166" i="1"/>
  <c r="EJ166" i="1"/>
  <c r="EK166" i="1"/>
  <c r="EL166" i="1"/>
  <c r="EM166" i="1"/>
  <c r="EN166" i="1"/>
  <c r="EO166" i="1"/>
  <c r="EP166" i="1"/>
  <c r="EQ166" i="1"/>
  <c r="ER166" i="1"/>
  <c r="ES166" i="1"/>
  <c r="ET166" i="1"/>
  <c r="EU166" i="1"/>
  <c r="EV166" i="1"/>
  <c r="EW166" i="1"/>
  <c r="EX166" i="1"/>
  <c r="EY166" i="1"/>
  <c r="EZ166" i="1"/>
  <c r="FA166" i="1"/>
  <c r="FB166" i="1"/>
  <c r="FC166" i="1"/>
  <c r="FD166" i="1"/>
  <c r="FE166" i="1"/>
  <c r="FF166" i="1"/>
  <c r="FG166" i="1"/>
  <c r="FH166" i="1"/>
  <c r="FI166" i="1"/>
  <c r="FJ166" i="1"/>
  <c r="FK166" i="1"/>
  <c r="FL166" i="1"/>
  <c r="FM166" i="1"/>
  <c r="FN166" i="1"/>
  <c r="FO166" i="1"/>
  <c r="FP166" i="1"/>
  <c r="FQ166" i="1"/>
  <c r="FR166" i="1"/>
  <c r="FS166" i="1"/>
  <c r="FT166" i="1"/>
  <c r="FU166" i="1"/>
  <c r="FV166" i="1"/>
  <c r="FW166" i="1"/>
  <c r="FX166" i="1"/>
  <c r="FY166" i="1"/>
  <c r="FZ166" i="1"/>
  <c r="GA166" i="1"/>
  <c r="GB166" i="1"/>
  <c r="GC166" i="1"/>
  <c r="GD166" i="1"/>
  <c r="GE166" i="1"/>
  <c r="GF166" i="1"/>
  <c r="GG166" i="1"/>
  <c r="GH166" i="1"/>
  <c r="GI166" i="1"/>
  <c r="GJ166" i="1"/>
  <c r="GK166" i="1"/>
  <c r="GL166" i="1"/>
  <c r="GM166" i="1"/>
  <c r="GN166" i="1"/>
  <c r="GO166" i="1"/>
  <c r="GP166" i="1"/>
  <c r="GQ166" i="1"/>
  <c r="GR166" i="1"/>
  <c r="GS166" i="1"/>
  <c r="GT166" i="1"/>
  <c r="GU166" i="1"/>
  <c r="GV166" i="1"/>
  <c r="GW166" i="1"/>
  <c r="GX166" i="1"/>
  <c r="GY166" i="1"/>
  <c r="GZ166" i="1"/>
  <c r="HA166" i="1"/>
  <c r="HB166" i="1"/>
  <c r="HC166" i="1"/>
  <c r="HD166" i="1"/>
  <c r="HE166" i="1"/>
  <c r="HF166" i="1"/>
  <c r="HG166" i="1"/>
  <c r="HH166" i="1"/>
  <c r="HI166" i="1"/>
  <c r="HJ166" i="1"/>
  <c r="HK166" i="1"/>
  <c r="HL166" i="1"/>
  <c r="HM166" i="1"/>
  <c r="HN166" i="1"/>
  <c r="HO166" i="1"/>
  <c r="HP166" i="1"/>
  <c r="HQ166" i="1"/>
  <c r="HR166" i="1"/>
  <c r="HS166" i="1"/>
  <c r="HT166" i="1"/>
  <c r="HU166" i="1"/>
  <c r="HV166" i="1"/>
  <c r="HW166" i="1"/>
  <c r="HX166" i="1"/>
  <c r="HY166" i="1"/>
  <c r="HZ166" i="1"/>
  <c r="IA166" i="1"/>
  <c r="IB166" i="1"/>
  <c r="IC166" i="1"/>
  <c r="ID166" i="1"/>
  <c r="IE166" i="1"/>
  <c r="IF166" i="1"/>
  <c r="IG166" i="1"/>
  <c r="IH166" i="1"/>
  <c r="II166" i="1"/>
  <c r="IJ166" i="1"/>
  <c r="IK166" i="1"/>
  <c r="IL166" i="1"/>
  <c r="IM166" i="1"/>
  <c r="IN166" i="1"/>
  <c r="IO166" i="1"/>
  <c r="IP166" i="1"/>
  <c r="IQ166" i="1"/>
  <c r="IR166" i="1"/>
  <c r="IS166" i="1"/>
  <c r="IT166" i="1"/>
  <c r="IU166" i="1"/>
  <c r="IV166" i="1"/>
  <c r="IW166" i="1"/>
  <c r="IX166" i="1"/>
  <c r="IY166" i="1"/>
  <c r="IZ166" i="1"/>
  <c r="JA166" i="1"/>
  <c r="JB166" i="1"/>
  <c r="JC166" i="1"/>
  <c r="JD166" i="1"/>
  <c r="JE166" i="1"/>
  <c r="JF166" i="1"/>
  <c r="JG166" i="1"/>
  <c r="JH166" i="1"/>
  <c r="JI166" i="1"/>
  <c r="JJ166" i="1"/>
  <c r="JK166" i="1"/>
  <c r="JL166" i="1"/>
  <c r="JM166" i="1"/>
  <c r="JN166" i="1"/>
  <c r="JO166" i="1"/>
  <c r="JP166" i="1"/>
  <c r="JQ166" i="1"/>
  <c r="JR166" i="1"/>
  <c r="JS166" i="1"/>
  <c r="JT166" i="1"/>
  <c r="JU166" i="1"/>
  <c r="JV166" i="1"/>
  <c r="JW166" i="1"/>
  <c r="JX166" i="1"/>
  <c r="JY166" i="1"/>
  <c r="JZ166" i="1"/>
  <c r="KA166" i="1"/>
  <c r="KB166" i="1"/>
  <c r="KC166" i="1"/>
  <c r="KD166" i="1"/>
  <c r="KE166" i="1"/>
  <c r="KF166" i="1"/>
  <c r="KG166" i="1"/>
  <c r="KH166" i="1"/>
  <c r="KI166" i="1"/>
  <c r="KJ166" i="1"/>
  <c r="KK166" i="1"/>
  <c r="KL166" i="1"/>
  <c r="KM166" i="1"/>
  <c r="KN166" i="1"/>
  <c r="KO166" i="1"/>
  <c r="KP166" i="1"/>
  <c r="KQ166" i="1"/>
  <c r="KR166" i="1"/>
  <c r="KS166" i="1"/>
  <c r="KT166" i="1"/>
  <c r="KU166" i="1"/>
  <c r="KV166" i="1"/>
  <c r="KW166" i="1"/>
  <c r="KX166" i="1"/>
  <c r="KY166" i="1"/>
  <c r="KZ166" i="1"/>
  <c r="LA166" i="1"/>
  <c r="LB166" i="1"/>
  <c r="LC166" i="1"/>
  <c r="LD166" i="1"/>
  <c r="LE166" i="1"/>
  <c r="LF166" i="1"/>
  <c r="LG166" i="1"/>
  <c r="LH166" i="1"/>
  <c r="LI166" i="1"/>
  <c r="LJ166" i="1"/>
  <c r="LK166" i="1"/>
  <c r="LL166" i="1"/>
  <c r="LM166" i="1"/>
  <c r="LN166" i="1"/>
  <c r="LO166" i="1"/>
  <c r="LP166" i="1"/>
  <c r="LQ166" i="1"/>
  <c r="LR166" i="1"/>
  <c r="LS166" i="1"/>
  <c r="LT166" i="1"/>
  <c r="LU166" i="1"/>
  <c r="LV166" i="1"/>
  <c r="LW166" i="1"/>
  <c r="LX166" i="1"/>
  <c r="LY166" i="1"/>
  <c r="LZ166" i="1"/>
  <c r="MA166" i="1"/>
  <c r="MB166" i="1"/>
  <c r="MC166" i="1"/>
  <c r="MD166" i="1"/>
  <c r="ME166" i="1"/>
  <c r="MF166" i="1"/>
  <c r="MG166" i="1"/>
  <c r="MH166" i="1"/>
  <c r="MI166" i="1"/>
  <c r="MJ166" i="1"/>
  <c r="MK166" i="1"/>
  <c r="ML166" i="1"/>
  <c r="MM166" i="1"/>
  <c r="MN166" i="1"/>
  <c r="MO166" i="1"/>
  <c r="MP166" i="1"/>
  <c r="MQ166" i="1"/>
  <c r="MR166" i="1"/>
  <c r="MS166" i="1"/>
  <c r="MT166" i="1"/>
  <c r="MU166" i="1"/>
  <c r="MV166" i="1"/>
  <c r="AJ97" i="1"/>
  <c r="AK97" i="1"/>
  <c r="AL97" i="1"/>
  <c r="AN97" i="1"/>
  <c r="AO97" i="1"/>
  <c r="AK98" i="1"/>
  <c r="AL98" i="1"/>
  <c r="AM98" i="1"/>
  <c r="AN98" i="1"/>
  <c r="AO98" i="1"/>
  <c r="AJ99" i="1"/>
  <c r="AK99" i="1"/>
  <c r="AL99" i="1"/>
  <c r="AJ100" i="1"/>
  <c r="AK100" i="1"/>
  <c r="AM100" i="1"/>
  <c r="AN100" i="1"/>
  <c r="AP100" i="1"/>
  <c r="AP101" i="1"/>
  <c r="AK102" i="1"/>
  <c r="AL102" i="1"/>
  <c r="AN102" i="1"/>
  <c r="AO102" i="1"/>
  <c r="AP102" i="1"/>
  <c r="AJ103" i="1"/>
  <c r="AK103" i="1"/>
  <c r="AL103" i="1"/>
  <c r="AM103" i="1"/>
  <c r="AN103" i="1"/>
  <c r="AO103" i="1"/>
  <c r="AP103" i="1"/>
  <c r="AJ104" i="1"/>
  <c r="AK104" i="1"/>
  <c r="AM104" i="1"/>
  <c r="AN104" i="1"/>
  <c r="AO104" i="1"/>
  <c r="AP104" i="1"/>
  <c r="AJ105" i="1"/>
  <c r="AL105" i="1"/>
  <c r="AM105" i="1"/>
  <c r="AN105" i="1"/>
  <c r="AO105" i="1"/>
  <c r="AP105" i="1"/>
  <c r="AK106" i="1"/>
  <c r="AM106" i="1"/>
  <c r="AN106" i="1"/>
  <c r="AO106" i="1"/>
  <c r="AP106" i="1"/>
  <c r="AJ107" i="1"/>
  <c r="AL107" i="1"/>
  <c r="AM107" i="1"/>
  <c r="AN107" i="1"/>
  <c r="AO107" i="1"/>
  <c r="AP107" i="1"/>
  <c r="AJ108" i="1"/>
  <c r="AK108" i="1"/>
  <c r="AN108" i="1"/>
  <c r="AO108" i="1"/>
  <c r="AJ109" i="1"/>
  <c r="AK109" i="1"/>
  <c r="AL109" i="1"/>
  <c r="AO109" i="1"/>
  <c r="AP109" i="1"/>
  <c r="AJ110" i="1"/>
  <c r="AK110" i="1"/>
  <c r="AL110" i="1"/>
  <c r="AO110" i="1"/>
  <c r="AP110" i="1"/>
  <c r="AK111" i="1"/>
  <c r="AM111" i="1"/>
  <c r="AN111" i="1"/>
  <c r="AP111" i="1"/>
  <c r="AJ112" i="1"/>
  <c r="AK112" i="1"/>
  <c r="AL112" i="1"/>
  <c r="AM112" i="1"/>
  <c r="AN112" i="1"/>
  <c r="AO112" i="1"/>
  <c r="AJ113" i="1"/>
  <c r="AK113" i="1"/>
  <c r="AM113" i="1"/>
  <c r="AN113" i="1"/>
  <c r="AO113" i="1"/>
  <c r="AP113" i="1"/>
  <c r="AJ114" i="1"/>
  <c r="AL114" i="1"/>
  <c r="AM114" i="1"/>
  <c r="AN114" i="1"/>
  <c r="AP114" i="1"/>
  <c r="AJ115" i="1"/>
  <c r="AL115" i="1"/>
  <c r="AP115" i="1"/>
  <c r="AJ116" i="1"/>
  <c r="AK116" i="1"/>
  <c r="AL116" i="1"/>
  <c r="AN116" i="1"/>
  <c r="AP116" i="1"/>
  <c r="AJ117" i="1"/>
  <c r="AK117" i="1"/>
  <c r="AL117" i="1"/>
  <c r="AM117" i="1"/>
  <c r="AN117" i="1"/>
  <c r="AP117" i="1"/>
  <c r="AJ118" i="1"/>
  <c r="AK118" i="1"/>
  <c r="AM118" i="1"/>
  <c r="AN118" i="1"/>
  <c r="AP118" i="1"/>
  <c r="AJ119" i="1"/>
  <c r="AK119" i="1"/>
  <c r="AL119" i="1"/>
  <c r="AM119" i="1"/>
  <c r="AN119" i="1"/>
  <c r="AO119" i="1"/>
  <c r="AP119" i="1"/>
  <c r="AL120" i="1"/>
  <c r="AM120" i="1"/>
  <c r="AN120" i="1"/>
  <c r="AP120" i="1"/>
  <c r="AJ121" i="1"/>
  <c r="AM121" i="1"/>
  <c r="AN121" i="1"/>
  <c r="AO121" i="1"/>
  <c r="AP121" i="1"/>
  <c r="AK122" i="1"/>
  <c r="AL122" i="1"/>
  <c r="AM122" i="1"/>
  <c r="AO122" i="1"/>
  <c r="AJ123" i="1"/>
  <c r="AK123" i="1"/>
  <c r="AL123" i="1"/>
  <c r="AM123" i="1"/>
  <c r="AN123" i="1"/>
  <c r="AP123" i="1"/>
  <c r="AJ124" i="1"/>
  <c r="AK124" i="1"/>
  <c r="AM124" i="1"/>
  <c r="AN124" i="1"/>
  <c r="AO124" i="1"/>
  <c r="AP124" i="1"/>
  <c r="AJ125" i="1"/>
  <c r="AK125" i="1"/>
  <c r="AM125" i="1"/>
  <c r="AN125" i="1"/>
  <c r="AO125" i="1"/>
  <c r="AP125" i="1"/>
  <c r="AM126" i="1"/>
  <c r="AO126" i="1"/>
  <c r="AJ127" i="1"/>
  <c r="AK127" i="1"/>
  <c r="AL127" i="1"/>
  <c r="AM127" i="1"/>
  <c r="AN127" i="1"/>
  <c r="AO127" i="1"/>
  <c r="AP127" i="1"/>
  <c r="AJ128" i="1"/>
  <c r="AK128" i="1"/>
  <c r="AM128" i="1"/>
  <c r="AN128" i="1"/>
  <c r="AO128" i="1"/>
  <c r="AP128" i="1"/>
  <c r="AJ129" i="1"/>
  <c r="AK129" i="1"/>
  <c r="AL129" i="1"/>
  <c r="AM129" i="1"/>
  <c r="AJ130" i="1"/>
  <c r="AL130" i="1"/>
  <c r="AM130" i="1"/>
  <c r="AO130" i="1"/>
  <c r="AP130" i="1"/>
  <c r="AJ131" i="1"/>
  <c r="AK131" i="1"/>
  <c r="AL131" i="1"/>
  <c r="AO131" i="1"/>
  <c r="AP131" i="1"/>
  <c r="AK132" i="1"/>
  <c r="AM132" i="1"/>
  <c r="AO132" i="1"/>
  <c r="AP132" i="1"/>
  <c r="AJ133" i="1"/>
  <c r="AK133" i="1"/>
  <c r="AL133" i="1"/>
  <c r="AM133" i="1"/>
  <c r="AN133" i="1"/>
  <c r="AO133" i="1"/>
  <c r="AP133" i="1"/>
  <c r="AJ134" i="1"/>
  <c r="AL134" i="1"/>
  <c r="AM134" i="1"/>
  <c r="AN134" i="1"/>
  <c r="AO134" i="1"/>
  <c r="AJ135" i="1"/>
  <c r="AM135" i="1"/>
  <c r="AN135" i="1"/>
  <c r="AJ136" i="1"/>
  <c r="AK136" i="1"/>
  <c r="AL136" i="1"/>
  <c r="AO136" i="1"/>
  <c r="AJ137" i="1"/>
  <c r="AK137" i="1"/>
  <c r="AO137" i="1"/>
  <c r="AP137" i="1"/>
  <c r="AK138" i="1"/>
  <c r="AL138" i="1"/>
  <c r="AM138" i="1"/>
  <c r="AN138" i="1"/>
  <c r="AO138" i="1"/>
  <c r="AP138" i="1"/>
  <c r="AJ139" i="1"/>
  <c r="AK139" i="1"/>
  <c r="AL139" i="1"/>
  <c r="AM139" i="1"/>
  <c r="AN139" i="1"/>
  <c r="AO139" i="1"/>
  <c r="AJ140" i="1"/>
  <c r="AL140" i="1"/>
  <c r="AN140" i="1"/>
  <c r="AJ141" i="1"/>
  <c r="AL141" i="1"/>
  <c r="AO141" i="1"/>
  <c r="AP141" i="1"/>
  <c r="AJ142" i="1"/>
  <c r="AK142" i="1"/>
  <c r="AM142" i="1"/>
  <c r="AN142" i="1"/>
  <c r="AO142" i="1"/>
  <c r="AP142" i="1"/>
  <c r="AJ143" i="1"/>
  <c r="AK143" i="1"/>
  <c r="AL143" i="1"/>
  <c r="AM143" i="1"/>
  <c r="AN143" i="1"/>
  <c r="AO143" i="1"/>
  <c r="AP143" i="1"/>
  <c r="AK144" i="1"/>
  <c r="AM144" i="1"/>
  <c r="AN144" i="1"/>
  <c r="AP144" i="1"/>
  <c r="AK145" i="1"/>
  <c r="AL145" i="1"/>
  <c r="AM145" i="1"/>
  <c r="AN145" i="1"/>
  <c r="AO145" i="1"/>
  <c r="AP145" i="1"/>
  <c r="AK146" i="1"/>
  <c r="AL146" i="1"/>
  <c r="AM146" i="1"/>
  <c r="AO146" i="1"/>
  <c r="AP146" i="1"/>
  <c r="AK147" i="1"/>
  <c r="AL147" i="1"/>
  <c r="AM147" i="1"/>
  <c r="AN147" i="1"/>
  <c r="AO147" i="1"/>
  <c r="AP147" i="1"/>
  <c r="AJ148" i="1"/>
  <c r="AK148" i="1"/>
  <c r="AL148" i="1"/>
  <c r="AM148" i="1"/>
  <c r="AN148" i="1"/>
  <c r="AO148" i="1"/>
  <c r="AP148" i="1"/>
  <c r="AJ149" i="1"/>
  <c r="AL149" i="1"/>
  <c r="AM149" i="1"/>
  <c r="AN149" i="1"/>
  <c r="AP149" i="1"/>
  <c r="AJ150" i="1"/>
  <c r="AK150" i="1"/>
  <c r="AL150" i="1"/>
  <c r="AM150" i="1"/>
  <c r="AN150" i="1"/>
  <c r="AO150" i="1"/>
  <c r="AJ151" i="1"/>
  <c r="AK151" i="1"/>
  <c r="AM151" i="1"/>
  <c r="AN151" i="1"/>
  <c r="AO151" i="1"/>
  <c r="AJ152" i="1"/>
  <c r="AK152" i="1"/>
  <c r="AL152" i="1"/>
  <c r="AM152" i="1"/>
  <c r="AN152" i="1"/>
  <c r="AO152" i="1"/>
  <c r="AJ153" i="1"/>
  <c r="AK153" i="1"/>
  <c r="AL153" i="1"/>
  <c r="AM153" i="1"/>
  <c r="AN153" i="1"/>
  <c r="AO153" i="1"/>
  <c r="AP153" i="1"/>
  <c r="AJ154" i="1"/>
  <c r="AL154" i="1"/>
  <c r="AO154" i="1"/>
  <c r="AP154" i="1"/>
  <c r="AJ155" i="1"/>
  <c r="AL155" i="1"/>
  <c r="AO155" i="1"/>
  <c r="AJ156" i="1"/>
  <c r="AL156" i="1"/>
  <c r="AN156" i="1"/>
  <c r="AP156" i="1"/>
  <c r="AJ157" i="1"/>
  <c r="AK157" i="1"/>
  <c r="AL157" i="1"/>
  <c r="AN157" i="1"/>
  <c r="AP157" i="1"/>
  <c r="AK158" i="1"/>
  <c r="AL158" i="1"/>
  <c r="AM158" i="1"/>
  <c r="AN158" i="1"/>
  <c r="AO158" i="1"/>
  <c r="AL159" i="1"/>
  <c r="AM159" i="1"/>
  <c r="AP159" i="1"/>
  <c r="AJ160" i="1"/>
  <c r="AK160" i="1"/>
  <c r="AL160" i="1"/>
  <c r="AN160" i="1"/>
  <c r="AO160" i="1"/>
  <c r="AP160" i="1"/>
  <c r="AL161" i="1"/>
  <c r="AM161" i="1"/>
  <c r="AN161" i="1"/>
  <c r="AO161" i="1"/>
  <c r="AP161" i="1"/>
  <c r="AK162" i="1"/>
  <c r="AL162" i="1"/>
  <c r="AM162" i="1"/>
  <c r="AN162" i="1"/>
  <c r="AO162" i="1"/>
  <c r="AJ163" i="1"/>
  <c r="AK163" i="1"/>
  <c r="AL163" i="1"/>
  <c r="AM163" i="1"/>
  <c r="AN163" i="1"/>
  <c r="AO163" i="1"/>
  <c r="AK164" i="1"/>
  <c r="AL164" i="1"/>
  <c r="AM164" i="1"/>
  <c r="AP164" i="1"/>
  <c r="AJ165" i="1"/>
  <c r="AK165" i="1"/>
  <c r="AL165" i="1"/>
  <c r="AN165" i="1"/>
  <c r="AO165" i="1"/>
  <c r="AP165" i="1"/>
  <c r="AJ166" i="1"/>
  <c r="AM166" i="1"/>
  <c r="AO166" i="1"/>
  <c r="AP166" i="1"/>
  <c r="AI97" i="1"/>
  <c r="AI98" i="1"/>
  <c r="AI99" i="1"/>
  <c r="AI100" i="1"/>
  <c r="AI102" i="1"/>
  <c r="AI103" i="1"/>
  <c r="AI104" i="1"/>
  <c r="AI105" i="1"/>
  <c r="AI106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4" i="1"/>
  <c r="AI128" i="1"/>
  <c r="AI129" i="1"/>
  <c r="AI131" i="1"/>
  <c r="AI132" i="1"/>
  <c r="AI133" i="1"/>
  <c r="AI137" i="1"/>
  <c r="AI138" i="1"/>
  <c r="AI142" i="1"/>
  <c r="AI145" i="1"/>
  <c r="AI146" i="1"/>
  <c r="AI147" i="1"/>
  <c r="AI148" i="1"/>
  <c r="AI149" i="1"/>
  <c r="AI151" i="1"/>
  <c r="AI152" i="1"/>
  <c r="AI153" i="1"/>
  <c r="AI154" i="1"/>
  <c r="AI156" i="1"/>
  <c r="AI159" i="1"/>
  <c r="AI160" i="1"/>
  <c r="AI161" i="1"/>
  <c r="AI162" i="1"/>
  <c r="AI164" i="1"/>
  <c r="AI165" i="1"/>
  <c r="AI166" i="1"/>
  <c r="AV2" i="1"/>
  <c r="AW2" i="1"/>
  <c r="AV3" i="1"/>
  <c r="AW3" i="1"/>
  <c r="AV4" i="1"/>
  <c r="AW4" i="1"/>
  <c r="AV5" i="1"/>
  <c r="AW5" i="1"/>
  <c r="AV6" i="1"/>
  <c r="AW6" i="1"/>
  <c r="AV7" i="1"/>
  <c r="AW7" i="1"/>
  <c r="AV8" i="1"/>
  <c r="AW8" i="1"/>
  <c r="AV9" i="1"/>
  <c r="AW9" i="1"/>
  <c r="AV10" i="1"/>
  <c r="AW10" i="1"/>
  <c r="AV11" i="1"/>
  <c r="AW11" i="1"/>
  <c r="AV12" i="1"/>
  <c r="AW12" i="1"/>
  <c r="AV13" i="1"/>
  <c r="AW13" i="1"/>
  <c r="AV14" i="1"/>
  <c r="AW14" i="1"/>
  <c r="AV15" i="1"/>
  <c r="AW15" i="1"/>
  <c r="AV16" i="1"/>
  <c r="AW16" i="1"/>
  <c r="AV17" i="1"/>
  <c r="AW17" i="1"/>
  <c r="AV18" i="1"/>
  <c r="AW18" i="1"/>
  <c r="AV19" i="1"/>
  <c r="AW19" i="1"/>
  <c r="AV20" i="1"/>
  <c r="AW20" i="1"/>
  <c r="AV21" i="1"/>
  <c r="AW21" i="1"/>
  <c r="AV22" i="1"/>
  <c r="AW22" i="1"/>
  <c r="AV23" i="1"/>
  <c r="AW23" i="1"/>
  <c r="AV24" i="1"/>
  <c r="AW24" i="1"/>
  <c r="AV25" i="1"/>
  <c r="AW25" i="1"/>
  <c r="AV26" i="1"/>
  <c r="AW26" i="1"/>
  <c r="AV27" i="1"/>
  <c r="AW27" i="1"/>
  <c r="AV28" i="1"/>
  <c r="AW28" i="1"/>
  <c r="AV29" i="1"/>
  <c r="AW29" i="1"/>
  <c r="AV30" i="1"/>
  <c r="AW30" i="1"/>
  <c r="AV31" i="1"/>
  <c r="AW31" i="1"/>
  <c r="AV32" i="1"/>
  <c r="AW32" i="1"/>
  <c r="AV33" i="1"/>
  <c r="AW33" i="1"/>
  <c r="AV34" i="1"/>
  <c r="AW34" i="1"/>
  <c r="AV35" i="1"/>
  <c r="AW35" i="1"/>
  <c r="AV36" i="1"/>
  <c r="AW36" i="1"/>
  <c r="AV37" i="1"/>
  <c r="AW37" i="1"/>
  <c r="AV38" i="1"/>
  <c r="AW38" i="1"/>
  <c r="AV39" i="1"/>
  <c r="AW39" i="1"/>
  <c r="AV40" i="1"/>
  <c r="AW40" i="1"/>
  <c r="AV41" i="1"/>
  <c r="AW41" i="1"/>
  <c r="AV42" i="1"/>
  <c r="AW42" i="1"/>
  <c r="AV43" i="1"/>
  <c r="AW43" i="1"/>
  <c r="AV44" i="1"/>
  <c r="AW44" i="1"/>
  <c r="AV45" i="1"/>
  <c r="AW45" i="1"/>
  <c r="AV46" i="1"/>
  <c r="AW46" i="1"/>
  <c r="AV47" i="1"/>
  <c r="AW47" i="1"/>
  <c r="AV48" i="1"/>
  <c r="AW48" i="1"/>
  <c r="AV49" i="1"/>
  <c r="AW49" i="1"/>
  <c r="AV50" i="1"/>
  <c r="AW50" i="1"/>
  <c r="AV51" i="1"/>
  <c r="AW51" i="1"/>
  <c r="AV52" i="1"/>
  <c r="AW52" i="1"/>
  <c r="AV53" i="1"/>
  <c r="AW53" i="1"/>
  <c r="AV54" i="1"/>
  <c r="AW54" i="1"/>
  <c r="AV55" i="1"/>
  <c r="AW55" i="1"/>
  <c r="AV56" i="1"/>
  <c r="AW56" i="1"/>
  <c r="AV57" i="1"/>
  <c r="AW57" i="1"/>
  <c r="AV58" i="1"/>
  <c r="AW58" i="1"/>
  <c r="AV59" i="1"/>
  <c r="AW59" i="1"/>
  <c r="AV60" i="1"/>
  <c r="AW60" i="1"/>
  <c r="AV61" i="1"/>
  <c r="AW61" i="1"/>
  <c r="AV62" i="1"/>
  <c r="AW62" i="1"/>
  <c r="AV63" i="1"/>
  <c r="AW63" i="1"/>
  <c r="AV64" i="1"/>
  <c r="AW64" i="1"/>
  <c r="AV65" i="1"/>
  <c r="AW65" i="1"/>
  <c r="AV66" i="1"/>
  <c r="AW66" i="1"/>
  <c r="AV67" i="1"/>
  <c r="AW67" i="1"/>
  <c r="AV68" i="1"/>
  <c r="AW68" i="1"/>
  <c r="AV69" i="1"/>
  <c r="AW69" i="1"/>
  <c r="AW70" i="1"/>
  <c r="AH2" i="1"/>
  <c r="AI2" i="1"/>
  <c r="AJ2" i="1"/>
  <c r="AK2" i="1"/>
  <c r="AL2" i="1"/>
  <c r="AM2" i="1"/>
  <c r="AH3" i="1"/>
  <c r="AI3" i="1"/>
  <c r="AJ3" i="1"/>
  <c r="AK3" i="1"/>
  <c r="AL3" i="1"/>
  <c r="AM3" i="1"/>
  <c r="AH4" i="1"/>
  <c r="AI4" i="1"/>
  <c r="AJ4" i="1"/>
  <c r="AK4" i="1"/>
  <c r="AL4" i="1"/>
  <c r="AM4" i="1"/>
  <c r="AH5" i="1"/>
  <c r="AI5" i="1"/>
  <c r="AJ5" i="1"/>
  <c r="AK5" i="1"/>
  <c r="AL5" i="1"/>
  <c r="AM5" i="1"/>
  <c r="AH6" i="1"/>
  <c r="AI6" i="1"/>
  <c r="AJ6" i="1"/>
  <c r="AK6" i="1"/>
  <c r="AL6" i="1"/>
  <c r="AM6" i="1"/>
  <c r="AH7" i="1"/>
  <c r="AI7" i="1"/>
  <c r="AJ7" i="1"/>
  <c r="AK7" i="1"/>
  <c r="AL7" i="1"/>
  <c r="AM7" i="1"/>
  <c r="AH8" i="1"/>
  <c r="AI8" i="1"/>
  <c r="AJ8" i="1"/>
  <c r="AK8" i="1"/>
  <c r="AL8" i="1"/>
  <c r="AM8" i="1"/>
  <c r="AH9" i="1"/>
  <c r="AI9" i="1"/>
  <c r="AJ9" i="1"/>
  <c r="AK9" i="1"/>
  <c r="AL9" i="1"/>
  <c r="AM9" i="1"/>
  <c r="AH10" i="1"/>
  <c r="AI10" i="1"/>
  <c r="AJ10" i="1"/>
  <c r="AK10" i="1"/>
  <c r="AL10" i="1"/>
  <c r="AM10" i="1"/>
  <c r="AH11" i="1"/>
  <c r="AI11" i="1"/>
  <c r="AJ11" i="1"/>
  <c r="AK11" i="1"/>
  <c r="AL11" i="1"/>
  <c r="AM11" i="1"/>
  <c r="AH12" i="1"/>
  <c r="AI12" i="1"/>
  <c r="AJ12" i="1"/>
  <c r="AK12" i="1"/>
  <c r="AL12" i="1"/>
  <c r="AM12" i="1"/>
  <c r="AH13" i="1"/>
  <c r="AI13" i="1"/>
  <c r="AJ13" i="1"/>
  <c r="AK13" i="1"/>
  <c r="AL13" i="1"/>
  <c r="AM13" i="1"/>
  <c r="AH14" i="1"/>
  <c r="AI14" i="1"/>
  <c r="AJ14" i="1"/>
  <c r="AK14" i="1"/>
  <c r="AL14" i="1"/>
  <c r="AM14" i="1"/>
  <c r="AH15" i="1"/>
  <c r="AI15" i="1"/>
  <c r="AJ15" i="1"/>
  <c r="AK15" i="1"/>
  <c r="AL15" i="1"/>
  <c r="AM15" i="1"/>
  <c r="AH16" i="1"/>
  <c r="AI16" i="1"/>
  <c r="AJ16" i="1"/>
  <c r="AK16" i="1"/>
  <c r="AL16" i="1"/>
  <c r="AM16" i="1"/>
  <c r="AH17" i="1"/>
  <c r="AI17" i="1"/>
  <c r="AJ17" i="1"/>
  <c r="AK17" i="1"/>
  <c r="AL17" i="1"/>
  <c r="AM17" i="1"/>
  <c r="AH18" i="1"/>
  <c r="AI18" i="1"/>
  <c r="AJ18" i="1"/>
  <c r="AK18" i="1"/>
  <c r="AL18" i="1"/>
  <c r="AM18" i="1"/>
  <c r="AH19" i="1"/>
  <c r="AI19" i="1"/>
  <c r="AJ19" i="1"/>
  <c r="AK19" i="1"/>
  <c r="AL19" i="1"/>
  <c r="AM19" i="1"/>
  <c r="AH20" i="1"/>
  <c r="AI20" i="1"/>
  <c r="AJ20" i="1"/>
  <c r="AK20" i="1"/>
  <c r="AL20" i="1"/>
  <c r="AM20" i="1"/>
  <c r="AH21" i="1"/>
  <c r="AI21" i="1"/>
  <c r="AJ21" i="1"/>
  <c r="AK21" i="1"/>
  <c r="AL21" i="1"/>
  <c r="AM21" i="1"/>
  <c r="AH22" i="1"/>
  <c r="AI22" i="1"/>
  <c r="AJ22" i="1"/>
  <c r="AK22" i="1"/>
  <c r="AL22" i="1"/>
  <c r="AM22" i="1"/>
  <c r="AH23" i="1"/>
  <c r="AI23" i="1"/>
  <c r="AJ23" i="1"/>
  <c r="AK23" i="1"/>
  <c r="AL23" i="1"/>
  <c r="AM23" i="1"/>
  <c r="AH24" i="1"/>
  <c r="AI24" i="1"/>
  <c r="AJ24" i="1"/>
  <c r="AK24" i="1"/>
  <c r="AL24" i="1"/>
  <c r="AM24" i="1"/>
  <c r="AH25" i="1"/>
  <c r="AI25" i="1"/>
  <c r="AJ25" i="1"/>
  <c r="AK25" i="1"/>
  <c r="AL25" i="1"/>
  <c r="AM25" i="1"/>
  <c r="AH26" i="1"/>
  <c r="AI26" i="1"/>
  <c r="AJ26" i="1"/>
  <c r="AK26" i="1"/>
  <c r="AL26" i="1"/>
  <c r="AM26" i="1"/>
  <c r="AH27" i="1"/>
  <c r="AI27" i="1"/>
  <c r="AJ27" i="1"/>
  <c r="AK27" i="1"/>
  <c r="AL27" i="1"/>
  <c r="AM27" i="1"/>
  <c r="AH28" i="1"/>
  <c r="AI28" i="1"/>
  <c r="AJ28" i="1"/>
  <c r="AK28" i="1"/>
  <c r="AL28" i="1"/>
  <c r="AM28" i="1"/>
  <c r="AH29" i="1"/>
  <c r="AI29" i="1"/>
  <c r="AJ29" i="1"/>
  <c r="AK29" i="1"/>
  <c r="AL29" i="1"/>
  <c r="AM29" i="1"/>
  <c r="AH30" i="1"/>
  <c r="AI30" i="1"/>
  <c r="AJ30" i="1"/>
  <c r="AK30" i="1"/>
  <c r="AL30" i="1"/>
  <c r="AM30" i="1"/>
  <c r="AH31" i="1"/>
  <c r="AI31" i="1"/>
  <c r="AJ31" i="1"/>
  <c r="AK31" i="1"/>
  <c r="AL31" i="1"/>
  <c r="AM31" i="1"/>
  <c r="AH32" i="1"/>
  <c r="AI32" i="1"/>
  <c r="AJ32" i="1"/>
  <c r="AK32" i="1"/>
  <c r="AL32" i="1"/>
  <c r="AM32" i="1"/>
  <c r="AH33" i="1"/>
  <c r="AI33" i="1"/>
  <c r="AJ33" i="1"/>
  <c r="AK33" i="1"/>
  <c r="AL33" i="1"/>
  <c r="AM33" i="1"/>
  <c r="AH34" i="1"/>
  <c r="AI34" i="1"/>
  <c r="AJ34" i="1"/>
  <c r="AK34" i="1"/>
  <c r="AL34" i="1"/>
  <c r="AM34" i="1"/>
  <c r="AH35" i="1"/>
  <c r="AI35" i="1"/>
  <c r="AJ35" i="1"/>
  <c r="AK35" i="1"/>
  <c r="AL35" i="1"/>
  <c r="AM35" i="1"/>
  <c r="AH36" i="1"/>
  <c r="AI36" i="1"/>
  <c r="AJ36" i="1"/>
  <c r="AK36" i="1"/>
  <c r="AL36" i="1"/>
  <c r="AM36" i="1"/>
  <c r="AH37" i="1"/>
  <c r="AI37" i="1"/>
  <c r="AJ37" i="1"/>
  <c r="AK37" i="1"/>
  <c r="AL37" i="1"/>
  <c r="AM37" i="1"/>
  <c r="AH38" i="1"/>
  <c r="AI38" i="1"/>
  <c r="AJ38" i="1"/>
  <c r="AK38" i="1"/>
  <c r="AL38" i="1"/>
  <c r="AM38" i="1"/>
  <c r="AH39" i="1"/>
  <c r="AI39" i="1"/>
  <c r="AJ39" i="1"/>
  <c r="AK39" i="1"/>
  <c r="AL39" i="1"/>
  <c r="AM39" i="1"/>
  <c r="AH40" i="1"/>
  <c r="AI40" i="1"/>
  <c r="AJ40" i="1"/>
  <c r="AK40" i="1"/>
  <c r="AL40" i="1"/>
  <c r="AM40" i="1"/>
  <c r="AH41" i="1"/>
  <c r="AI41" i="1"/>
  <c r="AJ41" i="1"/>
  <c r="AK41" i="1"/>
  <c r="AL41" i="1"/>
  <c r="AM41" i="1"/>
  <c r="AH42" i="1"/>
  <c r="AI42" i="1"/>
  <c r="AJ42" i="1"/>
  <c r="AK42" i="1"/>
  <c r="AL42" i="1"/>
  <c r="AM42" i="1"/>
  <c r="AH43" i="1"/>
  <c r="AI43" i="1"/>
  <c r="AJ43" i="1"/>
  <c r="AK43" i="1"/>
  <c r="AL43" i="1"/>
  <c r="AM43" i="1"/>
  <c r="AH44" i="1"/>
  <c r="AI44" i="1"/>
  <c r="AJ44" i="1"/>
  <c r="AK44" i="1"/>
  <c r="AL44" i="1"/>
  <c r="AM44" i="1"/>
  <c r="AH45" i="1"/>
  <c r="AI45" i="1"/>
  <c r="AJ45" i="1"/>
  <c r="AK45" i="1"/>
  <c r="AL45" i="1"/>
  <c r="AM45" i="1"/>
  <c r="AH46" i="1"/>
  <c r="AI46" i="1"/>
  <c r="AJ46" i="1"/>
  <c r="AK46" i="1"/>
  <c r="AL46" i="1"/>
  <c r="AM46" i="1"/>
  <c r="AH47" i="1"/>
  <c r="AI47" i="1"/>
  <c r="AJ47" i="1"/>
  <c r="AK47" i="1"/>
  <c r="AL47" i="1"/>
  <c r="AM47" i="1"/>
  <c r="AH48" i="1"/>
  <c r="AI48" i="1"/>
  <c r="AJ48" i="1"/>
  <c r="AK48" i="1"/>
  <c r="AL48" i="1"/>
  <c r="AM48" i="1"/>
  <c r="AH49" i="1"/>
  <c r="AI49" i="1"/>
  <c r="AJ49" i="1"/>
  <c r="AK49" i="1"/>
  <c r="AL49" i="1"/>
  <c r="AM49" i="1"/>
  <c r="AH50" i="1"/>
  <c r="AI50" i="1"/>
  <c r="AJ50" i="1"/>
  <c r="AK50" i="1"/>
  <c r="AL50" i="1"/>
  <c r="AM50" i="1"/>
  <c r="AH51" i="1"/>
  <c r="AI51" i="1"/>
  <c r="AJ51" i="1"/>
  <c r="AK51" i="1"/>
  <c r="AL51" i="1"/>
  <c r="AM51" i="1"/>
  <c r="AH52" i="1"/>
  <c r="AI52" i="1"/>
  <c r="AJ52" i="1"/>
  <c r="AK52" i="1"/>
  <c r="AL52" i="1"/>
  <c r="AM52" i="1"/>
  <c r="AH53" i="1"/>
  <c r="AI53" i="1"/>
  <c r="AJ53" i="1"/>
  <c r="AK53" i="1"/>
  <c r="AL53" i="1"/>
  <c r="AM53" i="1"/>
  <c r="AH54" i="1"/>
  <c r="AI54" i="1"/>
  <c r="AJ54" i="1"/>
  <c r="AK54" i="1"/>
  <c r="AL54" i="1"/>
  <c r="AM54" i="1"/>
  <c r="AH55" i="1"/>
  <c r="AI55" i="1"/>
  <c r="AJ55" i="1"/>
  <c r="AK55" i="1"/>
  <c r="AL55" i="1"/>
  <c r="AM55" i="1"/>
  <c r="AH56" i="1"/>
  <c r="AI56" i="1"/>
  <c r="AJ56" i="1"/>
  <c r="AK56" i="1"/>
  <c r="AL56" i="1"/>
  <c r="AM56" i="1"/>
  <c r="AH57" i="1"/>
  <c r="AI57" i="1"/>
  <c r="AJ57" i="1"/>
  <c r="AK57" i="1"/>
  <c r="AL57" i="1"/>
  <c r="AM57" i="1"/>
  <c r="AH58" i="1"/>
  <c r="AI58" i="1"/>
  <c r="AJ58" i="1"/>
  <c r="AK58" i="1"/>
  <c r="AL58" i="1"/>
  <c r="AM58" i="1"/>
  <c r="AH59" i="1"/>
  <c r="AI59" i="1"/>
  <c r="AJ59" i="1"/>
  <c r="AK59" i="1"/>
  <c r="AL59" i="1"/>
  <c r="AM59" i="1"/>
  <c r="AH60" i="1"/>
  <c r="AI60" i="1"/>
  <c r="AJ60" i="1"/>
  <c r="AK60" i="1"/>
  <c r="AL60" i="1"/>
  <c r="AM60" i="1"/>
  <c r="AH61" i="1"/>
  <c r="AI61" i="1"/>
  <c r="AJ61" i="1"/>
  <c r="AK61" i="1"/>
  <c r="AL61" i="1"/>
  <c r="AM61" i="1"/>
  <c r="AH62" i="1"/>
  <c r="AI62" i="1"/>
  <c r="AJ62" i="1"/>
  <c r="AK62" i="1"/>
  <c r="AL62" i="1"/>
  <c r="AM62" i="1"/>
  <c r="AH63" i="1"/>
  <c r="AI63" i="1"/>
  <c r="AJ63" i="1"/>
  <c r="AK63" i="1"/>
  <c r="AL63" i="1"/>
  <c r="AM63" i="1"/>
  <c r="AH64" i="1"/>
  <c r="AI64" i="1"/>
  <c r="AJ64" i="1"/>
  <c r="AK64" i="1"/>
  <c r="AL64" i="1"/>
  <c r="AM64" i="1"/>
  <c r="AH65" i="1"/>
  <c r="AI65" i="1"/>
  <c r="AJ65" i="1"/>
  <c r="AK65" i="1"/>
  <c r="AL65" i="1"/>
  <c r="AM65" i="1"/>
  <c r="AH66" i="1"/>
  <c r="AI66" i="1"/>
  <c r="AJ66" i="1"/>
  <c r="AK66" i="1"/>
  <c r="AL66" i="1"/>
  <c r="AM66" i="1"/>
  <c r="AH67" i="1"/>
  <c r="AI67" i="1"/>
  <c r="AJ67" i="1"/>
  <c r="AK67" i="1"/>
  <c r="AL67" i="1"/>
  <c r="AM67" i="1"/>
  <c r="AH68" i="1"/>
  <c r="AI68" i="1"/>
  <c r="AJ68" i="1"/>
  <c r="AK68" i="1"/>
  <c r="AL68" i="1"/>
  <c r="AM68" i="1"/>
  <c r="AH69" i="1"/>
  <c r="AI69" i="1"/>
  <c r="AJ69" i="1"/>
  <c r="AK69" i="1"/>
  <c r="AL69" i="1"/>
  <c r="AM69" i="1"/>
  <c r="AI70" i="1"/>
  <c r="AJ70" i="1"/>
  <c r="AK70" i="1"/>
  <c r="AL70" i="1"/>
  <c r="AM70" i="1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D167" i="1"/>
  <c r="AF166" i="1"/>
  <c r="AE166" i="1"/>
  <c r="AD166" i="1"/>
  <c r="AC166" i="1"/>
  <c r="AB166" i="1"/>
  <c r="AA166" i="1"/>
  <c r="Z166" i="1"/>
  <c r="Y166" i="1"/>
  <c r="W166" i="1"/>
  <c r="U166" i="1"/>
  <c r="T166" i="1"/>
  <c r="O166" i="1"/>
  <c r="N166" i="1"/>
  <c r="M166" i="1"/>
  <c r="K166" i="1"/>
  <c r="I166" i="1"/>
  <c r="H166" i="1"/>
  <c r="F166" i="1"/>
  <c r="D166" i="1"/>
  <c r="AF165" i="1"/>
  <c r="AE165" i="1"/>
  <c r="AD165" i="1"/>
  <c r="AC165" i="1"/>
  <c r="AA165" i="1"/>
  <c r="Z165" i="1"/>
  <c r="Y165" i="1"/>
  <c r="X165" i="1"/>
  <c r="V165" i="1"/>
  <c r="U165" i="1"/>
  <c r="S165" i="1"/>
  <c r="R165" i="1"/>
  <c r="P165" i="1"/>
  <c r="N165" i="1"/>
  <c r="M165" i="1"/>
  <c r="K165" i="1"/>
  <c r="J165" i="1"/>
  <c r="G165" i="1"/>
  <c r="F165" i="1"/>
  <c r="E165" i="1"/>
  <c r="D165" i="1"/>
  <c r="AH164" i="1"/>
  <c r="AG164" i="1"/>
  <c r="AF164" i="1"/>
  <c r="AE164" i="1"/>
  <c r="AD164" i="1"/>
  <c r="AB164" i="1"/>
  <c r="Z164" i="1"/>
  <c r="X164" i="1"/>
  <c r="V164" i="1"/>
  <c r="S164" i="1"/>
  <c r="Q164" i="1"/>
  <c r="P164" i="1"/>
  <c r="N164" i="1"/>
  <c r="M164" i="1"/>
  <c r="K164" i="1"/>
  <c r="J164" i="1"/>
  <c r="I164" i="1"/>
  <c r="H164" i="1"/>
  <c r="G164" i="1"/>
  <c r="F164" i="1"/>
  <c r="D164" i="1"/>
  <c r="AG163" i="1"/>
  <c r="AF163" i="1"/>
  <c r="AD163" i="1"/>
  <c r="AC163" i="1"/>
  <c r="AB163" i="1"/>
  <c r="AA163" i="1"/>
  <c r="Z163" i="1"/>
  <c r="V163" i="1"/>
  <c r="T163" i="1"/>
  <c r="R163" i="1"/>
  <c r="O163" i="1"/>
  <c r="N163" i="1"/>
  <c r="M163" i="1"/>
  <c r="L163" i="1"/>
  <c r="I163" i="1"/>
  <c r="H163" i="1"/>
  <c r="G163" i="1"/>
  <c r="F163" i="1"/>
  <c r="E163" i="1"/>
  <c r="D163" i="1"/>
  <c r="AH162" i="1"/>
  <c r="AG162" i="1"/>
  <c r="AF162" i="1"/>
  <c r="AE162" i="1"/>
  <c r="AC162" i="1"/>
  <c r="AB162" i="1"/>
  <c r="Z162" i="1"/>
  <c r="Y162" i="1"/>
  <c r="X162" i="1"/>
  <c r="W162" i="1"/>
  <c r="V162" i="1"/>
  <c r="U162" i="1"/>
  <c r="T162" i="1"/>
  <c r="S162" i="1"/>
  <c r="R162" i="1"/>
  <c r="P162" i="1"/>
  <c r="O162" i="1"/>
  <c r="N162" i="1"/>
  <c r="L162" i="1"/>
  <c r="J162" i="1"/>
  <c r="I162" i="1"/>
  <c r="H162" i="1"/>
  <c r="G162" i="1"/>
  <c r="D162" i="1"/>
  <c r="AH161" i="1"/>
  <c r="AG161" i="1"/>
  <c r="AD161" i="1"/>
  <c r="AC161" i="1"/>
  <c r="AB161" i="1"/>
  <c r="AA161" i="1"/>
  <c r="Y161" i="1"/>
  <c r="X161" i="1"/>
  <c r="W161" i="1"/>
  <c r="V161" i="1"/>
  <c r="U161" i="1"/>
  <c r="T161" i="1"/>
  <c r="S161" i="1"/>
  <c r="Q161" i="1"/>
  <c r="N161" i="1"/>
  <c r="M161" i="1"/>
  <c r="J161" i="1"/>
  <c r="I161" i="1"/>
  <c r="G161" i="1"/>
  <c r="F161" i="1"/>
  <c r="E161" i="1"/>
  <c r="D161" i="1"/>
  <c r="AH160" i="1"/>
  <c r="AF160" i="1"/>
  <c r="AD160" i="1"/>
  <c r="AC160" i="1"/>
  <c r="AA160" i="1"/>
  <c r="Z160" i="1"/>
  <c r="X160" i="1"/>
  <c r="W160" i="1"/>
  <c r="V160" i="1"/>
  <c r="U160" i="1"/>
  <c r="T160" i="1"/>
  <c r="S160" i="1"/>
  <c r="Q160" i="1"/>
  <c r="P160" i="1"/>
  <c r="O160" i="1"/>
  <c r="M160" i="1"/>
  <c r="L160" i="1"/>
  <c r="J160" i="1"/>
  <c r="I160" i="1"/>
  <c r="H160" i="1"/>
  <c r="G160" i="1"/>
  <c r="D160" i="1"/>
  <c r="AH159" i="1"/>
  <c r="AG159" i="1"/>
  <c r="AF159" i="1"/>
  <c r="AE159" i="1"/>
  <c r="AD159" i="1"/>
  <c r="AC159" i="1"/>
  <c r="AB159" i="1"/>
  <c r="Z159" i="1"/>
  <c r="X159" i="1"/>
  <c r="W159" i="1"/>
  <c r="V159" i="1"/>
  <c r="U159" i="1"/>
  <c r="S159" i="1"/>
  <c r="R159" i="1"/>
  <c r="P159" i="1"/>
  <c r="O159" i="1"/>
  <c r="M159" i="1"/>
  <c r="K159" i="1"/>
  <c r="J159" i="1"/>
  <c r="I159" i="1"/>
  <c r="H159" i="1"/>
  <c r="G159" i="1"/>
  <c r="F159" i="1"/>
  <c r="E159" i="1"/>
  <c r="D159" i="1"/>
  <c r="AH158" i="1"/>
  <c r="AG158" i="1"/>
  <c r="AF158" i="1"/>
  <c r="AD158" i="1"/>
  <c r="AA158" i="1"/>
  <c r="X158" i="1"/>
  <c r="W158" i="1"/>
  <c r="V158" i="1"/>
  <c r="T158" i="1"/>
  <c r="S158" i="1"/>
  <c r="P158" i="1"/>
  <c r="O158" i="1"/>
  <c r="N158" i="1"/>
  <c r="M158" i="1"/>
  <c r="K158" i="1"/>
  <c r="J158" i="1"/>
  <c r="I158" i="1"/>
  <c r="H158" i="1"/>
  <c r="G158" i="1"/>
  <c r="E158" i="1"/>
  <c r="D158" i="1"/>
  <c r="AH157" i="1"/>
  <c r="AF157" i="1"/>
  <c r="AD157" i="1"/>
  <c r="AC157" i="1"/>
  <c r="AB157" i="1"/>
  <c r="AA157" i="1"/>
  <c r="Z157" i="1"/>
  <c r="Y157" i="1"/>
  <c r="X157" i="1"/>
  <c r="W157" i="1"/>
  <c r="U157" i="1"/>
  <c r="T157" i="1"/>
  <c r="S157" i="1"/>
  <c r="R157" i="1"/>
  <c r="Q157" i="1"/>
  <c r="N157" i="1"/>
  <c r="M157" i="1"/>
  <c r="L157" i="1"/>
  <c r="K157" i="1"/>
  <c r="I157" i="1"/>
  <c r="H157" i="1"/>
  <c r="G157" i="1"/>
  <c r="F157" i="1"/>
  <c r="D157" i="1"/>
  <c r="AH156" i="1"/>
  <c r="AG156" i="1"/>
  <c r="AF156" i="1"/>
  <c r="AC156" i="1"/>
  <c r="AB156" i="1"/>
  <c r="Y156" i="1"/>
  <c r="X156" i="1"/>
  <c r="W156" i="1"/>
  <c r="V156" i="1"/>
  <c r="R156" i="1"/>
  <c r="Q156" i="1"/>
  <c r="M156" i="1"/>
  <c r="L156" i="1"/>
  <c r="K156" i="1"/>
  <c r="J156" i="1"/>
  <c r="I156" i="1"/>
  <c r="H156" i="1"/>
  <c r="G156" i="1"/>
  <c r="F156" i="1"/>
  <c r="D156" i="1"/>
  <c r="AH155" i="1"/>
  <c r="AF155" i="1"/>
  <c r="AE155" i="1"/>
  <c r="AD155" i="1"/>
  <c r="AB155" i="1"/>
  <c r="AA155" i="1"/>
  <c r="Y155" i="1"/>
  <c r="X155" i="1"/>
  <c r="U155" i="1"/>
  <c r="T155" i="1"/>
  <c r="S155" i="1"/>
  <c r="R155" i="1"/>
  <c r="Q155" i="1"/>
  <c r="P155" i="1"/>
  <c r="N155" i="1"/>
  <c r="L155" i="1"/>
  <c r="K155" i="1"/>
  <c r="J155" i="1"/>
  <c r="H155" i="1"/>
  <c r="G155" i="1"/>
  <c r="E155" i="1"/>
  <c r="D155" i="1"/>
  <c r="AH154" i="1"/>
  <c r="AE154" i="1"/>
  <c r="AD154" i="1"/>
  <c r="AC154" i="1"/>
  <c r="AA154" i="1"/>
  <c r="Z154" i="1"/>
  <c r="Y154" i="1"/>
  <c r="X154" i="1"/>
  <c r="W154" i="1"/>
  <c r="U154" i="1"/>
  <c r="T154" i="1"/>
  <c r="S154" i="1"/>
  <c r="R154" i="1"/>
  <c r="M154" i="1"/>
  <c r="J154" i="1"/>
  <c r="I154" i="1"/>
  <c r="H154" i="1"/>
  <c r="G154" i="1"/>
  <c r="F154" i="1"/>
  <c r="E154" i="1"/>
  <c r="D154" i="1"/>
  <c r="AH153" i="1"/>
  <c r="AD153" i="1"/>
  <c r="AC153" i="1"/>
  <c r="AB153" i="1"/>
  <c r="AA153" i="1"/>
  <c r="Z153" i="1"/>
  <c r="Y153" i="1"/>
  <c r="X153" i="1"/>
  <c r="W153" i="1"/>
  <c r="U153" i="1"/>
  <c r="T153" i="1"/>
  <c r="S153" i="1"/>
  <c r="R153" i="1"/>
  <c r="Q153" i="1"/>
  <c r="N153" i="1"/>
  <c r="L153" i="1"/>
  <c r="J153" i="1"/>
  <c r="G153" i="1"/>
  <c r="F153" i="1"/>
  <c r="E153" i="1"/>
  <c r="D153" i="1"/>
  <c r="AG152" i="1"/>
  <c r="AF152" i="1"/>
  <c r="AE152" i="1"/>
  <c r="AC152" i="1"/>
  <c r="Z152" i="1"/>
  <c r="Y152" i="1"/>
  <c r="X152" i="1"/>
  <c r="W152" i="1"/>
  <c r="V152" i="1"/>
  <c r="U152" i="1"/>
  <c r="S152" i="1"/>
  <c r="R152" i="1"/>
  <c r="P152" i="1"/>
  <c r="O152" i="1"/>
  <c r="N152" i="1"/>
  <c r="M152" i="1"/>
  <c r="K152" i="1"/>
  <c r="J152" i="1"/>
  <c r="I152" i="1"/>
  <c r="E152" i="1"/>
  <c r="D152" i="1"/>
  <c r="AG151" i="1"/>
  <c r="AF151" i="1"/>
  <c r="AE151" i="1"/>
  <c r="AD151" i="1"/>
  <c r="AA151" i="1"/>
  <c r="Z151" i="1"/>
  <c r="Y151" i="1"/>
  <c r="X151" i="1"/>
  <c r="W151" i="1"/>
  <c r="U151" i="1"/>
  <c r="T151" i="1"/>
  <c r="S151" i="1"/>
  <c r="P151" i="1"/>
  <c r="N151" i="1"/>
  <c r="M151" i="1"/>
  <c r="L151" i="1"/>
  <c r="J151" i="1"/>
  <c r="I151" i="1"/>
  <c r="H151" i="1"/>
  <c r="G151" i="1"/>
  <c r="E151" i="1"/>
  <c r="D151" i="1"/>
  <c r="AG150" i="1"/>
  <c r="AE150" i="1"/>
  <c r="AC150" i="1"/>
  <c r="AB150" i="1"/>
  <c r="AA150" i="1"/>
  <c r="Y150" i="1"/>
  <c r="X150" i="1"/>
  <c r="W150" i="1"/>
  <c r="V150" i="1"/>
  <c r="U150" i="1"/>
  <c r="S150" i="1"/>
  <c r="R150" i="1"/>
  <c r="Q150" i="1"/>
  <c r="P150" i="1"/>
  <c r="O150" i="1"/>
  <c r="M150" i="1"/>
  <c r="L150" i="1"/>
  <c r="K150" i="1"/>
  <c r="J150" i="1"/>
  <c r="I150" i="1"/>
  <c r="H150" i="1"/>
  <c r="G150" i="1"/>
  <c r="F150" i="1"/>
  <c r="D150" i="1"/>
  <c r="AH149" i="1"/>
  <c r="AG149" i="1"/>
  <c r="Z149" i="1"/>
  <c r="W149" i="1"/>
  <c r="V149" i="1"/>
  <c r="U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AH148" i="1"/>
  <c r="AF148" i="1"/>
  <c r="AD148" i="1"/>
  <c r="AC148" i="1"/>
  <c r="AB148" i="1"/>
  <c r="AA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L148" i="1"/>
  <c r="K148" i="1"/>
  <c r="J148" i="1"/>
  <c r="I148" i="1"/>
  <c r="G148" i="1"/>
  <c r="F148" i="1"/>
  <c r="E148" i="1"/>
  <c r="D148" i="1"/>
  <c r="AH147" i="1"/>
  <c r="AG147" i="1"/>
  <c r="AF147" i="1"/>
  <c r="AD147" i="1"/>
  <c r="AB147" i="1"/>
  <c r="AA147" i="1"/>
  <c r="Z147" i="1"/>
  <c r="Y147" i="1"/>
  <c r="X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F147" i="1"/>
  <c r="E147" i="1"/>
  <c r="D147" i="1"/>
  <c r="AG146" i="1"/>
  <c r="AF146" i="1"/>
  <c r="AE146" i="1"/>
  <c r="AD146" i="1"/>
  <c r="AC146" i="1"/>
  <c r="AB146" i="1"/>
  <c r="Z146" i="1"/>
  <c r="Y146" i="1"/>
  <c r="X146" i="1"/>
  <c r="W146" i="1"/>
  <c r="U146" i="1"/>
  <c r="T146" i="1"/>
  <c r="Q146" i="1"/>
  <c r="P146" i="1"/>
  <c r="O146" i="1"/>
  <c r="N146" i="1"/>
  <c r="L146" i="1"/>
  <c r="K146" i="1"/>
  <c r="I146" i="1"/>
  <c r="F146" i="1"/>
  <c r="E146" i="1"/>
  <c r="D146" i="1"/>
  <c r="AH145" i="1"/>
  <c r="AG145" i="1"/>
  <c r="AC145" i="1"/>
  <c r="AB145" i="1"/>
  <c r="Z145" i="1"/>
  <c r="Y145" i="1"/>
  <c r="V145" i="1"/>
  <c r="U145" i="1"/>
  <c r="R145" i="1"/>
  <c r="Q145" i="1"/>
  <c r="P145" i="1"/>
  <c r="O145" i="1"/>
  <c r="M145" i="1"/>
  <c r="K145" i="1"/>
  <c r="J145" i="1"/>
  <c r="I145" i="1"/>
  <c r="F145" i="1"/>
  <c r="E145" i="1"/>
  <c r="D145" i="1"/>
  <c r="AH144" i="1"/>
  <c r="AG144" i="1"/>
  <c r="AF144" i="1"/>
  <c r="AE144" i="1"/>
  <c r="AD144" i="1"/>
  <c r="AC144" i="1"/>
  <c r="AB144" i="1"/>
  <c r="AA144" i="1"/>
  <c r="Z144" i="1"/>
  <c r="Y144" i="1"/>
  <c r="W144" i="1"/>
  <c r="T144" i="1"/>
  <c r="S144" i="1"/>
  <c r="Q144" i="1"/>
  <c r="P144" i="1"/>
  <c r="O144" i="1"/>
  <c r="N144" i="1"/>
  <c r="M144" i="1"/>
  <c r="L144" i="1"/>
  <c r="K144" i="1"/>
  <c r="J144" i="1"/>
  <c r="H144" i="1"/>
  <c r="G144" i="1"/>
  <c r="F144" i="1"/>
  <c r="E144" i="1"/>
  <c r="D144" i="1"/>
  <c r="AH143" i="1"/>
  <c r="AG143" i="1"/>
  <c r="AE143" i="1"/>
  <c r="AD143" i="1"/>
  <c r="AC143" i="1"/>
  <c r="AB143" i="1"/>
  <c r="AA143" i="1"/>
  <c r="Z143" i="1"/>
  <c r="Y143" i="1"/>
  <c r="X143" i="1"/>
  <c r="W143" i="1"/>
  <c r="V143" i="1"/>
  <c r="U143" i="1"/>
  <c r="S143" i="1"/>
  <c r="Q143" i="1"/>
  <c r="P143" i="1"/>
  <c r="O143" i="1"/>
  <c r="N143" i="1"/>
  <c r="L143" i="1"/>
  <c r="K143" i="1"/>
  <c r="J143" i="1"/>
  <c r="I143" i="1"/>
  <c r="H143" i="1"/>
  <c r="F143" i="1"/>
  <c r="E143" i="1"/>
  <c r="D143" i="1"/>
  <c r="AH142" i="1"/>
  <c r="AG142" i="1"/>
  <c r="AE142" i="1"/>
  <c r="AC142" i="1"/>
  <c r="AB142" i="1"/>
  <c r="AA142" i="1"/>
  <c r="Z142" i="1"/>
  <c r="Y142" i="1"/>
  <c r="W142" i="1"/>
  <c r="U142" i="1"/>
  <c r="S142" i="1"/>
  <c r="R142" i="1"/>
  <c r="Q142" i="1"/>
  <c r="P142" i="1"/>
  <c r="O142" i="1"/>
  <c r="M142" i="1"/>
  <c r="L142" i="1"/>
  <c r="K142" i="1"/>
  <c r="J142" i="1"/>
  <c r="I142" i="1"/>
  <c r="H142" i="1"/>
  <c r="G142" i="1"/>
  <c r="F142" i="1"/>
  <c r="E142" i="1"/>
  <c r="D142" i="1"/>
  <c r="AH141" i="1"/>
  <c r="AG141" i="1"/>
  <c r="AF141" i="1"/>
  <c r="AE141" i="1"/>
  <c r="AD141" i="1"/>
  <c r="AC141" i="1"/>
  <c r="AB141" i="1"/>
  <c r="Z141" i="1"/>
  <c r="Y141" i="1"/>
  <c r="U141" i="1"/>
  <c r="T141" i="1"/>
  <c r="S141" i="1"/>
  <c r="R141" i="1"/>
  <c r="Q141" i="1"/>
  <c r="P141" i="1"/>
  <c r="O141" i="1"/>
  <c r="N141" i="1"/>
  <c r="L141" i="1"/>
  <c r="K141" i="1"/>
  <c r="H141" i="1"/>
  <c r="F141" i="1"/>
  <c r="E141" i="1"/>
  <c r="D141" i="1"/>
  <c r="AG140" i="1"/>
  <c r="AE140" i="1"/>
  <c r="AD140" i="1"/>
  <c r="AA140" i="1"/>
  <c r="Z140" i="1"/>
  <c r="Y140" i="1"/>
  <c r="X140" i="1"/>
  <c r="W140" i="1"/>
  <c r="V140" i="1"/>
  <c r="U140" i="1"/>
  <c r="S140" i="1"/>
  <c r="R140" i="1"/>
  <c r="P140" i="1"/>
  <c r="O140" i="1"/>
  <c r="N140" i="1"/>
  <c r="L140" i="1"/>
  <c r="J140" i="1"/>
  <c r="I140" i="1"/>
  <c r="G140" i="1"/>
  <c r="F140" i="1"/>
  <c r="E140" i="1"/>
  <c r="D140" i="1"/>
  <c r="AH139" i="1"/>
  <c r="AG139" i="1"/>
  <c r="AF139" i="1"/>
  <c r="AE139" i="1"/>
  <c r="AC139" i="1"/>
  <c r="AA139" i="1"/>
  <c r="Z139" i="1"/>
  <c r="X139" i="1"/>
  <c r="W139" i="1"/>
  <c r="V139" i="1"/>
  <c r="U139" i="1"/>
  <c r="T139" i="1"/>
  <c r="R139" i="1"/>
  <c r="Q139" i="1"/>
  <c r="P139" i="1"/>
  <c r="O139" i="1"/>
  <c r="N139" i="1"/>
  <c r="M139" i="1"/>
  <c r="I139" i="1"/>
  <c r="G139" i="1"/>
  <c r="F139" i="1"/>
  <c r="E139" i="1"/>
  <c r="D139" i="1"/>
  <c r="AH138" i="1"/>
  <c r="AG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R138" i="1"/>
  <c r="P138" i="1"/>
  <c r="O138" i="1"/>
  <c r="M138" i="1"/>
  <c r="I138" i="1"/>
  <c r="H138" i="1"/>
  <c r="G138" i="1"/>
  <c r="D138" i="1"/>
  <c r="AH137" i="1"/>
  <c r="AF137" i="1"/>
  <c r="AD137" i="1"/>
  <c r="AC137" i="1"/>
  <c r="AB137" i="1"/>
  <c r="AA137" i="1"/>
  <c r="Y137" i="1"/>
  <c r="X137" i="1"/>
  <c r="V137" i="1"/>
  <c r="T137" i="1"/>
  <c r="R137" i="1"/>
  <c r="P137" i="1"/>
  <c r="O137" i="1"/>
  <c r="L137" i="1"/>
  <c r="K137" i="1"/>
  <c r="H137" i="1"/>
  <c r="F137" i="1"/>
  <c r="D137" i="1"/>
  <c r="AH136" i="1"/>
  <c r="AG136" i="1"/>
  <c r="AF136" i="1"/>
  <c r="AE136" i="1"/>
  <c r="AD136" i="1"/>
  <c r="AC136" i="1"/>
  <c r="AB136" i="1"/>
  <c r="AA136" i="1"/>
  <c r="Z136" i="1"/>
  <c r="W136" i="1"/>
  <c r="V136" i="1"/>
  <c r="U136" i="1"/>
  <c r="S136" i="1"/>
  <c r="R136" i="1"/>
  <c r="Q136" i="1"/>
  <c r="O136" i="1"/>
  <c r="N136" i="1"/>
  <c r="M136" i="1"/>
  <c r="K136" i="1"/>
  <c r="J136" i="1"/>
  <c r="I136" i="1"/>
  <c r="H136" i="1"/>
  <c r="G136" i="1"/>
  <c r="F136" i="1"/>
  <c r="E136" i="1"/>
  <c r="D136" i="1"/>
  <c r="AH135" i="1"/>
  <c r="AG135" i="1"/>
  <c r="AE135" i="1"/>
  <c r="AB135" i="1"/>
  <c r="AA135" i="1"/>
  <c r="Y135" i="1"/>
  <c r="X135" i="1"/>
  <c r="W135" i="1"/>
  <c r="T135" i="1"/>
  <c r="S135" i="1"/>
  <c r="R135" i="1"/>
  <c r="Q135" i="1"/>
  <c r="P135" i="1"/>
  <c r="N135" i="1"/>
  <c r="M135" i="1"/>
  <c r="L135" i="1"/>
  <c r="I135" i="1"/>
  <c r="H135" i="1"/>
  <c r="E135" i="1"/>
  <c r="D135" i="1"/>
  <c r="AG134" i="1"/>
  <c r="AC134" i="1"/>
  <c r="Z134" i="1"/>
  <c r="Y134" i="1"/>
  <c r="X134" i="1"/>
  <c r="V134" i="1"/>
  <c r="T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AH133" i="1"/>
  <c r="AG133" i="1"/>
  <c r="AE133" i="1"/>
  <c r="AD133" i="1"/>
  <c r="AC133" i="1"/>
  <c r="AB133" i="1"/>
  <c r="Z133" i="1"/>
  <c r="X133" i="1"/>
  <c r="V133" i="1"/>
  <c r="U133" i="1"/>
  <c r="T133" i="1"/>
  <c r="S133" i="1"/>
  <c r="R133" i="1"/>
  <c r="Q133" i="1"/>
  <c r="P133" i="1"/>
  <c r="L133" i="1"/>
  <c r="K133" i="1"/>
  <c r="J133" i="1"/>
  <c r="H133" i="1"/>
  <c r="G133" i="1"/>
  <c r="D133" i="1"/>
  <c r="AH132" i="1"/>
  <c r="AG132" i="1"/>
  <c r="AE132" i="1"/>
  <c r="AD132" i="1"/>
  <c r="AC132" i="1"/>
  <c r="AB132" i="1"/>
  <c r="AA132" i="1"/>
  <c r="Z132" i="1"/>
  <c r="Y132" i="1"/>
  <c r="W132" i="1"/>
  <c r="V132" i="1"/>
  <c r="U132" i="1"/>
  <c r="T132" i="1"/>
  <c r="Q132" i="1"/>
  <c r="N132" i="1"/>
  <c r="M132" i="1"/>
  <c r="L132" i="1"/>
  <c r="K132" i="1"/>
  <c r="J132" i="1"/>
  <c r="I132" i="1"/>
  <c r="H132" i="1"/>
  <c r="G132" i="1"/>
  <c r="F132" i="1"/>
  <c r="E132" i="1"/>
  <c r="D132" i="1"/>
  <c r="AH131" i="1"/>
  <c r="AF131" i="1"/>
  <c r="AE131" i="1"/>
  <c r="AD131" i="1"/>
  <c r="AA131" i="1"/>
  <c r="Z131" i="1"/>
  <c r="W131" i="1"/>
  <c r="U131" i="1"/>
  <c r="T131" i="1"/>
  <c r="S131" i="1"/>
  <c r="R131" i="1"/>
  <c r="Q131" i="1"/>
  <c r="O131" i="1"/>
  <c r="N131" i="1"/>
  <c r="M131" i="1"/>
  <c r="L131" i="1"/>
  <c r="K131" i="1"/>
  <c r="J131" i="1"/>
  <c r="I131" i="1"/>
  <c r="H131" i="1"/>
  <c r="E131" i="1"/>
  <c r="D131" i="1"/>
  <c r="AH130" i="1"/>
  <c r="AG130" i="1"/>
  <c r="AF130" i="1"/>
  <c r="AD130" i="1"/>
  <c r="AB130" i="1"/>
  <c r="AA130" i="1"/>
  <c r="Y130" i="1"/>
  <c r="X130" i="1"/>
  <c r="W130" i="1"/>
  <c r="V130" i="1"/>
  <c r="U130" i="1"/>
  <c r="S130" i="1"/>
  <c r="R130" i="1"/>
  <c r="Q130" i="1"/>
  <c r="P130" i="1"/>
  <c r="N130" i="1"/>
  <c r="M130" i="1"/>
  <c r="L130" i="1"/>
  <c r="K130" i="1"/>
  <c r="J130" i="1"/>
  <c r="G130" i="1"/>
  <c r="F130" i="1"/>
  <c r="D130" i="1"/>
  <c r="AH129" i="1"/>
  <c r="AG129" i="1"/>
  <c r="AF129" i="1"/>
  <c r="AE129" i="1"/>
  <c r="AD129" i="1"/>
  <c r="AC129" i="1"/>
  <c r="AB129" i="1"/>
  <c r="AA129" i="1"/>
  <c r="Z129" i="1"/>
  <c r="X129" i="1"/>
  <c r="W129" i="1"/>
  <c r="V129" i="1"/>
  <c r="T129" i="1"/>
  <c r="R129" i="1"/>
  <c r="Q129" i="1"/>
  <c r="P129" i="1"/>
  <c r="O129" i="1"/>
  <c r="N129" i="1"/>
  <c r="L129" i="1"/>
  <c r="K129" i="1"/>
  <c r="J129" i="1"/>
  <c r="H129" i="1"/>
  <c r="G129" i="1"/>
  <c r="E129" i="1"/>
  <c r="D129" i="1"/>
  <c r="AH128" i="1"/>
  <c r="AG128" i="1"/>
  <c r="AF128" i="1"/>
  <c r="AE128" i="1"/>
  <c r="AD128" i="1"/>
  <c r="AC128" i="1"/>
  <c r="AB128" i="1"/>
  <c r="Z128" i="1"/>
  <c r="X128" i="1"/>
  <c r="W128" i="1"/>
  <c r="V128" i="1"/>
  <c r="U128" i="1"/>
  <c r="T128" i="1"/>
  <c r="S128" i="1"/>
  <c r="Q128" i="1"/>
  <c r="P128" i="1"/>
  <c r="O128" i="1"/>
  <c r="M128" i="1"/>
  <c r="L128" i="1"/>
  <c r="K128" i="1"/>
  <c r="J128" i="1"/>
  <c r="I128" i="1"/>
  <c r="G128" i="1"/>
  <c r="E128" i="1"/>
  <c r="D128" i="1"/>
  <c r="AH127" i="1"/>
  <c r="AF127" i="1"/>
  <c r="AE127" i="1"/>
  <c r="AD127" i="1"/>
  <c r="AB127" i="1"/>
  <c r="AA127" i="1"/>
  <c r="Z127" i="1"/>
  <c r="X127" i="1"/>
  <c r="W127" i="1"/>
  <c r="V127" i="1"/>
  <c r="U127" i="1"/>
  <c r="T127" i="1"/>
  <c r="R127" i="1"/>
  <c r="P127" i="1"/>
  <c r="O127" i="1"/>
  <c r="N127" i="1"/>
  <c r="M127" i="1"/>
  <c r="L127" i="1"/>
  <c r="K127" i="1"/>
  <c r="J127" i="1"/>
  <c r="I127" i="1"/>
  <c r="H127" i="1"/>
  <c r="F127" i="1"/>
  <c r="E127" i="1"/>
  <c r="D127" i="1"/>
  <c r="AH126" i="1"/>
  <c r="AG126" i="1"/>
  <c r="AF126" i="1"/>
  <c r="AC126" i="1"/>
  <c r="AB126" i="1"/>
  <c r="AA126" i="1"/>
  <c r="Y126" i="1"/>
  <c r="W126" i="1"/>
  <c r="V126" i="1"/>
  <c r="T126" i="1"/>
  <c r="Q126" i="1"/>
  <c r="O126" i="1"/>
  <c r="N126" i="1"/>
  <c r="M126" i="1"/>
  <c r="L126" i="1"/>
  <c r="K126" i="1"/>
  <c r="J126" i="1"/>
  <c r="H126" i="1"/>
  <c r="G126" i="1"/>
  <c r="F126" i="1"/>
  <c r="D126" i="1"/>
  <c r="AG125" i="1"/>
  <c r="AF125" i="1"/>
  <c r="AE125" i="1"/>
  <c r="AC125" i="1"/>
  <c r="AB125" i="1"/>
  <c r="Y125" i="1"/>
  <c r="X125" i="1"/>
  <c r="U125" i="1"/>
  <c r="T125" i="1"/>
  <c r="S125" i="1"/>
  <c r="R125" i="1"/>
  <c r="Q125" i="1"/>
  <c r="O125" i="1"/>
  <c r="N125" i="1"/>
  <c r="M125" i="1"/>
  <c r="L125" i="1"/>
  <c r="J125" i="1"/>
  <c r="I125" i="1"/>
  <c r="H125" i="1"/>
  <c r="G125" i="1"/>
  <c r="E125" i="1"/>
  <c r="D125" i="1"/>
  <c r="AH124" i="1"/>
  <c r="AD124" i="1"/>
  <c r="AC124" i="1"/>
  <c r="AB124" i="1"/>
  <c r="Y124" i="1"/>
  <c r="X124" i="1"/>
  <c r="W124" i="1"/>
  <c r="V124" i="1"/>
  <c r="R124" i="1"/>
  <c r="Q124" i="1"/>
  <c r="P124" i="1"/>
  <c r="O124" i="1"/>
  <c r="N124" i="1"/>
  <c r="M124" i="1"/>
  <c r="K124" i="1"/>
  <c r="J124" i="1"/>
  <c r="I124" i="1"/>
  <c r="H124" i="1"/>
  <c r="E124" i="1"/>
  <c r="D124" i="1"/>
  <c r="AH123" i="1"/>
  <c r="AF123" i="1"/>
  <c r="AE123" i="1"/>
  <c r="AC123" i="1"/>
  <c r="AB123" i="1"/>
  <c r="Z123" i="1"/>
  <c r="W123" i="1"/>
  <c r="V123" i="1"/>
  <c r="T123" i="1"/>
  <c r="S123" i="1"/>
  <c r="R123" i="1"/>
  <c r="Q123" i="1"/>
  <c r="O123" i="1"/>
  <c r="N123" i="1"/>
  <c r="L123" i="1"/>
  <c r="K123" i="1"/>
  <c r="J123" i="1"/>
  <c r="I123" i="1"/>
  <c r="H123" i="1"/>
  <c r="F123" i="1"/>
  <c r="E123" i="1"/>
  <c r="D123" i="1"/>
  <c r="AF122" i="1"/>
  <c r="AA122" i="1"/>
  <c r="Z122" i="1"/>
  <c r="W122" i="1"/>
  <c r="V122" i="1"/>
  <c r="U122" i="1"/>
  <c r="T122" i="1"/>
  <c r="S122" i="1"/>
  <c r="R122" i="1"/>
  <c r="Q122" i="1"/>
  <c r="O122" i="1"/>
  <c r="N122" i="1"/>
  <c r="M122" i="1"/>
  <c r="K122" i="1"/>
  <c r="I122" i="1"/>
  <c r="H122" i="1"/>
  <c r="G122" i="1"/>
  <c r="F122" i="1"/>
  <c r="D122" i="1"/>
  <c r="AH121" i="1"/>
  <c r="AG121" i="1"/>
  <c r="AF121" i="1"/>
  <c r="AE121" i="1"/>
  <c r="AD121" i="1"/>
  <c r="AC121" i="1"/>
  <c r="AB121" i="1"/>
  <c r="Y121" i="1"/>
  <c r="W121" i="1"/>
  <c r="V121" i="1"/>
  <c r="T121" i="1"/>
  <c r="S121" i="1"/>
  <c r="R121" i="1"/>
  <c r="Q121" i="1"/>
  <c r="P121" i="1"/>
  <c r="M121" i="1"/>
  <c r="L121" i="1"/>
  <c r="K121" i="1"/>
  <c r="J121" i="1"/>
  <c r="I121" i="1"/>
  <c r="H121" i="1"/>
  <c r="F121" i="1"/>
  <c r="E121" i="1"/>
  <c r="D121" i="1"/>
  <c r="AG120" i="1"/>
  <c r="AE120" i="1"/>
  <c r="AD120" i="1"/>
  <c r="AC120" i="1"/>
  <c r="AB120" i="1"/>
  <c r="AA120" i="1"/>
  <c r="Z120" i="1"/>
  <c r="Y120" i="1"/>
  <c r="X120" i="1"/>
  <c r="V120" i="1"/>
  <c r="U120" i="1"/>
  <c r="T120" i="1"/>
  <c r="R120" i="1"/>
  <c r="Q120" i="1"/>
  <c r="O120" i="1"/>
  <c r="N120" i="1"/>
  <c r="M120" i="1"/>
  <c r="L120" i="1"/>
  <c r="K120" i="1"/>
  <c r="J120" i="1"/>
  <c r="I120" i="1"/>
  <c r="H120" i="1"/>
  <c r="F120" i="1"/>
  <c r="E120" i="1"/>
  <c r="D120" i="1"/>
  <c r="AG119" i="1"/>
  <c r="AE119" i="1"/>
  <c r="AD119" i="1"/>
  <c r="AC119" i="1"/>
  <c r="AA119" i="1"/>
  <c r="Y119" i="1"/>
  <c r="X119" i="1"/>
  <c r="V119" i="1"/>
  <c r="U119" i="1"/>
  <c r="S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AH118" i="1"/>
  <c r="AG118" i="1"/>
  <c r="AF118" i="1"/>
  <c r="AC118" i="1"/>
  <c r="AB118" i="1"/>
  <c r="AA118" i="1"/>
  <c r="Z118" i="1"/>
  <c r="Y118" i="1"/>
  <c r="W118" i="1"/>
  <c r="T118" i="1"/>
  <c r="S118" i="1"/>
  <c r="R118" i="1"/>
  <c r="Q118" i="1"/>
  <c r="P118" i="1"/>
  <c r="O118" i="1"/>
  <c r="G118" i="1"/>
  <c r="F118" i="1"/>
  <c r="E118" i="1"/>
  <c r="D118" i="1"/>
  <c r="AG117" i="1"/>
  <c r="AE117" i="1"/>
  <c r="AD117" i="1"/>
  <c r="AA117" i="1"/>
  <c r="Z117" i="1"/>
  <c r="Y117" i="1"/>
  <c r="V117" i="1"/>
  <c r="U117" i="1"/>
  <c r="S117" i="1"/>
  <c r="Q117" i="1"/>
  <c r="P117" i="1"/>
  <c r="O117" i="1"/>
  <c r="M117" i="1"/>
  <c r="K117" i="1"/>
  <c r="I117" i="1"/>
  <c r="H117" i="1"/>
  <c r="F117" i="1"/>
  <c r="E117" i="1"/>
  <c r="D117" i="1"/>
  <c r="AG116" i="1"/>
  <c r="AF116" i="1"/>
  <c r="AC116" i="1"/>
  <c r="AB116" i="1"/>
  <c r="AA116" i="1"/>
  <c r="Y116" i="1"/>
  <c r="X116" i="1"/>
  <c r="V116" i="1"/>
  <c r="T116" i="1"/>
  <c r="S116" i="1"/>
  <c r="R116" i="1"/>
  <c r="P116" i="1"/>
  <c r="N116" i="1"/>
  <c r="M116" i="1"/>
  <c r="L116" i="1"/>
  <c r="K116" i="1"/>
  <c r="I116" i="1"/>
  <c r="G116" i="1"/>
  <c r="F116" i="1"/>
  <c r="E116" i="1"/>
  <c r="D116" i="1"/>
  <c r="AH115" i="1"/>
  <c r="AG115" i="1"/>
  <c r="AF115" i="1"/>
  <c r="AE115" i="1"/>
  <c r="AD115" i="1"/>
  <c r="AB115" i="1"/>
  <c r="Y115" i="1"/>
  <c r="U115" i="1"/>
  <c r="T115" i="1"/>
  <c r="S115" i="1"/>
  <c r="R115" i="1"/>
  <c r="Q115" i="1"/>
  <c r="P115" i="1"/>
  <c r="O115" i="1"/>
  <c r="N115" i="1"/>
  <c r="M115" i="1"/>
  <c r="L115" i="1"/>
  <c r="K115" i="1"/>
  <c r="H115" i="1"/>
  <c r="G115" i="1"/>
  <c r="F115" i="1"/>
  <c r="D115" i="1"/>
  <c r="AG114" i="1"/>
  <c r="AF114" i="1"/>
  <c r="AE114" i="1"/>
  <c r="AC114" i="1"/>
  <c r="AA114" i="1"/>
  <c r="X114" i="1"/>
  <c r="W114" i="1"/>
  <c r="U114" i="1"/>
  <c r="T114" i="1"/>
  <c r="S114" i="1"/>
  <c r="R114" i="1"/>
  <c r="P114" i="1"/>
  <c r="O114" i="1"/>
  <c r="M114" i="1"/>
  <c r="K114" i="1"/>
  <c r="J114" i="1"/>
  <c r="H114" i="1"/>
  <c r="D114" i="1"/>
  <c r="AG113" i="1"/>
  <c r="AF113" i="1"/>
  <c r="AE113" i="1"/>
  <c r="AD113" i="1"/>
  <c r="AC113" i="1"/>
  <c r="AB113" i="1"/>
  <c r="AA113" i="1"/>
  <c r="Z113" i="1"/>
  <c r="Y113" i="1"/>
  <c r="X113" i="1"/>
  <c r="W113" i="1"/>
  <c r="U113" i="1"/>
  <c r="T113" i="1"/>
  <c r="R113" i="1"/>
  <c r="Q113" i="1"/>
  <c r="O113" i="1"/>
  <c r="N113" i="1"/>
  <c r="L113" i="1"/>
  <c r="K113" i="1"/>
  <c r="H113" i="1"/>
  <c r="G113" i="1"/>
  <c r="F113" i="1"/>
  <c r="E113" i="1"/>
  <c r="D113" i="1"/>
  <c r="AF112" i="1"/>
  <c r="AE112" i="1"/>
  <c r="AD112" i="1"/>
  <c r="AC112" i="1"/>
  <c r="AB112" i="1"/>
  <c r="AA112" i="1"/>
  <c r="Z112" i="1"/>
  <c r="Y112" i="1"/>
  <c r="X112" i="1"/>
  <c r="V112" i="1"/>
  <c r="U112" i="1"/>
  <c r="T112" i="1"/>
  <c r="S112" i="1"/>
  <c r="R112" i="1"/>
  <c r="Q112" i="1"/>
  <c r="P112" i="1"/>
  <c r="O112" i="1"/>
  <c r="N112" i="1"/>
  <c r="M112" i="1"/>
  <c r="L112" i="1"/>
  <c r="J112" i="1"/>
  <c r="H112" i="1"/>
  <c r="G112" i="1"/>
  <c r="E112" i="1"/>
  <c r="D112" i="1"/>
  <c r="AH111" i="1"/>
  <c r="AG111" i="1"/>
  <c r="AF111" i="1"/>
  <c r="AE111" i="1"/>
  <c r="AD111" i="1"/>
  <c r="AC111" i="1"/>
  <c r="AA111" i="1"/>
  <c r="Z111" i="1"/>
  <c r="Y111" i="1"/>
  <c r="X111" i="1"/>
  <c r="W111" i="1"/>
  <c r="V111" i="1"/>
  <c r="U111" i="1"/>
  <c r="T111" i="1"/>
  <c r="S111" i="1"/>
  <c r="Q111" i="1"/>
  <c r="N111" i="1"/>
  <c r="M111" i="1"/>
  <c r="L111" i="1"/>
  <c r="J111" i="1"/>
  <c r="G111" i="1"/>
  <c r="E111" i="1"/>
  <c r="D111" i="1"/>
  <c r="AF110" i="1"/>
  <c r="AE110" i="1"/>
  <c r="AD110" i="1"/>
  <c r="AC110" i="1"/>
  <c r="AB110" i="1"/>
  <c r="Z110" i="1"/>
  <c r="X110" i="1"/>
  <c r="W110" i="1"/>
  <c r="U110" i="1"/>
  <c r="S110" i="1"/>
  <c r="Q110" i="1"/>
  <c r="P110" i="1"/>
  <c r="O110" i="1"/>
  <c r="M110" i="1"/>
  <c r="L110" i="1"/>
  <c r="K110" i="1"/>
  <c r="I110" i="1"/>
  <c r="H110" i="1"/>
  <c r="D110" i="1"/>
  <c r="AH109" i="1"/>
  <c r="AG109" i="1"/>
  <c r="AF109" i="1"/>
  <c r="AE109" i="1"/>
  <c r="AD109" i="1"/>
  <c r="AC109" i="1"/>
  <c r="AA109" i="1"/>
  <c r="Z109" i="1"/>
  <c r="Y109" i="1"/>
  <c r="X109" i="1"/>
  <c r="W109" i="1"/>
  <c r="V109" i="1"/>
  <c r="U109" i="1"/>
  <c r="T109" i="1"/>
  <c r="S109" i="1"/>
  <c r="Q109" i="1"/>
  <c r="P109" i="1"/>
  <c r="O109" i="1"/>
  <c r="N109" i="1"/>
  <c r="M109" i="1"/>
  <c r="L109" i="1"/>
  <c r="K109" i="1"/>
  <c r="J109" i="1"/>
  <c r="G109" i="1"/>
  <c r="F109" i="1"/>
  <c r="E109" i="1"/>
  <c r="D109" i="1"/>
  <c r="AH108" i="1"/>
  <c r="AG108" i="1"/>
  <c r="AE108" i="1"/>
  <c r="AD108" i="1"/>
  <c r="AC108" i="1"/>
  <c r="AA108" i="1"/>
  <c r="Z108" i="1"/>
  <c r="X108" i="1"/>
  <c r="W108" i="1"/>
  <c r="V108" i="1"/>
  <c r="T108" i="1"/>
  <c r="S108" i="1"/>
  <c r="R108" i="1"/>
  <c r="Q108" i="1"/>
  <c r="P108" i="1"/>
  <c r="N108" i="1"/>
  <c r="K108" i="1"/>
  <c r="G108" i="1"/>
  <c r="F108" i="1"/>
  <c r="E108" i="1"/>
  <c r="D108" i="1"/>
  <c r="AH107" i="1"/>
  <c r="AG107" i="1"/>
  <c r="AF107" i="1"/>
  <c r="AE107" i="1"/>
  <c r="AD107" i="1"/>
  <c r="AB107" i="1"/>
  <c r="Z107" i="1"/>
  <c r="Y107" i="1"/>
  <c r="X107" i="1"/>
  <c r="W107" i="1"/>
  <c r="V107" i="1"/>
  <c r="U107" i="1"/>
  <c r="T107" i="1"/>
  <c r="S107" i="1"/>
  <c r="Q107" i="1"/>
  <c r="P107" i="1"/>
  <c r="O107" i="1"/>
  <c r="N107" i="1"/>
  <c r="L107" i="1"/>
  <c r="K107" i="1"/>
  <c r="H107" i="1"/>
  <c r="G107" i="1"/>
  <c r="F107" i="1"/>
  <c r="D107" i="1"/>
  <c r="AH106" i="1"/>
  <c r="AF106" i="1"/>
  <c r="AE106" i="1"/>
  <c r="AD106" i="1"/>
  <c r="AC106" i="1"/>
  <c r="AB106" i="1"/>
  <c r="AA106" i="1"/>
  <c r="Z106" i="1"/>
  <c r="Y106" i="1"/>
  <c r="V106" i="1"/>
  <c r="T106" i="1"/>
  <c r="S106" i="1"/>
  <c r="R106" i="1"/>
  <c r="Q106" i="1"/>
  <c r="O106" i="1"/>
  <c r="M106" i="1"/>
  <c r="L106" i="1"/>
  <c r="J106" i="1"/>
  <c r="I106" i="1"/>
  <c r="H106" i="1"/>
  <c r="G106" i="1"/>
  <c r="F106" i="1"/>
  <c r="D106" i="1"/>
  <c r="AH105" i="1"/>
  <c r="AG105" i="1"/>
  <c r="AF105" i="1"/>
  <c r="AD105" i="1"/>
  <c r="AB105" i="1"/>
  <c r="AA105" i="1"/>
  <c r="X105" i="1"/>
  <c r="W105" i="1"/>
  <c r="V105" i="1"/>
  <c r="U105" i="1"/>
  <c r="R105" i="1"/>
  <c r="Q105" i="1"/>
  <c r="P105" i="1"/>
  <c r="O105" i="1"/>
  <c r="L105" i="1"/>
  <c r="J105" i="1"/>
  <c r="I105" i="1"/>
  <c r="H105" i="1"/>
  <c r="G105" i="1"/>
  <c r="E105" i="1"/>
  <c r="D105" i="1"/>
  <c r="AH104" i="1"/>
  <c r="AG104" i="1"/>
  <c r="AF104" i="1"/>
  <c r="AE104" i="1"/>
  <c r="AD104" i="1"/>
  <c r="Y104" i="1"/>
  <c r="X104" i="1"/>
  <c r="W104" i="1"/>
  <c r="V104" i="1"/>
  <c r="U104" i="1"/>
  <c r="S104" i="1"/>
  <c r="R104" i="1"/>
  <c r="Q104" i="1"/>
  <c r="P104" i="1"/>
  <c r="N104" i="1"/>
  <c r="M104" i="1"/>
  <c r="L104" i="1"/>
  <c r="K104" i="1"/>
  <c r="J104" i="1"/>
  <c r="I104" i="1"/>
  <c r="H104" i="1"/>
  <c r="G104" i="1"/>
  <c r="F104" i="1"/>
  <c r="E104" i="1"/>
  <c r="D104" i="1"/>
  <c r="AH103" i="1"/>
  <c r="AG103" i="1"/>
  <c r="AF103" i="1"/>
  <c r="AE103" i="1"/>
  <c r="AD103" i="1"/>
  <c r="AB103" i="1"/>
  <c r="AA103" i="1"/>
  <c r="Z103" i="1"/>
  <c r="Y103" i="1"/>
  <c r="X103" i="1"/>
  <c r="W103" i="1"/>
  <c r="V103" i="1"/>
  <c r="T103" i="1"/>
  <c r="S103" i="1"/>
  <c r="R103" i="1"/>
  <c r="P103" i="1"/>
  <c r="O103" i="1"/>
  <c r="N103" i="1"/>
  <c r="M103" i="1"/>
  <c r="L103" i="1"/>
  <c r="I103" i="1"/>
  <c r="H103" i="1"/>
  <c r="G103" i="1"/>
  <c r="F103" i="1"/>
  <c r="E103" i="1"/>
  <c r="D103" i="1"/>
  <c r="AH102" i="1"/>
  <c r="AE102" i="1"/>
  <c r="AD102" i="1"/>
  <c r="AC102" i="1"/>
  <c r="AA102" i="1"/>
  <c r="Y102" i="1"/>
  <c r="X102" i="1"/>
  <c r="U102" i="1"/>
  <c r="T102" i="1"/>
  <c r="R102" i="1"/>
  <c r="P102" i="1"/>
  <c r="O102" i="1"/>
  <c r="N102" i="1"/>
  <c r="L102" i="1"/>
  <c r="K102" i="1"/>
  <c r="I102" i="1"/>
  <c r="H102" i="1"/>
  <c r="G102" i="1"/>
  <c r="F102" i="1"/>
  <c r="E102" i="1"/>
  <c r="D102" i="1"/>
  <c r="AH101" i="1"/>
  <c r="AG101" i="1"/>
  <c r="AF101" i="1"/>
  <c r="AE101" i="1"/>
  <c r="AB101" i="1"/>
  <c r="AA101" i="1"/>
  <c r="Z101" i="1"/>
  <c r="X101" i="1"/>
  <c r="W101" i="1"/>
  <c r="V101" i="1"/>
  <c r="T101" i="1"/>
  <c r="R101" i="1"/>
  <c r="O101" i="1"/>
  <c r="N101" i="1"/>
  <c r="M101" i="1"/>
  <c r="L101" i="1"/>
  <c r="J101" i="1"/>
  <c r="I101" i="1"/>
  <c r="G101" i="1"/>
  <c r="F101" i="1"/>
  <c r="E101" i="1"/>
  <c r="D101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Q100" i="1"/>
  <c r="P100" i="1"/>
  <c r="O100" i="1"/>
  <c r="M100" i="1"/>
  <c r="L100" i="1"/>
  <c r="K100" i="1"/>
  <c r="J100" i="1"/>
  <c r="G100" i="1"/>
  <c r="F100" i="1"/>
  <c r="E100" i="1"/>
  <c r="D100" i="1"/>
  <c r="AH99" i="1"/>
  <c r="AG99" i="1"/>
  <c r="AF99" i="1"/>
  <c r="AE99" i="1"/>
  <c r="AD99" i="1"/>
  <c r="AB99" i="1"/>
  <c r="AA99" i="1"/>
  <c r="Z99" i="1"/>
  <c r="Y99" i="1"/>
  <c r="W99" i="1"/>
  <c r="V99" i="1"/>
  <c r="U99" i="1"/>
  <c r="T99" i="1"/>
  <c r="P99" i="1"/>
  <c r="O99" i="1"/>
  <c r="M99" i="1"/>
  <c r="L99" i="1"/>
  <c r="J99" i="1"/>
  <c r="I99" i="1"/>
  <c r="G99" i="1"/>
  <c r="D99" i="1"/>
  <c r="AH98" i="1"/>
  <c r="AG98" i="1"/>
  <c r="AF98" i="1"/>
  <c r="AE98" i="1"/>
  <c r="AC98" i="1"/>
  <c r="AB98" i="1"/>
  <c r="AA98" i="1"/>
  <c r="Z98" i="1"/>
  <c r="Y98" i="1"/>
  <c r="W98" i="1"/>
  <c r="V98" i="1"/>
  <c r="U98" i="1"/>
  <c r="T98" i="1"/>
  <c r="S98" i="1"/>
  <c r="R98" i="1"/>
  <c r="Q98" i="1"/>
  <c r="P98" i="1"/>
  <c r="N98" i="1"/>
  <c r="M98" i="1"/>
  <c r="L98" i="1"/>
  <c r="K98" i="1"/>
  <c r="J98" i="1"/>
  <c r="I98" i="1"/>
  <c r="H98" i="1"/>
  <c r="F98" i="1"/>
  <c r="D98" i="1"/>
  <c r="AH97" i="1"/>
  <c r="AF97" i="1"/>
  <c r="AE97" i="1"/>
  <c r="AC97" i="1"/>
  <c r="AB97" i="1"/>
  <c r="AA97" i="1"/>
  <c r="Z97" i="1"/>
  <c r="Y97" i="1"/>
  <c r="X97" i="1"/>
  <c r="V97" i="1"/>
  <c r="U97" i="1"/>
  <c r="T97" i="1"/>
  <c r="S97" i="1"/>
  <c r="R97" i="1"/>
  <c r="Q97" i="1"/>
  <c r="N97" i="1"/>
  <c r="K97" i="1"/>
  <c r="J97" i="1"/>
  <c r="I97" i="1"/>
  <c r="G97" i="1"/>
  <c r="F97" i="1"/>
  <c r="E97" i="1"/>
  <c r="D97" i="1"/>
  <c r="E94" i="1"/>
  <c r="E99" i="1" s="1"/>
  <c r="ND70" i="1"/>
  <c r="NC70" i="1"/>
  <c r="NB70" i="1"/>
  <c r="NA70" i="1"/>
  <c r="MZ70" i="1"/>
  <c r="MY70" i="1"/>
  <c r="MX70" i="1"/>
  <c r="MW70" i="1"/>
  <c r="MV70" i="1"/>
  <c r="MU70" i="1"/>
  <c r="MT70" i="1"/>
  <c r="MS70" i="1"/>
  <c r="MR70" i="1"/>
  <c r="MQ70" i="1"/>
  <c r="MP70" i="1"/>
  <c r="MO70" i="1"/>
  <c r="MN70" i="1"/>
  <c r="MM70" i="1"/>
  <c r="ML70" i="1"/>
  <c r="MK70" i="1"/>
  <c r="MJ70" i="1"/>
  <c r="MI70" i="1"/>
  <c r="MH70" i="1"/>
  <c r="MG70" i="1"/>
  <c r="MF70" i="1"/>
  <c r="ME70" i="1"/>
  <c r="MD70" i="1"/>
  <c r="MC70" i="1"/>
  <c r="MB70" i="1"/>
  <c r="MA70" i="1"/>
  <c r="LZ70" i="1"/>
  <c r="LY70" i="1"/>
  <c r="LX70" i="1"/>
  <c r="LW70" i="1"/>
  <c r="LV70" i="1"/>
  <c r="LU70" i="1"/>
  <c r="LT70" i="1"/>
  <c r="LS70" i="1"/>
  <c r="LR70" i="1"/>
  <c r="LQ70" i="1"/>
  <c r="LP70" i="1"/>
  <c r="LO70" i="1"/>
  <c r="LN70" i="1"/>
  <c r="LM70" i="1"/>
  <c r="LL70" i="1"/>
  <c r="LK70" i="1"/>
  <c r="LJ70" i="1"/>
  <c r="LI70" i="1"/>
  <c r="LH70" i="1"/>
  <c r="LG70" i="1"/>
  <c r="LF70" i="1"/>
  <c r="LE70" i="1"/>
  <c r="LD70" i="1"/>
  <c r="LC70" i="1"/>
  <c r="LB70" i="1"/>
  <c r="LA70" i="1"/>
  <c r="KZ70" i="1"/>
  <c r="KY70" i="1"/>
  <c r="KX70" i="1"/>
  <c r="KW70" i="1"/>
  <c r="KV70" i="1"/>
  <c r="KU70" i="1"/>
  <c r="KT70" i="1"/>
  <c r="KS70" i="1"/>
  <c r="KR70" i="1"/>
  <c r="KQ70" i="1"/>
  <c r="KP70" i="1"/>
  <c r="KO70" i="1"/>
  <c r="KN70" i="1"/>
  <c r="KM70" i="1"/>
  <c r="KL70" i="1"/>
  <c r="KK70" i="1"/>
  <c r="KJ70" i="1"/>
  <c r="KI70" i="1"/>
  <c r="KH70" i="1"/>
  <c r="KG70" i="1"/>
  <c r="KF70" i="1"/>
  <c r="KE70" i="1"/>
  <c r="KD70" i="1"/>
  <c r="KC70" i="1"/>
  <c r="KB70" i="1"/>
  <c r="KA70" i="1"/>
  <c r="JZ70" i="1"/>
  <c r="JY70" i="1"/>
  <c r="JX70" i="1"/>
  <c r="JW70" i="1"/>
  <c r="JV70" i="1"/>
  <c r="JU70" i="1"/>
  <c r="JT70" i="1"/>
  <c r="JS70" i="1"/>
  <c r="JR70" i="1"/>
  <c r="JQ70" i="1"/>
  <c r="JP70" i="1"/>
  <c r="JO70" i="1"/>
  <c r="JN70" i="1"/>
  <c r="JM70" i="1"/>
  <c r="JL70" i="1"/>
  <c r="JK70" i="1"/>
  <c r="JJ70" i="1"/>
  <c r="JI70" i="1"/>
  <c r="JH70" i="1"/>
  <c r="JG70" i="1"/>
  <c r="JF70" i="1"/>
  <c r="JE70" i="1"/>
  <c r="JD70" i="1"/>
  <c r="JC70" i="1"/>
  <c r="JB70" i="1"/>
  <c r="JA70" i="1"/>
  <c r="IZ70" i="1"/>
  <c r="IY70" i="1"/>
  <c r="IX70" i="1"/>
  <c r="IW70" i="1"/>
  <c r="IV70" i="1"/>
  <c r="IU70" i="1"/>
  <c r="IT70" i="1"/>
  <c r="IS70" i="1"/>
  <c r="IR70" i="1"/>
  <c r="IQ70" i="1"/>
  <c r="IP70" i="1"/>
  <c r="IO70" i="1"/>
  <c r="IN70" i="1"/>
  <c r="IM70" i="1"/>
  <c r="IL70" i="1"/>
  <c r="IK70" i="1"/>
  <c r="IJ70" i="1"/>
  <c r="II70" i="1"/>
  <c r="IH70" i="1"/>
  <c r="IG70" i="1"/>
  <c r="IF70" i="1"/>
  <c r="IE70" i="1"/>
  <c r="ID70" i="1"/>
  <c r="IC70" i="1"/>
  <c r="IB70" i="1"/>
  <c r="IA70" i="1"/>
  <c r="HZ70" i="1"/>
  <c r="HY70" i="1"/>
  <c r="HX70" i="1"/>
  <c r="HW70" i="1"/>
  <c r="HV70" i="1"/>
  <c r="HU70" i="1"/>
  <c r="HT70" i="1"/>
  <c r="HS70" i="1"/>
  <c r="HR70" i="1"/>
  <c r="HQ70" i="1"/>
  <c r="HP70" i="1"/>
  <c r="HO70" i="1"/>
  <c r="HN70" i="1"/>
  <c r="HM70" i="1"/>
  <c r="HL70" i="1"/>
  <c r="HK70" i="1"/>
  <c r="HJ70" i="1"/>
  <c r="HI70" i="1"/>
  <c r="HH70" i="1"/>
  <c r="HG70" i="1"/>
  <c r="HF70" i="1"/>
  <c r="HE70" i="1"/>
  <c r="HD70" i="1"/>
  <c r="HC70" i="1"/>
  <c r="HB70" i="1"/>
  <c r="HA70" i="1"/>
  <c r="GZ70" i="1"/>
  <c r="GY70" i="1"/>
  <c r="GX70" i="1"/>
  <c r="GW70" i="1"/>
  <c r="GV70" i="1"/>
  <c r="GU70" i="1"/>
  <c r="GT70" i="1"/>
  <c r="GS70" i="1"/>
  <c r="GR70" i="1"/>
  <c r="GQ70" i="1"/>
  <c r="GP70" i="1"/>
  <c r="GO70" i="1"/>
  <c r="GN70" i="1"/>
  <c r="GM70" i="1"/>
  <c r="GL70" i="1"/>
  <c r="GK70" i="1"/>
  <c r="GJ70" i="1"/>
  <c r="GI70" i="1"/>
  <c r="GH70" i="1"/>
  <c r="GG70" i="1"/>
  <c r="GF70" i="1"/>
  <c r="GE70" i="1"/>
  <c r="GD70" i="1"/>
  <c r="GC70" i="1"/>
  <c r="GB70" i="1"/>
  <c r="GA70" i="1"/>
  <c r="FZ70" i="1"/>
  <c r="FY70" i="1"/>
  <c r="FX70" i="1"/>
  <c r="FW70" i="1"/>
  <c r="FV70" i="1"/>
  <c r="FU70" i="1"/>
  <c r="FT70" i="1"/>
  <c r="FS70" i="1"/>
  <c r="FR70" i="1"/>
  <c r="FQ70" i="1"/>
  <c r="FP70" i="1"/>
  <c r="FO70" i="1"/>
  <c r="FN70" i="1"/>
  <c r="FM70" i="1"/>
  <c r="FL70" i="1"/>
  <c r="FK70" i="1"/>
  <c r="FJ70" i="1"/>
  <c r="FI70" i="1"/>
  <c r="FH70" i="1"/>
  <c r="FG70" i="1"/>
  <c r="FF70" i="1"/>
  <c r="FE70" i="1"/>
  <c r="FD70" i="1"/>
  <c r="FC70" i="1"/>
  <c r="FB70" i="1"/>
  <c r="FA70" i="1"/>
  <c r="EZ70" i="1"/>
  <c r="EY70" i="1"/>
  <c r="EX70" i="1"/>
  <c r="EW70" i="1"/>
  <c r="EV70" i="1"/>
  <c r="EU70" i="1"/>
  <c r="ET70" i="1"/>
  <c r="ES70" i="1"/>
  <c r="ER70" i="1"/>
  <c r="EQ70" i="1"/>
  <c r="EP70" i="1"/>
  <c r="EO70" i="1"/>
  <c r="EN70" i="1"/>
  <c r="EM70" i="1"/>
  <c r="EL70" i="1"/>
  <c r="EK70" i="1"/>
  <c r="EJ70" i="1"/>
  <c r="EI70" i="1"/>
  <c r="EH70" i="1"/>
  <c r="EG70" i="1"/>
  <c r="EF70" i="1"/>
  <c r="EE70" i="1"/>
  <c r="ED70" i="1"/>
  <c r="EC70" i="1"/>
  <c r="EB70" i="1"/>
  <c r="EA70" i="1"/>
  <c r="DZ70" i="1"/>
  <c r="DY70" i="1"/>
  <c r="DX70" i="1"/>
  <c r="DW70" i="1"/>
  <c r="DV70" i="1"/>
  <c r="DU70" i="1"/>
  <c r="DT70" i="1"/>
  <c r="DS70" i="1"/>
  <c r="DR70" i="1"/>
  <c r="DQ70" i="1"/>
  <c r="DP70" i="1"/>
  <c r="DO70" i="1"/>
  <c r="DN70" i="1"/>
  <c r="DM70" i="1"/>
  <c r="DL70" i="1"/>
  <c r="DK70" i="1"/>
  <c r="DJ70" i="1"/>
  <c r="DI70" i="1"/>
  <c r="DH70" i="1"/>
  <c r="DG70" i="1"/>
  <c r="DF70" i="1"/>
  <c r="DE70" i="1"/>
  <c r="DD70" i="1"/>
  <c r="DC70" i="1"/>
  <c r="DB70" i="1"/>
  <c r="DA70" i="1"/>
  <c r="CZ70" i="1"/>
  <c r="CY70" i="1"/>
  <c r="CX70" i="1"/>
  <c r="CW70" i="1"/>
  <c r="CV70" i="1"/>
  <c r="CU70" i="1"/>
  <c r="CT70" i="1"/>
  <c r="CS70" i="1"/>
  <c r="CR70" i="1"/>
  <c r="CQ70" i="1"/>
  <c r="CP70" i="1"/>
  <c r="CO70" i="1"/>
  <c r="CN70" i="1"/>
  <c r="CM70" i="1"/>
  <c r="CL70" i="1"/>
  <c r="CK70" i="1"/>
  <c r="CJ70" i="1"/>
  <c r="CI70" i="1"/>
  <c r="CH70" i="1"/>
  <c r="CG70" i="1"/>
  <c r="CF70" i="1"/>
  <c r="CE70" i="1"/>
  <c r="CD70" i="1"/>
  <c r="CC70" i="1"/>
  <c r="CB70" i="1"/>
  <c r="CA70" i="1"/>
  <c r="BZ70" i="1"/>
  <c r="BY70" i="1"/>
  <c r="BX70" i="1"/>
  <c r="BW70" i="1"/>
  <c r="BV70" i="1"/>
  <c r="BU70" i="1"/>
  <c r="BT70" i="1"/>
  <c r="BS70" i="1"/>
  <c r="BR70" i="1"/>
  <c r="BQ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V70" i="1"/>
  <c r="AU70" i="1"/>
  <c r="AT70" i="1"/>
  <c r="AS70" i="1"/>
  <c r="AR70" i="1"/>
  <c r="AQ70" i="1"/>
  <c r="AP70" i="1"/>
  <c r="AO70" i="1"/>
  <c r="AN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ND69" i="1"/>
  <c r="NC69" i="1"/>
  <c r="NB69" i="1"/>
  <c r="NA69" i="1"/>
  <c r="MZ69" i="1"/>
  <c r="MY69" i="1"/>
  <c r="MX69" i="1"/>
  <c r="MW69" i="1"/>
  <c r="MV69" i="1"/>
  <c r="MU69" i="1"/>
  <c r="MT69" i="1"/>
  <c r="MS69" i="1"/>
  <c r="MR69" i="1"/>
  <c r="MQ69" i="1"/>
  <c r="MP69" i="1"/>
  <c r="MO69" i="1"/>
  <c r="MN69" i="1"/>
  <c r="MM69" i="1"/>
  <c r="ML69" i="1"/>
  <c r="MK69" i="1"/>
  <c r="MJ69" i="1"/>
  <c r="MI69" i="1"/>
  <c r="MH69" i="1"/>
  <c r="MG69" i="1"/>
  <c r="MF69" i="1"/>
  <c r="ME69" i="1"/>
  <c r="MD69" i="1"/>
  <c r="MC69" i="1"/>
  <c r="MB69" i="1"/>
  <c r="MA69" i="1"/>
  <c r="LZ69" i="1"/>
  <c r="LY69" i="1"/>
  <c r="LX69" i="1"/>
  <c r="LW69" i="1"/>
  <c r="LV69" i="1"/>
  <c r="LU69" i="1"/>
  <c r="LT69" i="1"/>
  <c r="LS69" i="1"/>
  <c r="LR69" i="1"/>
  <c r="LQ69" i="1"/>
  <c r="LP69" i="1"/>
  <c r="LO69" i="1"/>
  <c r="LN69" i="1"/>
  <c r="LM69" i="1"/>
  <c r="LL69" i="1"/>
  <c r="LK69" i="1"/>
  <c r="LJ69" i="1"/>
  <c r="LI69" i="1"/>
  <c r="LH69" i="1"/>
  <c r="LG69" i="1"/>
  <c r="LF69" i="1"/>
  <c r="LE69" i="1"/>
  <c r="LD69" i="1"/>
  <c r="LC69" i="1"/>
  <c r="LB69" i="1"/>
  <c r="LA69" i="1"/>
  <c r="KZ69" i="1"/>
  <c r="KY69" i="1"/>
  <c r="KX69" i="1"/>
  <c r="KW69" i="1"/>
  <c r="KV69" i="1"/>
  <c r="KU69" i="1"/>
  <c r="KT69" i="1"/>
  <c r="KS69" i="1"/>
  <c r="KR69" i="1"/>
  <c r="KQ69" i="1"/>
  <c r="KP69" i="1"/>
  <c r="KO69" i="1"/>
  <c r="KN69" i="1"/>
  <c r="KM69" i="1"/>
  <c r="KL69" i="1"/>
  <c r="KK69" i="1"/>
  <c r="KJ69" i="1"/>
  <c r="KI69" i="1"/>
  <c r="KH69" i="1"/>
  <c r="KG69" i="1"/>
  <c r="KF69" i="1"/>
  <c r="KE69" i="1"/>
  <c r="KD69" i="1"/>
  <c r="KC69" i="1"/>
  <c r="KB69" i="1"/>
  <c r="KA69" i="1"/>
  <c r="JZ69" i="1"/>
  <c r="JY69" i="1"/>
  <c r="JX69" i="1"/>
  <c r="JW69" i="1"/>
  <c r="JV69" i="1"/>
  <c r="JU69" i="1"/>
  <c r="JT69" i="1"/>
  <c r="JS69" i="1"/>
  <c r="JR69" i="1"/>
  <c r="JQ69" i="1"/>
  <c r="JP69" i="1"/>
  <c r="JO69" i="1"/>
  <c r="JN69" i="1"/>
  <c r="JM69" i="1"/>
  <c r="JL69" i="1"/>
  <c r="JK69" i="1"/>
  <c r="JJ69" i="1"/>
  <c r="JI69" i="1"/>
  <c r="JH69" i="1"/>
  <c r="JG69" i="1"/>
  <c r="JF69" i="1"/>
  <c r="JE69" i="1"/>
  <c r="JD69" i="1"/>
  <c r="JC69" i="1"/>
  <c r="JB69" i="1"/>
  <c r="JA69" i="1"/>
  <c r="IZ69" i="1"/>
  <c r="IY69" i="1"/>
  <c r="IX69" i="1"/>
  <c r="IW69" i="1"/>
  <c r="IV69" i="1"/>
  <c r="IU69" i="1"/>
  <c r="IT69" i="1"/>
  <c r="IS69" i="1"/>
  <c r="IR69" i="1"/>
  <c r="IQ69" i="1"/>
  <c r="IP69" i="1"/>
  <c r="IO69" i="1"/>
  <c r="IN69" i="1"/>
  <c r="IM69" i="1"/>
  <c r="IL69" i="1"/>
  <c r="IK69" i="1"/>
  <c r="IJ69" i="1"/>
  <c r="II69" i="1"/>
  <c r="IH69" i="1"/>
  <c r="IG69" i="1"/>
  <c r="IF69" i="1"/>
  <c r="IE69" i="1"/>
  <c r="ID69" i="1"/>
  <c r="IC69" i="1"/>
  <c r="IB69" i="1"/>
  <c r="IA69" i="1"/>
  <c r="HZ69" i="1"/>
  <c r="HY69" i="1"/>
  <c r="HX69" i="1"/>
  <c r="HW69" i="1"/>
  <c r="HV69" i="1"/>
  <c r="HU69" i="1"/>
  <c r="HT69" i="1"/>
  <c r="HS69" i="1"/>
  <c r="HR69" i="1"/>
  <c r="HQ69" i="1"/>
  <c r="HP69" i="1"/>
  <c r="HO69" i="1"/>
  <c r="HN69" i="1"/>
  <c r="HM69" i="1"/>
  <c r="HL69" i="1"/>
  <c r="HK69" i="1"/>
  <c r="HJ69" i="1"/>
  <c r="HI69" i="1"/>
  <c r="HH69" i="1"/>
  <c r="HG69" i="1"/>
  <c r="HF69" i="1"/>
  <c r="HE69" i="1"/>
  <c r="HD69" i="1"/>
  <c r="HC69" i="1"/>
  <c r="HB69" i="1"/>
  <c r="HA69" i="1"/>
  <c r="GZ69" i="1"/>
  <c r="GY69" i="1"/>
  <c r="GX69" i="1"/>
  <c r="GW69" i="1"/>
  <c r="GV69" i="1"/>
  <c r="GU69" i="1"/>
  <c r="GT69" i="1"/>
  <c r="GS69" i="1"/>
  <c r="GR69" i="1"/>
  <c r="GQ69" i="1"/>
  <c r="GP69" i="1"/>
  <c r="GO69" i="1"/>
  <c r="GN69" i="1"/>
  <c r="GM69" i="1"/>
  <c r="GL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FS69" i="1"/>
  <c r="FR69" i="1"/>
  <c r="FQ69" i="1"/>
  <c r="FP69" i="1"/>
  <c r="FO69" i="1"/>
  <c r="FN69" i="1"/>
  <c r="FM69" i="1"/>
  <c r="FL69" i="1"/>
  <c r="FK69" i="1"/>
  <c r="FJ69" i="1"/>
  <c r="FI69" i="1"/>
  <c r="FH69" i="1"/>
  <c r="FG69" i="1"/>
  <c r="FF69" i="1"/>
  <c r="FE69" i="1"/>
  <c r="FD69" i="1"/>
  <c r="FC69" i="1"/>
  <c r="FB69" i="1"/>
  <c r="FA69" i="1"/>
  <c r="EZ69" i="1"/>
  <c r="EY69" i="1"/>
  <c r="EX69" i="1"/>
  <c r="EW69" i="1"/>
  <c r="EV69" i="1"/>
  <c r="EU69" i="1"/>
  <c r="ET69" i="1"/>
  <c r="ES69" i="1"/>
  <c r="ER69" i="1"/>
  <c r="EQ69" i="1"/>
  <c r="EP69" i="1"/>
  <c r="EO69" i="1"/>
  <c r="EN69" i="1"/>
  <c r="EM69" i="1"/>
  <c r="EL69" i="1"/>
  <c r="EK69" i="1"/>
  <c r="EJ69" i="1"/>
  <c r="EI69" i="1"/>
  <c r="EH69" i="1"/>
  <c r="EG69" i="1"/>
  <c r="EF69" i="1"/>
  <c r="EE69" i="1"/>
  <c r="ED69" i="1"/>
  <c r="EC69" i="1"/>
  <c r="EB69" i="1"/>
  <c r="EA69" i="1"/>
  <c r="DZ69" i="1"/>
  <c r="DY69" i="1"/>
  <c r="DX69" i="1"/>
  <c r="DW69" i="1"/>
  <c r="DV69" i="1"/>
  <c r="DU69" i="1"/>
  <c r="DT69" i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U69" i="1"/>
  <c r="AT69" i="1"/>
  <c r="AS69" i="1"/>
  <c r="AR69" i="1"/>
  <c r="AQ69" i="1"/>
  <c r="AP69" i="1"/>
  <c r="AO69" i="1"/>
  <c r="AN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ND68" i="1"/>
  <c r="NC68" i="1"/>
  <c r="NB68" i="1"/>
  <c r="NA68" i="1"/>
  <c r="MZ68" i="1"/>
  <c r="MY68" i="1"/>
  <c r="MX68" i="1"/>
  <c r="MW68" i="1"/>
  <c r="MV68" i="1"/>
  <c r="MU68" i="1"/>
  <c r="MT68" i="1"/>
  <c r="MS68" i="1"/>
  <c r="MR68" i="1"/>
  <c r="MQ68" i="1"/>
  <c r="MP68" i="1"/>
  <c r="MO68" i="1"/>
  <c r="MN68" i="1"/>
  <c r="MM68" i="1"/>
  <c r="ML68" i="1"/>
  <c r="MK68" i="1"/>
  <c r="MJ68" i="1"/>
  <c r="MI68" i="1"/>
  <c r="MH68" i="1"/>
  <c r="MG68" i="1"/>
  <c r="MF68" i="1"/>
  <c r="ME68" i="1"/>
  <c r="MD68" i="1"/>
  <c r="MC68" i="1"/>
  <c r="MB68" i="1"/>
  <c r="MA68" i="1"/>
  <c r="LZ68" i="1"/>
  <c r="LY68" i="1"/>
  <c r="LX68" i="1"/>
  <c r="LW68" i="1"/>
  <c r="LV68" i="1"/>
  <c r="LU68" i="1"/>
  <c r="LT68" i="1"/>
  <c r="LS68" i="1"/>
  <c r="LR68" i="1"/>
  <c r="LQ68" i="1"/>
  <c r="LP68" i="1"/>
  <c r="LO68" i="1"/>
  <c r="LN68" i="1"/>
  <c r="LM68" i="1"/>
  <c r="LL68" i="1"/>
  <c r="LK68" i="1"/>
  <c r="LJ68" i="1"/>
  <c r="LI68" i="1"/>
  <c r="LH68" i="1"/>
  <c r="LG68" i="1"/>
  <c r="LF68" i="1"/>
  <c r="LE68" i="1"/>
  <c r="LD68" i="1"/>
  <c r="LC68" i="1"/>
  <c r="LB68" i="1"/>
  <c r="LA68" i="1"/>
  <c r="KZ68" i="1"/>
  <c r="KY68" i="1"/>
  <c r="KX68" i="1"/>
  <c r="KW68" i="1"/>
  <c r="KV68" i="1"/>
  <c r="KU68" i="1"/>
  <c r="KT68" i="1"/>
  <c r="KS68" i="1"/>
  <c r="KR68" i="1"/>
  <c r="KQ68" i="1"/>
  <c r="KP68" i="1"/>
  <c r="KO68" i="1"/>
  <c r="KN68" i="1"/>
  <c r="KM68" i="1"/>
  <c r="KL68" i="1"/>
  <c r="KK68" i="1"/>
  <c r="KJ68" i="1"/>
  <c r="KI68" i="1"/>
  <c r="KH68" i="1"/>
  <c r="KG68" i="1"/>
  <c r="KF68" i="1"/>
  <c r="KE68" i="1"/>
  <c r="KD68" i="1"/>
  <c r="KC68" i="1"/>
  <c r="KB68" i="1"/>
  <c r="KA68" i="1"/>
  <c r="JZ68" i="1"/>
  <c r="JY68" i="1"/>
  <c r="JX68" i="1"/>
  <c r="JW68" i="1"/>
  <c r="JV68" i="1"/>
  <c r="JU68" i="1"/>
  <c r="JT68" i="1"/>
  <c r="JS68" i="1"/>
  <c r="JR68" i="1"/>
  <c r="JQ68" i="1"/>
  <c r="JP68" i="1"/>
  <c r="JO68" i="1"/>
  <c r="JN68" i="1"/>
  <c r="JM68" i="1"/>
  <c r="JL68" i="1"/>
  <c r="JK68" i="1"/>
  <c r="JJ68" i="1"/>
  <c r="JI68" i="1"/>
  <c r="JH68" i="1"/>
  <c r="JG68" i="1"/>
  <c r="JF68" i="1"/>
  <c r="JE68" i="1"/>
  <c r="JD68" i="1"/>
  <c r="JC68" i="1"/>
  <c r="JB68" i="1"/>
  <c r="JA68" i="1"/>
  <c r="IZ68" i="1"/>
  <c r="IY68" i="1"/>
  <c r="IX68" i="1"/>
  <c r="IW68" i="1"/>
  <c r="IV68" i="1"/>
  <c r="IU68" i="1"/>
  <c r="IT68" i="1"/>
  <c r="IS68" i="1"/>
  <c r="IR68" i="1"/>
  <c r="IQ68" i="1"/>
  <c r="IP68" i="1"/>
  <c r="IO68" i="1"/>
  <c r="IN68" i="1"/>
  <c r="IM68" i="1"/>
  <c r="IL68" i="1"/>
  <c r="IK68" i="1"/>
  <c r="IJ68" i="1"/>
  <c r="II68" i="1"/>
  <c r="IH68" i="1"/>
  <c r="IG68" i="1"/>
  <c r="IF68" i="1"/>
  <c r="IE68" i="1"/>
  <c r="ID68" i="1"/>
  <c r="IC68" i="1"/>
  <c r="IB68" i="1"/>
  <c r="IA68" i="1"/>
  <c r="HZ68" i="1"/>
  <c r="HY68" i="1"/>
  <c r="HX68" i="1"/>
  <c r="HW68" i="1"/>
  <c r="HV68" i="1"/>
  <c r="HU68" i="1"/>
  <c r="HT68" i="1"/>
  <c r="HS68" i="1"/>
  <c r="HR68" i="1"/>
  <c r="HQ68" i="1"/>
  <c r="HP68" i="1"/>
  <c r="HO68" i="1"/>
  <c r="HN68" i="1"/>
  <c r="HM68" i="1"/>
  <c r="HL68" i="1"/>
  <c r="HK68" i="1"/>
  <c r="HJ68" i="1"/>
  <c r="HI68" i="1"/>
  <c r="HH68" i="1"/>
  <c r="HG68" i="1"/>
  <c r="HF68" i="1"/>
  <c r="HE68" i="1"/>
  <c r="HD68" i="1"/>
  <c r="HC68" i="1"/>
  <c r="HB68" i="1"/>
  <c r="HA68" i="1"/>
  <c r="GZ68" i="1"/>
  <c r="GY68" i="1"/>
  <c r="GX68" i="1"/>
  <c r="GW68" i="1"/>
  <c r="GV68" i="1"/>
  <c r="GU68" i="1"/>
  <c r="GT68" i="1"/>
  <c r="GS68" i="1"/>
  <c r="GR68" i="1"/>
  <c r="GQ68" i="1"/>
  <c r="GP68" i="1"/>
  <c r="GO68" i="1"/>
  <c r="GN68" i="1"/>
  <c r="GM68" i="1"/>
  <c r="GL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FS68" i="1"/>
  <c r="FR68" i="1"/>
  <c r="FQ68" i="1"/>
  <c r="FP68" i="1"/>
  <c r="FO68" i="1"/>
  <c r="FN68" i="1"/>
  <c r="FM68" i="1"/>
  <c r="FL68" i="1"/>
  <c r="FK68" i="1"/>
  <c r="FJ68" i="1"/>
  <c r="FI68" i="1"/>
  <c r="FH68" i="1"/>
  <c r="FG68" i="1"/>
  <c r="FF68" i="1"/>
  <c r="FE68" i="1"/>
  <c r="FD68" i="1"/>
  <c r="FC68" i="1"/>
  <c r="FB68" i="1"/>
  <c r="FA68" i="1"/>
  <c r="EZ68" i="1"/>
  <c r="EY68" i="1"/>
  <c r="EX68" i="1"/>
  <c r="EW68" i="1"/>
  <c r="EV68" i="1"/>
  <c r="EU68" i="1"/>
  <c r="ET68" i="1"/>
  <c r="ES68" i="1"/>
  <c r="ER68" i="1"/>
  <c r="EQ68" i="1"/>
  <c r="EP68" i="1"/>
  <c r="EO68" i="1"/>
  <c r="EN68" i="1"/>
  <c r="EM68" i="1"/>
  <c r="EL68" i="1"/>
  <c r="EK68" i="1"/>
  <c r="EJ68" i="1"/>
  <c r="EI68" i="1"/>
  <c r="EH68" i="1"/>
  <c r="EG68" i="1"/>
  <c r="EF68" i="1"/>
  <c r="EE68" i="1"/>
  <c r="ED68" i="1"/>
  <c r="EC68" i="1"/>
  <c r="EB68" i="1"/>
  <c r="EA68" i="1"/>
  <c r="DZ68" i="1"/>
  <c r="DY68" i="1"/>
  <c r="DX68" i="1"/>
  <c r="DW68" i="1"/>
  <c r="DV68" i="1"/>
  <c r="DU68" i="1"/>
  <c r="DT68" i="1"/>
  <c r="DS68" i="1"/>
  <c r="DR68" i="1"/>
  <c r="DQ68" i="1"/>
  <c r="DP68" i="1"/>
  <c r="DO68" i="1"/>
  <c r="DN68" i="1"/>
  <c r="DM68" i="1"/>
  <c r="DL68" i="1"/>
  <c r="DK68" i="1"/>
  <c r="DJ68" i="1"/>
  <c r="DI68" i="1"/>
  <c r="DH68" i="1"/>
  <c r="DG68" i="1"/>
  <c r="DF68" i="1"/>
  <c r="DE68" i="1"/>
  <c r="DD68" i="1"/>
  <c r="DC68" i="1"/>
  <c r="DB68" i="1"/>
  <c r="DA68" i="1"/>
  <c r="CZ68" i="1"/>
  <c r="CY68" i="1"/>
  <c r="CX68" i="1"/>
  <c r="CW68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U68" i="1"/>
  <c r="AT68" i="1"/>
  <c r="AS68" i="1"/>
  <c r="AR68" i="1"/>
  <c r="AQ68" i="1"/>
  <c r="AP68" i="1"/>
  <c r="AO68" i="1"/>
  <c r="AN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ND67" i="1"/>
  <c r="NC67" i="1"/>
  <c r="NB67" i="1"/>
  <c r="NA67" i="1"/>
  <c r="MZ67" i="1"/>
  <c r="MY67" i="1"/>
  <c r="MX67" i="1"/>
  <c r="MW67" i="1"/>
  <c r="MV67" i="1"/>
  <c r="MU67" i="1"/>
  <c r="MT67" i="1"/>
  <c r="MS67" i="1"/>
  <c r="MR67" i="1"/>
  <c r="MQ67" i="1"/>
  <c r="MP67" i="1"/>
  <c r="MO67" i="1"/>
  <c r="MN67" i="1"/>
  <c r="MM67" i="1"/>
  <c r="ML67" i="1"/>
  <c r="MK67" i="1"/>
  <c r="MJ67" i="1"/>
  <c r="MI67" i="1"/>
  <c r="MH67" i="1"/>
  <c r="MG67" i="1"/>
  <c r="MF67" i="1"/>
  <c r="ME67" i="1"/>
  <c r="MD67" i="1"/>
  <c r="MC67" i="1"/>
  <c r="MB67" i="1"/>
  <c r="MA67" i="1"/>
  <c r="LZ67" i="1"/>
  <c r="LY67" i="1"/>
  <c r="LX67" i="1"/>
  <c r="LW67" i="1"/>
  <c r="LV67" i="1"/>
  <c r="LU67" i="1"/>
  <c r="LT67" i="1"/>
  <c r="LS67" i="1"/>
  <c r="LR67" i="1"/>
  <c r="LQ67" i="1"/>
  <c r="LP67" i="1"/>
  <c r="LO67" i="1"/>
  <c r="LN67" i="1"/>
  <c r="LM67" i="1"/>
  <c r="LL67" i="1"/>
  <c r="LK67" i="1"/>
  <c r="LJ67" i="1"/>
  <c r="LI67" i="1"/>
  <c r="LH67" i="1"/>
  <c r="LG67" i="1"/>
  <c r="LF67" i="1"/>
  <c r="LE67" i="1"/>
  <c r="LD67" i="1"/>
  <c r="LC67" i="1"/>
  <c r="LB67" i="1"/>
  <c r="LA67" i="1"/>
  <c r="KZ67" i="1"/>
  <c r="KY67" i="1"/>
  <c r="KX67" i="1"/>
  <c r="KW67" i="1"/>
  <c r="KV67" i="1"/>
  <c r="KU67" i="1"/>
  <c r="KT67" i="1"/>
  <c r="KS67" i="1"/>
  <c r="KR67" i="1"/>
  <c r="KQ67" i="1"/>
  <c r="KP67" i="1"/>
  <c r="KO67" i="1"/>
  <c r="KN67" i="1"/>
  <c r="KM67" i="1"/>
  <c r="KL67" i="1"/>
  <c r="KK67" i="1"/>
  <c r="KJ67" i="1"/>
  <c r="KI67" i="1"/>
  <c r="KH67" i="1"/>
  <c r="KG67" i="1"/>
  <c r="KF67" i="1"/>
  <c r="KE67" i="1"/>
  <c r="KD67" i="1"/>
  <c r="KC67" i="1"/>
  <c r="KB67" i="1"/>
  <c r="KA67" i="1"/>
  <c r="JZ67" i="1"/>
  <c r="JY67" i="1"/>
  <c r="JX67" i="1"/>
  <c r="JW67" i="1"/>
  <c r="JV67" i="1"/>
  <c r="JU67" i="1"/>
  <c r="JT67" i="1"/>
  <c r="JS67" i="1"/>
  <c r="JR67" i="1"/>
  <c r="JQ67" i="1"/>
  <c r="JP67" i="1"/>
  <c r="JO67" i="1"/>
  <c r="JN67" i="1"/>
  <c r="JM67" i="1"/>
  <c r="JL67" i="1"/>
  <c r="JK67" i="1"/>
  <c r="JJ67" i="1"/>
  <c r="JI67" i="1"/>
  <c r="JH67" i="1"/>
  <c r="JG67" i="1"/>
  <c r="JF67" i="1"/>
  <c r="JE67" i="1"/>
  <c r="JD67" i="1"/>
  <c r="JC67" i="1"/>
  <c r="JB67" i="1"/>
  <c r="JA67" i="1"/>
  <c r="IZ67" i="1"/>
  <c r="IY67" i="1"/>
  <c r="IX67" i="1"/>
  <c r="IW67" i="1"/>
  <c r="IV67" i="1"/>
  <c r="IU67" i="1"/>
  <c r="IT67" i="1"/>
  <c r="IS67" i="1"/>
  <c r="IR67" i="1"/>
  <c r="IQ67" i="1"/>
  <c r="IP67" i="1"/>
  <c r="IO67" i="1"/>
  <c r="IN67" i="1"/>
  <c r="IM67" i="1"/>
  <c r="IL67" i="1"/>
  <c r="IK67" i="1"/>
  <c r="IJ67" i="1"/>
  <c r="II67" i="1"/>
  <c r="IH67" i="1"/>
  <c r="IG67" i="1"/>
  <c r="IF67" i="1"/>
  <c r="IE67" i="1"/>
  <c r="ID67" i="1"/>
  <c r="IC67" i="1"/>
  <c r="IB67" i="1"/>
  <c r="IA67" i="1"/>
  <c r="HZ67" i="1"/>
  <c r="HY67" i="1"/>
  <c r="HX67" i="1"/>
  <c r="HW67" i="1"/>
  <c r="HV67" i="1"/>
  <c r="HU67" i="1"/>
  <c r="HT67" i="1"/>
  <c r="HS67" i="1"/>
  <c r="HR67" i="1"/>
  <c r="HQ67" i="1"/>
  <c r="HP67" i="1"/>
  <c r="HO67" i="1"/>
  <c r="HN67" i="1"/>
  <c r="HM67" i="1"/>
  <c r="HL67" i="1"/>
  <c r="HK67" i="1"/>
  <c r="HJ67" i="1"/>
  <c r="HI67" i="1"/>
  <c r="HH67" i="1"/>
  <c r="HG67" i="1"/>
  <c r="HF67" i="1"/>
  <c r="HE67" i="1"/>
  <c r="HD67" i="1"/>
  <c r="HC67" i="1"/>
  <c r="HB67" i="1"/>
  <c r="HA67" i="1"/>
  <c r="GZ67" i="1"/>
  <c r="GY67" i="1"/>
  <c r="GX67" i="1"/>
  <c r="GW67" i="1"/>
  <c r="GV67" i="1"/>
  <c r="GU67" i="1"/>
  <c r="GT67" i="1"/>
  <c r="GS67" i="1"/>
  <c r="GR67" i="1"/>
  <c r="GQ67" i="1"/>
  <c r="GP67" i="1"/>
  <c r="GO67" i="1"/>
  <c r="GN67" i="1"/>
  <c r="GM67" i="1"/>
  <c r="GL67" i="1"/>
  <c r="GK67" i="1"/>
  <c r="GJ67" i="1"/>
  <c r="GI67" i="1"/>
  <c r="GH67" i="1"/>
  <c r="GG67" i="1"/>
  <c r="GF67" i="1"/>
  <c r="GE67" i="1"/>
  <c r="GD67" i="1"/>
  <c r="GC67" i="1"/>
  <c r="GB67" i="1"/>
  <c r="GA67" i="1"/>
  <c r="FZ67" i="1"/>
  <c r="FY67" i="1"/>
  <c r="FX67" i="1"/>
  <c r="FW67" i="1"/>
  <c r="FV67" i="1"/>
  <c r="FU67" i="1"/>
  <c r="FT67" i="1"/>
  <c r="FS67" i="1"/>
  <c r="FR67" i="1"/>
  <c r="FQ67" i="1"/>
  <c r="FP67" i="1"/>
  <c r="FO67" i="1"/>
  <c r="FN67" i="1"/>
  <c r="FM67" i="1"/>
  <c r="FL67" i="1"/>
  <c r="FK67" i="1"/>
  <c r="FJ67" i="1"/>
  <c r="FI67" i="1"/>
  <c r="FH67" i="1"/>
  <c r="FG67" i="1"/>
  <c r="FF67" i="1"/>
  <c r="FE67" i="1"/>
  <c r="FD67" i="1"/>
  <c r="FC67" i="1"/>
  <c r="FB67" i="1"/>
  <c r="FA67" i="1"/>
  <c r="EZ67" i="1"/>
  <c r="EY67" i="1"/>
  <c r="EX67" i="1"/>
  <c r="EW67" i="1"/>
  <c r="EV67" i="1"/>
  <c r="EU67" i="1"/>
  <c r="ET67" i="1"/>
  <c r="ES67" i="1"/>
  <c r="ER67" i="1"/>
  <c r="EQ67" i="1"/>
  <c r="EP67" i="1"/>
  <c r="EO67" i="1"/>
  <c r="EN67" i="1"/>
  <c r="EM67" i="1"/>
  <c r="EL67" i="1"/>
  <c r="EK67" i="1"/>
  <c r="EJ67" i="1"/>
  <c r="EI67" i="1"/>
  <c r="EH67" i="1"/>
  <c r="EG67" i="1"/>
  <c r="EF67" i="1"/>
  <c r="EE67" i="1"/>
  <c r="ED67" i="1"/>
  <c r="EC67" i="1"/>
  <c r="EB67" i="1"/>
  <c r="EA67" i="1"/>
  <c r="DZ67" i="1"/>
  <c r="DY67" i="1"/>
  <c r="DX67" i="1"/>
  <c r="DW67" i="1"/>
  <c r="DV67" i="1"/>
  <c r="DU67" i="1"/>
  <c r="DT67" i="1"/>
  <c r="DS67" i="1"/>
  <c r="DR67" i="1"/>
  <c r="DQ67" i="1"/>
  <c r="DP67" i="1"/>
  <c r="DO67" i="1"/>
  <c r="DN67" i="1"/>
  <c r="DM67" i="1"/>
  <c r="DL67" i="1"/>
  <c r="DK67" i="1"/>
  <c r="DJ67" i="1"/>
  <c r="DI67" i="1"/>
  <c r="DH67" i="1"/>
  <c r="DG67" i="1"/>
  <c r="DF67" i="1"/>
  <c r="DE67" i="1"/>
  <c r="DD67" i="1"/>
  <c r="DC67" i="1"/>
  <c r="DB67" i="1"/>
  <c r="DA67" i="1"/>
  <c r="CZ67" i="1"/>
  <c r="CY67" i="1"/>
  <c r="CX67" i="1"/>
  <c r="CW67" i="1"/>
  <c r="CV67" i="1"/>
  <c r="CU67" i="1"/>
  <c r="CT67" i="1"/>
  <c r="CS67" i="1"/>
  <c r="CR67" i="1"/>
  <c r="CQ67" i="1"/>
  <c r="CP67" i="1"/>
  <c r="CO67" i="1"/>
  <c r="CN67" i="1"/>
  <c r="CM67" i="1"/>
  <c r="CL67" i="1"/>
  <c r="CK67" i="1"/>
  <c r="CJ67" i="1"/>
  <c r="CI67" i="1"/>
  <c r="CH67" i="1"/>
  <c r="CG67" i="1"/>
  <c r="CF67" i="1"/>
  <c r="CE67" i="1"/>
  <c r="CD67" i="1"/>
  <c r="CC67" i="1"/>
  <c r="CB67" i="1"/>
  <c r="CA67" i="1"/>
  <c r="BZ67" i="1"/>
  <c r="BY67" i="1"/>
  <c r="BX67" i="1"/>
  <c r="BW67" i="1"/>
  <c r="BV67" i="1"/>
  <c r="BU67" i="1"/>
  <c r="BT67" i="1"/>
  <c r="BS67" i="1"/>
  <c r="BR67" i="1"/>
  <c r="BQ67" i="1"/>
  <c r="BP67" i="1"/>
  <c r="BO67" i="1"/>
  <c r="BN67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U67" i="1"/>
  <c r="AT67" i="1"/>
  <c r="AS67" i="1"/>
  <c r="AR67" i="1"/>
  <c r="AQ67" i="1"/>
  <c r="AP67" i="1"/>
  <c r="AO67" i="1"/>
  <c r="AN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S66" i="1"/>
  <c r="DR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U66" i="1"/>
  <c r="AT66" i="1"/>
  <c r="AS66" i="1"/>
  <c r="AR66" i="1"/>
  <c r="AQ66" i="1"/>
  <c r="AP66" i="1"/>
  <c r="AO66" i="1"/>
  <c r="AN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ND65" i="1"/>
  <c r="NC65" i="1"/>
  <c r="NB65" i="1"/>
  <c r="NA65" i="1"/>
  <c r="MZ65" i="1"/>
  <c r="MY65" i="1"/>
  <c r="MX65" i="1"/>
  <c r="MW65" i="1"/>
  <c r="MV65" i="1"/>
  <c r="MU65" i="1"/>
  <c r="MT65" i="1"/>
  <c r="MS65" i="1"/>
  <c r="MR65" i="1"/>
  <c r="MQ65" i="1"/>
  <c r="MP65" i="1"/>
  <c r="MO65" i="1"/>
  <c r="MN65" i="1"/>
  <c r="MM65" i="1"/>
  <c r="ML65" i="1"/>
  <c r="MK65" i="1"/>
  <c r="MJ65" i="1"/>
  <c r="MI65" i="1"/>
  <c r="MH65" i="1"/>
  <c r="MG65" i="1"/>
  <c r="MF65" i="1"/>
  <c r="ME65" i="1"/>
  <c r="MD65" i="1"/>
  <c r="MC65" i="1"/>
  <c r="MB65" i="1"/>
  <c r="MA65" i="1"/>
  <c r="LZ65" i="1"/>
  <c r="LY65" i="1"/>
  <c r="LX65" i="1"/>
  <c r="LW65" i="1"/>
  <c r="LV65" i="1"/>
  <c r="LU65" i="1"/>
  <c r="LT65" i="1"/>
  <c r="LS65" i="1"/>
  <c r="LR65" i="1"/>
  <c r="LQ65" i="1"/>
  <c r="LP65" i="1"/>
  <c r="LO65" i="1"/>
  <c r="LN65" i="1"/>
  <c r="LM65" i="1"/>
  <c r="LL65" i="1"/>
  <c r="LK65" i="1"/>
  <c r="LJ65" i="1"/>
  <c r="LI65" i="1"/>
  <c r="LH65" i="1"/>
  <c r="LG65" i="1"/>
  <c r="LF65" i="1"/>
  <c r="LE65" i="1"/>
  <c r="LD65" i="1"/>
  <c r="LC65" i="1"/>
  <c r="LB65" i="1"/>
  <c r="LA65" i="1"/>
  <c r="KZ65" i="1"/>
  <c r="KY65" i="1"/>
  <c r="KX65" i="1"/>
  <c r="KW65" i="1"/>
  <c r="KV65" i="1"/>
  <c r="KU65" i="1"/>
  <c r="KT65" i="1"/>
  <c r="KS65" i="1"/>
  <c r="KR65" i="1"/>
  <c r="KQ65" i="1"/>
  <c r="KP65" i="1"/>
  <c r="KO65" i="1"/>
  <c r="KN65" i="1"/>
  <c r="KM65" i="1"/>
  <c r="KL65" i="1"/>
  <c r="KK65" i="1"/>
  <c r="KJ65" i="1"/>
  <c r="KI65" i="1"/>
  <c r="KH65" i="1"/>
  <c r="KG65" i="1"/>
  <c r="KF65" i="1"/>
  <c r="KE65" i="1"/>
  <c r="KD65" i="1"/>
  <c r="KC65" i="1"/>
  <c r="KB65" i="1"/>
  <c r="KA65" i="1"/>
  <c r="JZ65" i="1"/>
  <c r="JY65" i="1"/>
  <c r="JX65" i="1"/>
  <c r="JW65" i="1"/>
  <c r="JV65" i="1"/>
  <c r="JU65" i="1"/>
  <c r="JT65" i="1"/>
  <c r="JS65" i="1"/>
  <c r="JR65" i="1"/>
  <c r="JQ65" i="1"/>
  <c r="JP65" i="1"/>
  <c r="JO65" i="1"/>
  <c r="JN65" i="1"/>
  <c r="JM65" i="1"/>
  <c r="JL65" i="1"/>
  <c r="JK65" i="1"/>
  <c r="JJ65" i="1"/>
  <c r="JI65" i="1"/>
  <c r="JH65" i="1"/>
  <c r="JG65" i="1"/>
  <c r="JF65" i="1"/>
  <c r="JE65" i="1"/>
  <c r="JD65" i="1"/>
  <c r="JC65" i="1"/>
  <c r="JB65" i="1"/>
  <c r="JA65" i="1"/>
  <c r="IZ65" i="1"/>
  <c r="IY65" i="1"/>
  <c r="IX65" i="1"/>
  <c r="IW65" i="1"/>
  <c r="IV65" i="1"/>
  <c r="IU65" i="1"/>
  <c r="IT65" i="1"/>
  <c r="IS65" i="1"/>
  <c r="IR65" i="1"/>
  <c r="IQ65" i="1"/>
  <c r="IP65" i="1"/>
  <c r="IO65" i="1"/>
  <c r="IN65" i="1"/>
  <c r="IM65" i="1"/>
  <c r="IL65" i="1"/>
  <c r="IK65" i="1"/>
  <c r="IJ65" i="1"/>
  <c r="II65" i="1"/>
  <c r="IH65" i="1"/>
  <c r="IG65" i="1"/>
  <c r="IF65" i="1"/>
  <c r="IE65" i="1"/>
  <c r="ID65" i="1"/>
  <c r="IC65" i="1"/>
  <c r="IB65" i="1"/>
  <c r="IA65" i="1"/>
  <c r="HZ65" i="1"/>
  <c r="HY65" i="1"/>
  <c r="HX65" i="1"/>
  <c r="HW65" i="1"/>
  <c r="HV65" i="1"/>
  <c r="HU65" i="1"/>
  <c r="HT65" i="1"/>
  <c r="HS65" i="1"/>
  <c r="HR65" i="1"/>
  <c r="HQ65" i="1"/>
  <c r="HP65" i="1"/>
  <c r="HO65" i="1"/>
  <c r="HN65" i="1"/>
  <c r="HM65" i="1"/>
  <c r="HL65" i="1"/>
  <c r="HK65" i="1"/>
  <c r="HJ65" i="1"/>
  <c r="HI65" i="1"/>
  <c r="HH65" i="1"/>
  <c r="HG65" i="1"/>
  <c r="HF65" i="1"/>
  <c r="HE65" i="1"/>
  <c r="HD65" i="1"/>
  <c r="HC65" i="1"/>
  <c r="HB65" i="1"/>
  <c r="HA65" i="1"/>
  <c r="GZ65" i="1"/>
  <c r="GY65" i="1"/>
  <c r="GX65" i="1"/>
  <c r="GW65" i="1"/>
  <c r="GV65" i="1"/>
  <c r="GU65" i="1"/>
  <c r="GT65" i="1"/>
  <c r="GS65" i="1"/>
  <c r="GR65" i="1"/>
  <c r="GQ65" i="1"/>
  <c r="GP65" i="1"/>
  <c r="GO65" i="1"/>
  <c r="GN65" i="1"/>
  <c r="GM65" i="1"/>
  <c r="GL65" i="1"/>
  <c r="GK65" i="1"/>
  <c r="GJ65" i="1"/>
  <c r="GI65" i="1"/>
  <c r="GH65" i="1"/>
  <c r="GG65" i="1"/>
  <c r="GF65" i="1"/>
  <c r="GE65" i="1"/>
  <c r="GD65" i="1"/>
  <c r="GC65" i="1"/>
  <c r="GB65" i="1"/>
  <c r="GA65" i="1"/>
  <c r="FZ65" i="1"/>
  <c r="FY65" i="1"/>
  <c r="FX65" i="1"/>
  <c r="FW65" i="1"/>
  <c r="FV65" i="1"/>
  <c r="FU65" i="1"/>
  <c r="FT65" i="1"/>
  <c r="FS65" i="1"/>
  <c r="FR65" i="1"/>
  <c r="FQ65" i="1"/>
  <c r="FP65" i="1"/>
  <c r="FO65" i="1"/>
  <c r="FN65" i="1"/>
  <c r="FM65" i="1"/>
  <c r="FL65" i="1"/>
  <c r="FK65" i="1"/>
  <c r="FJ65" i="1"/>
  <c r="FI65" i="1"/>
  <c r="FH65" i="1"/>
  <c r="FG65" i="1"/>
  <c r="FF65" i="1"/>
  <c r="FE65" i="1"/>
  <c r="FD65" i="1"/>
  <c r="FC65" i="1"/>
  <c r="FB65" i="1"/>
  <c r="FA65" i="1"/>
  <c r="EZ65" i="1"/>
  <c r="EY65" i="1"/>
  <c r="EX65" i="1"/>
  <c r="EW65" i="1"/>
  <c r="EV65" i="1"/>
  <c r="EU65" i="1"/>
  <c r="ET65" i="1"/>
  <c r="ES65" i="1"/>
  <c r="ER65" i="1"/>
  <c r="EQ65" i="1"/>
  <c r="EP65" i="1"/>
  <c r="EO65" i="1"/>
  <c r="EN65" i="1"/>
  <c r="EM65" i="1"/>
  <c r="EL65" i="1"/>
  <c r="EK65" i="1"/>
  <c r="EJ65" i="1"/>
  <c r="EI65" i="1"/>
  <c r="EH65" i="1"/>
  <c r="EG65" i="1"/>
  <c r="EF65" i="1"/>
  <c r="EE65" i="1"/>
  <c r="ED65" i="1"/>
  <c r="EC65" i="1"/>
  <c r="EB65" i="1"/>
  <c r="EA65" i="1"/>
  <c r="DZ65" i="1"/>
  <c r="DY65" i="1"/>
  <c r="DX65" i="1"/>
  <c r="DW65" i="1"/>
  <c r="DV65" i="1"/>
  <c r="DU65" i="1"/>
  <c r="DT65" i="1"/>
  <c r="DS65" i="1"/>
  <c r="DR65" i="1"/>
  <c r="DQ65" i="1"/>
  <c r="DP65" i="1"/>
  <c r="DO65" i="1"/>
  <c r="DN65" i="1"/>
  <c r="DM65" i="1"/>
  <c r="DL65" i="1"/>
  <c r="DK65" i="1"/>
  <c r="DJ65" i="1"/>
  <c r="DI65" i="1"/>
  <c r="DH65" i="1"/>
  <c r="DG65" i="1"/>
  <c r="DF65" i="1"/>
  <c r="DE65" i="1"/>
  <c r="DD65" i="1"/>
  <c r="DC65" i="1"/>
  <c r="DB65" i="1"/>
  <c r="DA65" i="1"/>
  <c r="CZ65" i="1"/>
  <c r="CY65" i="1"/>
  <c r="CX65" i="1"/>
  <c r="CW65" i="1"/>
  <c r="CV65" i="1"/>
  <c r="CU65" i="1"/>
  <c r="CT65" i="1"/>
  <c r="CS65" i="1"/>
  <c r="CR65" i="1"/>
  <c r="CQ65" i="1"/>
  <c r="CP65" i="1"/>
  <c r="CO65" i="1"/>
  <c r="CN65" i="1"/>
  <c r="CM65" i="1"/>
  <c r="CL65" i="1"/>
  <c r="CK65" i="1"/>
  <c r="CJ65" i="1"/>
  <c r="CI65" i="1"/>
  <c r="CH65" i="1"/>
  <c r="CG65" i="1"/>
  <c r="CF65" i="1"/>
  <c r="CE65" i="1"/>
  <c r="CD65" i="1"/>
  <c r="CC65" i="1"/>
  <c r="CB65" i="1"/>
  <c r="CA65" i="1"/>
  <c r="BZ65" i="1"/>
  <c r="BY65" i="1"/>
  <c r="BX65" i="1"/>
  <c r="BW65" i="1"/>
  <c r="BV65" i="1"/>
  <c r="BU65" i="1"/>
  <c r="BT65" i="1"/>
  <c r="BS65" i="1"/>
  <c r="BR65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U65" i="1"/>
  <c r="AT65" i="1"/>
  <c r="AS65" i="1"/>
  <c r="AR65" i="1"/>
  <c r="AQ65" i="1"/>
  <c r="AP65" i="1"/>
  <c r="AO65" i="1"/>
  <c r="AN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ND64" i="1"/>
  <c r="NC64" i="1"/>
  <c r="NB64" i="1"/>
  <c r="NA64" i="1"/>
  <c r="MZ64" i="1"/>
  <c r="MY64" i="1"/>
  <c r="MX64" i="1"/>
  <c r="MW64" i="1"/>
  <c r="MV64" i="1"/>
  <c r="MU64" i="1"/>
  <c r="MT64" i="1"/>
  <c r="MS64" i="1"/>
  <c r="MR64" i="1"/>
  <c r="MQ64" i="1"/>
  <c r="MP64" i="1"/>
  <c r="MO64" i="1"/>
  <c r="MN64" i="1"/>
  <c r="MM64" i="1"/>
  <c r="ML64" i="1"/>
  <c r="MK64" i="1"/>
  <c r="MJ64" i="1"/>
  <c r="MI64" i="1"/>
  <c r="MH64" i="1"/>
  <c r="MG64" i="1"/>
  <c r="MF64" i="1"/>
  <c r="ME64" i="1"/>
  <c r="MD64" i="1"/>
  <c r="MC64" i="1"/>
  <c r="MB64" i="1"/>
  <c r="MA64" i="1"/>
  <c r="LZ64" i="1"/>
  <c r="LY64" i="1"/>
  <c r="LX64" i="1"/>
  <c r="LW64" i="1"/>
  <c r="LV64" i="1"/>
  <c r="LU64" i="1"/>
  <c r="LT64" i="1"/>
  <c r="LS64" i="1"/>
  <c r="LR64" i="1"/>
  <c r="LQ64" i="1"/>
  <c r="LP64" i="1"/>
  <c r="LO64" i="1"/>
  <c r="LN64" i="1"/>
  <c r="LM64" i="1"/>
  <c r="LL64" i="1"/>
  <c r="LK64" i="1"/>
  <c r="LJ64" i="1"/>
  <c r="LI64" i="1"/>
  <c r="LH64" i="1"/>
  <c r="LG64" i="1"/>
  <c r="LF64" i="1"/>
  <c r="LE64" i="1"/>
  <c r="LD64" i="1"/>
  <c r="LC64" i="1"/>
  <c r="LB64" i="1"/>
  <c r="LA64" i="1"/>
  <c r="KZ64" i="1"/>
  <c r="KY64" i="1"/>
  <c r="KX64" i="1"/>
  <c r="KW64" i="1"/>
  <c r="KV64" i="1"/>
  <c r="KU64" i="1"/>
  <c r="KT64" i="1"/>
  <c r="KS64" i="1"/>
  <c r="KR64" i="1"/>
  <c r="KQ64" i="1"/>
  <c r="KP64" i="1"/>
  <c r="KO64" i="1"/>
  <c r="KN64" i="1"/>
  <c r="KM64" i="1"/>
  <c r="KL64" i="1"/>
  <c r="KK64" i="1"/>
  <c r="KJ64" i="1"/>
  <c r="KI64" i="1"/>
  <c r="KH64" i="1"/>
  <c r="KG64" i="1"/>
  <c r="KF64" i="1"/>
  <c r="KE64" i="1"/>
  <c r="KD64" i="1"/>
  <c r="KC64" i="1"/>
  <c r="KB64" i="1"/>
  <c r="KA64" i="1"/>
  <c r="JZ64" i="1"/>
  <c r="JY64" i="1"/>
  <c r="JX64" i="1"/>
  <c r="JW64" i="1"/>
  <c r="JV64" i="1"/>
  <c r="JU64" i="1"/>
  <c r="JT64" i="1"/>
  <c r="JS64" i="1"/>
  <c r="JR64" i="1"/>
  <c r="JQ64" i="1"/>
  <c r="JP64" i="1"/>
  <c r="JO64" i="1"/>
  <c r="JN64" i="1"/>
  <c r="JM64" i="1"/>
  <c r="JL64" i="1"/>
  <c r="JK64" i="1"/>
  <c r="JJ64" i="1"/>
  <c r="JI64" i="1"/>
  <c r="JH64" i="1"/>
  <c r="JG64" i="1"/>
  <c r="JF64" i="1"/>
  <c r="JE64" i="1"/>
  <c r="JD64" i="1"/>
  <c r="JC64" i="1"/>
  <c r="JB64" i="1"/>
  <c r="JA64" i="1"/>
  <c r="IZ64" i="1"/>
  <c r="IY64" i="1"/>
  <c r="IX64" i="1"/>
  <c r="IW64" i="1"/>
  <c r="IV64" i="1"/>
  <c r="IU64" i="1"/>
  <c r="IT64" i="1"/>
  <c r="IS64" i="1"/>
  <c r="IR64" i="1"/>
  <c r="IQ64" i="1"/>
  <c r="IP64" i="1"/>
  <c r="IO64" i="1"/>
  <c r="IN64" i="1"/>
  <c r="IM64" i="1"/>
  <c r="IL64" i="1"/>
  <c r="IK64" i="1"/>
  <c r="IJ64" i="1"/>
  <c r="II64" i="1"/>
  <c r="IH64" i="1"/>
  <c r="IG64" i="1"/>
  <c r="IF64" i="1"/>
  <c r="IE64" i="1"/>
  <c r="ID64" i="1"/>
  <c r="IC64" i="1"/>
  <c r="IB64" i="1"/>
  <c r="IA64" i="1"/>
  <c r="HZ64" i="1"/>
  <c r="HY64" i="1"/>
  <c r="HX64" i="1"/>
  <c r="HW64" i="1"/>
  <c r="HV64" i="1"/>
  <c r="HU64" i="1"/>
  <c r="HT64" i="1"/>
  <c r="HS64" i="1"/>
  <c r="HR64" i="1"/>
  <c r="HQ64" i="1"/>
  <c r="HP64" i="1"/>
  <c r="HO64" i="1"/>
  <c r="HN64" i="1"/>
  <c r="HM64" i="1"/>
  <c r="HL64" i="1"/>
  <c r="HK64" i="1"/>
  <c r="HJ64" i="1"/>
  <c r="HI64" i="1"/>
  <c r="HH64" i="1"/>
  <c r="HG64" i="1"/>
  <c r="HF64" i="1"/>
  <c r="HE64" i="1"/>
  <c r="HD64" i="1"/>
  <c r="HC64" i="1"/>
  <c r="HB64" i="1"/>
  <c r="HA64" i="1"/>
  <c r="GZ64" i="1"/>
  <c r="GY64" i="1"/>
  <c r="GX64" i="1"/>
  <c r="GW64" i="1"/>
  <c r="GV64" i="1"/>
  <c r="GU64" i="1"/>
  <c r="GT64" i="1"/>
  <c r="GS64" i="1"/>
  <c r="GR64" i="1"/>
  <c r="GQ64" i="1"/>
  <c r="GP64" i="1"/>
  <c r="GO64" i="1"/>
  <c r="GN64" i="1"/>
  <c r="GM64" i="1"/>
  <c r="GL64" i="1"/>
  <c r="GK64" i="1"/>
  <c r="GJ64" i="1"/>
  <c r="GI64" i="1"/>
  <c r="GH64" i="1"/>
  <c r="GG64" i="1"/>
  <c r="GF64" i="1"/>
  <c r="GE64" i="1"/>
  <c r="GD64" i="1"/>
  <c r="GC64" i="1"/>
  <c r="GB64" i="1"/>
  <c r="GA64" i="1"/>
  <c r="FZ64" i="1"/>
  <c r="FY64" i="1"/>
  <c r="FX64" i="1"/>
  <c r="FW64" i="1"/>
  <c r="FV64" i="1"/>
  <c r="FU64" i="1"/>
  <c r="FT64" i="1"/>
  <c r="FS64" i="1"/>
  <c r="FR64" i="1"/>
  <c r="FQ64" i="1"/>
  <c r="FP64" i="1"/>
  <c r="FO64" i="1"/>
  <c r="FN64" i="1"/>
  <c r="FM64" i="1"/>
  <c r="FL64" i="1"/>
  <c r="FK64" i="1"/>
  <c r="FJ64" i="1"/>
  <c r="FI64" i="1"/>
  <c r="FH64" i="1"/>
  <c r="FG64" i="1"/>
  <c r="FF64" i="1"/>
  <c r="FE64" i="1"/>
  <c r="FD64" i="1"/>
  <c r="FC64" i="1"/>
  <c r="FB64" i="1"/>
  <c r="FA64" i="1"/>
  <c r="EZ64" i="1"/>
  <c r="EY64" i="1"/>
  <c r="EX64" i="1"/>
  <c r="EW64" i="1"/>
  <c r="EV64" i="1"/>
  <c r="EU64" i="1"/>
  <c r="ET64" i="1"/>
  <c r="ES64" i="1"/>
  <c r="ER64" i="1"/>
  <c r="EQ64" i="1"/>
  <c r="EP64" i="1"/>
  <c r="EO64" i="1"/>
  <c r="EN64" i="1"/>
  <c r="EM64" i="1"/>
  <c r="EL64" i="1"/>
  <c r="EK64" i="1"/>
  <c r="EJ64" i="1"/>
  <c r="EI64" i="1"/>
  <c r="EH64" i="1"/>
  <c r="EG64" i="1"/>
  <c r="EF64" i="1"/>
  <c r="EE64" i="1"/>
  <c r="ED64" i="1"/>
  <c r="EC64" i="1"/>
  <c r="EB64" i="1"/>
  <c r="EA64" i="1"/>
  <c r="DZ64" i="1"/>
  <c r="DY64" i="1"/>
  <c r="DX64" i="1"/>
  <c r="DW64" i="1"/>
  <c r="DV64" i="1"/>
  <c r="DU64" i="1"/>
  <c r="DT64" i="1"/>
  <c r="DS64" i="1"/>
  <c r="DR64" i="1"/>
  <c r="DQ64" i="1"/>
  <c r="DP64" i="1"/>
  <c r="DO64" i="1"/>
  <c r="DN64" i="1"/>
  <c r="DM64" i="1"/>
  <c r="DL64" i="1"/>
  <c r="DK64" i="1"/>
  <c r="DJ64" i="1"/>
  <c r="DI64" i="1"/>
  <c r="DH64" i="1"/>
  <c r="DG64" i="1"/>
  <c r="DF64" i="1"/>
  <c r="DE64" i="1"/>
  <c r="DD64" i="1"/>
  <c r="DC64" i="1"/>
  <c r="DB64" i="1"/>
  <c r="DA64" i="1"/>
  <c r="CZ64" i="1"/>
  <c r="CY64" i="1"/>
  <c r="CX64" i="1"/>
  <c r="CW64" i="1"/>
  <c r="CV64" i="1"/>
  <c r="CU64" i="1"/>
  <c r="CT64" i="1"/>
  <c r="CS64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U64" i="1"/>
  <c r="AT64" i="1"/>
  <c r="AS64" i="1"/>
  <c r="AR64" i="1"/>
  <c r="AQ64" i="1"/>
  <c r="AP64" i="1"/>
  <c r="AO64" i="1"/>
  <c r="AN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ND63" i="1"/>
  <c r="NC63" i="1"/>
  <c r="NB63" i="1"/>
  <c r="NA63" i="1"/>
  <c r="MZ63" i="1"/>
  <c r="MY63" i="1"/>
  <c r="MX63" i="1"/>
  <c r="MW63" i="1"/>
  <c r="MV63" i="1"/>
  <c r="MU63" i="1"/>
  <c r="MT63" i="1"/>
  <c r="MS63" i="1"/>
  <c r="MR63" i="1"/>
  <c r="MQ63" i="1"/>
  <c r="MP63" i="1"/>
  <c r="MO63" i="1"/>
  <c r="MN63" i="1"/>
  <c r="MM63" i="1"/>
  <c r="ML63" i="1"/>
  <c r="MK63" i="1"/>
  <c r="MJ63" i="1"/>
  <c r="MI63" i="1"/>
  <c r="MH63" i="1"/>
  <c r="MG63" i="1"/>
  <c r="MF63" i="1"/>
  <c r="ME63" i="1"/>
  <c r="MD63" i="1"/>
  <c r="MC63" i="1"/>
  <c r="MB63" i="1"/>
  <c r="MA63" i="1"/>
  <c r="LZ63" i="1"/>
  <c r="LY63" i="1"/>
  <c r="LX63" i="1"/>
  <c r="LW63" i="1"/>
  <c r="LV63" i="1"/>
  <c r="LU63" i="1"/>
  <c r="LT63" i="1"/>
  <c r="LS63" i="1"/>
  <c r="LR63" i="1"/>
  <c r="LQ63" i="1"/>
  <c r="LP63" i="1"/>
  <c r="LO63" i="1"/>
  <c r="LN63" i="1"/>
  <c r="LM63" i="1"/>
  <c r="LL63" i="1"/>
  <c r="LK63" i="1"/>
  <c r="LJ63" i="1"/>
  <c r="LI63" i="1"/>
  <c r="LH63" i="1"/>
  <c r="LG63" i="1"/>
  <c r="LF63" i="1"/>
  <c r="LE63" i="1"/>
  <c r="LD63" i="1"/>
  <c r="LC63" i="1"/>
  <c r="LB63" i="1"/>
  <c r="LA63" i="1"/>
  <c r="KZ63" i="1"/>
  <c r="KY63" i="1"/>
  <c r="KX63" i="1"/>
  <c r="KW63" i="1"/>
  <c r="KV63" i="1"/>
  <c r="KU63" i="1"/>
  <c r="KT63" i="1"/>
  <c r="KS63" i="1"/>
  <c r="KR63" i="1"/>
  <c r="KQ63" i="1"/>
  <c r="KP63" i="1"/>
  <c r="KO63" i="1"/>
  <c r="KN63" i="1"/>
  <c r="KM63" i="1"/>
  <c r="KL63" i="1"/>
  <c r="KK63" i="1"/>
  <c r="KJ63" i="1"/>
  <c r="KI63" i="1"/>
  <c r="KH63" i="1"/>
  <c r="KG63" i="1"/>
  <c r="KF63" i="1"/>
  <c r="KE63" i="1"/>
  <c r="KD63" i="1"/>
  <c r="KC63" i="1"/>
  <c r="KB63" i="1"/>
  <c r="KA63" i="1"/>
  <c r="JZ63" i="1"/>
  <c r="JY63" i="1"/>
  <c r="JX63" i="1"/>
  <c r="JW63" i="1"/>
  <c r="JV63" i="1"/>
  <c r="JU63" i="1"/>
  <c r="JT63" i="1"/>
  <c r="JS63" i="1"/>
  <c r="JR63" i="1"/>
  <c r="JQ63" i="1"/>
  <c r="JP63" i="1"/>
  <c r="JO63" i="1"/>
  <c r="JN63" i="1"/>
  <c r="JM63" i="1"/>
  <c r="JL63" i="1"/>
  <c r="JK63" i="1"/>
  <c r="JJ63" i="1"/>
  <c r="JI63" i="1"/>
  <c r="JH63" i="1"/>
  <c r="JG63" i="1"/>
  <c r="JF63" i="1"/>
  <c r="JE63" i="1"/>
  <c r="JD63" i="1"/>
  <c r="JC63" i="1"/>
  <c r="JB63" i="1"/>
  <c r="JA63" i="1"/>
  <c r="IZ63" i="1"/>
  <c r="IY63" i="1"/>
  <c r="IX63" i="1"/>
  <c r="IW63" i="1"/>
  <c r="IV63" i="1"/>
  <c r="IU63" i="1"/>
  <c r="IT63" i="1"/>
  <c r="IS63" i="1"/>
  <c r="IR63" i="1"/>
  <c r="IQ63" i="1"/>
  <c r="IP63" i="1"/>
  <c r="IO63" i="1"/>
  <c r="IN63" i="1"/>
  <c r="IM63" i="1"/>
  <c r="IL63" i="1"/>
  <c r="IK63" i="1"/>
  <c r="IJ63" i="1"/>
  <c r="II63" i="1"/>
  <c r="IH63" i="1"/>
  <c r="IG63" i="1"/>
  <c r="IF63" i="1"/>
  <c r="IE63" i="1"/>
  <c r="ID63" i="1"/>
  <c r="IC63" i="1"/>
  <c r="IB63" i="1"/>
  <c r="IA63" i="1"/>
  <c r="HZ63" i="1"/>
  <c r="HY63" i="1"/>
  <c r="HX63" i="1"/>
  <c r="HW63" i="1"/>
  <c r="HV63" i="1"/>
  <c r="HU63" i="1"/>
  <c r="HT63" i="1"/>
  <c r="HS63" i="1"/>
  <c r="HR63" i="1"/>
  <c r="HQ63" i="1"/>
  <c r="HP63" i="1"/>
  <c r="HO63" i="1"/>
  <c r="HN63" i="1"/>
  <c r="HM63" i="1"/>
  <c r="HL63" i="1"/>
  <c r="HK63" i="1"/>
  <c r="HJ63" i="1"/>
  <c r="HI63" i="1"/>
  <c r="HH63" i="1"/>
  <c r="HG63" i="1"/>
  <c r="HF63" i="1"/>
  <c r="HE63" i="1"/>
  <c r="HD63" i="1"/>
  <c r="HC63" i="1"/>
  <c r="HB63" i="1"/>
  <c r="HA63" i="1"/>
  <c r="GZ63" i="1"/>
  <c r="GY63" i="1"/>
  <c r="GX63" i="1"/>
  <c r="GW63" i="1"/>
  <c r="GV63" i="1"/>
  <c r="GU63" i="1"/>
  <c r="GT63" i="1"/>
  <c r="GS63" i="1"/>
  <c r="GR63" i="1"/>
  <c r="GQ63" i="1"/>
  <c r="GP63" i="1"/>
  <c r="GO63" i="1"/>
  <c r="GN63" i="1"/>
  <c r="GM63" i="1"/>
  <c r="GL63" i="1"/>
  <c r="GK63" i="1"/>
  <c r="GJ63" i="1"/>
  <c r="GI63" i="1"/>
  <c r="GH63" i="1"/>
  <c r="GG63" i="1"/>
  <c r="GF63" i="1"/>
  <c r="GE63" i="1"/>
  <c r="GD63" i="1"/>
  <c r="GC63" i="1"/>
  <c r="GB63" i="1"/>
  <c r="GA63" i="1"/>
  <c r="FZ63" i="1"/>
  <c r="FY63" i="1"/>
  <c r="FX63" i="1"/>
  <c r="FW63" i="1"/>
  <c r="FV63" i="1"/>
  <c r="FU63" i="1"/>
  <c r="FT63" i="1"/>
  <c r="FS63" i="1"/>
  <c r="FR63" i="1"/>
  <c r="FQ63" i="1"/>
  <c r="FP63" i="1"/>
  <c r="FO63" i="1"/>
  <c r="FN63" i="1"/>
  <c r="FM63" i="1"/>
  <c r="FL63" i="1"/>
  <c r="FK63" i="1"/>
  <c r="FJ63" i="1"/>
  <c r="FI63" i="1"/>
  <c r="FH63" i="1"/>
  <c r="FG63" i="1"/>
  <c r="FF63" i="1"/>
  <c r="FE63" i="1"/>
  <c r="FD63" i="1"/>
  <c r="FC63" i="1"/>
  <c r="FB63" i="1"/>
  <c r="FA63" i="1"/>
  <c r="EZ63" i="1"/>
  <c r="EY63" i="1"/>
  <c r="EX63" i="1"/>
  <c r="EW63" i="1"/>
  <c r="EV63" i="1"/>
  <c r="EU63" i="1"/>
  <c r="ET63" i="1"/>
  <c r="ES63" i="1"/>
  <c r="ER63" i="1"/>
  <c r="EQ63" i="1"/>
  <c r="EP63" i="1"/>
  <c r="EO63" i="1"/>
  <c r="EN63" i="1"/>
  <c r="EM63" i="1"/>
  <c r="EL63" i="1"/>
  <c r="EK63" i="1"/>
  <c r="EJ63" i="1"/>
  <c r="EI63" i="1"/>
  <c r="EH63" i="1"/>
  <c r="EG63" i="1"/>
  <c r="EF63" i="1"/>
  <c r="EE63" i="1"/>
  <c r="ED63" i="1"/>
  <c r="EC63" i="1"/>
  <c r="EB63" i="1"/>
  <c r="EA63" i="1"/>
  <c r="DZ63" i="1"/>
  <c r="DY63" i="1"/>
  <c r="DX63" i="1"/>
  <c r="DW63" i="1"/>
  <c r="DV63" i="1"/>
  <c r="DU63" i="1"/>
  <c r="DT63" i="1"/>
  <c r="DS63" i="1"/>
  <c r="DR63" i="1"/>
  <c r="DQ63" i="1"/>
  <c r="DP63" i="1"/>
  <c r="DO63" i="1"/>
  <c r="DN63" i="1"/>
  <c r="DM63" i="1"/>
  <c r="DL63" i="1"/>
  <c r="DK63" i="1"/>
  <c r="DJ63" i="1"/>
  <c r="DI63" i="1"/>
  <c r="DH63" i="1"/>
  <c r="DG63" i="1"/>
  <c r="DF63" i="1"/>
  <c r="DE63" i="1"/>
  <c r="DD63" i="1"/>
  <c r="DC63" i="1"/>
  <c r="DB63" i="1"/>
  <c r="DA63" i="1"/>
  <c r="CZ63" i="1"/>
  <c r="CY63" i="1"/>
  <c r="CX63" i="1"/>
  <c r="CW63" i="1"/>
  <c r="CV63" i="1"/>
  <c r="CU63" i="1"/>
  <c r="CT63" i="1"/>
  <c r="CS63" i="1"/>
  <c r="CR63" i="1"/>
  <c r="CQ63" i="1"/>
  <c r="CP63" i="1"/>
  <c r="CO63" i="1"/>
  <c r="CN63" i="1"/>
  <c r="CM63" i="1"/>
  <c r="CL63" i="1"/>
  <c r="CK63" i="1"/>
  <c r="CJ63" i="1"/>
  <c r="CI63" i="1"/>
  <c r="CH63" i="1"/>
  <c r="CG63" i="1"/>
  <c r="CF63" i="1"/>
  <c r="CE63" i="1"/>
  <c r="CD63" i="1"/>
  <c r="CC63" i="1"/>
  <c r="CB63" i="1"/>
  <c r="CA63" i="1"/>
  <c r="BZ63" i="1"/>
  <c r="BY63" i="1"/>
  <c r="BX63" i="1"/>
  <c r="BW63" i="1"/>
  <c r="BV63" i="1"/>
  <c r="BU63" i="1"/>
  <c r="BT63" i="1"/>
  <c r="BS63" i="1"/>
  <c r="BR63" i="1"/>
  <c r="BQ63" i="1"/>
  <c r="BP63" i="1"/>
  <c r="BO63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U63" i="1"/>
  <c r="AT63" i="1"/>
  <c r="AS63" i="1"/>
  <c r="AR63" i="1"/>
  <c r="AQ63" i="1"/>
  <c r="AP63" i="1"/>
  <c r="AO63" i="1"/>
  <c r="AN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ND62" i="1"/>
  <c r="NC62" i="1"/>
  <c r="NB62" i="1"/>
  <c r="NA62" i="1"/>
  <c r="MZ62" i="1"/>
  <c r="MY62" i="1"/>
  <c r="MX62" i="1"/>
  <c r="MW62" i="1"/>
  <c r="MV62" i="1"/>
  <c r="MU62" i="1"/>
  <c r="MT62" i="1"/>
  <c r="MS62" i="1"/>
  <c r="MR62" i="1"/>
  <c r="MQ62" i="1"/>
  <c r="MP62" i="1"/>
  <c r="MO62" i="1"/>
  <c r="MN62" i="1"/>
  <c r="MM62" i="1"/>
  <c r="ML62" i="1"/>
  <c r="MK62" i="1"/>
  <c r="MJ62" i="1"/>
  <c r="MI62" i="1"/>
  <c r="MH62" i="1"/>
  <c r="MG62" i="1"/>
  <c r="MF62" i="1"/>
  <c r="ME62" i="1"/>
  <c r="MD62" i="1"/>
  <c r="MC62" i="1"/>
  <c r="MB62" i="1"/>
  <c r="MA62" i="1"/>
  <c r="LZ62" i="1"/>
  <c r="LY62" i="1"/>
  <c r="LX62" i="1"/>
  <c r="LW62" i="1"/>
  <c r="LV62" i="1"/>
  <c r="LU62" i="1"/>
  <c r="LT62" i="1"/>
  <c r="LS62" i="1"/>
  <c r="LR62" i="1"/>
  <c r="LQ62" i="1"/>
  <c r="LP62" i="1"/>
  <c r="LO62" i="1"/>
  <c r="LN62" i="1"/>
  <c r="LM62" i="1"/>
  <c r="LL62" i="1"/>
  <c r="LK62" i="1"/>
  <c r="LJ62" i="1"/>
  <c r="LI62" i="1"/>
  <c r="LH62" i="1"/>
  <c r="LG62" i="1"/>
  <c r="LF62" i="1"/>
  <c r="LE62" i="1"/>
  <c r="LD62" i="1"/>
  <c r="LC62" i="1"/>
  <c r="LB62" i="1"/>
  <c r="LA62" i="1"/>
  <c r="KZ62" i="1"/>
  <c r="KY62" i="1"/>
  <c r="KX62" i="1"/>
  <c r="KW62" i="1"/>
  <c r="KV62" i="1"/>
  <c r="KU62" i="1"/>
  <c r="KT62" i="1"/>
  <c r="KS62" i="1"/>
  <c r="KR62" i="1"/>
  <c r="KQ62" i="1"/>
  <c r="KP62" i="1"/>
  <c r="KO62" i="1"/>
  <c r="KN62" i="1"/>
  <c r="KM62" i="1"/>
  <c r="KL62" i="1"/>
  <c r="KK62" i="1"/>
  <c r="KJ62" i="1"/>
  <c r="KI62" i="1"/>
  <c r="KH62" i="1"/>
  <c r="KG62" i="1"/>
  <c r="KF62" i="1"/>
  <c r="KE62" i="1"/>
  <c r="KD62" i="1"/>
  <c r="KC62" i="1"/>
  <c r="KB62" i="1"/>
  <c r="KA62" i="1"/>
  <c r="JZ62" i="1"/>
  <c r="JY62" i="1"/>
  <c r="JX62" i="1"/>
  <c r="JW62" i="1"/>
  <c r="JV62" i="1"/>
  <c r="JU62" i="1"/>
  <c r="JT62" i="1"/>
  <c r="JS62" i="1"/>
  <c r="JR62" i="1"/>
  <c r="JQ62" i="1"/>
  <c r="JP62" i="1"/>
  <c r="JO62" i="1"/>
  <c r="JN62" i="1"/>
  <c r="JM62" i="1"/>
  <c r="JL62" i="1"/>
  <c r="JK62" i="1"/>
  <c r="JJ62" i="1"/>
  <c r="JI62" i="1"/>
  <c r="JH62" i="1"/>
  <c r="JG62" i="1"/>
  <c r="JF62" i="1"/>
  <c r="JE62" i="1"/>
  <c r="JD62" i="1"/>
  <c r="JC62" i="1"/>
  <c r="JB62" i="1"/>
  <c r="JA62" i="1"/>
  <c r="IZ62" i="1"/>
  <c r="IY62" i="1"/>
  <c r="IX62" i="1"/>
  <c r="IW62" i="1"/>
  <c r="IV62" i="1"/>
  <c r="IU62" i="1"/>
  <c r="IT62" i="1"/>
  <c r="IS62" i="1"/>
  <c r="IR62" i="1"/>
  <c r="IQ62" i="1"/>
  <c r="IP62" i="1"/>
  <c r="IO62" i="1"/>
  <c r="IN62" i="1"/>
  <c r="IM62" i="1"/>
  <c r="IL62" i="1"/>
  <c r="IK62" i="1"/>
  <c r="IJ62" i="1"/>
  <c r="II62" i="1"/>
  <c r="IH62" i="1"/>
  <c r="IG62" i="1"/>
  <c r="IF62" i="1"/>
  <c r="IE62" i="1"/>
  <c r="ID62" i="1"/>
  <c r="IC62" i="1"/>
  <c r="IB62" i="1"/>
  <c r="IA62" i="1"/>
  <c r="HZ62" i="1"/>
  <c r="HY62" i="1"/>
  <c r="HX62" i="1"/>
  <c r="HW62" i="1"/>
  <c r="HV62" i="1"/>
  <c r="HU62" i="1"/>
  <c r="HT62" i="1"/>
  <c r="HS62" i="1"/>
  <c r="HR62" i="1"/>
  <c r="HQ62" i="1"/>
  <c r="HP62" i="1"/>
  <c r="HO62" i="1"/>
  <c r="HN62" i="1"/>
  <c r="HM62" i="1"/>
  <c r="HL62" i="1"/>
  <c r="HK62" i="1"/>
  <c r="HJ62" i="1"/>
  <c r="HI62" i="1"/>
  <c r="HH62" i="1"/>
  <c r="HG62" i="1"/>
  <c r="HF62" i="1"/>
  <c r="HE62" i="1"/>
  <c r="HD62" i="1"/>
  <c r="HC62" i="1"/>
  <c r="HB62" i="1"/>
  <c r="HA62" i="1"/>
  <c r="GZ62" i="1"/>
  <c r="GY62" i="1"/>
  <c r="GX62" i="1"/>
  <c r="GW62" i="1"/>
  <c r="GV62" i="1"/>
  <c r="GU62" i="1"/>
  <c r="GT62" i="1"/>
  <c r="GS62" i="1"/>
  <c r="GR62" i="1"/>
  <c r="GQ62" i="1"/>
  <c r="GP62" i="1"/>
  <c r="GO62" i="1"/>
  <c r="GN62" i="1"/>
  <c r="GM62" i="1"/>
  <c r="GL62" i="1"/>
  <c r="GK62" i="1"/>
  <c r="GJ62" i="1"/>
  <c r="GI62" i="1"/>
  <c r="GH62" i="1"/>
  <c r="GG62" i="1"/>
  <c r="GF62" i="1"/>
  <c r="GE62" i="1"/>
  <c r="GD62" i="1"/>
  <c r="GC62" i="1"/>
  <c r="GB62" i="1"/>
  <c r="GA62" i="1"/>
  <c r="FZ62" i="1"/>
  <c r="FY62" i="1"/>
  <c r="FX62" i="1"/>
  <c r="FW62" i="1"/>
  <c r="FV62" i="1"/>
  <c r="FU62" i="1"/>
  <c r="FT62" i="1"/>
  <c r="FS62" i="1"/>
  <c r="FR62" i="1"/>
  <c r="FQ62" i="1"/>
  <c r="FP62" i="1"/>
  <c r="FO62" i="1"/>
  <c r="FN62" i="1"/>
  <c r="FM62" i="1"/>
  <c r="FL62" i="1"/>
  <c r="FK62" i="1"/>
  <c r="FJ62" i="1"/>
  <c r="FI62" i="1"/>
  <c r="FH62" i="1"/>
  <c r="FG62" i="1"/>
  <c r="FF62" i="1"/>
  <c r="FE62" i="1"/>
  <c r="FD62" i="1"/>
  <c r="FC62" i="1"/>
  <c r="FB62" i="1"/>
  <c r="FA62" i="1"/>
  <c r="EZ62" i="1"/>
  <c r="EY62" i="1"/>
  <c r="EX62" i="1"/>
  <c r="EW62" i="1"/>
  <c r="EV62" i="1"/>
  <c r="EU62" i="1"/>
  <c r="ET62" i="1"/>
  <c r="ES62" i="1"/>
  <c r="ER62" i="1"/>
  <c r="EQ62" i="1"/>
  <c r="EP62" i="1"/>
  <c r="EO62" i="1"/>
  <c r="EN62" i="1"/>
  <c r="EM62" i="1"/>
  <c r="EL62" i="1"/>
  <c r="EK62" i="1"/>
  <c r="EJ62" i="1"/>
  <c r="EI62" i="1"/>
  <c r="EH62" i="1"/>
  <c r="EG62" i="1"/>
  <c r="EF62" i="1"/>
  <c r="EE62" i="1"/>
  <c r="ED62" i="1"/>
  <c r="EC62" i="1"/>
  <c r="EB62" i="1"/>
  <c r="EA62" i="1"/>
  <c r="DZ62" i="1"/>
  <c r="DY62" i="1"/>
  <c r="DX62" i="1"/>
  <c r="DW62" i="1"/>
  <c r="DV62" i="1"/>
  <c r="DU62" i="1"/>
  <c r="DT62" i="1"/>
  <c r="DS62" i="1"/>
  <c r="DR62" i="1"/>
  <c r="DQ62" i="1"/>
  <c r="DP62" i="1"/>
  <c r="DO62" i="1"/>
  <c r="DN62" i="1"/>
  <c r="DM62" i="1"/>
  <c r="DL62" i="1"/>
  <c r="DK62" i="1"/>
  <c r="DJ62" i="1"/>
  <c r="DI62" i="1"/>
  <c r="DH62" i="1"/>
  <c r="DG62" i="1"/>
  <c r="DF62" i="1"/>
  <c r="DE62" i="1"/>
  <c r="DD62" i="1"/>
  <c r="DC62" i="1"/>
  <c r="DB62" i="1"/>
  <c r="DA62" i="1"/>
  <c r="CZ62" i="1"/>
  <c r="CY62" i="1"/>
  <c r="CX62" i="1"/>
  <c r="CW62" i="1"/>
  <c r="CV62" i="1"/>
  <c r="CU62" i="1"/>
  <c r="CT62" i="1"/>
  <c r="CS62" i="1"/>
  <c r="CR62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E62" i="1"/>
  <c r="CD62" i="1"/>
  <c r="CC62" i="1"/>
  <c r="CB62" i="1"/>
  <c r="CA62" i="1"/>
  <c r="BZ62" i="1"/>
  <c r="BY62" i="1"/>
  <c r="BX62" i="1"/>
  <c r="BW62" i="1"/>
  <c r="BV62" i="1"/>
  <c r="BU62" i="1"/>
  <c r="BT62" i="1"/>
  <c r="BS62" i="1"/>
  <c r="BR62" i="1"/>
  <c r="BQ62" i="1"/>
  <c r="BP62" i="1"/>
  <c r="BO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U62" i="1"/>
  <c r="AT62" i="1"/>
  <c r="AS62" i="1"/>
  <c r="AR62" i="1"/>
  <c r="AQ62" i="1"/>
  <c r="AP62" i="1"/>
  <c r="AO62" i="1"/>
  <c r="AN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ND61" i="1"/>
  <c r="NC61" i="1"/>
  <c r="NB61" i="1"/>
  <c r="NA61" i="1"/>
  <c r="MZ61" i="1"/>
  <c r="MY61" i="1"/>
  <c r="MX61" i="1"/>
  <c r="MW61" i="1"/>
  <c r="MV61" i="1"/>
  <c r="MU61" i="1"/>
  <c r="MT61" i="1"/>
  <c r="MS61" i="1"/>
  <c r="MR61" i="1"/>
  <c r="MQ61" i="1"/>
  <c r="MP61" i="1"/>
  <c r="MO61" i="1"/>
  <c r="MN61" i="1"/>
  <c r="MM61" i="1"/>
  <c r="ML61" i="1"/>
  <c r="MK61" i="1"/>
  <c r="MJ61" i="1"/>
  <c r="MI61" i="1"/>
  <c r="MH61" i="1"/>
  <c r="MG61" i="1"/>
  <c r="MF61" i="1"/>
  <c r="ME61" i="1"/>
  <c r="MD61" i="1"/>
  <c r="MC61" i="1"/>
  <c r="MB61" i="1"/>
  <c r="MA61" i="1"/>
  <c r="LZ61" i="1"/>
  <c r="LY61" i="1"/>
  <c r="LX61" i="1"/>
  <c r="LW61" i="1"/>
  <c r="LV61" i="1"/>
  <c r="LU61" i="1"/>
  <c r="LT61" i="1"/>
  <c r="LS61" i="1"/>
  <c r="LR61" i="1"/>
  <c r="LQ61" i="1"/>
  <c r="LP61" i="1"/>
  <c r="LO61" i="1"/>
  <c r="LN61" i="1"/>
  <c r="LM61" i="1"/>
  <c r="LL61" i="1"/>
  <c r="LK61" i="1"/>
  <c r="LJ61" i="1"/>
  <c r="LI61" i="1"/>
  <c r="LH61" i="1"/>
  <c r="LG61" i="1"/>
  <c r="LF61" i="1"/>
  <c r="LE61" i="1"/>
  <c r="LD61" i="1"/>
  <c r="LC61" i="1"/>
  <c r="LB61" i="1"/>
  <c r="LA61" i="1"/>
  <c r="KZ61" i="1"/>
  <c r="KY61" i="1"/>
  <c r="KX61" i="1"/>
  <c r="KW61" i="1"/>
  <c r="KV61" i="1"/>
  <c r="KU61" i="1"/>
  <c r="KT61" i="1"/>
  <c r="KS61" i="1"/>
  <c r="KR61" i="1"/>
  <c r="KQ61" i="1"/>
  <c r="KP61" i="1"/>
  <c r="KO61" i="1"/>
  <c r="KN61" i="1"/>
  <c r="KM61" i="1"/>
  <c r="KL61" i="1"/>
  <c r="KK61" i="1"/>
  <c r="KJ61" i="1"/>
  <c r="KI61" i="1"/>
  <c r="KH61" i="1"/>
  <c r="KG61" i="1"/>
  <c r="KF61" i="1"/>
  <c r="KE61" i="1"/>
  <c r="KD61" i="1"/>
  <c r="KC61" i="1"/>
  <c r="KB61" i="1"/>
  <c r="KA61" i="1"/>
  <c r="JZ61" i="1"/>
  <c r="JY61" i="1"/>
  <c r="JX61" i="1"/>
  <c r="JW61" i="1"/>
  <c r="JV61" i="1"/>
  <c r="JU61" i="1"/>
  <c r="JT61" i="1"/>
  <c r="JS61" i="1"/>
  <c r="JR61" i="1"/>
  <c r="JQ61" i="1"/>
  <c r="JP61" i="1"/>
  <c r="JO61" i="1"/>
  <c r="JN61" i="1"/>
  <c r="JM61" i="1"/>
  <c r="JL61" i="1"/>
  <c r="JK61" i="1"/>
  <c r="JJ61" i="1"/>
  <c r="JI61" i="1"/>
  <c r="JH61" i="1"/>
  <c r="JG61" i="1"/>
  <c r="JF61" i="1"/>
  <c r="JE61" i="1"/>
  <c r="JD61" i="1"/>
  <c r="JC61" i="1"/>
  <c r="JB61" i="1"/>
  <c r="JA61" i="1"/>
  <c r="IZ61" i="1"/>
  <c r="IY61" i="1"/>
  <c r="IX61" i="1"/>
  <c r="IW61" i="1"/>
  <c r="IV61" i="1"/>
  <c r="IU61" i="1"/>
  <c r="IT61" i="1"/>
  <c r="IS61" i="1"/>
  <c r="IR61" i="1"/>
  <c r="IQ61" i="1"/>
  <c r="IP61" i="1"/>
  <c r="IO61" i="1"/>
  <c r="IN61" i="1"/>
  <c r="IM61" i="1"/>
  <c r="IL61" i="1"/>
  <c r="IK61" i="1"/>
  <c r="IJ61" i="1"/>
  <c r="II61" i="1"/>
  <c r="IH61" i="1"/>
  <c r="IG61" i="1"/>
  <c r="IF61" i="1"/>
  <c r="IE61" i="1"/>
  <c r="ID61" i="1"/>
  <c r="IC61" i="1"/>
  <c r="IB61" i="1"/>
  <c r="IA61" i="1"/>
  <c r="HZ61" i="1"/>
  <c r="HY61" i="1"/>
  <c r="HX61" i="1"/>
  <c r="HW61" i="1"/>
  <c r="HV61" i="1"/>
  <c r="HU61" i="1"/>
  <c r="HT61" i="1"/>
  <c r="HS61" i="1"/>
  <c r="HR61" i="1"/>
  <c r="HQ61" i="1"/>
  <c r="HP61" i="1"/>
  <c r="HO61" i="1"/>
  <c r="HN61" i="1"/>
  <c r="HM61" i="1"/>
  <c r="HL61" i="1"/>
  <c r="HK61" i="1"/>
  <c r="HJ61" i="1"/>
  <c r="HI61" i="1"/>
  <c r="HH61" i="1"/>
  <c r="HG61" i="1"/>
  <c r="HF61" i="1"/>
  <c r="HE61" i="1"/>
  <c r="HD61" i="1"/>
  <c r="HC61" i="1"/>
  <c r="HB61" i="1"/>
  <c r="HA61" i="1"/>
  <c r="GZ61" i="1"/>
  <c r="GY61" i="1"/>
  <c r="GX61" i="1"/>
  <c r="GW61" i="1"/>
  <c r="GV61" i="1"/>
  <c r="GU61" i="1"/>
  <c r="GT61" i="1"/>
  <c r="GS61" i="1"/>
  <c r="GR61" i="1"/>
  <c r="GQ61" i="1"/>
  <c r="GP61" i="1"/>
  <c r="GO61" i="1"/>
  <c r="GN61" i="1"/>
  <c r="GM61" i="1"/>
  <c r="GL61" i="1"/>
  <c r="GK61" i="1"/>
  <c r="GJ61" i="1"/>
  <c r="GI61" i="1"/>
  <c r="GH61" i="1"/>
  <c r="GG61" i="1"/>
  <c r="GF61" i="1"/>
  <c r="GE61" i="1"/>
  <c r="GD61" i="1"/>
  <c r="GC61" i="1"/>
  <c r="GB61" i="1"/>
  <c r="GA61" i="1"/>
  <c r="FZ61" i="1"/>
  <c r="FY61" i="1"/>
  <c r="FX61" i="1"/>
  <c r="FW61" i="1"/>
  <c r="FV61" i="1"/>
  <c r="FU61" i="1"/>
  <c r="FT61" i="1"/>
  <c r="FS61" i="1"/>
  <c r="FR61" i="1"/>
  <c r="FQ61" i="1"/>
  <c r="FP61" i="1"/>
  <c r="FO61" i="1"/>
  <c r="FN61" i="1"/>
  <c r="FM61" i="1"/>
  <c r="FL61" i="1"/>
  <c r="FK61" i="1"/>
  <c r="FJ61" i="1"/>
  <c r="FI61" i="1"/>
  <c r="FH61" i="1"/>
  <c r="FG61" i="1"/>
  <c r="FF61" i="1"/>
  <c r="FE61" i="1"/>
  <c r="FD61" i="1"/>
  <c r="FC61" i="1"/>
  <c r="FB61" i="1"/>
  <c r="FA61" i="1"/>
  <c r="EZ61" i="1"/>
  <c r="EY61" i="1"/>
  <c r="EX61" i="1"/>
  <c r="EW61" i="1"/>
  <c r="EV61" i="1"/>
  <c r="EU61" i="1"/>
  <c r="ET61" i="1"/>
  <c r="ES61" i="1"/>
  <c r="ER61" i="1"/>
  <c r="EQ61" i="1"/>
  <c r="EP61" i="1"/>
  <c r="EO61" i="1"/>
  <c r="EN61" i="1"/>
  <c r="EM61" i="1"/>
  <c r="EL61" i="1"/>
  <c r="EK61" i="1"/>
  <c r="EJ61" i="1"/>
  <c r="EI61" i="1"/>
  <c r="EH61" i="1"/>
  <c r="EG61" i="1"/>
  <c r="EF61" i="1"/>
  <c r="EE61" i="1"/>
  <c r="ED61" i="1"/>
  <c r="EC61" i="1"/>
  <c r="EB61" i="1"/>
  <c r="EA61" i="1"/>
  <c r="DZ61" i="1"/>
  <c r="DY61" i="1"/>
  <c r="DX61" i="1"/>
  <c r="DW61" i="1"/>
  <c r="DV61" i="1"/>
  <c r="DU61" i="1"/>
  <c r="DT61" i="1"/>
  <c r="DS61" i="1"/>
  <c r="DR61" i="1"/>
  <c r="DQ61" i="1"/>
  <c r="DP61" i="1"/>
  <c r="DO61" i="1"/>
  <c r="DN61" i="1"/>
  <c r="DM61" i="1"/>
  <c r="DL61" i="1"/>
  <c r="DK61" i="1"/>
  <c r="DJ61" i="1"/>
  <c r="DI61" i="1"/>
  <c r="DH61" i="1"/>
  <c r="DG61" i="1"/>
  <c r="DF61" i="1"/>
  <c r="DE61" i="1"/>
  <c r="DD61" i="1"/>
  <c r="DC61" i="1"/>
  <c r="DB61" i="1"/>
  <c r="DA61" i="1"/>
  <c r="CZ61" i="1"/>
  <c r="CY61" i="1"/>
  <c r="CX61" i="1"/>
  <c r="CW61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U61" i="1"/>
  <c r="AT61" i="1"/>
  <c r="AS61" i="1"/>
  <c r="AR61" i="1"/>
  <c r="AQ61" i="1"/>
  <c r="AP61" i="1"/>
  <c r="AO61" i="1"/>
  <c r="AN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O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J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D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Y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S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M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H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B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U60" i="1"/>
  <c r="AT60" i="1"/>
  <c r="AS60" i="1"/>
  <c r="AR60" i="1"/>
  <c r="AQ60" i="1"/>
  <c r="AP60" i="1"/>
  <c r="AO60" i="1"/>
  <c r="AN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O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J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D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Y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S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M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H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B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U59" i="1"/>
  <c r="AT59" i="1"/>
  <c r="AS59" i="1"/>
  <c r="AR59" i="1"/>
  <c r="AQ59" i="1"/>
  <c r="AP59" i="1"/>
  <c r="AO59" i="1"/>
  <c r="AN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ND58" i="1"/>
  <c r="NC58" i="1"/>
  <c r="NB58" i="1"/>
  <c r="NA58" i="1"/>
  <c r="MZ58" i="1"/>
  <c r="MY58" i="1"/>
  <c r="MX58" i="1"/>
  <c r="MW58" i="1"/>
  <c r="MV58" i="1"/>
  <c r="MU58" i="1"/>
  <c r="MT58" i="1"/>
  <c r="MS58" i="1"/>
  <c r="MR58" i="1"/>
  <c r="MQ58" i="1"/>
  <c r="MP58" i="1"/>
  <c r="MO58" i="1"/>
  <c r="MN58" i="1"/>
  <c r="MM58" i="1"/>
  <c r="ML58" i="1"/>
  <c r="MK58" i="1"/>
  <c r="MJ58" i="1"/>
  <c r="MI58" i="1"/>
  <c r="MH58" i="1"/>
  <c r="MG58" i="1"/>
  <c r="MF58" i="1"/>
  <c r="ME58" i="1"/>
  <c r="MD58" i="1"/>
  <c r="MC58" i="1"/>
  <c r="MB58" i="1"/>
  <c r="MA58" i="1"/>
  <c r="LZ58" i="1"/>
  <c r="LY58" i="1"/>
  <c r="LX58" i="1"/>
  <c r="LW58" i="1"/>
  <c r="LV58" i="1"/>
  <c r="LU58" i="1"/>
  <c r="LT58" i="1"/>
  <c r="LS58" i="1"/>
  <c r="LR58" i="1"/>
  <c r="LQ58" i="1"/>
  <c r="LP58" i="1"/>
  <c r="LO58" i="1"/>
  <c r="LN58" i="1"/>
  <c r="LM58" i="1"/>
  <c r="LL58" i="1"/>
  <c r="LK58" i="1"/>
  <c r="LJ58" i="1"/>
  <c r="LI58" i="1"/>
  <c r="LH58" i="1"/>
  <c r="LG58" i="1"/>
  <c r="LF58" i="1"/>
  <c r="LE58" i="1"/>
  <c r="LD58" i="1"/>
  <c r="LC58" i="1"/>
  <c r="LB58" i="1"/>
  <c r="LA58" i="1"/>
  <c r="KZ58" i="1"/>
  <c r="KY58" i="1"/>
  <c r="KX58" i="1"/>
  <c r="KW58" i="1"/>
  <c r="KV58" i="1"/>
  <c r="KU58" i="1"/>
  <c r="KT58" i="1"/>
  <c r="KS58" i="1"/>
  <c r="KR58" i="1"/>
  <c r="KQ58" i="1"/>
  <c r="KP58" i="1"/>
  <c r="KO58" i="1"/>
  <c r="KN58" i="1"/>
  <c r="KM58" i="1"/>
  <c r="KL58" i="1"/>
  <c r="KK58" i="1"/>
  <c r="KJ58" i="1"/>
  <c r="KI58" i="1"/>
  <c r="KH58" i="1"/>
  <c r="KG58" i="1"/>
  <c r="KF58" i="1"/>
  <c r="KE58" i="1"/>
  <c r="KD58" i="1"/>
  <c r="KC58" i="1"/>
  <c r="KB58" i="1"/>
  <c r="KA58" i="1"/>
  <c r="JZ58" i="1"/>
  <c r="JY58" i="1"/>
  <c r="JX58" i="1"/>
  <c r="JW58" i="1"/>
  <c r="JV58" i="1"/>
  <c r="JU58" i="1"/>
  <c r="JT58" i="1"/>
  <c r="JS58" i="1"/>
  <c r="JR58" i="1"/>
  <c r="JQ58" i="1"/>
  <c r="JP58" i="1"/>
  <c r="JO58" i="1"/>
  <c r="JN58" i="1"/>
  <c r="JM58" i="1"/>
  <c r="JL58" i="1"/>
  <c r="JK58" i="1"/>
  <c r="JJ58" i="1"/>
  <c r="JI58" i="1"/>
  <c r="JH58" i="1"/>
  <c r="JG58" i="1"/>
  <c r="JF58" i="1"/>
  <c r="JE58" i="1"/>
  <c r="JD58" i="1"/>
  <c r="JC58" i="1"/>
  <c r="JB58" i="1"/>
  <c r="JA58" i="1"/>
  <c r="IZ58" i="1"/>
  <c r="IY58" i="1"/>
  <c r="IX58" i="1"/>
  <c r="IW58" i="1"/>
  <c r="IV58" i="1"/>
  <c r="IU58" i="1"/>
  <c r="IT58" i="1"/>
  <c r="IS58" i="1"/>
  <c r="IR58" i="1"/>
  <c r="IQ58" i="1"/>
  <c r="IP58" i="1"/>
  <c r="IO58" i="1"/>
  <c r="IN58" i="1"/>
  <c r="IM58" i="1"/>
  <c r="IL58" i="1"/>
  <c r="IK58" i="1"/>
  <c r="IJ58" i="1"/>
  <c r="II58" i="1"/>
  <c r="IH58" i="1"/>
  <c r="IG58" i="1"/>
  <c r="IF58" i="1"/>
  <c r="IE58" i="1"/>
  <c r="ID58" i="1"/>
  <c r="IC58" i="1"/>
  <c r="IB58" i="1"/>
  <c r="IA58" i="1"/>
  <c r="HZ58" i="1"/>
  <c r="HY58" i="1"/>
  <c r="HX58" i="1"/>
  <c r="HW58" i="1"/>
  <c r="HV58" i="1"/>
  <c r="HU58" i="1"/>
  <c r="HT58" i="1"/>
  <c r="HS58" i="1"/>
  <c r="HR58" i="1"/>
  <c r="HQ58" i="1"/>
  <c r="HP58" i="1"/>
  <c r="HO58" i="1"/>
  <c r="HN58" i="1"/>
  <c r="HM58" i="1"/>
  <c r="HL58" i="1"/>
  <c r="HK58" i="1"/>
  <c r="HJ58" i="1"/>
  <c r="HI58" i="1"/>
  <c r="HH58" i="1"/>
  <c r="HG58" i="1"/>
  <c r="HF58" i="1"/>
  <c r="HE58" i="1"/>
  <c r="HD58" i="1"/>
  <c r="HC58" i="1"/>
  <c r="HB58" i="1"/>
  <c r="HA58" i="1"/>
  <c r="GZ58" i="1"/>
  <c r="GY58" i="1"/>
  <c r="GX58" i="1"/>
  <c r="GW58" i="1"/>
  <c r="GV58" i="1"/>
  <c r="GU58" i="1"/>
  <c r="GT58" i="1"/>
  <c r="GS58" i="1"/>
  <c r="GR58" i="1"/>
  <c r="GQ58" i="1"/>
  <c r="GP58" i="1"/>
  <c r="GO58" i="1"/>
  <c r="GN58" i="1"/>
  <c r="GM58" i="1"/>
  <c r="GL58" i="1"/>
  <c r="GK58" i="1"/>
  <c r="GJ58" i="1"/>
  <c r="GI58" i="1"/>
  <c r="GH58" i="1"/>
  <c r="GG58" i="1"/>
  <c r="GF58" i="1"/>
  <c r="GE58" i="1"/>
  <c r="GD58" i="1"/>
  <c r="GC58" i="1"/>
  <c r="GB58" i="1"/>
  <c r="GA58" i="1"/>
  <c r="FZ58" i="1"/>
  <c r="FY58" i="1"/>
  <c r="FX58" i="1"/>
  <c r="FW58" i="1"/>
  <c r="FV58" i="1"/>
  <c r="FU58" i="1"/>
  <c r="FT58" i="1"/>
  <c r="FS58" i="1"/>
  <c r="FR58" i="1"/>
  <c r="FQ58" i="1"/>
  <c r="FP58" i="1"/>
  <c r="FO58" i="1"/>
  <c r="FN58" i="1"/>
  <c r="FM58" i="1"/>
  <c r="FL58" i="1"/>
  <c r="FK58" i="1"/>
  <c r="FJ58" i="1"/>
  <c r="FI58" i="1"/>
  <c r="FH58" i="1"/>
  <c r="FG58" i="1"/>
  <c r="FF58" i="1"/>
  <c r="FE58" i="1"/>
  <c r="FD58" i="1"/>
  <c r="FC58" i="1"/>
  <c r="FB58" i="1"/>
  <c r="FA58" i="1"/>
  <c r="EZ58" i="1"/>
  <c r="EY58" i="1"/>
  <c r="EX58" i="1"/>
  <c r="EW58" i="1"/>
  <c r="EV58" i="1"/>
  <c r="EU58" i="1"/>
  <c r="ET58" i="1"/>
  <c r="ES58" i="1"/>
  <c r="ER58" i="1"/>
  <c r="EQ58" i="1"/>
  <c r="EP58" i="1"/>
  <c r="EO58" i="1"/>
  <c r="EN58" i="1"/>
  <c r="EM58" i="1"/>
  <c r="EL58" i="1"/>
  <c r="EK58" i="1"/>
  <c r="EJ58" i="1"/>
  <c r="EI58" i="1"/>
  <c r="EH58" i="1"/>
  <c r="EG58" i="1"/>
  <c r="EF58" i="1"/>
  <c r="EE58" i="1"/>
  <c r="ED58" i="1"/>
  <c r="EC58" i="1"/>
  <c r="EB58" i="1"/>
  <c r="EA58" i="1"/>
  <c r="DZ58" i="1"/>
  <c r="DY58" i="1"/>
  <c r="DX58" i="1"/>
  <c r="DW58" i="1"/>
  <c r="DV58" i="1"/>
  <c r="DU58" i="1"/>
  <c r="DT58" i="1"/>
  <c r="DS58" i="1"/>
  <c r="DR58" i="1"/>
  <c r="DQ58" i="1"/>
  <c r="DP58" i="1"/>
  <c r="DO58" i="1"/>
  <c r="DN58" i="1"/>
  <c r="DM58" i="1"/>
  <c r="DL58" i="1"/>
  <c r="DK58" i="1"/>
  <c r="DJ58" i="1"/>
  <c r="DI58" i="1"/>
  <c r="DH58" i="1"/>
  <c r="DG58" i="1"/>
  <c r="DF58" i="1"/>
  <c r="DE58" i="1"/>
  <c r="DD58" i="1"/>
  <c r="DC58" i="1"/>
  <c r="DB58" i="1"/>
  <c r="DA58" i="1"/>
  <c r="CZ58" i="1"/>
  <c r="CY58" i="1"/>
  <c r="CX58" i="1"/>
  <c r="CW58" i="1"/>
  <c r="CV58" i="1"/>
  <c r="CU58" i="1"/>
  <c r="CT58" i="1"/>
  <c r="CS58" i="1"/>
  <c r="CR58" i="1"/>
  <c r="CQ58" i="1"/>
  <c r="CP58" i="1"/>
  <c r="CO58" i="1"/>
  <c r="CN58" i="1"/>
  <c r="CM58" i="1"/>
  <c r="CL58" i="1"/>
  <c r="CK58" i="1"/>
  <c r="CJ58" i="1"/>
  <c r="CI58" i="1"/>
  <c r="CH58" i="1"/>
  <c r="CG58" i="1"/>
  <c r="CF58" i="1"/>
  <c r="CE58" i="1"/>
  <c r="CD58" i="1"/>
  <c r="CC58" i="1"/>
  <c r="CB58" i="1"/>
  <c r="CA58" i="1"/>
  <c r="BZ58" i="1"/>
  <c r="BY58" i="1"/>
  <c r="BX58" i="1"/>
  <c r="BW58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U58" i="1"/>
  <c r="AT58" i="1"/>
  <c r="AS58" i="1"/>
  <c r="AR58" i="1"/>
  <c r="AQ58" i="1"/>
  <c r="AP58" i="1"/>
  <c r="AO58" i="1"/>
  <c r="AN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U57" i="1"/>
  <c r="AT57" i="1"/>
  <c r="AS57" i="1"/>
  <c r="AR57" i="1"/>
  <c r="AQ57" i="1"/>
  <c r="AP57" i="1"/>
  <c r="AO57" i="1"/>
  <c r="AN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ND56" i="1"/>
  <c r="NC56" i="1"/>
  <c r="NB56" i="1"/>
  <c r="NA56" i="1"/>
  <c r="MZ56" i="1"/>
  <c r="MY56" i="1"/>
  <c r="MX56" i="1"/>
  <c r="MW56" i="1"/>
  <c r="MV56" i="1"/>
  <c r="MU56" i="1"/>
  <c r="MT56" i="1"/>
  <c r="MS56" i="1"/>
  <c r="MR56" i="1"/>
  <c r="MQ56" i="1"/>
  <c r="MP56" i="1"/>
  <c r="MO56" i="1"/>
  <c r="MN56" i="1"/>
  <c r="MM56" i="1"/>
  <c r="ML56" i="1"/>
  <c r="MK56" i="1"/>
  <c r="MJ56" i="1"/>
  <c r="MI56" i="1"/>
  <c r="MH56" i="1"/>
  <c r="MG56" i="1"/>
  <c r="MF56" i="1"/>
  <c r="ME56" i="1"/>
  <c r="MD56" i="1"/>
  <c r="MC56" i="1"/>
  <c r="MB56" i="1"/>
  <c r="MA56" i="1"/>
  <c r="LZ56" i="1"/>
  <c r="LY56" i="1"/>
  <c r="LX56" i="1"/>
  <c r="LW56" i="1"/>
  <c r="LV56" i="1"/>
  <c r="LU56" i="1"/>
  <c r="LT56" i="1"/>
  <c r="LS56" i="1"/>
  <c r="LR56" i="1"/>
  <c r="LQ56" i="1"/>
  <c r="LP56" i="1"/>
  <c r="LO56" i="1"/>
  <c r="LN56" i="1"/>
  <c r="LM56" i="1"/>
  <c r="LL56" i="1"/>
  <c r="LK56" i="1"/>
  <c r="LJ56" i="1"/>
  <c r="LI56" i="1"/>
  <c r="LH56" i="1"/>
  <c r="LG56" i="1"/>
  <c r="LF56" i="1"/>
  <c r="LE56" i="1"/>
  <c r="LD56" i="1"/>
  <c r="LC56" i="1"/>
  <c r="LB56" i="1"/>
  <c r="LA56" i="1"/>
  <c r="KZ56" i="1"/>
  <c r="KY56" i="1"/>
  <c r="KX56" i="1"/>
  <c r="KW56" i="1"/>
  <c r="KV56" i="1"/>
  <c r="KU56" i="1"/>
  <c r="KT56" i="1"/>
  <c r="KS56" i="1"/>
  <c r="KR56" i="1"/>
  <c r="KQ56" i="1"/>
  <c r="KP56" i="1"/>
  <c r="KO56" i="1"/>
  <c r="KN56" i="1"/>
  <c r="KM56" i="1"/>
  <c r="KL56" i="1"/>
  <c r="KK56" i="1"/>
  <c r="KJ56" i="1"/>
  <c r="KI56" i="1"/>
  <c r="KH56" i="1"/>
  <c r="KG56" i="1"/>
  <c r="KF56" i="1"/>
  <c r="KE56" i="1"/>
  <c r="KD56" i="1"/>
  <c r="KC56" i="1"/>
  <c r="KB56" i="1"/>
  <c r="KA56" i="1"/>
  <c r="JZ56" i="1"/>
  <c r="JY56" i="1"/>
  <c r="JX56" i="1"/>
  <c r="JW56" i="1"/>
  <c r="JV56" i="1"/>
  <c r="JU56" i="1"/>
  <c r="JT56" i="1"/>
  <c r="JS56" i="1"/>
  <c r="JR56" i="1"/>
  <c r="JQ56" i="1"/>
  <c r="JP56" i="1"/>
  <c r="JO56" i="1"/>
  <c r="JN56" i="1"/>
  <c r="JM56" i="1"/>
  <c r="JL56" i="1"/>
  <c r="JK56" i="1"/>
  <c r="JJ56" i="1"/>
  <c r="JI56" i="1"/>
  <c r="JH56" i="1"/>
  <c r="JG56" i="1"/>
  <c r="JF56" i="1"/>
  <c r="JE56" i="1"/>
  <c r="JD56" i="1"/>
  <c r="JC56" i="1"/>
  <c r="JB56" i="1"/>
  <c r="JA56" i="1"/>
  <c r="IZ56" i="1"/>
  <c r="IY56" i="1"/>
  <c r="IX56" i="1"/>
  <c r="IW56" i="1"/>
  <c r="IV56" i="1"/>
  <c r="IU56" i="1"/>
  <c r="IT56" i="1"/>
  <c r="IS56" i="1"/>
  <c r="IR56" i="1"/>
  <c r="IQ56" i="1"/>
  <c r="IP56" i="1"/>
  <c r="IO56" i="1"/>
  <c r="IN56" i="1"/>
  <c r="IM56" i="1"/>
  <c r="IL56" i="1"/>
  <c r="IK56" i="1"/>
  <c r="IJ56" i="1"/>
  <c r="II56" i="1"/>
  <c r="IH56" i="1"/>
  <c r="IG56" i="1"/>
  <c r="IF56" i="1"/>
  <c r="IE56" i="1"/>
  <c r="ID56" i="1"/>
  <c r="IC56" i="1"/>
  <c r="IB56" i="1"/>
  <c r="IA56" i="1"/>
  <c r="HZ56" i="1"/>
  <c r="HY56" i="1"/>
  <c r="HX56" i="1"/>
  <c r="HW56" i="1"/>
  <c r="HV56" i="1"/>
  <c r="HU56" i="1"/>
  <c r="HT56" i="1"/>
  <c r="HS56" i="1"/>
  <c r="HR56" i="1"/>
  <c r="HQ56" i="1"/>
  <c r="HP56" i="1"/>
  <c r="HO56" i="1"/>
  <c r="HN56" i="1"/>
  <c r="HM56" i="1"/>
  <c r="HL56" i="1"/>
  <c r="HK56" i="1"/>
  <c r="HJ56" i="1"/>
  <c r="HI56" i="1"/>
  <c r="HH56" i="1"/>
  <c r="HG56" i="1"/>
  <c r="HF56" i="1"/>
  <c r="HE56" i="1"/>
  <c r="HD56" i="1"/>
  <c r="HC56" i="1"/>
  <c r="HB56" i="1"/>
  <c r="HA56" i="1"/>
  <c r="GZ56" i="1"/>
  <c r="GY56" i="1"/>
  <c r="GX56" i="1"/>
  <c r="GW56" i="1"/>
  <c r="GV56" i="1"/>
  <c r="GU56" i="1"/>
  <c r="GT56" i="1"/>
  <c r="GS56" i="1"/>
  <c r="GR56" i="1"/>
  <c r="GQ56" i="1"/>
  <c r="GP56" i="1"/>
  <c r="GO56" i="1"/>
  <c r="GN56" i="1"/>
  <c r="GM56" i="1"/>
  <c r="GL56" i="1"/>
  <c r="GK56" i="1"/>
  <c r="GJ56" i="1"/>
  <c r="GI56" i="1"/>
  <c r="GH56" i="1"/>
  <c r="GG56" i="1"/>
  <c r="GF56" i="1"/>
  <c r="GE56" i="1"/>
  <c r="GD56" i="1"/>
  <c r="GC56" i="1"/>
  <c r="GB56" i="1"/>
  <c r="GA56" i="1"/>
  <c r="FZ56" i="1"/>
  <c r="FY56" i="1"/>
  <c r="FX56" i="1"/>
  <c r="FW56" i="1"/>
  <c r="FV56" i="1"/>
  <c r="FU56" i="1"/>
  <c r="FT56" i="1"/>
  <c r="FS56" i="1"/>
  <c r="FR56" i="1"/>
  <c r="FQ56" i="1"/>
  <c r="FP56" i="1"/>
  <c r="FO56" i="1"/>
  <c r="FN56" i="1"/>
  <c r="FM56" i="1"/>
  <c r="FL56" i="1"/>
  <c r="FK56" i="1"/>
  <c r="FJ56" i="1"/>
  <c r="FI56" i="1"/>
  <c r="FH56" i="1"/>
  <c r="FG56" i="1"/>
  <c r="FF56" i="1"/>
  <c r="FE56" i="1"/>
  <c r="FD56" i="1"/>
  <c r="FC56" i="1"/>
  <c r="FB56" i="1"/>
  <c r="FA56" i="1"/>
  <c r="EZ56" i="1"/>
  <c r="EY56" i="1"/>
  <c r="EX56" i="1"/>
  <c r="EW56" i="1"/>
  <c r="EV56" i="1"/>
  <c r="EU56" i="1"/>
  <c r="ET56" i="1"/>
  <c r="ES56" i="1"/>
  <c r="ER56" i="1"/>
  <c r="EQ56" i="1"/>
  <c r="EP56" i="1"/>
  <c r="EO56" i="1"/>
  <c r="EN56" i="1"/>
  <c r="EM56" i="1"/>
  <c r="EL56" i="1"/>
  <c r="EK56" i="1"/>
  <c r="EJ56" i="1"/>
  <c r="EI56" i="1"/>
  <c r="EH56" i="1"/>
  <c r="EG56" i="1"/>
  <c r="EF56" i="1"/>
  <c r="EE56" i="1"/>
  <c r="ED56" i="1"/>
  <c r="EC56" i="1"/>
  <c r="EB56" i="1"/>
  <c r="EA56" i="1"/>
  <c r="DZ56" i="1"/>
  <c r="DY56" i="1"/>
  <c r="DX56" i="1"/>
  <c r="DW56" i="1"/>
  <c r="DV56" i="1"/>
  <c r="DU56" i="1"/>
  <c r="DT56" i="1"/>
  <c r="DS56" i="1"/>
  <c r="DR56" i="1"/>
  <c r="DQ56" i="1"/>
  <c r="DP56" i="1"/>
  <c r="DO56" i="1"/>
  <c r="DN56" i="1"/>
  <c r="DM56" i="1"/>
  <c r="DL56" i="1"/>
  <c r="DK56" i="1"/>
  <c r="DJ56" i="1"/>
  <c r="DI56" i="1"/>
  <c r="DH56" i="1"/>
  <c r="DG56" i="1"/>
  <c r="DF56" i="1"/>
  <c r="DE56" i="1"/>
  <c r="DD56" i="1"/>
  <c r="DC56" i="1"/>
  <c r="DB56" i="1"/>
  <c r="DA56" i="1"/>
  <c r="CZ56" i="1"/>
  <c r="CY56" i="1"/>
  <c r="CX56" i="1"/>
  <c r="CW56" i="1"/>
  <c r="CV56" i="1"/>
  <c r="CU56" i="1"/>
  <c r="CT56" i="1"/>
  <c r="CS56" i="1"/>
  <c r="CR56" i="1"/>
  <c r="CQ56" i="1"/>
  <c r="CP56" i="1"/>
  <c r="CO56" i="1"/>
  <c r="CN56" i="1"/>
  <c r="CM56" i="1"/>
  <c r="CL56" i="1"/>
  <c r="CK56" i="1"/>
  <c r="CJ56" i="1"/>
  <c r="CI56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U56" i="1"/>
  <c r="AT56" i="1"/>
  <c r="AS56" i="1"/>
  <c r="AR56" i="1"/>
  <c r="AQ56" i="1"/>
  <c r="AP56" i="1"/>
  <c r="AO56" i="1"/>
  <c r="AN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ND55" i="1"/>
  <c r="NC55" i="1"/>
  <c r="NB55" i="1"/>
  <c r="NA55" i="1"/>
  <c r="MZ55" i="1"/>
  <c r="MY55" i="1"/>
  <c r="MX55" i="1"/>
  <c r="MW55" i="1"/>
  <c r="MV55" i="1"/>
  <c r="MU55" i="1"/>
  <c r="MT55" i="1"/>
  <c r="MS55" i="1"/>
  <c r="MR55" i="1"/>
  <c r="MQ55" i="1"/>
  <c r="MP55" i="1"/>
  <c r="MO55" i="1"/>
  <c r="MN55" i="1"/>
  <c r="MM55" i="1"/>
  <c r="ML55" i="1"/>
  <c r="MK55" i="1"/>
  <c r="MJ55" i="1"/>
  <c r="MI55" i="1"/>
  <c r="MH55" i="1"/>
  <c r="MG55" i="1"/>
  <c r="MF55" i="1"/>
  <c r="ME55" i="1"/>
  <c r="MD55" i="1"/>
  <c r="MC55" i="1"/>
  <c r="MB55" i="1"/>
  <c r="MA55" i="1"/>
  <c r="LZ55" i="1"/>
  <c r="LY55" i="1"/>
  <c r="LX55" i="1"/>
  <c r="LW55" i="1"/>
  <c r="LV55" i="1"/>
  <c r="LU55" i="1"/>
  <c r="LT55" i="1"/>
  <c r="LS55" i="1"/>
  <c r="LR55" i="1"/>
  <c r="LQ55" i="1"/>
  <c r="LP55" i="1"/>
  <c r="LO55" i="1"/>
  <c r="LN55" i="1"/>
  <c r="LM55" i="1"/>
  <c r="LL55" i="1"/>
  <c r="LK55" i="1"/>
  <c r="LJ55" i="1"/>
  <c r="LI55" i="1"/>
  <c r="LH55" i="1"/>
  <c r="LG55" i="1"/>
  <c r="LF55" i="1"/>
  <c r="LE55" i="1"/>
  <c r="LD55" i="1"/>
  <c r="LC55" i="1"/>
  <c r="LB55" i="1"/>
  <c r="LA55" i="1"/>
  <c r="KZ55" i="1"/>
  <c r="KY55" i="1"/>
  <c r="KX55" i="1"/>
  <c r="KW55" i="1"/>
  <c r="KV55" i="1"/>
  <c r="KU55" i="1"/>
  <c r="KT55" i="1"/>
  <c r="KS55" i="1"/>
  <c r="KR55" i="1"/>
  <c r="KQ55" i="1"/>
  <c r="KP55" i="1"/>
  <c r="KO55" i="1"/>
  <c r="KN55" i="1"/>
  <c r="KM55" i="1"/>
  <c r="KL55" i="1"/>
  <c r="KK55" i="1"/>
  <c r="KJ55" i="1"/>
  <c r="KI55" i="1"/>
  <c r="KH55" i="1"/>
  <c r="KG55" i="1"/>
  <c r="KF55" i="1"/>
  <c r="KE55" i="1"/>
  <c r="KD55" i="1"/>
  <c r="KC55" i="1"/>
  <c r="KB55" i="1"/>
  <c r="KA55" i="1"/>
  <c r="JZ55" i="1"/>
  <c r="JY55" i="1"/>
  <c r="JX55" i="1"/>
  <c r="JW55" i="1"/>
  <c r="JV55" i="1"/>
  <c r="JU55" i="1"/>
  <c r="JT55" i="1"/>
  <c r="JS55" i="1"/>
  <c r="JR55" i="1"/>
  <c r="JQ55" i="1"/>
  <c r="JP55" i="1"/>
  <c r="JO55" i="1"/>
  <c r="JN55" i="1"/>
  <c r="JM55" i="1"/>
  <c r="JL55" i="1"/>
  <c r="JK55" i="1"/>
  <c r="JJ55" i="1"/>
  <c r="JI55" i="1"/>
  <c r="JH55" i="1"/>
  <c r="JG55" i="1"/>
  <c r="JF55" i="1"/>
  <c r="JE55" i="1"/>
  <c r="JD55" i="1"/>
  <c r="JC55" i="1"/>
  <c r="JB55" i="1"/>
  <c r="JA55" i="1"/>
  <c r="IZ55" i="1"/>
  <c r="IY55" i="1"/>
  <c r="IX55" i="1"/>
  <c r="IW55" i="1"/>
  <c r="IV55" i="1"/>
  <c r="IU55" i="1"/>
  <c r="IT55" i="1"/>
  <c r="IS55" i="1"/>
  <c r="IR55" i="1"/>
  <c r="IQ55" i="1"/>
  <c r="IP55" i="1"/>
  <c r="IO55" i="1"/>
  <c r="IN55" i="1"/>
  <c r="IM55" i="1"/>
  <c r="IL55" i="1"/>
  <c r="IK55" i="1"/>
  <c r="IJ55" i="1"/>
  <c r="II55" i="1"/>
  <c r="IH55" i="1"/>
  <c r="IG55" i="1"/>
  <c r="IF55" i="1"/>
  <c r="IE55" i="1"/>
  <c r="ID55" i="1"/>
  <c r="IC55" i="1"/>
  <c r="IB55" i="1"/>
  <c r="IA55" i="1"/>
  <c r="HZ55" i="1"/>
  <c r="HY55" i="1"/>
  <c r="HX55" i="1"/>
  <c r="HW55" i="1"/>
  <c r="HV55" i="1"/>
  <c r="HU55" i="1"/>
  <c r="HT55" i="1"/>
  <c r="HS55" i="1"/>
  <c r="HR55" i="1"/>
  <c r="HQ55" i="1"/>
  <c r="HP55" i="1"/>
  <c r="HO55" i="1"/>
  <c r="HN55" i="1"/>
  <c r="HM55" i="1"/>
  <c r="HL55" i="1"/>
  <c r="HK55" i="1"/>
  <c r="HJ55" i="1"/>
  <c r="HI55" i="1"/>
  <c r="HH55" i="1"/>
  <c r="HG55" i="1"/>
  <c r="HF55" i="1"/>
  <c r="HE55" i="1"/>
  <c r="HD55" i="1"/>
  <c r="HC55" i="1"/>
  <c r="HB55" i="1"/>
  <c r="HA55" i="1"/>
  <c r="GZ55" i="1"/>
  <c r="GY55" i="1"/>
  <c r="GX55" i="1"/>
  <c r="GW55" i="1"/>
  <c r="GV55" i="1"/>
  <c r="GU55" i="1"/>
  <c r="GT55" i="1"/>
  <c r="GS55" i="1"/>
  <c r="GR55" i="1"/>
  <c r="GQ55" i="1"/>
  <c r="GP55" i="1"/>
  <c r="GO55" i="1"/>
  <c r="GN55" i="1"/>
  <c r="GM55" i="1"/>
  <c r="GL55" i="1"/>
  <c r="GK55" i="1"/>
  <c r="GJ55" i="1"/>
  <c r="GI55" i="1"/>
  <c r="GH55" i="1"/>
  <c r="GG55" i="1"/>
  <c r="GF55" i="1"/>
  <c r="GE55" i="1"/>
  <c r="GD55" i="1"/>
  <c r="GC55" i="1"/>
  <c r="GB55" i="1"/>
  <c r="GA55" i="1"/>
  <c r="FZ55" i="1"/>
  <c r="FY55" i="1"/>
  <c r="FX55" i="1"/>
  <c r="FW55" i="1"/>
  <c r="FV55" i="1"/>
  <c r="FU55" i="1"/>
  <c r="FT55" i="1"/>
  <c r="FS55" i="1"/>
  <c r="FR55" i="1"/>
  <c r="FQ55" i="1"/>
  <c r="FP55" i="1"/>
  <c r="FO55" i="1"/>
  <c r="FN55" i="1"/>
  <c r="FM55" i="1"/>
  <c r="FL55" i="1"/>
  <c r="FK55" i="1"/>
  <c r="FJ55" i="1"/>
  <c r="FI55" i="1"/>
  <c r="FH55" i="1"/>
  <c r="FG55" i="1"/>
  <c r="FF55" i="1"/>
  <c r="FE55" i="1"/>
  <c r="FD55" i="1"/>
  <c r="FC55" i="1"/>
  <c r="FB55" i="1"/>
  <c r="FA55" i="1"/>
  <c r="EZ55" i="1"/>
  <c r="EY55" i="1"/>
  <c r="EX55" i="1"/>
  <c r="EW55" i="1"/>
  <c r="EV55" i="1"/>
  <c r="EU55" i="1"/>
  <c r="ET55" i="1"/>
  <c r="ES55" i="1"/>
  <c r="ER55" i="1"/>
  <c r="EQ55" i="1"/>
  <c r="EP55" i="1"/>
  <c r="EO55" i="1"/>
  <c r="EN55" i="1"/>
  <c r="EM55" i="1"/>
  <c r="EL55" i="1"/>
  <c r="EK55" i="1"/>
  <c r="EJ55" i="1"/>
  <c r="EI55" i="1"/>
  <c r="EH55" i="1"/>
  <c r="EG55" i="1"/>
  <c r="EF55" i="1"/>
  <c r="EE55" i="1"/>
  <c r="ED55" i="1"/>
  <c r="EC55" i="1"/>
  <c r="EB55" i="1"/>
  <c r="EA55" i="1"/>
  <c r="DZ55" i="1"/>
  <c r="DY55" i="1"/>
  <c r="DX55" i="1"/>
  <c r="DW55" i="1"/>
  <c r="DV55" i="1"/>
  <c r="DU55" i="1"/>
  <c r="DT55" i="1"/>
  <c r="DS55" i="1"/>
  <c r="DR55" i="1"/>
  <c r="DQ55" i="1"/>
  <c r="DP55" i="1"/>
  <c r="DO55" i="1"/>
  <c r="DN55" i="1"/>
  <c r="DM55" i="1"/>
  <c r="DL55" i="1"/>
  <c r="DK55" i="1"/>
  <c r="DJ55" i="1"/>
  <c r="DI55" i="1"/>
  <c r="DH55" i="1"/>
  <c r="DG55" i="1"/>
  <c r="DF55" i="1"/>
  <c r="DE55" i="1"/>
  <c r="DD55" i="1"/>
  <c r="DC55" i="1"/>
  <c r="DB55" i="1"/>
  <c r="DA55" i="1"/>
  <c r="CZ55" i="1"/>
  <c r="CY55" i="1"/>
  <c r="CX55" i="1"/>
  <c r="CW55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U55" i="1"/>
  <c r="AT55" i="1"/>
  <c r="AS55" i="1"/>
  <c r="AR55" i="1"/>
  <c r="AQ55" i="1"/>
  <c r="AP55" i="1"/>
  <c r="AO55" i="1"/>
  <c r="AN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ND54" i="1"/>
  <c r="NC54" i="1"/>
  <c r="NB54" i="1"/>
  <c r="NA54" i="1"/>
  <c r="MZ54" i="1"/>
  <c r="MY54" i="1"/>
  <c r="MX54" i="1"/>
  <c r="MW54" i="1"/>
  <c r="MV54" i="1"/>
  <c r="MU54" i="1"/>
  <c r="MT54" i="1"/>
  <c r="MS54" i="1"/>
  <c r="MR54" i="1"/>
  <c r="MQ54" i="1"/>
  <c r="MP54" i="1"/>
  <c r="MO54" i="1"/>
  <c r="MN54" i="1"/>
  <c r="MM54" i="1"/>
  <c r="ML54" i="1"/>
  <c r="MK54" i="1"/>
  <c r="MJ54" i="1"/>
  <c r="MI54" i="1"/>
  <c r="MH54" i="1"/>
  <c r="MG54" i="1"/>
  <c r="MF54" i="1"/>
  <c r="ME54" i="1"/>
  <c r="MD54" i="1"/>
  <c r="MC54" i="1"/>
  <c r="MB54" i="1"/>
  <c r="MA54" i="1"/>
  <c r="LZ54" i="1"/>
  <c r="LY54" i="1"/>
  <c r="LX54" i="1"/>
  <c r="LW54" i="1"/>
  <c r="LV54" i="1"/>
  <c r="LU54" i="1"/>
  <c r="LT54" i="1"/>
  <c r="LS54" i="1"/>
  <c r="LR54" i="1"/>
  <c r="LQ54" i="1"/>
  <c r="LP54" i="1"/>
  <c r="LO54" i="1"/>
  <c r="LN54" i="1"/>
  <c r="LM54" i="1"/>
  <c r="LL54" i="1"/>
  <c r="LK54" i="1"/>
  <c r="LJ54" i="1"/>
  <c r="LI54" i="1"/>
  <c r="LH54" i="1"/>
  <c r="LG54" i="1"/>
  <c r="LF54" i="1"/>
  <c r="LE54" i="1"/>
  <c r="LD54" i="1"/>
  <c r="LC54" i="1"/>
  <c r="LB54" i="1"/>
  <c r="LA54" i="1"/>
  <c r="KZ54" i="1"/>
  <c r="KY54" i="1"/>
  <c r="KX54" i="1"/>
  <c r="KW54" i="1"/>
  <c r="KV54" i="1"/>
  <c r="KU54" i="1"/>
  <c r="KT54" i="1"/>
  <c r="KS54" i="1"/>
  <c r="KR54" i="1"/>
  <c r="KQ54" i="1"/>
  <c r="KP54" i="1"/>
  <c r="KO54" i="1"/>
  <c r="KN54" i="1"/>
  <c r="KM54" i="1"/>
  <c r="KL54" i="1"/>
  <c r="KK54" i="1"/>
  <c r="KJ54" i="1"/>
  <c r="KI54" i="1"/>
  <c r="KH54" i="1"/>
  <c r="KG54" i="1"/>
  <c r="KF54" i="1"/>
  <c r="KE54" i="1"/>
  <c r="KD54" i="1"/>
  <c r="KC54" i="1"/>
  <c r="KB54" i="1"/>
  <c r="KA54" i="1"/>
  <c r="JZ54" i="1"/>
  <c r="JY54" i="1"/>
  <c r="JX54" i="1"/>
  <c r="JW54" i="1"/>
  <c r="JV54" i="1"/>
  <c r="JU54" i="1"/>
  <c r="JT54" i="1"/>
  <c r="JS54" i="1"/>
  <c r="JR54" i="1"/>
  <c r="JQ54" i="1"/>
  <c r="JP54" i="1"/>
  <c r="JO54" i="1"/>
  <c r="JN54" i="1"/>
  <c r="JM54" i="1"/>
  <c r="JL54" i="1"/>
  <c r="JK54" i="1"/>
  <c r="JJ54" i="1"/>
  <c r="JI54" i="1"/>
  <c r="JH54" i="1"/>
  <c r="JG54" i="1"/>
  <c r="JF54" i="1"/>
  <c r="JE54" i="1"/>
  <c r="JD54" i="1"/>
  <c r="JC54" i="1"/>
  <c r="JB54" i="1"/>
  <c r="JA54" i="1"/>
  <c r="IZ54" i="1"/>
  <c r="IY54" i="1"/>
  <c r="IX54" i="1"/>
  <c r="IW54" i="1"/>
  <c r="IV54" i="1"/>
  <c r="IU54" i="1"/>
  <c r="IT54" i="1"/>
  <c r="IS54" i="1"/>
  <c r="IR54" i="1"/>
  <c r="IQ54" i="1"/>
  <c r="IP54" i="1"/>
  <c r="IO54" i="1"/>
  <c r="IN54" i="1"/>
  <c r="IM54" i="1"/>
  <c r="IL54" i="1"/>
  <c r="IK54" i="1"/>
  <c r="IJ54" i="1"/>
  <c r="II54" i="1"/>
  <c r="IH54" i="1"/>
  <c r="IG54" i="1"/>
  <c r="IF54" i="1"/>
  <c r="IE54" i="1"/>
  <c r="ID54" i="1"/>
  <c r="IC54" i="1"/>
  <c r="IB54" i="1"/>
  <c r="IA54" i="1"/>
  <c r="HZ54" i="1"/>
  <c r="HY54" i="1"/>
  <c r="HX54" i="1"/>
  <c r="HW54" i="1"/>
  <c r="HV54" i="1"/>
  <c r="HU54" i="1"/>
  <c r="HT54" i="1"/>
  <c r="HS54" i="1"/>
  <c r="HR54" i="1"/>
  <c r="HQ54" i="1"/>
  <c r="HP54" i="1"/>
  <c r="HO54" i="1"/>
  <c r="HN54" i="1"/>
  <c r="HM54" i="1"/>
  <c r="HL54" i="1"/>
  <c r="HK54" i="1"/>
  <c r="HJ54" i="1"/>
  <c r="HI54" i="1"/>
  <c r="HH54" i="1"/>
  <c r="HG54" i="1"/>
  <c r="HF54" i="1"/>
  <c r="HE54" i="1"/>
  <c r="HD54" i="1"/>
  <c r="HC54" i="1"/>
  <c r="HB54" i="1"/>
  <c r="HA54" i="1"/>
  <c r="GZ54" i="1"/>
  <c r="GY54" i="1"/>
  <c r="GX54" i="1"/>
  <c r="GW54" i="1"/>
  <c r="GV54" i="1"/>
  <c r="GU54" i="1"/>
  <c r="GT54" i="1"/>
  <c r="GS54" i="1"/>
  <c r="GR54" i="1"/>
  <c r="GQ54" i="1"/>
  <c r="GP54" i="1"/>
  <c r="GO54" i="1"/>
  <c r="GN54" i="1"/>
  <c r="GM54" i="1"/>
  <c r="GL54" i="1"/>
  <c r="GK54" i="1"/>
  <c r="GJ54" i="1"/>
  <c r="GI54" i="1"/>
  <c r="GH54" i="1"/>
  <c r="GG54" i="1"/>
  <c r="GF54" i="1"/>
  <c r="GE54" i="1"/>
  <c r="GD54" i="1"/>
  <c r="GC54" i="1"/>
  <c r="GB54" i="1"/>
  <c r="GA54" i="1"/>
  <c r="FZ54" i="1"/>
  <c r="FY54" i="1"/>
  <c r="FX54" i="1"/>
  <c r="FW54" i="1"/>
  <c r="FV54" i="1"/>
  <c r="FU54" i="1"/>
  <c r="FT54" i="1"/>
  <c r="FS54" i="1"/>
  <c r="FR54" i="1"/>
  <c r="FQ54" i="1"/>
  <c r="FP54" i="1"/>
  <c r="FO54" i="1"/>
  <c r="FN54" i="1"/>
  <c r="FM54" i="1"/>
  <c r="FL54" i="1"/>
  <c r="FK54" i="1"/>
  <c r="FJ54" i="1"/>
  <c r="FI54" i="1"/>
  <c r="FH54" i="1"/>
  <c r="FG54" i="1"/>
  <c r="FF54" i="1"/>
  <c r="FE54" i="1"/>
  <c r="FD54" i="1"/>
  <c r="FC54" i="1"/>
  <c r="FB54" i="1"/>
  <c r="FA54" i="1"/>
  <c r="EZ54" i="1"/>
  <c r="EY54" i="1"/>
  <c r="EX54" i="1"/>
  <c r="EW54" i="1"/>
  <c r="EV54" i="1"/>
  <c r="EU54" i="1"/>
  <c r="ET54" i="1"/>
  <c r="ES54" i="1"/>
  <c r="ER54" i="1"/>
  <c r="EQ54" i="1"/>
  <c r="EP54" i="1"/>
  <c r="EO54" i="1"/>
  <c r="EN54" i="1"/>
  <c r="EM54" i="1"/>
  <c r="EL54" i="1"/>
  <c r="EK54" i="1"/>
  <c r="EJ54" i="1"/>
  <c r="EI54" i="1"/>
  <c r="EH54" i="1"/>
  <c r="EG54" i="1"/>
  <c r="EF54" i="1"/>
  <c r="EE54" i="1"/>
  <c r="ED54" i="1"/>
  <c r="EC54" i="1"/>
  <c r="EB54" i="1"/>
  <c r="EA54" i="1"/>
  <c r="DZ54" i="1"/>
  <c r="DY54" i="1"/>
  <c r="DX54" i="1"/>
  <c r="DW54" i="1"/>
  <c r="DV54" i="1"/>
  <c r="DU54" i="1"/>
  <c r="DT54" i="1"/>
  <c r="DS54" i="1"/>
  <c r="DR54" i="1"/>
  <c r="DQ54" i="1"/>
  <c r="DP54" i="1"/>
  <c r="DO54" i="1"/>
  <c r="DN54" i="1"/>
  <c r="DM54" i="1"/>
  <c r="DL54" i="1"/>
  <c r="DK54" i="1"/>
  <c r="DJ54" i="1"/>
  <c r="DI54" i="1"/>
  <c r="DH54" i="1"/>
  <c r="DG54" i="1"/>
  <c r="DF54" i="1"/>
  <c r="DE54" i="1"/>
  <c r="DD54" i="1"/>
  <c r="DC54" i="1"/>
  <c r="DB54" i="1"/>
  <c r="DA54" i="1"/>
  <c r="CZ54" i="1"/>
  <c r="CY54" i="1"/>
  <c r="CX54" i="1"/>
  <c r="CW54" i="1"/>
  <c r="CV54" i="1"/>
  <c r="CU54" i="1"/>
  <c r="CT54" i="1"/>
  <c r="CS54" i="1"/>
  <c r="CR54" i="1"/>
  <c r="CQ54" i="1"/>
  <c r="CP54" i="1"/>
  <c r="CO54" i="1"/>
  <c r="CN54" i="1"/>
  <c r="CM54" i="1"/>
  <c r="CL54" i="1"/>
  <c r="CK54" i="1"/>
  <c r="CJ54" i="1"/>
  <c r="CI54" i="1"/>
  <c r="CH54" i="1"/>
  <c r="CG54" i="1"/>
  <c r="CF54" i="1"/>
  <c r="CE54" i="1"/>
  <c r="CD54" i="1"/>
  <c r="CC54" i="1"/>
  <c r="CB54" i="1"/>
  <c r="CA54" i="1"/>
  <c r="BZ54" i="1"/>
  <c r="BY54" i="1"/>
  <c r="BX54" i="1"/>
  <c r="BW54" i="1"/>
  <c r="BV54" i="1"/>
  <c r="BU54" i="1"/>
  <c r="BT54" i="1"/>
  <c r="BS54" i="1"/>
  <c r="BR54" i="1"/>
  <c r="BQ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U54" i="1"/>
  <c r="AT54" i="1"/>
  <c r="AS54" i="1"/>
  <c r="AR54" i="1"/>
  <c r="AQ54" i="1"/>
  <c r="AP54" i="1"/>
  <c r="AO54" i="1"/>
  <c r="AN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ND53" i="1"/>
  <c r="NC53" i="1"/>
  <c r="NB53" i="1"/>
  <c r="NA53" i="1"/>
  <c r="MZ53" i="1"/>
  <c r="MY53" i="1"/>
  <c r="MX53" i="1"/>
  <c r="MW53" i="1"/>
  <c r="MV53" i="1"/>
  <c r="MU53" i="1"/>
  <c r="MT53" i="1"/>
  <c r="MS53" i="1"/>
  <c r="MR53" i="1"/>
  <c r="MQ53" i="1"/>
  <c r="MP53" i="1"/>
  <c r="MO53" i="1"/>
  <c r="MN53" i="1"/>
  <c r="MM53" i="1"/>
  <c r="ML53" i="1"/>
  <c r="MK53" i="1"/>
  <c r="MJ53" i="1"/>
  <c r="MI53" i="1"/>
  <c r="MH53" i="1"/>
  <c r="MG53" i="1"/>
  <c r="MF53" i="1"/>
  <c r="ME53" i="1"/>
  <c r="MD53" i="1"/>
  <c r="MC53" i="1"/>
  <c r="MB53" i="1"/>
  <c r="MA53" i="1"/>
  <c r="LZ53" i="1"/>
  <c r="LY53" i="1"/>
  <c r="LX53" i="1"/>
  <c r="LW53" i="1"/>
  <c r="LV53" i="1"/>
  <c r="LU53" i="1"/>
  <c r="LT53" i="1"/>
  <c r="LS53" i="1"/>
  <c r="LR53" i="1"/>
  <c r="LQ53" i="1"/>
  <c r="LP53" i="1"/>
  <c r="LO53" i="1"/>
  <c r="LN53" i="1"/>
  <c r="LM53" i="1"/>
  <c r="LL53" i="1"/>
  <c r="LK53" i="1"/>
  <c r="LJ53" i="1"/>
  <c r="LI53" i="1"/>
  <c r="LH53" i="1"/>
  <c r="LG53" i="1"/>
  <c r="LF53" i="1"/>
  <c r="LE53" i="1"/>
  <c r="LD53" i="1"/>
  <c r="LC53" i="1"/>
  <c r="LB53" i="1"/>
  <c r="LA53" i="1"/>
  <c r="KZ53" i="1"/>
  <c r="KY53" i="1"/>
  <c r="KX53" i="1"/>
  <c r="KW53" i="1"/>
  <c r="KV53" i="1"/>
  <c r="KU53" i="1"/>
  <c r="KT53" i="1"/>
  <c r="KS53" i="1"/>
  <c r="KR53" i="1"/>
  <c r="KQ53" i="1"/>
  <c r="KP53" i="1"/>
  <c r="KO53" i="1"/>
  <c r="KN53" i="1"/>
  <c r="KM53" i="1"/>
  <c r="KL53" i="1"/>
  <c r="KK53" i="1"/>
  <c r="KJ53" i="1"/>
  <c r="KI53" i="1"/>
  <c r="KH53" i="1"/>
  <c r="KG53" i="1"/>
  <c r="KF53" i="1"/>
  <c r="KE53" i="1"/>
  <c r="KD53" i="1"/>
  <c r="KC53" i="1"/>
  <c r="KB53" i="1"/>
  <c r="KA53" i="1"/>
  <c r="JZ53" i="1"/>
  <c r="JY53" i="1"/>
  <c r="JX53" i="1"/>
  <c r="JW53" i="1"/>
  <c r="JV53" i="1"/>
  <c r="JU53" i="1"/>
  <c r="JT53" i="1"/>
  <c r="JS53" i="1"/>
  <c r="JR53" i="1"/>
  <c r="JQ53" i="1"/>
  <c r="JP53" i="1"/>
  <c r="JO53" i="1"/>
  <c r="JN53" i="1"/>
  <c r="JM53" i="1"/>
  <c r="JL53" i="1"/>
  <c r="JK53" i="1"/>
  <c r="JJ53" i="1"/>
  <c r="JI53" i="1"/>
  <c r="JH53" i="1"/>
  <c r="JG53" i="1"/>
  <c r="JF53" i="1"/>
  <c r="JE53" i="1"/>
  <c r="JD53" i="1"/>
  <c r="JC53" i="1"/>
  <c r="JB53" i="1"/>
  <c r="JA53" i="1"/>
  <c r="IZ53" i="1"/>
  <c r="IY53" i="1"/>
  <c r="IX53" i="1"/>
  <c r="IW53" i="1"/>
  <c r="IV53" i="1"/>
  <c r="IU53" i="1"/>
  <c r="IT53" i="1"/>
  <c r="IS53" i="1"/>
  <c r="IR53" i="1"/>
  <c r="IQ53" i="1"/>
  <c r="IP53" i="1"/>
  <c r="IO53" i="1"/>
  <c r="IN53" i="1"/>
  <c r="IM53" i="1"/>
  <c r="IL53" i="1"/>
  <c r="IK53" i="1"/>
  <c r="IJ53" i="1"/>
  <c r="II53" i="1"/>
  <c r="IH53" i="1"/>
  <c r="IG53" i="1"/>
  <c r="IF53" i="1"/>
  <c r="IE53" i="1"/>
  <c r="ID53" i="1"/>
  <c r="IC53" i="1"/>
  <c r="IB53" i="1"/>
  <c r="IA53" i="1"/>
  <c r="HZ53" i="1"/>
  <c r="HY53" i="1"/>
  <c r="HX53" i="1"/>
  <c r="HW53" i="1"/>
  <c r="HV53" i="1"/>
  <c r="HU53" i="1"/>
  <c r="HT53" i="1"/>
  <c r="HS53" i="1"/>
  <c r="HR53" i="1"/>
  <c r="HQ53" i="1"/>
  <c r="HP53" i="1"/>
  <c r="HO53" i="1"/>
  <c r="HN53" i="1"/>
  <c r="HM53" i="1"/>
  <c r="HL53" i="1"/>
  <c r="HK53" i="1"/>
  <c r="HJ53" i="1"/>
  <c r="HI53" i="1"/>
  <c r="HH53" i="1"/>
  <c r="HG53" i="1"/>
  <c r="HF53" i="1"/>
  <c r="HE53" i="1"/>
  <c r="HD53" i="1"/>
  <c r="HC53" i="1"/>
  <c r="HB53" i="1"/>
  <c r="HA53" i="1"/>
  <c r="GZ53" i="1"/>
  <c r="GY53" i="1"/>
  <c r="GX53" i="1"/>
  <c r="GW53" i="1"/>
  <c r="GV53" i="1"/>
  <c r="GU53" i="1"/>
  <c r="GT53" i="1"/>
  <c r="GS53" i="1"/>
  <c r="GR53" i="1"/>
  <c r="GQ53" i="1"/>
  <c r="GP53" i="1"/>
  <c r="GO53" i="1"/>
  <c r="GN53" i="1"/>
  <c r="GM53" i="1"/>
  <c r="GL53" i="1"/>
  <c r="GK53" i="1"/>
  <c r="GJ53" i="1"/>
  <c r="GI53" i="1"/>
  <c r="GH53" i="1"/>
  <c r="GG53" i="1"/>
  <c r="GF53" i="1"/>
  <c r="GE53" i="1"/>
  <c r="GD53" i="1"/>
  <c r="GC53" i="1"/>
  <c r="GB53" i="1"/>
  <c r="GA53" i="1"/>
  <c r="FZ53" i="1"/>
  <c r="FY53" i="1"/>
  <c r="FX53" i="1"/>
  <c r="FW53" i="1"/>
  <c r="FV53" i="1"/>
  <c r="FU53" i="1"/>
  <c r="FT53" i="1"/>
  <c r="FS53" i="1"/>
  <c r="FR53" i="1"/>
  <c r="FQ53" i="1"/>
  <c r="FP53" i="1"/>
  <c r="FO53" i="1"/>
  <c r="FN53" i="1"/>
  <c r="FM53" i="1"/>
  <c r="FL53" i="1"/>
  <c r="FK53" i="1"/>
  <c r="FJ53" i="1"/>
  <c r="FI53" i="1"/>
  <c r="FH53" i="1"/>
  <c r="FG53" i="1"/>
  <c r="FF53" i="1"/>
  <c r="FE53" i="1"/>
  <c r="FD53" i="1"/>
  <c r="FC53" i="1"/>
  <c r="FB53" i="1"/>
  <c r="FA53" i="1"/>
  <c r="EZ53" i="1"/>
  <c r="EY53" i="1"/>
  <c r="EX53" i="1"/>
  <c r="EW53" i="1"/>
  <c r="EV53" i="1"/>
  <c r="EU53" i="1"/>
  <c r="ET53" i="1"/>
  <c r="ES53" i="1"/>
  <c r="ER53" i="1"/>
  <c r="EQ53" i="1"/>
  <c r="EP53" i="1"/>
  <c r="EO53" i="1"/>
  <c r="EN53" i="1"/>
  <c r="EM53" i="1"/>
  <c r="EL53" i="1"/>
  <c r="EK53" i="1"/>
  <c r="EJ53" i="1"/>
  <c r="EI53" i="1"/>
  <c r="EH53" i="1"/>
  <c r="EG53" i="1"/>
  <c r="EF53" i="1"/>
  <c r="EE53" i="1"/>
  <c r="ED53" i="1"/>
  <c r="EC53" i="1"/>
  <c r="EB53" i="1"/>
  <c r="EA53" i="1"/>
  <c r="DZ53" i="1"/>
  <c r="DY53" i="1"/>
  <c r="DX53" i="1"/>
  <c r="DW53" i="1"/>
  <c r="DV53" i="1"/>
  <c r="DU53" i="1"/>
  <c r="DT53" i="1"/>
  <c r="DS53" i="1"/>
  <c r="DR53" i="1"/>
  <c r="DQ53" i="1"/>
  <c r="DP53" i="1"/>
  <c r="DO53" i="1"/>
  <c r="DN53" i="1"/>
  <c r="DM53" i="1"/>
  <c r="DL53" i="1"/>
  <c r="DK53" i="1"/>
  <c r="DJ53" i="1"/>
  <c r="DI53" i="1"/>
  <c r="DH53" i="1"/>
  <c r="DG53" i="1"/>
  <c r="DF53" i="1"/>
  <c r="DE53" i="1"/>
  <c r="DD53" i="1"/>
  <c r="DC53" i="1"/>
  <c r="DB53" i="1"/>
  <c r="DA53" i="1"/>
  <c r="CZ53" i="1"/>
  <c r="CY53" i="1"/>
  <c r="CX53" i="1"/>
  <c r="CW53" i="1"/>
  <c r="CV53" i="1"/>
  <c r="CU53" i="1"/>
  <c r="CT53" i="1"/>
  <c r="CS53" i="1"/>
  <c r="CR53" i="1"/>
  <c r="CQ53" i="1"/>
  <c r="CP53" i="1"/>
  <c r="CO53" i="1"/>
  <c r="CN53" i="1"/>
  <c r="CM53" i="1"/>
  <c r="CL53" i="1"/>
  <c r="CK53" i="1"/>
  <c r="CJ53" i="1"/>
  <c r="CI53" i="1"/>
  <c r="CH53" i="1"/>
  <c r="CG53" i="1"/>
  <c r="CF53" i="1"/>
  <c r="CE53" i="1"/>
  <c r="CD53" i="1"/>
  <c r="CC53" i="1"/>
  <c r="CB53" i="1"/>
  <c r="CA53" i="1"/>
  <c r="BZ53" i="1"/>
  <c r="BY53" i="1"/>
  <c r="BX53" i="1"/>
  <c r="BW53" i="1"/>
  <c r="BV53" i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U53" i="1"/>
  <c r="AT53" i="1"/>
  <c r="AS53" i="1"/>
  <c r="AR53" i="1"/>
  <c r="AQ53" i="1"/>
  <c r="AP53" i="1"/>
  <c r="AO53" i="1"/>
  <c r="AN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ND52" i="1"/>
  <c r="NC52" i="1"/>
  <c r="NB52" i="1"/>
  <c r="NA52" i="1"/>
  <c r="MZ52" i="1"/>
  <c r="MY52" i="1"/>
  <c r="MX52" i="1"/>
  <c r="MW52" i="1"/>
  <c r="MV52" i="1"/>
  <c r="MU52" i="1"/>
  <c r="MT52" i="1"/>
  <c r="MS52" i="1"/>
  <c r="MR52" i="1"/>
  <c r="MQ52" i="1"/>
  <c r="MP52" i="1"/>
  <c r="MO52" i="1"/>
  <c r="MN52" i="1"/>
  <c r="MM52" i="1"/>
  <c r="ML52" i="1"/>
  <c r="MK52" i="1"/>
  <c r="MJ52" i="1"/>
  <c r="MI52" i="1"/>
  <c r="MH52" i="1"/>
  <c r="MG52" i="1"/>
  <c r="MF52" i="1"/>
  <c r="ME52" i="1"/>
  <c r="MD52" i="1"/>
  <c r="MC52" i="1"/>
  <c r="MB52" i="1"/>
  <c r="MA52" i="1"/>
  <c r="LZ52" i="1"/>
  <c r="LY52" i="1"/>
  <c r="LX52" i="1"/>
  <c r="LW52" i="1"/>
  <c r="LV52" i="1"/>
  <c r="LU52" i="1"/>
  <c r="LT52" i="1"/>
  <c r="LS52" i="1"/>
  <c r="LR52" i="1"/>
  <c r="LQ52" i="1"/>
  <c r="LP52" i="1"/>
  <c r="LO52" i="1"/>
  <c r="LN52" i="1"/>
  <c r="LM52" i="1"/>
  <c r="LL52" i="1"/>
  <c r="LK52" i="1"/>
  <c r="LJ52" i="1"/>
  <c r="LI52" i="1"/>
  <c r="LH52" i="1"/>
  <c r="LG52" i="1"/>
  <c r="LF52" i="1"/>
  <c r="LE52" i="1"/>
  <c r="LD52" i="1"/>
  <c r="LC52" i="1"/>
  <c r="LB52" i="1"/>
  <c r="LA52" i="1"/>
  <c r="KZ52" i="1"/>
  <c r="KY52" i="1"/>
  <c r="KX52" i="1"/>
  <c r="KW52" i="1"/>
  <c r="KV52" i="1"/>
  <c r="KU52" i="1"/>
  <c r="KT52" i="1"/>
  <c r="KS52" i="1"/>
  <c r="KR52" i="1"/>
  <c r="KQ52" i="1"/>
  <c r="KP52" i="1"/>
  <c r="KO52" i="1"/>
  <c r="KN52" i="1"/>
  <c r="KM52" i="1"/>
  <c r="KL52" i="1"/>
  <c r="KK52" i="1"/>
  <c r="KJ52" i="1"/>
  <c r="KI52" i="1"/>
  <c r="KH52" i="1"/>
  <c r="KG52" i="1"/>
  <c r="KF52" i="1"/>
  <c r="KE52" i="1"/>
  <c r="KD52" i="1"/>
  <c r="KC52" i="1"/>
  <c r="KB52" i="1"/>
  <c r="KA52" i="1"/>
  <c r="JZ52" i="1"/>
  <c r="JY52" i="1"/>
  <c r="JX52" i="1"/>
  <c r="JW52" i="1"/>
  <c r="JV52" i="1"/>
  <c r="JU52" i="1"/>
  <c r="JT52" i="1"/>
  <c r="JS52" i="1"/>
  <c r="JR52" i="1"/>
  <c r="JQ52" i="1"/>
  <c r="JP52" i="1"/>
  <c r="JO52" i="1"/>
  <c r="JN52" i="1"/>
  <c r="JM52" i="1"/>
  <c r="JL52" i="1"/>
  <c r="JK52" i="1"/>
  <c r="JJ52" i="1"/>
  <c r="JI52" i="1"/>
  <c r="JH52" i="1"/>
  <c r="JG52" i="1"/>
  <c r="JF52" i="1"/>
  <c r="JE52" i="1"/>
  <c r="JD52" i="1"/>
  <c r="JC52" i="1"/>
  <c r="JB52" i="1"/>
  <c r="JA52" i="1"/>
  <c r="IZ52" i="1"/>
  <c r="IY52" i="1"/>
  <c r="IX52" i="1"/>
  <c r="IW52" i="1"/>
  <c r="IV52" i="1"/>
  <c r="IU52" i="1"/>
  <c r="IT52" i="1"/>
  <c r="IS52" i="1"/>
  <c r="IR52" i="1"/>
  <c r="IQ52" i="1"/>
  <c r="IP52" i="1"/>
  <c r="IO52" i="1"/>
  <c r="IN52" i="1"/>
  <c r="IM52" i="1"/>
  <c r="IL52" i="1"/>
  <c r="IK52" i="1"/>
  <c r="IJ52" i="1"/>
  <c r="II52" i="1"/>
  <c r="IH52" i="1"/>
  <c r="IG52" i="1"/>
  <c r="IF52" i="1"/>
  <c r="IE52" i="1"/>
  <c r="ID52" i="1"/>
  <c r="IC52" i="1"/>
  <c r="IB52" i="1"/>
  <c r="IA52" i="1"/>
  <c r="HZ52" i="1"/>
  <c r="HY52" i="1"/>
  <c r="HX52" i="1"/>
  <c r="HW52" i="1"/>
  <c r="HV52" i="1"/>
  <c r="HU52" i="1"/>
  <c r="HT52" i="1"/>
  <c r="HS52" i="1"/>
  <c r="HR52" i="1"/>
  <c r="HQ52" i="1"/>
  <c r="HP52" i="1"/>
  <c r="HO52" i="1"/>
  <c r="HN52" i="1"/>
  <c r="HM52" i="1"/>
  <c r="HL52" i="1"/>
  <c r="HK52" i="1"/>
  <c r="HJ52" i="1"/>
  <c r="HI52" i="1"/>
  <c r="HH52" i="1"/>
  <c r="HG52" i="1"/>
  <c r="HF52" i="1"/>
  <c r="HE52" i="1"/>
  <c r="HD52" i="1"/>
  <c r="HC52" i="1"/>
  <c r="HB52" i="1"/>
  <c r="HA52" i="1"/>
  <c r="GZ52" i="1"/>
  <c r="GY52" i="1"/>
  <c r="GX52" i="1"/>
  <c r="GW52" i="1"/>
  <c r="GV52" i="1"/>
  <c r="GU52" i="1"/>
  <c r="GT52" i="1"/>
  <c r="GS52" i="1"/>
  <c r="GR52" i="1"/>
  <c r="GQ52" i="1"/>
  <c r="GP52" i="1"/>
  <c r="GO52" i="1"/>
  <c r="GN52" i="1"/>
  <c r="GM52" i="1"/>
  <c r="GL52" i="1"/>
  <c r="GK52" i="1"/>
  <c r="GJ52" i="1"/>
  <c r="GI52" i="1"/>
  <c r="GH52" i="1"/>
  <c r="GG52" i="1"/>
  <c r="GF52" i="1"/>
  <c r="GE52" i="1"/>
  <c r="GD52" i="1"/>
  <c r="GC52" i="1"/>
  <c r="GB52" i="1"/>
  <c r="GA52" i="1"/>
  <c r="FZ52" i="1"/>
  <c r="FY52" i="1"/>
  <c r="FX52" i="1"/>
  <c r="FW52" i="1"/>
  <c r="FV52" i="1"/>
  <c r="FU52" i="1"/>
  <c r="FT52" i="1"/>
  <c r="FS52" i="1"/>
  <c r="FR52" i="1"/>
  <c r="FQ52" i="1"/>
  <c r="FP52" i="1"/>
  <c r="FO52" i="1"/>
  <c r="FN52" i="1"/>
  <c r="FM52" i="1"/>
  <c r="FL52" i="1"/>
  <c r="FK52" i="1"/>
  <c r="FJ52" i="1"/>
  <c r="FI52" i="1"/>
  <c r="FH52" i="1"/>
  <c r="FG52" i="1"/>
  <c r="FF52" i="1"/>
  <c r="FE52" i="1"/>
  <c r="FD52" i="1"/>
  <c r="FC52" i="1"/>
  <c r="FB52" i="1"/>
  <c r="FA52" i="1"/>
  <c r="EZ52" i="1"/>
  <c r="EY52" i="1"/>
  <c r="EX52" i="1"/>
  <c r="EW52" i="1"/>
  <c r="EV52" i="1"/>
  <c r="EU52" i="1"/>
  <c r="ET52" i="1"/>
  <c r="ES52" i="1"/>
  <c r="ER52" i="1"/>
  <c r="EQ52" i="1"/>
  <c r="EP52" i="1"/>
  <c r="EO52" i="1"/>
  <c r="EN52" i="1"/>
  <c r="EM52" i="1"/>
  <c r="EL52" i="1"/>
  <c r="EK52" i="1"/>
  <c r="EJ52" i="1"/>
  <c r="EI52" i="1"/>
  <c r="EH52" i="1"/>
  <c r="EG52" i="1"/>
  <c r="EF52" i="1"/>
  <c r="EE52" i="1"/>
  <c r="ED52" i="1"/>
  <c r="EC52" i="1"/>
  <c r="EB52" i="1"/>
  <c r="EA52" i="1"/>
  <c r="DZ52" i="1"/>
  <c r="DY52" i="1"/>
  <c r="DX52" i="1"/>
  <c r="DW52" i="1"/>
  <c r="DV52" i="1"/>
  <c r="DU52" i="1"/>
  <c r="DT52" i="1"/>
  <c r="DS52" i="1"/>
  <c r="DR52" i="1"/>
  <c r="DQ52" i="1"/>
  <c r="DP52" i="1"/>
  <c r="DO52" i="1"/>
  <c r="DN52" i="1"/>
  <c r="DM52" i="1"/>
  <c r="DL52" i="1"/>
  <c r="DK52" i="1"/>
  <c r="DJ52" i="1"/>
  <c r="DI52" i="1"/>
  <c r="DH52" i="1"/>
  <c r="DG52" i="1"/>
  <c r="DF52" i="1"/>
  <c r="DE52" i="1"/>
  <c r="DD52" i="1"/>
  <c r="DC52" i="1"/>
  <c r="DB52" i="1"/>
  <c r="DA52" i="1"/>
  <c r="CZ52" i="1"/>
  <c r="CY52" i="1"/>
  <c r="CX52" i="1"/>
  <c r="CW52" i="1"/>
  <c r="CV52" i="1"/>
  <c r="CU52" i="1"/>
  <c r="CT52" i="1"/>
  <c r="CS52" i="1"/>
  <c r="CR52" i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U52" i="1"/>
  <c r="AT52" i="1"/>
  <c r="AS52" i="1"/>
  <c r="AR52" i="1"/>
  <c r="AQ52" i="1"/>
  <c r="AP52" i="1"/>
  <c r="AO52" i="1"/>
  <c r="AN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ND51" i="1"/>
  <c r="NC51" i="1"/>
  <c r="NB51" i="1"/>
  <c r="NA51" i="1"/>
  <c r="MZ51" i="1"/>
  <c r="MY51" i="1"/>
  <c r="MX51" i="1"/>
  <c r="MW51" i="1"/>
  <c r="MV51" i="1"/>
  <c r="MU51" i="1"/>
  <c r="MT51" i="1"/>
  <c r="MS51" i="1"/>
  <c r="MR51" i="1"/>
  <c r="MQ51" i="1"/>
  <c r="MP51" i="1"/>
  <c r="MO51" i="1"/>
  <c r="MN51" i="1"/>
  <c r="MM51" i="1"/>
  <c r="ML51" i="1"/>
  <c r="MK51" i="1"/>
  <c r="MJ51" i="1"/>
  <c r="MI51" i="1"/>
  <c r="MH51" i="1"/>
  <c r="MG51" i="1"/>
  <c r="MF51" i="1"/>
  <c r="ME51" i="1"/>
  <c r="MD51" i="1"/>
  <c r="MC51" i="1"/>
  <c r="MB51" i="1"/>
  <c r="MA51" i="1"/>
  <c r="LZ51" i="1"/>
  <c r="LY51" i="1"/>
  <c r="LX51" i="1"/>
  <c r="LW51" i="1"/>
  <c r="LV51" i="1"/>
  <c r="LU51" i="1"/>
  <c r="LT51" i="1"/>
  <c r="LS51" i="1"/>
  <c r="LR51" i="1"/>
  <c r="LQ51" i="1"/>
  <c r="LP51" i="1"/>
  <c r="LO51" i="1"/>
  <c r="LN51" i="1"/>
  <c r="LM51" i="1"/>
  <c r="LL51" i="1"/>
  <c r="LK51" i="1"/>
  <c r="LJ51" i="1"/>
  <c r="LI51" i="1"/>
  <c r="LH51" i="1"/>
  <c r="LG51" i="1"/>
  <c r="LF51" i="1"/>
  <c r="LE51" i="1"/>
  <c r="LD51" i="1"/>
  <c r="LC51" i="1"/>
  <c r="LB51" i="1"/>
  <c r="LA51" i="1"/>
  <c r="KZ51" i="1"/>
  <c r="KY51" i="1"/>
  <c r="KX51" i="1"/>
  <c r="KW51" i="1"/>
  <c r="KV51" i="1"/>
  <c r="KU51" i="1"/>
  <c r="KT51" i="1"/>
  <c r="KS51" i="1"/>
  <c r="KR51" i="1"/>
  <c r="KQ51" i="1"/>
  <c r="KP51" i="1"/>
  <c r="KO51" i="1"/>
  <c r="KN51" i="1"/>
  <c r="KM51" i="1"/>
  <c r="KL51" i="1"/>
  <c r="KK51" i="1"/>
  <c r="KJ51" i="1"/>
  <c r="KI51" i="1"/>
  <c r="KH51" i="1"/>
  <c r="KG51" i="1"/>
  <c r="KF51" i="1"/>
  <c r="KE51" i="1"/>
  <c r="KD51" i="1"/>
  <c r="KC51" i="1"/>
  <c r="KB51" i="1"/>
  <c r="KA51" i="1"/>
  <c r="JZ51" i="1"/>
  <c r="JY51" i="1"/>
  <c r="JX51" i="1"/>
  <c r="JW51" i="1"/>
  <c r="JV51" i="1"/>
  <c r="JU51" i="1"/>
  <c r="JT51" i="1"/>
  <c r="JS51" i="1"/>
  <c r="JR51" i="1"/>
  <c r="JQ51" i="1"/>
  <c r="JP51" i="1"/>
  <c r="JO51" i="1"/>
  <c r="JN51" i="1"/>
  <c r="JM51" i="1"/>
  <c r="JL51" i="1"/>
  <c r="JK51" i="1"/>
  <c r="JJ51" i="1"/>
  <c r="JI51" i="1"/>
  <c r="JH51" i="1"/>
  <c r="JG51" i="1"/>
  <c r="JF51" i="1"/>
  <c r="JE51" i="1"/>
  <c r="JD51" i="1"/>
  <c r="JC51" i="1"/>
  <c r="JB51" i="1"/>
  <c r="JA51" i="1"/>
  <c r="IZ51" i="1"/>
  <c r="IY51" i="1"/>
  <c r="IX51" i="1"/>
  <c r="IW51" i="1"/>
  <c r="IV51" i="1"/>
  <c r="IU51" i="1"/>
  <c r="IT51" i="1"/>
  <c r="IS51" i="1"/>
  <c r="IR51" i="1"/>
  <c r="IQ51" i="1"/>
  <c r="IP51" i="1"/>
  <c r="IO51" i="1"/>
  <c r="IN51" i="1"/>
  <c r="IM51" i="1"/>
  <c r="IL51" i="1"/>
  <c r="IK51" i="1"/>
  <c r="IJ51" i="1"/>
  <c r="II51" i="1"/>
  <c r="IH51" i="1"/>
  <c r="IG51" i="1"/>
  <c r="IF51" i="1"/>
  <c r="IE51" i="1"/>
  <c r="ID51" i="1"/>
  <c r="IC51" i="1"/>
  <c r="IB51" i="1"/>
  <c r="IA51" i="1"/>
  <c r="HZ51" i="1"/>
  <c r="HY51" i="1"/>
  <c r="HX51" i="1"/>
  <c r="HW51" i="1"/>
  <c r="HV51" i="1"/>
  <c r="HU51" i="1"/>
  <c r="HT51" i="1"/>
  <c r="HS51" i="1"/>
  <c r="HR51" i="1"/>
  <c r="HQ51" i="1"/>
  <c r="HP51" i="1"/>
  <c r="HO51" i="1"/>
  <c r="HN51" i="1"/>
  <c r="HM51" i="1"/>
  <c r="HL51" i="1"/>
  <c r="HK51" i="1"/>
  <c r="HJ51" i="1"/>
  <c r="HI51" i="1"/>
  <c r="HH51" i="1"/>
  <c r="HG51" i="1"/>
  <c r="HF51" i="1"/>
  <c r="HE51" i="1"/>
  <c r="HD51" i="1"/>
  <c r="HC51" i="1"/>
  <c r="HB51" i="1"/>
  <c r="HA51" i="1"/>
  <c r="GZ51" i="1"/>
  <c r="GY51" i="1"/>
  <c r="GX51" i="1"/>
  <c r="GW51" i="1"/>
  <c r="GV51" i="1"/>
  <c r="GU51" i="1"/>
  <c r="GT51" i="1"/>
  <c r="GS51" i="1"/>
  <c r="GR51" i="1"/>
  <c r="GQ51" i="1"/>
  <c r="GP51" i="1"/>
  <c r="GO51" i="1"/>
  <c r="GN51" i="1"/>
  <c r="GM51" i="1"/>
  <c r="GL51" i="1"/>
  <c r="GK51" i="1"/>
  <c r="GJ51" i="1"/>
  <c r="GI51" i="1"/>
  <c r="GH51" i="1"/>
  <c r="GG51" i="1"/>
  <c r="GF51" i="1"/>
  <c r="GE51" i="1"/>
  <c r="GD51" i="1"/>
  <c r="GC51" i="1"/>
  <c r="GB51" i="1"/>
  <c r="GA51" i="1"/>
  <c r="FZ51" i="1"/>
  <c r="FY51" i="1"/>
  <c r="FX51" i="1"/>
  <c r="FW51" i="1"/>
  <c r="FV51" i="1"/>
  <c r="FU51" i="1"/>
  <c r="FT51" i="1"/>
  <c r="FS51" i="1"/>
  <c r="FR51" i="1"/>
  <c r="FQ51" i="1"/>
  <c r="FP51" i="1"/>
  <c r="FO51" i="1"/>
  <c r="FN51" i="1"/>
  <c r="FM51" i="1"/>
  <c r="FL51" i="1"/>
  <c r="FK51" i="1"/>
  <c r="FJ51" i="1"/>
  <c r="FI51" i="1"/>
  <c r="FH51" i="1"/>
  <c r="FG51" i="1"/>
  <c r="FF51" i="1"/>
  <c r="FE51" i="1"/>
  <c r="FD51" i="1"/>
  <c r="FC51" i="1"/>
  <c r="FB51" i="1"/>
  <c r="FA51" i="1"/>
  <c r="EZ51" i="1"/>
  <c r="EY51" i="1"/>
  <c r="EX51" i="1"/>
  <c r="EW51" i="1"/>
  <c r="EV51" i="1"/>
  <c r="EU51" i="1"/>
  <c r="ET51" i="1"/>
  <c r="ES51" i="1"/>
  <c r="ER51" i="1"/>
  <c r="EQ51" i="1"/>
  <c r="EP51" i="1"/>
  <c r="EO51" i="1"/>
  <c r="EN51" i="1"/>
  <c r="EM51" i="1"/>
  <c r="EL51" i="1"/>
  <c r="EK51" i="1"/>
  <c r="EJ51" i="1"/>
  <c r="EI51" i="1"/>
  <c r="EH51" i="1"/>
  <c r="EG51" i="1"/>
  <c r="EF51" i="1"/>
  <c r="EE51" i="1"/>
  <c r="ED51" i="1"/>
  <c r="EC51" i="1"/>
  <c r="EB51" i="1"/>
  <c r="EA51" i="1"/>
  <c r="DZ51" i="1"/>
  <c r="DY51" i="1"/>
  <c r="DX51" i="1"/>
  <c r="DW51" i="1"/>
  <c r="DV51" i="1"/>
  <c r="DU51" i="1"/>
  <c r="DT51" i="1"/>
  <c r="DS51" i="1"/>
  <c r="DR51" i="1"/>
  <c r="DQ51" i="1"/>
  <c r="DP51" i="1"/>
  <c r="DO51" i="1"/>
  <c r="DN51" i="1"/>
  <c r="DM51" i="1"/>
  <c r="DL51" i="1"/>
  <c r="DK51" i="1"/>
  <c r="DJ51" i="1"/>
  <c r="DI51" i="1"/>
  <c r="DH51" i="1"/>
  <c r="DG51" i="1"/>
  <c r="DF51" i="1"/>
  <c r="DE51" i="1"/>
  <c r="DD51" i="1"/>
  <c r="DC51" i="1"/>
  <c r="DB51" i="1"/>
  <c r="DA51" i="1"/>
  <c r="CZ51" i="1"/>
  <c r="CY51" i="1"/>
  <c r="CX51" i="1"/>
  <c r="CW51" i="1"/>
  <c r="CV51" i="1"/>
  <c r="CU51" i="1"/>
  <c r="CT51" i="1"/>
  <c r="CS51" i="1"/>
  <c r="CR51" i="1"/>
  <c r="CQ51" i="1"/>
  <c r="CP51" i="1"/>
  <c r="CO51" i="1"/>
  <c r="CN51" i="1"/>
  <c r="CM51" i="1"/>
  <c r="CL51" i="1"/>
  <c r="CK51" i="1"/>
  <c r="CJ51" i="1"/>
  <c r="CI51" i="1"/>
  <c r="CH51" i="1"/>
  <c r="CG51" i="1"/>
  <c r="CF51" i="1"/>
  <c r="CE51" i="1"/>
  <c r="CD51" i="1"/>
  <c r="CC51" i="1"/>
  <c r="CB51" i="1"/>
  <c r="CA51" i="1"/>
  <c r="BZ51" i="1"/>
  <c r="BY51" i="1"/>
  <c r="BX51" i="1"/>
  <c r="BW51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U51" i="1"/>
  <c r="AT51" i="1"/>
  <c r="AS51" i="1"/>
  <c r="AR51" i="1"/>
  <c r="AQ51" i="1"/>
  <c r="AP51" i="1"/>
  <c r="AO51" i="1"/>
  <c r="AN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ND50" i="1"/>
  <c r="NC50" i="1"/>
  <c r="NB50" i="1"/>
  <c r="NA50" i="1"/>
  <c r="MZ50" i="1"/>
  <c r="MY50" i="1"/>
  <c r="MX50" i="1"/>
  <c r="MW50" i="1"/>
  <c r="MV50" i="1"/>
  <c r="MU50" i="1"/>
  <c r="MT50" i="1"/>
  <c r="MS50" i="1"/>
  <c r="MR50" i="1"/>
  <c r="MQ50" i="1"/>
  <c r="MP50" i="1"/>
  <c r="MO50" i="1"/>
  <c r="MN50" i="1"/>
  <c r="MM50" i="1"/>
  <c r="ML50" i="1"/>
  <c r="MK50" i="1"/>
  <c r="MJ50" i="1"/>
  <c r="MI50" i="1"/>
  <c r="MH50" i="1"/>
  <c r="MG50" i="1"/>
  <c r="MF50" i="1"/>
  <c r="ME50" i="1"/>
  <c r="MD50" i="1"/>
  <c r="MC50" i="1"/>
  <c r="MB50" i="1"/>
  <c r="MA50" i="1"/>
  <c r="LZ50" i="1"/>
  <c r="LY50" i="1"/>
  <c r="LX50" i="1"/>
  <c r="LW50" i="1"/>
  <c r="LV50" i="1"/>
  <c r="LU50" i="1"/>
  <c r="LT50" i="1"/>
  <c r="LS50" i="1"/>
  <c r="LR50" i="1"/>
  <c r="LQ50" i="1"/>
  <c r="LP50" i="1"/>
  <c r="LO50" i="1"/>
  <c r="LN50" i="1"/>
  <c r="LM50" i="1"/>
  <c r="LL50" i="1"/>
  <c r="LK50" i="1"/>
  <c r="LJ50" i="1"/>
  <c r="LI50" i="1"/>
  <c r="LH50" i="1"/>
  <c r="LG50" i="1"/>
  <c r="LF50" i="1"/>
  <c r="LE50" i="1"/>
  <c r="LD50" i="1"/>
  <c r="LC50" i="1"/>
  <c r="LB50" i="1"/>
  <c r="LA50" i="1"/>
  <c r="KZ50" i="1"/>
  <c r="KY50" i="1"/>
  <c r="KX50" i="1"/>
  <c r="KW50" i="1"/>
  <c r="KV50" i="1"/>
  <c r="KU50" i="1"/>
  <c r="KT50" i="1"/>
  <c r="KS50" i="1"/>
  <c r="KR50" i="1"/>
  <c r="KQ50" i="1"/>
  <c r="KP50" i="1"/>
  <c r="KO50" i="1"/>
  <c r="KN50" i="1"/>
  <c r="KM50" i="1"/>
  <c r="KL50" i="1"/>
  <c r="KK50" i="1"/>
  <c r="KJ50" i="1"/>
  <c r="KI50" i="1"/>
  <c r="KH50" i="1"/>
  <c r="KG50" i="1"/>
  <c r="KF50" i="1"/>
  <c r="KE50" i="1"/>
  <c r="KD50" i="1"/>
  <c r="KC50" i="1"/>
  <c r="KB50" i="1"/>
  <c r="KA50" i="1"/>
  <c r="JZ50" i="1"/>
  <c r="JY50" i="1"/>
  <c r="JX50" i="1"/>
  <c r="JW50" i="1"/>
  <c r="JV50" i="1"/>
  <c r="JU50" i="1"/>
  <c r="JT50" i="1"/>
  <c r="JS50" i="1"/>
  <c r="JR50" i="1"/>
  <c r="JQ50" i="1"/>
  <c r="JP50" i="1"/>
  <c r="JO50" i="1"/>
  <c r="JN50" i="1"/>
  <c r="JM50" i="1"/>
  <c r="JL50" i="1"/>
  <c r="JK50" i="1"/>
  <c r="JJ50" i="1"/>
  <c r="JI50" i="1"/>
  <c r="JH50" i="1"/>
  <c r="JG50" i="1"/>
  <c r="JF50" i="1"/>
  <c r="JE50" i="1"/>
  <c r="JD50" i="1"/>
  <c r="JC50" i="1"/>
  <c r="JB50" i="1"/>
  <c r="JA50" i="1"/>
  <c r="IZ50" i="1"/>
  <c r="IY50" i="1"/>
  <c r="IX50" i="1"/>
  <c r="IW50" i="1"/>
  <c r="IV50" i="1"/>
  <c r="IU50" i="1"/>
  <c r="IT50" i="1"/>
  <c r="IS50" i="1"/>
  <c r="IR50" i="1"/>
  <c r="IQ50" i="1"/>
  <c r="IP50" i="1"/>
  <c r="IO50" i="1"/>
  <c r="IN50" i="1"/>
  <c r="IM50" i="1"/>
  <c r="IL50" i="1"/>
  <c r="IK50" i="1"/>
  <c r="IJ50" i="1"/>
  <c r="II50" i="1"/>
  <c r="IH50" i="1"/>
  <c r="IG50" i="1"/>
  <c r="IF50" i="1"/>
  <c r="IE50" i="1"/>
  <c r="ID50" i="1"/>
  <c r="IC50" i="1"/>
  <c r="IB50" i="1"/>
  <c r="IA50" i="1"/>
  <c r="HZ50" i="1"/>
  <c r="HY50" i="1"/>
  <c r="HX50" i="1"/>
  <c r="HW50" i="1"/>
  <c r="HV50" i="1"/>
  <c r="HU50" i="1"/>
  <c r="HT50" i="1"/>
  <c r="HS50" i="1"/>
  <c r="HR50" i="1"/>
  <c r="HQ50" i="1"/>
  <c r="HP50" i="1"/>
  <c r="HO50" i="1"/>
  <c r="HN50" i="1"/>
  <c r="HM50" i="1"/>
  <c r="HL50" i="1"/>
  <c r="HK50" i="1"/>
  <c r="HJ50" i="1"/>
  <c r="HI50" i="1"/>
  <c r="HH50" i="1"/>
  <c r="HG50" i="1"/>
  <c r="HF50" i="1"/>
  <c r="HE50" i="1"/>
  <c r="HD50" i="1"/>
  <c r="HC50" i="1"/>
  <c r="HB50" i="1"/>
  <c r="HA50" i="1"/>
  <c r="GZ50" i="1"/>
  <c r="GY50" i="1"/>
  <c r="GX50" i="1"/>
  <c r="GW50" i="1"/>
  <c r="GV50" i="1"/>
  <c r="GU50" i="1"/>
  <c r="GT50" i="1"/>
  <c r="GS50" i="1"/>
  <c r="GR50" i="1"/>
  <c r="GQ50" i="1"/>
  <c r="GP50" i="1"/>
  <c r="GO50" i="1"/>
  <c r="GN50" i="1"/>
  <c r="GM50" i="1"/>
  <c r="GL50" i="1"/>
  <c r="GK50" i="1"/>
  <c r="GJ50" i="1"/>
  <c r="GI50" i="1"/>
  <c r="GH50" i="1"/>
  <c r="GG50" i="1"/>
  <c r="GF50" i="1"/>
  <c r="GE50" i="1"/>
  <c r="GD50" i="1"/>
  <c r="GC50" i="1"/>
  <c r="GB50" i="1"/>
  <c r="GA50" i="1"/>
  <c r="FZ50" i="1"/>
  <c r="FY50" i="1"/>
  <c r="FX50" i="1"/>
  <c r="FW50" i="1"/>
  <c r="FV50" i="1"/>
  <c r="FU50" i="1"/>
  <c r="FT50" i="1"/>
  <c r="FS50" i="1"/>
  <c r="FR50" i="1"/>
  <c r="FQ50" i="1"/>
  <c r="FP50" i="1"/>
  <c r="FO50" i="1"/>
  <c r="FN50" i="1"/>
  <c r="FM50" i="1"/>
  <c r="FL50" i="1"/>
  <c r="FK50" i="1"/>
  <c r="FJ50" i="1"/>
  <c r="FI50" i="1"/>
  <c r="FH50" i="1"/>
  <c r="FG50" i="1"/>
  <c r="FF50" i="1"/>
  <c r="FE50" i="1"/>
  <c r="FD50" i="1"/>
  <c r="FC50" i="1"/>
  <c r="FB50" i="1"/>
  <c r="FA50" i="1"/>
  <c r="EZ50" i="1"/>
  <c r="EY50" i="1"/>
  <c r="EX50" i="1"/>
  <c r="EW50" i="1"/>
  <c r="EV50" i="1"/>
  <c r="EU50" i="1"/>
  <c r="ET50" i="1"/>
  <c r="ES50" i="1"/>
  <c r="ER50" i="1"/>
  <c r="EQ50" i="1"/>
  <c r="EP50" i="1"/>
  <c r="EO50" i="1"/>
  <c r="EN50" i="1"/>
  <c r="EM50" i="1"/>
  <c r="EL50" i="1"/>
  <c r="EK50" i="1"/>
  <c r="EJ50" i="1"/>
  <c r="EI50" i="1"/>
  <c r="EH50" i="1"/>
  <c r="EG50" i="1"/>
  <c r="EF50" i="1"/>
  <c r="EE50" i="1"/>
  <c r="ED50" i="1"/>
  <c r="EC50" i="1"/>
  <c r="EB50" i="1"/>
  <c r="EA50" i="1"/>
  <c r="DZ50" i="1"/>
  <c r="DY50" i="1"/>
  <c r="DX50" i="1"/>
  <c r="DW50" i="1"/>
  <c r="DV50" i="1"/>
  <c r="DU50" i="1"/>
  <c r="DT50" i="1"/>
  <c r="DS50" i="1"/>
  <c r="DR50" i="1"/>
  <c r="DQ50" i="1"/>
  <c r="DP50" i="1"/>
  <c r="DO50" i="1"/>
  <c r="DN50" i="1"/>
  <c r="DM50" i="1"/>
  <c r="DL50" i="1"/>
  <c r="DK50" i="1"/>
  <c r="DJ50" i="1"/>
  <c r="DI50" i="1"/>
  <c r="DH50" i="1"/>
  <c r="DG50" i="1"/>
  <c r="DF50" i="1"/>
  <c r="DE50" i="1"/>
  <c r="DD50" i="1"/>
  <c r="DC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U50" i="1"/>
  <c r="AT50" i="1"/>
  <c r="AS50" i="1"/>
  <c r="AR50" i="1"/>
  <c r="AQ50" i="1"/>
  <c r="AP50" i="1"/>
  <c r="AO50" i="1"/>
  <c r="AN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ND49" i="1"/>
  <c r="NC49" i="1"/>
  <c r="NB49" i="1"/>
  <c r="NA49" i="1"/>
  <c r="MZ49" i="1"/>
  <c r="MY49" i="1"/>
  <c r="MX49" i="1"/>
  <c r="MW49" i="1"/>
  <c r="MV49" i="1"/>
  <c r="MU49" i="1"/>
  <c r="MT49" i="1"/>
  <c r="MS49" i="1"/>
  <c r="MR49" i="1"/>
  <c r="MQ49" i="1"/>
  <c r="MP49" i="1"/>
  <c r="MO49" i="1"/>
  <c r="MN49" i="1"/>
  <c r="MM49" i="1"/>
  <c r="ML49" i="1"/>
  <c r="MK49" i="1"/>
  <c r="MJ49" i="1"/>
  <c r="MI49" i="1"/>
  <c r="MH49" i="1"/>
  <c r="MG49" i="1"/>
  <c r="MF49" i="1"/>
  <c r="ME49" i="1"/>
  <c r="MD49" i="1"/>
  <c r="MC49" i="1"/>
  <c r="MB49" i="1"/>
  <c r="MA49" i="1"/>
  <c r="LZ49" i="1"/>
  <c r="LY49" i="1"/>
  <c r="LX49" i="1"/>
  <c r="LW49" i="1"/>
  <c r="LV49" i="1"/>
  <c r="LU49" i="1"/>
  <c r="LT49" i="1"/>
  <c r="LS49" i="1"/>
  <c r="LR49" i="1"/>
  <c r="LQ49" i="1"/>
  <c r="LP49" i="1"/>
  <c r="LO49" i="1"/>
  <c r="LN49" i="1"/>
  <c r="LM49" i="1"/>
  <c r="LL49" i="1"/>
  <c r="LK49" i="1"/>
  <c r="LJ49" i="1"/>
  <c r="LI49" i="1"/>
  <c r="LH49" i="1"/>
  <c r="LG49" i="1"/>
  <c r="LF49" i="1"/>
  <c r="LE49" i="1"/>
  <c r="LD49" i="1"/>
  <c r="LC49" i="1"/>
  <c r="LB49" i="1"/>
  <c r="LA49" i="1"/>
  <c r="KZ49" i="1"/>
  <c r="KY49" i="1"/>
  <c r="KX49" i="1"/>
  <c r="KW49" i="1"/>
  <c r="KV49" i="1"/>
  <c r="KU49" i="1"/>
  <c r="KT49" i="1"/>
  <c r="KS49" i="1"/>
  <c r="KR49" i="1"/>
  <c r="KQ49" i="1"/>
  <c r="KP49" i="1"/>
  <c r="KO49" i="1"/>
  <c r="KN49" i="1"/>
  <c r="KM49" i="1"/>
  <c r="KL49" i="1"/>
  <c r="KK49" i="1"/>
  <c r="KJ49" i="1"/>
  <c r="KI49" i="1"/>
  <c r="KH49" i="1"/>
  <c r="KG49" i="1"/>
  <c r="KF49" i="1"/>
  <c r="KE49" i="1"/>
  <c r="KD49" i="1"/>
  <c r="KC49" i="1"/>
  <c r="KB49" i="1"/>
  <c r="KA49" i="1"/>
  <c r="JZ49" i="1"/>
  <c r="JY49" i="1"/>
  <c r="JX49" i="1"/>
  <c r="JW49" i="1"/>
  <c r="JV49" i="1"/>
  <c r="JU49" i="1"/>
  <c r="JT49" i="1"/>
  <c r="JS49" i="1"/>
  <c r="JR49" i="1"/>
  <c r="JQ49" i="1"/>
  <c r="JP49" i="1"/>
  <c r="JO49" i="1"/>
  <c r="JN49" i="1"/>
  <c r="JM49" i="1"/>
  <c r="JL49" i="1"/>
  <c r="JK49" i="1"/>
  <c r="JJ49" i="1"/>
  <c r="JI49" i="1"/>
  <c r="JH49" i="1"/>
  <c r="JG49" i="1"/>
  <c r="JF49" i="1"/>
  <c r="JE49" i="1"/>
  <c r="JD49" i="1"/>
  <c r="JC49" i="1"/>
  <c r="JB49" i="1"/>
  <c r="JA49" i="1"/>
  <c r="IZ49" i="1"/>
  <c r="IY49" i="1"/>
  <c r="IX49" i="1"/>
  <c r="IW49" i="1"/>
  <c r="IV49" i="1"/>
  <c r="IU49" i="1"/>
  <c r="IT49" i="1"/>
  <c r="IS49" i="1"/>
  <c r="IR49" i="1"/>
  <c r="IQ49" i="1"/>
  <c r="IP49" i="1"/>
  <c r="IO49" i="1"/>
  <c r="IN49" i="1"/>
  <c r="IM49" i="1"/>
  <c r="IL49" i="1"/>
  <c r="IK49" i="1"/>
  <c r="IJ49" i="1"/>
  <c r="II49" i="1"/>
  <c r="IH49" i="1"/>
  <c r="IG49" i="1"/>
  <c r="IF49" i="1"/>
  <c r="IE49" i="1"/>
  <c r="ID49" i="1"/>
  <c r="IC49" i="1"/>
  <c r="IB49" i="1"/>
  <c r="IA49" i="1"/>
  <c r="HZ49" i="1"/>
  <c r="HY49" i="1"/>
  <c r="HX49" i="1"/>
  <c r="HW49" i="1"/>
  <c r="HV49" i="1"/>
  <c r="HU49" i="1"/>
  <c r="HT49" i="1"/>
  <c r="HS49" i="1"/>
  <c r="HR49" i="1"/>
  <c r="HQ49" i="1"/>
  <c r="HP49" i="1"/>
  <c r="HO49" i="1"/>
  <c r="HN49" i="1"/>
  <c r="HM49" i="1"/>
  <c r="HL49" i="1"/>
  <c r="HK49" i="1"/>
  <c r="HJ49" i="1"/>
  <c r="HI49" i="1"/>
  <c r="HH49" i="1"/>
  <c r="HG49" i="1"/>
  <c r="HF49" i="1"/>
  <c r="HE49" i="1"/>
  <c r="HD49" i="1"/>
  <c r="HC49" i="1"/>
  <c r="HB49" i="1"/>
  <c r="HA49" i="1"/>
  <c r="GZ49" i="1"/>
  <c r="GY49" i="1"/>
  <c r="GX49" i="1"/>
  <c r="GW49" i="1"/>
  <c r="GV49" i="1"/>
  <c r="GU49" i="1"/>
  <c r="GT49" i="1"/>
  <c r="GS49" i="1"/>
  <c r="GR49" i="1"/>
  <c r="GQ49" i="1"/>
  <c r="GP49" i="1"/>
  <c r="GO49" i="1"/>
  <c r="GN49" i="1"/>
  <c r="GM49" i="1"/>
  <c r="GL49" i="1"/>
  <c r="GK49" i="1"/>
  <c r="GJ49" i="1"/>
  <c r="GI49" i="1"/>
  <c r="GH49" i="1"/>
  <c r="GG49" i="1"/>
  <c r="GF49" i="1"/>
  <c r="GE49" i="1"/>
  <c r="GD49" i="1"/>
  <c r="GC49" i="1"/>
  <c r="GB49" i="1"/>
  <c r="GA49" i="1"/>
  <c r="FZ49" i="1"/>
  <c r="FY49" i="1"/>
  <c r="FX49" i="1"/>
  <c r="FW49" i="1"/>
  <c r="FV49" i="1"/>
  <c r="FU49" i="1"/>
  <c r="FT49" i="1"/>
  <c r="FS49" i="1"/>
  <c r="FR49" i="1"/>
  <c r="FQ49" i="1"/>
  <c r="FP49" i="1"/>
  <c r="FO49" i="1"/>
  <c r="FN49" i="1"/>
  <c r="FM49" i="1"/>
  <c r="FL49" i="1"/>
  <c r="FK49" i="1"/>
  <c r="FJ49" i="1"/>
  <c r="FI49" i="1"/>
  <c r="FH49" i="1"/>
  <c r="FG49" i="1"/>
  <c r="FF49" i="1"/>
  <c r="FE49" i="1"/>
  <c r="FD49" i="1"/>
  <c r="FC49" i="1"/>
  <c r="FB49" i="1"/>
  <c r="FA49" i="1"/>
  <c r="EZ49" i="1"/>
  <c r="EY49" i="1"/>
  <c r="EX49" i="1"/>
  <c r="EW49" i="1"/>
  <c r="EV49" i="1"/>
  <c r="EU49" i="1"/>
  <c r="ET49" i="1"/>
  <c r="ES49" i="1"/>
  <c r="ER49" i="1"/>
  <c r="EQ49" i="1"/>
  <c r="EP49" i="1"/>
  <c r="EO49" i="1"/>
  <c r="EN49" i="1"/>
  <c r="EM49" i="1"/>
  <c r="EL49" i="1"/>
  <c r="EK49" i="1"/>
  <c r="EJ49" i="1"/>
  <c r="EI49" i="1"/>
  <c r="EH49" i="1"/>
  <c r="EG49" i="1"/>
  <c r="EF49" i="1"/>
  <c r="EE49" i="1"/>
  <c r="ED49" i="1"/>
  <c r="EC49" i="1"/>
  <c r="EB49" i="1"/>
  <c r="EA49" i="1"/>
  <c r="DZ49" i="1"/>
  <c r="DY49" i="1"/>
  <c r="DX49" i="1"/>
  <c r="DW49" i="1"/>
  <c r="DV49" i="1"/>
  <c r="DU49" i="1"/>
  <c r="DT49" i="1"/>
  <c r="DS49" i="1"/>
  <c r="DR49" i="1"/>
  <c r="DQ49" i="1"/>
  <c r="DP49" i="1"/>
  <c r="DO49" i="1"/>
  <c r="DN49" i="1"/>
  <c r="DM49" i="1"/>
  <c r="DL49" i="1"/>
  <c r="DK49" i="1"/>
  <c r="DJ49" i="1"/>
  <c r="DI49" i="1"/>
  <c r="DH49" i="1"/>
  <c r="DG49" i="1"/>
  <c r="DF49" i="1"/>
  <c r="DE49" i="1"/>
  <c r="DD49" i="1"/>
  <c r="DC49" i="1"/>
  <c r="DB49" i="1"/>
  <c r="DA49" i="1"/>
  <c r="CZ49" i="1"/>
  <c r="CY49" i="1"/>
  <c r="CX49" i="1"/>
  <c r="CW49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U49" i="1"/>
  <c r="AT49" i="1"/>
  <c r="AS49" i="1"/>
  <c r="AR49" i="1"/>
  <c r="AQ49" i="1"/>
  <c r="AP49" i="1"/>
  <c r="AO49" i="1"/>
  <c r="AN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ND48" i="1"/>
  <c r="NC48" i="1"/>
  <c r="NB48" i="1"/>
  <c r="NA48" i="1"/>
  <c r="MZ48" i="1"/>
  <c r="MY48" i="1"/>
  <c r="MX48" i="1"/>
  <c r="MW48" i="1"/>
  <c r="MV48" i="1"/>
  <c r="MU48" i="1"/>
  <c r="MT48" i="1"/>
  <c r="MS48" i="1"/>
  <c r="MR48" i="1"/>
  <c r="MQ48" i="1"/>
  <c r="MP48" i="1"/>
  <c r="MO48" i="1"/>
  <c r="MN48" i="1"/>
  <c r="MM48" i="1"/>
  <c r="ML48" i="1"/>
  <c r="MK48" i="1"/>
  <c r="MJ48" i="1"/>
  <c r="MI48" i="1"/>
  <c r="MH48" i="1"/>
  <c r="MG48" i="1"/>
  <c r="MF48" i="1"/>
  <c r="ME48" i="1"/>
  <c r="MD48" i="1"/>
  <c r="MC48" i="1"/>
  <c r="MB48" i="1"/>
  <c r="MA48" i="1"/>
  <c r="LZ48" i="1"/>
  <c r="LY48" i="1"/>
  <c r="LX48" i="1"/>
  <c r="LW48" i="1"/>
  <c r="LV48" i="1"/>
  <c r="LU48" i="1"/>
  <c r="LT48" i="1"/>
  <c r="LS48" i="1"/>
  <c r="LR48" i="1"/>
  <c r="LQ48" i="1"/>
  <c r="LP48" i="1"/>
  <c r="LO48" i="1"/>
  <c r="LN48" i="1"/>
  <c r="LM48" i="1"/>
  <c r="LL48" i="1"/>
  <c r="LK48" i="1"/>
  <c r="LJ48" i="1"/>
  <c r="LI48" i="1"/>
  <c r="LH48" i="1"/>
  <c r="LG48" i="1"/>
  <c r="LF48" i="1"/>
  <c r="LE48" i="1"/>
  <c r="LD48" i="1"/>
  <c r="LC48" i="1"/>
  <c r="LB48" i="1"/>
  <c r="LA48" i="1"/>
  <c r="KZ48" i="1"/>
  <c r="KY48" i="1"/>
  <c r="KX48" i="1"/>
  <c r="KW48" i="1"/>
  <c r="KV48" i="1"/>
  <c r="KU48" i="1"/>
  <c r="KT48" i="1"/>
  <c r="KS48" i="1"/>
  <c r="KR48" i="1"/>
  <c r="KQ48" i="1"/>
  <c r="KP48" i="1"/>
  <c r="KO48" i="1"/>
  <c r="KN48" i="1"/>
  <c r="KM48" i="1"/>
  <c r="KL48" i="1"/>
  <c r="KK48" i="1"/>
  <c r="KJ48" i="1"/>
  <c r="KI48" i="1"/>
  <c r="KH48" i="1"/>
  <c r="KG48" i="1"/>
  <c r="KF48" i="1"/>
  <c r="KE48" i="1"/>
  <c r="KD48" i="1"/>
  <c r="KC48" i="1"/>
  <c r="KB48" i="1"/>
  <c r="KA48" i="1"/>
  <c r="JZ48" i="1"/>
  <c r="JY48" i="1"/>
  <c r="JX48" i="1"/>
  <c r="JW48" i="1"/>
  <c r="JV48" i="1"/>
  <c r="JU48" i="1"/>
  <c r="JT48" i="1"/>
  <c r="JS48" i="1"/>
  <c r="JR48" i="1"/>
  <c r="JQ48" i="1"/>
  <c r="JP48" i="1"/>
  <c r="JO48" i="1"/>
  <c r="JN48" i="1"/>
  <c r="JM48" i="1"/>
  <c r="JL48" i="1"/>
  <c r="JK48" i="1"/>
  <c r="JJ48" i="1"/>
  <c r="JI48" i="1"/>
  <c r="JH48" i="1"/>
  <c r="JG48" i="1"/>
  <c r="JF48" i="1"/>
  <c r="JE48" i="1"/>
  <c r="JD48" i="1"/>
  <c r="JC48" i="1"/>
  <c r="JB48" i="1"/>
  <c r="JA48" i="1"/>
  <c r="IZ48" i="1"/>
  <c r="IY48" i="1"/>
  <c r="IX48" i="1"/>
  <c r="IW48" i="1"/>
  <c r="IV48" i="1"/>
  <c r="IU48" i="1"/>
  <c r="IT48" i="1"/>
  <c r="IS48" i="1"/>
  <c r="IR48" i="1"/>
  <c r="IQ48" i="1"/>
  <c r="IP48" i="1"/>
  <c r="IO48" i="1"/>
  <c r="IN48" i="1"/>
  <c r="IM48" i="1"/>
  <c r="IL48" i="1"/>
  <c r="IK48" i="1"/>
  <c r="IJ48" i="1"/>
  <c r="II48" i="1"/>
  <c r="IH48" i="1"/>
  <c r="IG48" i="1"/>
  <c r="IF48" i="1"/>
  <c r="IE48" i="1"/>
  <c r="ID48" i="1"/>
  <c r="IC48" i="1"/>
  <c r="IB48" i="1"/>
  <c r="IA48" i="1"/>
  <c r="HZ48" i="1"/>
  <c r="HY48" i="1"/>
  <c r="HX48" i="1"/>
  <c r="HW48" i="1"/>
  <c r="HV48" i="1"/>
  <c r="HU48" i="1"/>
  <c r="HT48" i="1"/>
  <c r="HS48" i="1"/>
  <c r="HR48" i="1"/>
  <c r="HQ48" i="1"/>
  <c r="HP48" i="1"/>
  <c r="HO48" i="1"/>
  <c r="HN48" i="1"/>
  <c r="HM48" i="1"/>
  <c r="HL48" i="1"/>
  <c r="HK48" i="1"/>
  <c r="HJ48" i="1"/>
  <c r="HI48" i="1"/>
  <c r="HH48" i="1"/>
  <c r="HG48" i="1"/>
  <c r="HF48" i="1"/>
  <c r="HE48" i="1"/>
  <c r="HD48" i="1"/>
  <c r="HC48" i="1"/>
  <c r="HB48" i="1"/>
  <c r="HA48" i="1"/>
  <c r="GZ48" i="1"/>
  <c r="GY48" i="1"/>
  <c r="GX48" i="1"/>
  <c r="GW48" i="1"/>
  <c r="GV48" i="1"/>
  <c r="GU48" i="1"/>
  <c r="GT48" i="1"/>
  <c r="GS48" i="1"/>
  <c r="GR48" i="1"/>
  <c r="GQ48" i="1"/>
  <c r="GP48" i="1"/>
  <c r="GO48" i="1"/>
  <c r="GN48" i="1"/>
  <c r="GM48" i="1"/>
  <c r="GL48" i="1"/>
  <c r="GK48" i="1"/>
  <c r="GJ48" i="1"/>
  <c r="GI48" i="1"/>
  <c r="GH48" i="1"/>
  <c r="GG48" i="1"/>
  <c r="GF48" i="1"/>
  <c r="GE48" i="1"/>
  <c r="GD48" i="1"/>
  <c r="GC48" i="1"/>
  <c r="GB48" i="1"/>
  <c r="GA48" i="1"/>
  <c r="FZ48" i="1"/>
  <c r="FY48" i="1"/>
  <c r="FX48" i="1"/>
  <c r="FW48" i="1"/>
  <c r="FV48" i="1"/>
  <c r="FU48" i="1"/>
  <c r="FT48" i="1"/>
  <c r="FS48" i="1"/>
  <c r="FR48" i="1"/>
  <c r="FQ48" i="1"/>
  <c r="FP48" i="1"/>
  <c r="FO48" i="1"/>
  <c r="FN48" i="1"/>
  <c r="FM48" i="1"/>
  <c r="FL48" i="1"/>
  <c r="FK48" i="1"/>
  <c r="FJ48" i="1"/>
  <c r="FI48" i="1"/>
  <c r="FH48" i="1"/>
  <c r="FG48" i="1"/>
  <c r="FF48" i="1"/>
  <c r="FE48" i="1"/>
  <c r="FD48" i="1"/>
  <c r="FC48" i="1"/>
  <c r="FB48" i="1"/>
  <c r="FA48" i="1"/>
  <c r="EZ48" i="1"/>
  <c r="EY48" i="1"/>
  <c r="EX48" i="1"/>
  <c r="EW48" i="1"/>
  <c r="EV48" i="1"/>
  <c r="EU48" i="1"/>
  <c r="ET48" i="1"/>
  <c r="ES48" i="1"/>
  <c r="ER48" i="1"/>
  <c r="EQ48" i="1"/>
  <c r="EP48" i="1"/>
  <c r="EO48" i="1"/>
  <c r="EN48" i="1"/>
  <c r="EM48" i="1"/>
  <c r="EL48" i="1"/>
  <c r="EK48" i="1"/>
  <c r="EJ48" i="1"/>
  <c r="EI48" i="1"/>
  <c r="EH48" i="1"/>
  <c r="EG48" i="1"/>
  <c r="EF48" i="1"/>
  <c r="EE48" i="1"/>
  <c r="ED48" i="1"/>
  <c r="EC48" i="1"/>
  <c r="EB48" i="1"/>
  <c r="EA48" i="1"/>
  <c r="DZ48" i="1"/>
  <c r="DY48" i="1"/>
  <c r="DX48" i="1"/>
  <c r="DW48" i="1"/>
  <c r="DV48" i="1"/>
  <c r="DU48" i="1"/>
  <c r="DT48" i="1"/>
  <c r="DS48" i="1"/>
  <c r="DR48" i="1"/>
  <c r="DQ48" i="1"/>
  <c r="DP48" i="1"/>
  <c r="DO48" i="1"/>
  <c r="DN48" i="1"/>
  <c r="DM48" i="1"/>
  <c r="DL48" i="1"/>
  <c r="DK48" i="1"/>
  <c r="DJ48" i="1"/>
  <c r="DI48" i="1"/>
  <c r="DH48" i="1"/>
  <c r="DG48" i="1"/>
  <c r="DF48" i="1"/>
  <c r="DE48" i="1"/>
  <c r="DD48" i="1"/>
  <c r="DC48" i="1"/>
  <c r="DB48" i="1"/>
  <c r="DA48" i="1"/>
  <c r="CZ48" i="1"/>
  <c r="CY48" i="1"/>
  <c r="CX48" i="1"/>
  <c r="CW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U48" i="1"/>
  <c r="AT48" i="1"/>
  <c r="AS48" i="1"/>
  <c r="AR48" i="1"/>
  <c r="AQ48" i="1"/>
  <c r="AP48" i="1"/>
  <c r="AO48" i="1"/>
  <c r="AN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ND47" i="1"/>
  <c r="NC47" i="1"/>
  <c r="NB47" i="1"/>
  <c r="NA47" i="1"/>
  <c r="MZ47" i="1"/>
  <c r="MY47" i="1"/>
  <c r="MX47" i="1"/>
  <c r="MW47" i="1"/>
  <c r="MV47" i="1"/>
  <c r="MU47" i="1"/>
  <c r="MT47" i="1"/>
  <c r="MS47" i="1"/>
  <c r="MR47" i="1"/>
  <c r="MQ47" i="1"/>
  <c r="MP47" i="1"/>
  <c r="MO47" i="1"/>
  <c r="MN47" i="1"/>
  <c r="MM47" i="1"/>
  <c r="ML47" i="1"/>
  <c r="MK47" i="1"/>
  <c r="MJ47" i="1"/>
  <c r="MI47" i="1"/>
  <c r="MH47" i="1"/>
  <c r="MG47" i="1"/>
  <c r="MF47" i="1"/>
  <c r="ME47" i="1"/>
  <c r="MD47" i="1"/>
  <c r="MC47" i="1"/>
  <c r="MB47" i="1"/>
  <c r="MA47" i="1"/>
  <c r="LZ47" i="1"/>
  <c r="LY47" i="1"/>
  <c r="LX47" i="1"/>
  <c r="LW47" i="1"/>
  <c r="LV47" i="1"/>
  <c r="LU47" i="1"/>
  <c r="LT47" i="1"/>
  <c r="LS47" i="1"/>
  <c r="LR47" i="1"/>
  <c r="LQ47" i="1"/>
  <c r="LP47" i="1"/>
  <c r="LO47" i="1"/>
  <c r="LN47" i="1"/>
  <c r="LM47" i="1"/>
  <c r="LL47" i="1"/>
  <c r="LK47" i="1"/>
  <c r="LJ47" i="1"/>
  <c r="LI47" i="1"/>
  <c r="LH47" i="1"/>
  <c r="LG47" i="1"/>
  <c r="LF47" i="1"/>
  <c r="LE47" i="1"/>
  <c r="LD47" i="1"/>
  <c r="LC47" i="1"/>
  <c r="LB47" i="1"/>
  <c r="LA47" i="1"/>
  <c r="KZ47" i="1"/>
  <c r="KY47" i="1"/>
  <c r="KX47" i="1"/>
  <c r="KW47" i="1"/>
  <c r="KV47" i="1"/>
  <c r="KU47" i="1"/>
  <c r="KT47" i="1"/>
  <c r="KS47" i="1"/>
  <c r="KR47" i="1"/>
  <c r="KQ47" i="1"/>
  <c r="KP47" i="1"/>
  <c r="KO47" i="1"/>
  <c r="KN47" i="1"/>
  <c r="KM47" i="1"/>
  <c r="KL47" i="1"/>
  <c r="KK47" i="1"/>
  <c r="KJ47" i="1"/>
  <c r="KI47" i="1"/>
  <c r="KH47" i="1"/>
  <c r="KG47" i="1"/>
  <c r="KF47" i="1"/>
  <c r="KE47" i="1"/>
  <c r="KD47" i="1"/>
  <c r="KC47" i="1"/>
  <c r="KB47" i="1"/>
  <c r="KA47" i="1"/>
  <c r="JZ47" i="1"/>
  <c r="JY47" i="1"/>
  <c r="JX47" i="1"/>
  <c r="JW47" i="1"/>
  <c r="JV47" i="1"/>
  <c r="JU47" i="1"/>
  <c r="JT47" i="1"/>
  <c r="JS47" i="1"/>
  <c r="JR47" i="1"/>
  <c r="JQ47" i="1"/>
  <c r="JP47" i="1"/>
  <c r="JO47" i="1"/>
  <c r="JN47" i="1"/>
  <c r="JM47" i="1"/>
  <c r="JL47" i="1"/>
  <c r="JK47" i="1"/>
  <c r="JJ47" i="1"/>
  <c r="JI47" i="1"/>
  <c r="JH47" i="1"/>
  <c r="JG47" i="1"/>
  <c r="JF47" i="1"/>
  <c r="JE47" i="1"/>
  <c r="JD47" i="1"/>
  <c r="JC47" i="1"/>
  <c r="JB47" i="1"/>
  <c r="JA47" i="1"/>
  <c r="IZ47" i="1"/>
  <c r="IY47" i="1"/>
  <c r="IX47" i="1"/>
  <c r="IW47" i="1"/>
  <c r="IV47" i="1"/>
  <c r="IU47" i="1"/>
  <c r="IT47" i="1"/>
  <c r="IS47" i="1"/>
  <c r="IR47" i="1"/>
  <c r="IQ47" i="1"/>
  <c r="IP47" i="1"/>
  <c r="IO47" i="1"/>
  <c r="IN47" i="1"/>
  <c r="IM47" i="1"/>
  <c r="IL47" i="1"/>
  <c r="IK47" i="1"/>
  <c r="IJ47" i="1"/>
  <c r="II47" i="1"/>
  <c r="IH47" i="1"/>
  <c r="IG47" i="1"/>
  <c r="IF47" i="1"/>
  <c r="IE47" i="1"/>
  <c r="ID47" i="1"/>
  <c r="IC47" i="1"/>
  <c r="IB47" i="1"/>
  <c r="IA47" i="1"/>
  <c r="HZ47" i="1"/>
  <c r="HY47" i="1"/>
  <c r="HX47" i="1"/>
  <c r="HW47" i="1"/>
  <c r="HV47" i="1"/>
  <c r="HU47" i="1"/>
  <c r="HT47" i="1"/>
  <c r="HS47" i="1"/>
  <c r="HR47" i="1"/>
  <c r="HQ47" i="1"/>
  <c r="HP47" i="1"/>
  <c r="HO47" i="1"/>
  <c r="HN47" i="1"/>
  <c r="HM47" i="1"/>
  <c r="HL47" i="1"/>
  <c r="HK47" i="1"/>
  <c r="HJ47" i="1"/>
  <c r="HI47" i="1"/>
  <c r="HH47" i="1"/>
  <c r="HG47" i="1"/>
  <c r="HF47" i="1"/>
  <c r="HE47" i="1"/>
  <c r="HD47" i="1"/>
  <c r="HC47" i="1"/>
  <c r="HB47" i="1"/>
  <c r="HA47" i="1"/>
  <c r="GZ47" i="1"/>
  <c r="GY47" i="1"/>
  <c r="GX47" i="1"/>
  <c r="GW47" i="1"/>
  <c r="GV47" i="1"/>
  <c r="GU47" i="1"/>
  <c r="GT47" i="1"/>
  <c r="GS47" i="1"/>
  <c r="GR47" i="1"/>
  <c r="GQ47" i="1"/>
  <c r="GP47" i="1"/>
  <c r="GO47" i="1"/>
  <c r="GN47" i="1"/>
  <c r="GM47" i="1"/>
  <c r="GL47" i="1"/>
  <c r="GK47" i="1"/>
  <c r="GJ47" i="1"/>
  <c r="GI47" i="1"/>
  <c r="GH47" i="1"/>
  <c r="GG47" i="1"/>
  <c r="GF47" i="1"/>
  <c r="GE47" i="1"/>
  <c r="GD47" i="1"/>
  <c r="GC47" i="1"/>
  <c r="GB47" i="1"/>
  <c r="GA47" i="1"/>
  <c r="FZ47" i="1"/>
  <c r="FY47" i="1"/>
  <c r="FX47" i="1"/>
  <c r="FW47" i="1"/>
  <c r="FV47" i="1"/>
  <c r="FU47" i="1"/>
  <c r="FT47" i="1"/>
  <c r="FS47" i="1"/>
  <c r="FR47" i="1"/>
  <c r="FQ47" i="1"/>
  <c r="FP47" i="1"/>
  <c r="FO47" i="1"/>
  <c r="FN47" i="1"/>
  <c r="FM47" i="1"/>
  <c r="FL47" i="1"/>
  <c r="FK47" i="1"/>
  <c r="FJ47" i="1"/>
  <c r="FI47" i="1"/>
  <c r="FH47" i="1"/>
  <c r="FG47" i="1"/>
  <c r="FF47" i="1"/>
  <c r="FE47" i="1"/>
  <c r="FD47" i="1"/>
  <c r="FC47" i="1"/>
  <c r="FB47" i="1"/>
  <c r="FA47" i="1"/>
  <c r="EZ47" i="1"/>
  <c r="EY47" i="1"/>
  <c r="EX47" i="1"/>
  <c r="EW47" i="1"/>
  <c r="EV47" i="1"/>
  <c r="EU47" i="1"/>
  <c r="ET47" i="1"/>
  <c r="ES47" i="1"/>
  <c r="ER47" i="1"/>
  <c r="EQ47" i="1"/>
  <c r="EP47" i="1"/>
  <c r="EO47" i="1"/>
  <c r="EN47" i="1"/>
  <c r="EM47" i="1"/>
  <c r="EL47" i="1"/>
  <c r="EK47" i="1"/>
  <c r="EJ47" i="1"/>
  <c r="EI47" i="1"/>
  <c r="EH47" i="1"/>
  <c r="EG47" i="1"/>
  <c r="EF47" i="1"/>
  <c r="EE47" i="1"/>
  <c r="ED47" i="1"/>
  <c r="EC47" i="1"/>
  <c r="EB47" i="1"/>
  <c r="EA47" i="1"/>
  <c r="DZ47" i="1"/>
  <c r="DY47" i="1"/>
  <c r="DX47" i="1"/>
  <c r="DW47" i="1"/>
  <c r="DV47" i="1"/>
  <c r="DU47" i="1"/>
  <c r="DT47" i="1"/>
  <c r="DS47" i="1"/>
  <c r="DR47" i="1"/>
  <c r="DQ47" i="1"/>
  <c r="DP47" i="1"/>
  <c r="DO47" i="1"/>
  <c r="DN47" i="1"/>
  <c r="DM47" i="1"/>
  <c r="DL47" i="1"/>
  <c r="DK47" i="1"/>
  <c r="DJ47" i="1"/>
  <c r="DI47" i="1"/>
  <c r="DH47" i="1"/>
  <c r="DG47" i="1"/>
  <c r="DF47" i="1"/>
  <c r="DE47" i="1"/>
  <c r="DD47" i="1"/>
  <c r="DC47" i="1"/>
  <c r="DB47" i="1"/>
  <c r="DA47" i="1"/>
  <c r="CZ47" i="1"/>
  <c r="CY47" i="1"/>
  <c r="CX47" i="1"/>
  <c r="CW47" i="1"/>
  <c r="CV47" i="1"/>
  <c r="CU47" i="1"/>
  <c r="CT47" i="1"/>
  <c r="CS47" i="1"/>
  <c r="CR47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U47" i="1"/>
  <c r="AT47" i="1"/>
  <c r="AS47" i="1"/>
  <c r="AR47" i="1"/>
  <c r="AQ47" i="1"/>
  <c r="AP47" i="1"/>
  <c r="AO47" i="1"/>
  <c r="AN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ND46" i="1"/>
  <c r="NC46" i="1"/>
  <c r="NB46" i="1"/>
  <c r="NA46" i="1"/>
  <c r="MZ46" i="1"/>
  <c r="MY46" i="1"/>
  <c r="MX46" i="1"/>
  <c r="MW46" i="1"/>
  <c r="MV46" i="1"/>
  <c r="MU46" i="1"/>
  <c r="MT46" i="1"/>
  <c r="MS46" i="1"/>
  <c r="MR46" i="1"/>
  <c r="MQ46" i="1"/>
  <c r="MP46" i="1"/>
  <c r="MO46" i="1"/>
  <c r="MN46" i="1"/>
  <c r="MM46" i="1"/>
  <c r="ML46" i="1"/>
  <c r="MK46" i="1"/>
  <c r="MJ46" i="1"/>
  <c r="MI46" i="1"/>
  <c r="MH46" i="1"/>
  <c r="MG46" i="1"/>
  <c r="MF46" i="1"/>
  <c r="ME46" i="1"/>
  <c r="MD46" i="1"/>
  <c r="MC46" i="1"/>
  <c r="MB46" i="1"/>
  <c r="MA46" i="1"/>
  <c r="LZ46" i="1"/>
  <c r="LY46" i="1"/>
  <c r="LX46" i="1"/>
  <c r="LW46" i="1"/>
  <c r="LV46" i="1"/>
  <c r="LU46" i="1"/>
  <c r="LT46" i="1"/>
  <c r="LS46" i="1"/>
  <c r="LR46" i="1"/>
  <c r="LQ46" i="1"/>
  <c r="LP46" i="1"/>
  <c r="LO46" i="1"/>
  <c r="LN46" i="1"/>
  <c r="LM46" i="1"/>
  <c r="LL46" i="1"/>
  <c r="LK46" i="1"/>
  <c r="LJ46" i="1"/>
  <c r="LI46" i="1"/>
  <c r="LH46" i="1"/>
  <c r="LG46" i="1"/>
  <c r="LF46" i="1"/>
  <c r="LE46" i="1"/>
  <c r="LD46" i="1"/>
  <c r="LC46" i="1"/>
  <c r="LB46" i="1"/>
  <c r="LA46" i="1"/>
  <c r="KZ46" i="1"/>
  <c r="KY46" i="1"/>
  <c r="KX46" i="1"/>
  <c r="KW46" i="1"/>
  <c r="KV46" i="1"/>
  <c r="KU46" i="1"/>
  <c r="KT46" i="1"/>
  <c r="KS46" i="1"/>
  <c r="KR46" i="1"/>
  <c r="KQ46" i="1"/>
  <c r="KP46" i="1"/>
  <c r="KO46" i="1"/>
  <c r="KN46" i="1"/>
  <c r="KM46" i="1"/>
  <c r="KL46" i="1"/>
  <c r="KK46" i="1"/>
  <c r="KJ46" i="1"/>
  <c r="KI46" i="1"/>
  <c r="KH46" i="1"/>
  <c r="KG46" i="1"/>
  <c r="KF46" i="1"/>
  <c r="KE46" i="1"/>
  <c r="KD46" i="1"/>
  <c r="KC46" i="1"/>
  <c r="KB46" i="1"/>
  <c r="KA46" i="1"/>
  <c r="JZ46" i="1"/>
  <c r="JY46" i="1"/>
  <c r="JX46" i="1"/>
  <c r="JW46" i="1"/>
  <c r="JV46" i="1"/>
  <c r="JU46" i="1"/>
  <c r="JT46" i="1"/>
  <c r="JS46" i="1"/>
  <c r="JR46" i="1"/>
  <c r="JQ46" i="1"/>
  <c r="JP46" i="1"/>
  <c r="JO46" i="1"/>
  <c r="JN46" i="1"/>
  <c r="JM46" i="1"/>
  <c r="JL46" i="1"/>
  <c r="JK46" i="1"/>
  <c r="JJ46" i="1"/>
  <c r="JI46" i="1"/>
  <c r="JH46" i="1"/>
  <c r="JG46" i="1"/>
  <c r="JF46" i="1"/>
  <c r="JE46" i="1"/>
  <c r="JD46" i="1"/>
  <c r="JC46" i="1"/>
  <c r="JB46" i="1"/>
  <c r="JA46" i="1"/>
  <c r="IZ46" i="1"/>
  <c r="IY46" i="1"/>
  <c r="IX46" i="1"/>
  <c r="IW46" i="1"/>
  <c r="IV46" i="1"/>
  <c r="IU46" i="1"/>
  <c r="IT46" i="1"/>
  <c r="IS46" i="1"/>
  <c r="IR46" i="1"/>
  <c r="IQ46" i="1"/>
  <c r="IP46" i="1"/>
  <c r="IO46" i="1"/>
  <c r="IN46" i="1"/>
  <c r="IM46" i="1"/>
  <c r="IL46" i="1"/>
  <c r="IK46" i="1"/>
  <c r="IJ46" i="1"/>
  <c r="II46" i="1"/>
  <c r="IH46" i="1"/>
  <c r="IG46" i="1"/>
  <c r="IF46" i="1"/>
  <c r="IE46" i="1"/>
  <c r="ID46" i="1"/>
  <c r="IC46" i="1"/>
  <c r="IB46" i="1"/>
  <c r="IA46" i="1"/>
  <c r="HZ46" i="1"/>
  <c r="HY46" i="1"/>
  <c r="HX46" i="1"/>
  <c r="HW46" i="1"/>
  <c r="HV46" i="1"/>
  <c r="HU46" i="1"/>
  <c r="HT46" i="1"/>
  <c r="HS46" i="1"/>
  <c r="HR46" i="1"/>
  <c r="HQ46" i="1"/>
  <c r="HP46" i="1"/>
  <c r="HO46" i="1"/>
  <c r="HN46" i="1"/>
  <c r="HM46" i="1"/>
  <c r="HL46" i="1"/>
  <c r="HK46" i="1"/>
  <c r="HJ46" i="1"/>
  <c r="HI46" i="1"/>
  <c r="HH46" i="1"/>
  <c r="HG46" i="1"/>
  <c r="HF46" i="1"/>
  <c r="HE46" i="1"/>
  <c r="HD46" i="1"/>
  <c r="HC46" i="1"/>
  <c r="HB46" i="1"/>
  <c r="HA46" i="1"/>
  <c r="GZ46" i="1"/>
  <c r="GY46" i="1"/>
  <c r="GX46" i="1"/>
  <c r="GW46" i="1"/>
  <c r="GV46" i="1"/>
  <c r="GU46" i="1"/>
  <c r="GT46" i="1"/>
  <c r="GS46" i="1"/>
  <c r="GR46" i="1"/>
  <c r="GQ46" i="1"/>
  <c r="GP46" i="1"/>
  <c r="GO46" i="1"/>
  <c r="GN46" i="1"/>
  <c r="GM46" i="1"/>
  <c r="GL46" i="1"/>
  <c r="GK46" i="1"/>
  <c r="GJ46" i="1"/>
  <c r="GI46" i="1"/>
  <c r="GH46" i="1"/>
  <c r="GG46" i="1"/>
  <c r="GF46" i="1"/>
  <c r="GE46" i="1"/>
  <c r="GD46" i="1"/>
  <c r="GC46" i="1"/>
  <c r="GB46" i="1"/>
  <c r="GA46" i="1"/>
  <c r="FZ46" i="1"/>
  <c r="FY46" i="1"/>
  <c r="FX46" i="1"/>
  <c r="FW46" i="1"/>
  <c r="FV46" i="1"/>
  <c r="FU46" i="1"/>
  <c r="FT46" i="1"/>
  <c r="FS46" i="1"/>
  <c r="FR46" i="1"/>
  <c r="FQ46" i="1"/>
  <c r="FP46" i="1"/>
  <c r="FO46" i="1"/>
  <c r="FN46" i="1"/>
  <c r="FM46" i="1"/>
  <c r="FL46" i="1"/>
  <c r="FK46" i="1"/>
  <c r="FJ46" i="1"/>
  <c r="FI46" i="1"/>
  <c r="FH46" i="1"/>
  <c r="FG46" i="1"/>
  <c r="FF46" i="1"/>
  <c r="FE46" i="1"/>
  <c r="FD46" i="1"/>
  <c r="FC46" i="1"/>
  <c r="FB46" i="1"/>
  <c r="FA46" i="1"/>
  <c r="EZ46" i="1"/>
  <c r="EY46" i="1"/>
  <c r="EX46" i="1"/>
  <c r="EW46" i="1"/>
  <c r="EV46" i="1"/>
  <c r="EU46" i="1"/>
  <c r="ET46" i="1"/>
  <c r="ES46" i="1"/>
  <c r="ER46" i="1"/>
  <c r="EQ46" i="1"/>
  <c r="EP46" i="1"/>
  <c r="EO46" i="1"/>
  <c r="EN46" i="1"/>
  <c r="EM46" i="1"/>
  <c r="EL46" i="1"/>
  <c r="EK46" i="1"/>
  <c r="EJ46" i="1"/>
  <c r="EI46" i="1"/>
  <c r="EH46" i="1"/>
  <c r="EG46" i="1"/>
  <c r="EF46" i="1"/>
  <c r="EE46" i="1"/>
  <c r="ED46" i="1"/>
  <c r="EC46" i="1"/>
  <c r="EB46" i="1"/>
  <c r="EA46" i="1"/>
  <c r="DZ46" i="1"/>
  <c r="DY46" i="1"/>
  <c r="DX46" i="1"/>
  <c r="DW46" i="1"/>
  <c r="DV46" i="1"/>
  <c r="DU46" i="1"/>
  <c r="DT46" i="1"/>
  <c r="DS46" i="1"/>
  <c r="DR46" i="1"/>
  <c r="DQ46" i="1"/>
  <c r="DP46" i="1"/>
  <c r="DO46" i="1"/>
  <c r="DN46" i="1"/>
  <c r="DM46" i="1"/>
  <c r="DL46" i="1"/>
  <c r="DK46" i="1"/>
  <c r="DJ46" i="1"/>
  <c r="DI46" i="1"/>
  <c r="DH46" i="1"/>
  <c r="DG46" i="1"/>
  <c r="DF46" i="1"/>
  <c r="DE46" i="1"/>
  <c r="DD46" i="1"/>
  <c r="DC46" i="1"/>
  <c r="DB46" i="1"/>
  <c r="DA46" i="1"/>
  <c r="CZ46" i="1"/>
  <c r="CY46" i="1"/>
  <c r="CX46" i="1"/>
  <c r="CW46" i="1"/>
  <c r="CV46" i="1"/>
  <c r="CU46" i="1"/>
  <c r="CT46" i="1"/>
  <c r="CS46" i="1"/>
  <c r="CR46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U46" i="1"/>
  <c r="AT46" i="1"/>
  <c r="AS46" i="1"/>
  <c r="AR46" i="1"/>
  <c r="AQ46" i="1"/>
  <c r="AP46" i="1"/>
  <c r="AO46" i="1"/>
  <c r="AN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ND45" i="1"/>
  <c r="NC45" i="1"/>
  <c r="NB45" i="1"/>
  <c r="NA45" i="1"/>
  <c r="MZ45" i="1"/>
  <c r="MY45" i="1"/>
  <c r="MX45" i="1"/>
  <c r="MW45" i="1"/>
  <c r="MV45" i="1"/>
  <c r="MU45" i="1"/>
  <c r="MT45" i="1"/>
  <c r="MS45" i="1"/>
  <c r="MR45" i="1"/>
  <c r="MQ45" i="1"/>
  <c r="MP45" i="1"/>
  <c r="MO45" i="1"/>
  <c r="MN45" i="1"/>
  <c r="MM45" i="1"/>
  <c r="ML45" i="1"/>
  <c r="MK45" i="1"/>
  <c r="MJ45" i="1"/>
  <c r="MI45" i="1"/>
  <c r="MH45" i="1"/>
  <c r="MG45" i="1"/>
  <c r="MF45" i="1"/>
  <c r="ME45" i="1"/>
  <c r="MD45" i="1"/>
  <c r="MC45" i="1"/>
  <c r="MB45" i="1"/>
  <c r="MA45" i="1"/>
  <c r="LZ45" i="1"/>
  <c r="LY45" i="1"/>
  <c r="LX45" i="1"/>
  <c r="LW45" i="1"/>
  <c r="LV45" i="1"/>
  <c r="LU45" i="1"/>
  <c r="LT45" i="1"/>
  <c r="LS45" i="1"/>
  <c r="LR45" i="1"/>
  <c r="LQ45" i="1"/>
  <c r="LP45" i="1"/>
  <c r="LO45" i="1"/>
  <c r="LN45" i="1"/>
  <c r="LM45" i="1"/>
  <c r="LL45" i="1"/>
  <c r="LK45" i="1"/>
  <c r="LJ45" i="1"/>
  <c r="LI45" i="1"/>
  <c r="LH45" i="1"/>
  <c r="LG45" i="1"/>
  <c r="LF45" i="1"/>
  <c r="LE45" i="1"/>
  <c r="LD45" i="1"/>
  <c r="LC45" i="1"/>
  <c r="LB45" i="1"/>
  <c r="LA45" i="1"/>
  <c r="KZ45" i="1"/>
  <c r="KY45" i="1"/>
  <c r="KX45" i="1"/>
  <c r="KW45" i="1"/>
  <c r="KV45" i="1"/>
  <c r="KU45" i="1"/>
  <c r="KT45" i="1"/>
  <c r="KS45" i="1"/>
  <c r="KR45" i="1"/>
  <c r="KQ45" i="1"/>
  <c r="KP45" i="1"/>
  <c r="KO45" i="1"/>
  <c r="KN45" i="1"/>
  <c r="KM45" i="1"/>
  <c r="KL45" i="1"/>
  <c r="KK45" i="1"/>
  <c r="KJ45" i="1"/>
  <c r="KI45" i="1"/>
  <c r="KH45" i="1"/>
  <c r="KG45" i="1"/>
  <c r="KF45" i="1"/>
  <c r="KE45" i="1"/>
  <c r="KD45" i="1"/>
  <c r="KC45" i="1"/>
  <c r="KB45" i="1"/>
  <c r="KA45" i="1"/>
  <c r="JZ45" i="1"/>
  <c r="JY45" i="1"/>
  <c r="JX45" i="1"/>
  <c r="JW45" i="1"/>
  <c r="JV45" i="1"/>
  <c r="JU45" i="1"/>
  <c r="JT45" i="1"/>
  <c r="JS45" i="1"/>
  <c r="JR45" i="1"/>
  <c r="JQ45" i="1"/>
  <c r="JP45" i="1"/>
  <c r="JO45" i="1"/>
  <c r="JN45" i="1"/>
  <c r="JM45" i="1"/>
  <c r="JL45" i="1"/>
  <c r="JK45" i="1"/>
  <c r="JJ45" i="1"/>
  <c r="JI45" i="1"/>
  <c r="JH45" i="1"/>
  <c r="JG45" i="1"/>
  <c r="JF45" i="1"/>
  <c r="JE45" i="1"/>
  <c r="JD45" i="1"/>
  <c r="JC45" i="1"/>
  <c r="JB45" i="1"/>
  <c r="JA45" i="1"/>
  <c r="IZ45" i="1"/>
  <c r="IY45" i="1"/>
  <c r="IX45" i="1"/>
  <c r="IW45" i="1"/>
  <c r="IV45" i="1"/>
  <c r="IU45" i="1"/>
  <c r="IT45" i="1"/>
  <c r="IS45" i="1"/>
  <c r="IR45" i="1"/>
  <c r="IQ45" i="1"/>
  <c r="IP45" i="1"/>
  <c r="IO45" i="1"/>
  <c r="IN45" i="1"/>
  <c r="IM45" i="1"/>
  <c r="IL45" i="1"/>
  <c r="IK45" i="1"/>
  <c r="IJ45" i="1"/>
  <c r="II45" i="1"/>
  <c r="IH45" i="1"/>
  <c r="IG45" i="1"/>
  <c r="IF45" i="1"/>
  <c r="IE45" i="1"/>
  <c r="ID45" i="1"/>
  <c r="IC45" i="1"/>
  <c r="IB45" i="1"/>
  <c r="IA45" i="1"/>
  <c r="HZ45" i="1"/>
  <c r="HY45" i="1"/>
  <c r="HX45" i="1"/>
  <c r="HW45" i="1"/>
  <c r="HV45" i="1"/>
  <c r="HU45" i="1"/>
  <c r="HT45" i="1"/>
  <c r="HS45" i="1"/>
  <c r="HR45" i="1"/>
  <c r="HQ45" i="1"/>
  <c r="HP45" i="1"/>
  <c r="HO45" i="1"/>
  <c r="HN45" i="1"/>
  <c r="HM45" i="1"/>
  <c r="HL45" i="1"/>
  <c r="HK45" i="1"/>
  <c r="HJ45" i="1"/>
  <c r="HI45" i="1"/>
  <c r="HH45" i="1"/>
  <c r="HG45" i="1"/>
  <c r="HF45" i="1"/>
  <c r="HE45" i="1"/>
  <c r="HD45" i="1"/>
  <c r="HC45" i="1"/>
  <c r="HB45" i="1"/>
  <c r="HA45" i="1"/>
  <c r="GZ45" i="1"/>
  <c r="GY45" i="1"/>
  <c r="GX45" i="1"/>
  <c r="GW45" i="1"/>
  <c r="GV45" i="1"/>
  <c r="GU45" i="1"/>
  <c r="GT45" i="1"/>
  <c r="GS45" i="1"/>
  <c r="GR45" i="1"/>
  <c r="GQ45" i="1"/>
  <c r="GP45" i="1"/>
  <c r="GO45" i="1"/>
  <c r="GN45" i="1"/>
  <c r="GM45" i="1"/>
  <c r="GL45" i="1"/>
  <c r="GK45" i="1"/>
  <c r="GJ45" i="1"/>
  <c r="GI45" i="1"/>
  <c r="GH45" i="1"/>
  <c r="GG45" i="1"/>
  <c r="GF45" i="1"/>
  <c r="GE45" i="1"/>
  <c r="GD45" i="1"/>
  <c r="GC45" i="1"/>
  <c r="GB45" i="1"/>
  <c r="GA45" i="1"/>
  <c r="FZ45" i="1"/>
  <c r="FY45" i="1"/>
  <c r="FX45" i="1"/>
  <c r="FW45" i="1"/>
  <c r="FV45" i="1"/>
  <c r="FU45" i="1"/>
  <c r="FT45" i="1"/>
  <c r="FS45" i="1"/>
  <c r="FR45" i="1"/>
  <c r="FQ45" i="1"/>
  <c r="FP45" i="1"/>
  <c r="FO45" i="1"/>
  <c r="FN45" i="1"/>
  <c r="FM45" i="1"/>
  <c r="FL45" i="1"/>
  <c r="FK45" i="1"/>
  <c r="FJ45" i="1"/>
  <c r="FI45" i="1"/>
  <c r="FH45" i="1"/>
  <c r="FG45" i="1"/>
  <c r="FF45" i="1"/>
  <c r="FE45" i="1"/>
  <c r="FD45" i="1"/>
  <c r="FC45" i="1"/>
  <c r="FB45" i="1"/>
  <c r="FA45" i="1"/>
  <c r="EZ45" i="1"/>
  <c r="EY45" i="1"/>
  <c r="EX45" i="1"/>
  <c r="EW45" i="1"/>
  <c r="EV45" i="1"/>
  <c r="EU45" i="1"/>
  <c r="ET45" i="1"/>
  <c r="ES45" i="1"/>
  <c r="ER45" i="1"/>
  <c r="EQ45" i="1"/>
  <c r="EP45" i="1"/>
  <c r="EO45" i="1"/>
  <c r="EN45" i="1"/>
  <c r="EM45" i="1"/>
  <c r="EL45" i="1"/>
  <c r="EK45" i="1"/>
  <c r="EJ45" i="1"/>
  <c r="EI45" i="1"/>
  <c r="EH45" i="1"/>
  <c r="EG45" i="1"/>
  <c r="EF45" i="1"/>
  <c r="EE45" i="1"/>
  <c r="ED45" i="1"/>
  <c r="EC45" i="1"/>
  <c r="EB45" i="1"/>
  <c r="EA45" i="1"/>
  <c r="DZ45" i="1"/>
  <c r="DY45" i="1"/>
  <c r="DX45" i="1"/>
  <c r="DW45" i="1"/>
  <c r="DV45" i="1"/>
  <c r="DU45" i="1"/>
  <c r="DT45" i="1"/>
  <c r="DS45" i="1"/>
  <c r="DR45" i="1"/>
  <c r="DQ45" i="1"/>
  <c r="DP45" i="1"/>
  <c r="DO45" i="1"/>
  <c r="DN45" i="1"/>
  <c r="DM45" i="1"/>
  <c r="DL45" i="1"/>
  <c r="DK45" i="1"/>
  <c r="DJ45" i="1"/>
  <c r="DI45" i="1"/>
  <c r="DH45" i="1"/>
  <c r="DG45" i="1"/>
  <c r="DF45" i="1"/>
  <c r="DE45" i="1"/>
  <c r="DD45" i="1"/>
  <c r="DC45" i="1"/>
  <c r="DB45" i="1"/>
  <c r="DA45" i="1"/>
  <c r="CZ45" i="1"/>
  <c r="CY45" i="1"/>
  <c r="CX45" i="1"/>
  <c r="CW45" i="1"/>
  <c r="CV45" i="1"/>
  <c r="CU45" i="1"/>
  <c r="CT45" i="1"/>
  <c r="CS45" i="1"/>
  <c r="CR45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E45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BR45" i="1"/>
  <c r="BQ45" i="1"/>
  <c r="BP45" i="1"/>
  <c r="BO45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U45" i="1"/>
  <c r="AT45" i="1"/>
  <c r="AS45" i="1"/>
  <c r="AR45" i="1"/>
  <c r="AQ45" i="1"/>
  <c r="AP45" i="1"/>
  <c r="AO45" i="1"/>
  <c r="AN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ND44" i="1"/>
  <c r="NC44" i="1"/>
  <c r="NB44" i="1"/>
  <c r="NA44" i="1"/>
  <c r="MZ44" i="1"/>
  <c r="MY44" i="1"/>
  <c r="MX44" i="1"/>
  <c r="MW44" i="1"/>
  <c r="MV44" i="1"/>
  <c r="MU44" i="1"/>
  <c r="MT44" i="1"/>
  <c r="MS44" i="1"/>
  <c r="MR44" i="1"/>
  <c r="MQ44" i="1"/>
  <c r="MP44" i="1"/>
  <c r="MO44" i="1"/>
  <c r="MN44" i="1"/>
  <c r="MM44" i="1"/>
  <c r="ML44" i="1"/>
  <c r="MK44" i="1"/>
  <c r="MJ44" i="1"/>
  <c r="MI44" i="1"/>
  <c r="MH44" i="1"/>
  <c r="MG44" i="1"/>
  <c r="MF44" i="1"/>
  <c r="ME44" i="1"/>
  <c r="MD44" i="1"/>
  <c r="MC44" i="1"/>
  <c r="MB44" i="1"/>
  <c r="MA44" i="1"/>
  <c r="LZ44" i="1"/>
  <c r="LY44" i="1"/>
  <c r="LX44" i="1"/>
  <c r="LW44" i="1"/>
  <c r="LV44" i="1"/>
  <c r="LU44" i="1"/>
  <c r="LT44" i="1"/>
  <c r="LS44" i="1"/>
  <c r="LR44" i="1"/>
  <c r="LQ44" i="1"/>
  <c r="LP44" i="1"/>
  <c r="LO44" i="1"/>
  <c r="LN44" i="1"/>
  <c r="LM44" i="1"/>
  <c r="LL44" i="1"/>
  <c r="LK44" i="1"/>
  <c r="LJ44" i="1"/>
  <c r="LI44" i="1"/>
  <c r="LH44" i="1"/>
  <c r="LG44" i="1"/>
  <c r="LF44" i="1"/>
  <c r="LE44" i="1"/>
  <c r="LD44" i="1"/>
  <c r="LC44" i="1"/>
  <c r="LB44" i="1"/>
  <c r="LA44" i="1"/>
  <c r="KZ44" i="1"/>
  <c r="KY44" i="1"/>
  <c r="KX44" i="1"/>
  <c r="KW44" i="1"/>
  <c r="KV44" i="1"/>
  <c r="KU44" i="1"/>
  <c r="KT44" i="1"/>
  <c r="KS44" i="1"/>
  <c r="KR44" i="1"/>
  <c r="KQ44" i="1"/>
  <c r="KP44" i="1"/>
  <c r="KO44" i="1"/>
  <c r="KN44" i="1"/>
  <c r="KM44" i="1"/>
  <c r="KL44" i="1"/>
  <c r="KK44" i="1"/>
  <c r="KJ44" i="1"/>
  <c r="KI44" i="1"/>
  <c r="KH44" i="1"/>
  <c r="KG44" i="1"/>
  <c r="KF44" i="1"/>
  <c r="KE44" i="1"/>
  <c r="KD44" i="1"/>
  <c r="KC44" i="1"/>
  <c r="KB44" i="1"/>
  <c r="KA44" i="1"/>
  <c r="JZ44" i="1"/>
  <c r="JY44" i="1"/>
  <c r="JX44" i="1"/>
  <c r="JW44" i="1"/>
  <c r="JV44" i="1"/>
  <c r="JU44" i="1"/>
  <c r="JT44" i="1"/>
  <c r="JS44" i="1"/>
  <c r="JR44" i="1"/>
  <c r="JQ44" i="1"/>
  <c r="JP44" i="1"/>
  <c r="JO44" i="1"/>
  <c r="JN44" i="1"/>
  <c r="JM44" i="1"/>
  <c r="JL44" i="1"/>
  <c r="JK44" i="1"/>
  <c r="JJ44" i="1"/>
  <c r="JI44" i="1"/>
  <c r="JH44" i="1"/>
  <c r="JG44" i="1"/>
  <c r="JF44" i="1"/>
  <c r="JE44" i="1"/>
  <c r="JD44" i="1"/>
  <c r="JC44" i="1"/>
  <c r="JB44" i="1"/>
  <c r="JA44" i="1"/>
  <c r="IZ44" i="1"/>
  <c r="IY44" i="1"/>
  <c r="IX44" i="1"/>
  <c r="IW44" i="1"/>
  <c r="IV44" i="1"/>
  <c r="IU44" i="1"/>
  <c r="IT44" i="1"/>
  <c r="IS44" i="1"/>
  <c r="IR44" i="1"/>
  <c r="IQ44" i="1"/>
  <c r="IP44" i="1"/>
  <c r="IO44" i="1"/>
  <c r="IN44" i="1"/>
  <c r="IM44" i="1"/>
  <c r="IL44" i="1"/>
  <c r="IK44" i="1"/>
  <c r="IJ44" i="1"/>
  <c r="II44" i="1"/>
  <c r="IH44" i="1"/>
  <c r="IG44" i="1"/>
  <c r="IF44" i="1"/>
  <c r="IE44" i="1"/>
  <c r="ID44" i="1"/>
  <c r="IC44" i="1"/>
  <c r="IB44" i="1"/>
  <c r="IA44" i="1"/>
  <c r="HZ44" i="1"/>
  <c r="HY44" i="1"/>
  <c r="HX44" i="1"/>
  <c r="HW44" i="1"/>
  <c r="HV44" i="1"/>
  <c r="HU44" i="1"/>
  <c r="HT44" i="1"/>
  <c r="HS44" i="1"/>
  <c r="HR44" i="1"/>
  <c r="HQ44" i="1"/>
  <c r="HP44" i="1"/>
  <c r="HO44" i="1"/>
  <c r="HN44" i="1"/>
  <c r="HM44" i="1"/>
  <c r="HL44" i="1"/>
  <c r="HK44" i="1"/>
  <c r="HJ44" i="1"/>
  <c r="HI44" i="1"/>
  <c r="HH44" i="1"/>
  <c r="HG44" i="1"/>
  <c r="HF44" i="1"/>
  <c r="HE44" i="1"/>
  <c r="HD44" i="1"/>
  <c r="HC44" i="1"/>
  <c r="HB44" i="1"/>
  <c r="HA44" i="1"/>
  <c r="GZ44" i="1"/>
  <c r="GY44" i="1"/>
  <c r="GX44" i="1"/>
  <c r="GW44" i="1"/>
  <c r="GV44" i="1"/>
  <c r="GU44" i="1"/>
  <c r="GT44" i="1"/>
  <c r="GS44" i="1"/>
  <c r="GR44" i="1"/>
  <c r="GQ44" i="1"/>
  <c r="GP44" i="1"/>
  <c r="GO44" i="1"/>
  <c r="GN44" i="1"/>
  <c r="GM44" i="1"/>
  <c r="GL44" i="1"/>
  <c r="GK44" i="1"/>
  <c r="GJ44" i="1"/>
  <c r="GI44" i="1"/>
  <c r="GH44" i="1"/>
  <c r="GG44" i="1"/>
  <c r="GF44" i="1"/>
  <c r="GE44" i="1"/>
  <c r="GD44" i="1"/>
  <c r="GC44" i="1"/>
  <c r="GB44" i="1"/>
  <c r="GA44" i="1"/>
  <c r="FZ44" i="1"/>
  <c r="FY44" i="1"/>
  <c r="FX44" i="1"/>
  <c r="FW44" i="1"/>
  <c r="FV44" i="1"/>
  <c r="FU44" i="1"/>
  <c r="FT44" i="1"/>
  <c r="FS44" i="1"/>
  <c r="FR44" i="1"/>
  <c r="FQ44" i="1"/>
  <c r="FP44" i="1"/>
  <c r="FO44" i="1"/>
  <c r="FN44" i="1"/>
  <c r="FM44" i="1"/>
  <c r="FL44" i="1"/>
  <c r="FK44" i="1"/>
  <c r="FJ44" i="1"/>
  <c r="FI44" i="1"/>
  <c r="FH44" i="1"/>
  <c r="FG44" i="1"/>
  <c r="FF44" i="1"/>
  <c r="FE44" i="1"/>
  <c r="FD44" i="1"/>
  <c r="FC44" i="1"/>
  <c r="FB44" i="1"/>
  <c r="FA44" i="1"/>
  <c r="EZ44" i="1"/>
  <c r="EY44" i="1"/>
  <c r="EX44" i="1"/>
  <c r="EW44" i="1"/>
  <c r="EV44" i="1"/>
  <c r="EU44" i="1"/>
  <c r="ET44" i="1"/>
  <c r="ES44" i="1"/>
  <c r="ER44" i="1"/>
  <c r="EQ44" i="1"/>
  <c r="EP44" i="1"/>
  <c r="EO44" i="1"/>
  <c r="EN44" i="1"/>
  <c r="EM44" i="1"/>
  <c r="EL44" i="1"/>
  <c r="EK44" i="1"/>
  <c r="EJ44" i="1"/>
  <c r="EI44" i="1"/>
  <c r="EH44" i="1"/>
  <c r="EG44" i="1"/>
  <c r="EF44" i="1"/>
  <c r="EE44" i="1"/>
  <c r="ED44" i="1"/>
  <c r="EC44" i="1"/>
  <c r="EB44" i="1"/>
  <c r="EA44" i="1"/>
  <c r="DZ44" i="1"/>
  <c r="DY44" i="1"/>
  <c r="DX44" i="1"/>
  <c r="DW44" i="1"/>
  <c r="DV44" i="1"/>
  <c r="DU44" i="1"/>
  <c r="DT44" i="1"/>
  <c r="DS44" i="1"/>
  <c r="DR44" i="1"/>
  <c r="DQ44" i="1"/>
  <c r="DP44" i="1"/>
  <c r="DO44" i="1"/>
  <c r="DN44" i="1"/>
  <c r="DM44" i="1"/>
  <c r="DL44" i="1"/>
  <c r="DK44" i="1"/>
  <c r="DJ44" i="1"/>
  <c r="DI44" i="1"/>
  <c r="DH44" i="1"/>
  <c r="DG44" i="1"/>
  <c r="DF44" i="1"/>
  <c r="DE44" i="1"/>
  <c r="DD44" i="1"/>
  <c r="DC44" i="1"/>
  <c r="DB44" i="1"/>
  <c r="DA44" i="1"/>
  <c r="CZ44" i="1"/>
  <c r="CY44" i="1"/>
  <c r="CX44" i="1"/>
  <c r="CW44" i="1"/>
  <c r="CV44" i="1"/>
  <c r="CU44" i="1"/>
  <c r="CT44" i="1"/>
  <c r="CS44" i="1"/>
  <c r="CR44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U44" i="1"/>
  <c r="AT44" i="1"/>
  <c r="AS44" i="1"/>
  <c r="AR44" i="1"/>
  <c r="AQ44" i="1"/>
  <c r="AP44" i="1"/>
  <c r="AO44" i="1"/>
  <c r="AN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ND43" i="1"/>
  <c r="NC43" i="1"/>
  <c r="NB43" i="1"/>
  <c r="NA43" i="1"/>
  <c r="MZ43" i="1"/>
  <c r="MY43" i="1"/>
  <c r="MX43" i="1"/>
  <c r="MW43" i="1"/>
  <c r="MV43" i="1"/>
  <c r="MU43" i="1"/>
  <c r="MT43" i="1"/>
  <c r="MS43" i="1"/>
  <c r="MR43" i="1"/>
  <c r="MQ43" i="1"/>
  <c r="MP43" i="1"/>
  <c r="MO43" i="1"/>
  <c r="MN43" i="1"/>
  <c r="MM43" i="1"/>
  <c r="ML43" i="1"/>
  <c r="MK43" i="1"/>
  <c r="MJ43" i="1"/>
  <c r="MI43" i="1"/>
  <c r="MH43" i="1"/>
  <c r="MG43" i="1"/>
  <c r="MF43" i="1"/>
  <c r="ME43" i="1"/>
  <c r="MD43" i="1"/>
  <c r="MC43" i="1"/>
  <c r="MB43" i="1"/>
  <c r="MA43" i="1"/>
  <c r="LZ43" i="1"/>
  <c r="LY43" i="1"/>
  <c r="LX43" i="1"/>
  <c r="LW43" i="1"/>
  <c r="LV43" i="1"/>
  <c r="LU43" i="1"/>
  <c r="LT43" i="1"/>
  <c r="LS43" i="1"/>
  <c r="LR43" i="1"/>
  <c r="LQ43" i="1"/>
  <c r="LP43" i="1"/>
  <c r="LO43" i="1"/>
  <c r="LN43" i="1"/>
  <c r="LM43" i="1"/>
  <c r="LL43" i="1"/>
  <c r="LK43" i="1"/>
  <c r="LJ43" i="1"/>
  <c r="LI43" i="1"/>
  <c r="LH43" i="1"/>
  <c r="LG43" i="1"/>
  <c r="LF43" i="1"/>
  <c r="LE43" i="1"/>
  <c r="LD43" i="1"/>
  <c r="LC43" i="1"/>
  <c r="LB43" i="1"/>
  <c r="LA43" i="1"/>
  <c r="KZ43" i="1"/>
  <c r="KY43" i="1"/>
  <c r="KX43" i="1"/>
  <c r="KW43" i="1"/>
  <c r="KV43" i="1"/>
  <c r="KU43" i="1"/>
  <c r="KT43" i="1"/>
  <c r="KS43" i="1"/>
  <c r="KR43" i="1"/>
  <c r="KQ43" i="1"/>
  <c r="KP43" i="1"/>
  <c r="KO43" i="1"/>
  <c r="KN43" i="1"/>
  <c r="KM43" i="1"/>
  <c r="KL43" i="1"/>
  <c r="KK43" i="1"/>
  <c r="KJ43" i="1"/>
  <c r="KI43" i="1"/>
  <c r="KH43" i="1"/>
  <c r="KG43" i="1"/>
  <c r="KF43" i="1"/>
  <c r="KE43" i="1"/>
  <c r="KD43" i="1"/>
  <c r="KC43" i="1"/>
  <c r="KB43" i="1"/>
  <c r="KA43" i="1"/>
  <c r="JZ43" i="1"/>
  <c r="JY43" i="1"/>
  <c r="JX43" i="1"/>
  <c r="JW43" i="1"/>
  <c r="JV43" i="1"/>
  <c r="JU43" i="1"/>
  <c r="JT43" i="1"/>
  <c r="JS43" i="1"/>
  <c r="JR43" i="1"/>
  <c r="JQ43" i="1"/>
  <c r="JP43" i="1"/>
  <c r="JO43" i="1"/>
  <c r="JN43" i="1"/>
  <c r="JM43" i="1"/>
  <c r="JL43" i="1"/>
  <c r="JK43" i="1"/>
  <c r="JJ43" i="1"/>
  <c r="JI43" i="1"/>
  <c r="JH43" i="1"/>
  <c r="JG43" i="1"/>
  <c r="JF43" i="1"/>
  <c r="JE43" i="1"/>
  <c r="JD43" i="1"/>
  <c r="JC43" i="1"/>
  <c r="JB43" i="1"/>
  <c r="JA43" i="1"/>
  <c r="IZ43" i="1"/>
  <c r="IY43" i="1"/>
  <c r="IX43" i="1"/>
  <c r="IW43" i="1"/>
  <c r="IV43" i="1"/>
  <c r="IU43" i="1"/>
  <c r="IT43" i="1"/>
  <c r="IS43" i="1"/>
  <c r="IR43" i="1"/>
  <c r="IQ43" i="1"/>
  <c r="IP43" i="1"/>
  <c r="IO43" i="1"/>
  <c r="IN43" i="1"/>
  <c r="IM43" i="1"/>
  <c r="IL43" i="1"/>
  <c r="IK43" i="1"/>
  <c r="IJ43" i="1"/>
  <c r="II43" i="1"/>
  <c r="IH43" i="1"/>
  <c r="IG43" i="1"/>
  <c r="IF43" i="1"/>
  <c r="IE43" i="1"/>
  <c r="ID43" i="1"/>
  <c r="IC43" i="1"/>
  <c r="IB43" i="1"/>
  <c r="IA43" i="1"/>
  <c r="HZ43" i="1"/>
  <c r="HY43" i="1"/>
  <c r="HX43" i="1"/>
  <c r="HW43" i="1"/>
  <c r="HV43" i="1"/>
  <c r="HU43" i="1"/>
  <c r="HT43" i="1"/>
  <c r="HS43" i="1"/>
  <c r="HR43" i="1"/>
  <c r="HQ43" i="1"/>
  <c r="HP43" i="1"/>
  <c r="HO43" i="1"/>
  <c r="HN43" i="1"/>
  <c r="HM43" i="1"/>
  <c r="HL43" i="1"/>
  <c r="HK43" i="1"/>
  <c r="HJ43" i="1"/>
  <c r="HI43" i="1"/>
  <c r="HH43" i="1"/>
  <c r="HG43" i="1"/>
  <c r="HF43" i="1"/>
  <c r="HE43" i="1"/>
  <c r="HD43" i="1"/>
  <c r="HC43" i="1"/>
  <c r="HB43" i="1"/>
  <c r="HA43" i="1"/>
  <c r="GZ43" i="1"/>
  <c r="GY43" i="1"/>
  <c r="GX43" i="1"/>
  <c r="GW43" i="1"/>
  <c r="GV43" i="1"/>
  <c r="GU43" i="1"/>
  <c r="GT43" i="1"/>
  <c r="GS43" i="1"/>
  <c r="GR43" i="1"/>
  <c r="GQ43" i="1"/>
  <c r="GP43" i="1"/>
  <c r="GO43" i="1"/>
  <c r="GN43" i="1"/>
  <c r="GM43" i="1"/>
  <c r="GL43" i="1"/>
  <c r="GK43" i="1"/>
  <c r="GJ43" i="1"/>
  <c r="GI43" i="1"/>
  <c r="GH43" i="1"/>
  <c r="GG43" i="1"/>
  <c r="GF43" i="1"/>
  <c r="GE43" i="1"/>
  <c r="GD43" i="1"/>
  <c r="GC43" i="1"/>
  <c r="GB43" i="1"/>
  <c r="GA43" i="1"/>
  <c r="FZ43" i="1"/>
  <c r="FY43" i="1"/>
  <c r="FX43" i="1"/>
  <c r="FW43" i="1"/>
  <c r="FV43" i="1"/>
  <c r="FU43" i="1"/>
  <c r="FT43" i="1"/>
  <c r="FS43" i="1"/>
  <c r="FR43" i="1"/>
  <c r="FQ43" i="1"/>
  <c r="FP43" i="1"/>
  <c r="FO43" i="1"/>
  <c r="FN43" i="1"/>
  <c r="FM43" i="1"/>
  <c r="FL43" i="1"/>
  <c r="FK43" i="1"/>
  <c r="FJ43" i="1"/>
  <c r="FI43" i="1"/>
  <c r="FH43" i="1"/>
  <c r="FG43" i="1"/>
  <c r="FF43" i="1"/>
  <c r="FE43" i="1"/>
  <c r="FD43" i="1"/>
  <c r="FC43" i="1"/>
  <c r="FB43" i="1"/>
  <c r="FA43" i="1"/>
  <c r="EZ43" i="1"/>
  <c r="EY43" i="1"/>
  <c r="EX43" i="1"/>
  <c r="EW43" i="1"/>
  <c r="EV43" i="1"/>
  <c r="EU43" i="1"/>
  <c r="ET43" i="1"/>
  <c r="ES43" i="1"/>
  <c r="ER43" i="1"/>
  <c r="EQ43" i="1"/>
  <c r="EP43" i="1"/>
  <c r="EO43" i="1"/>
  <c r="EN43" i="1"/>
  <c r="EM43" i="1"/>
  <c r="EL43" i="1"/>
  <c r="EK43" i="1"/>
  <c r="EJ43" i="1"/>
  <c r="EI43" i="1"/>
  <c r="EH43" i="1"/>
  <c r="EG43" i="1"/>
  <c r="EF43" i="1"/>
  <c r="EE43" i="1"/>
  <c r="ED43" i="1"/>
  <c r="EC43" i="1"/>
  <c r="EB43" i="1"/>
  <c r="EA43" i="1"/>
  <c r="DZ43" i="1"/>
  <c r="DY43" i="1"/>
  <c r="DX43" i="1"/>
  <c r="DW43" i="1"/>
  <c r="DV43" i="1"/>
  <c r="DU43" i="1"/>
  <c r="DT43" i="1"/>
  <c r="DS43" i="1"/>
  <c r="DR43" i="1"/>
  <c r="DQ43" i="1"/>
  <c r="DP43" i="1"/>
  <c r="DO43" i="1"/>
  <c r="DN43" i="1"/>
  <c r="DM43" i="1"/>
  <c r="DL43" i="1"/>
  <c r="DK43" i="1"/>
  <c r="DJ43" i="1"/>
  <c r="DI43" i="1"/>
  <c r="DH43" i="1"/>
  <c r="DG43" i="1"/>
  <c r="DF43" i="1"/>
  <c r="DE43" i="1"/>
  <c r="DD43" i="1"/>
  <c r="DC43" i="1"/>
  <c r="DB43" i="1"/>
  <c r="DA43" i="1"/>
  <c r="CZ43" i="1"/>
  <c r="CY43" i="1"/>
  <c r="CX43" i="1"/>
  <c r="CW43" i="1"/>
  <c r="CV43" i="1"/>
  <c r="CU43" i="1"/>
  <c r="CT43" i="1"/>
  <c r="CS43" i="1"/>
  <c r="CR43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U43" i="1"/>
  <c r="AT43" i="1"/>
  <c r="AS43" i="1"/>
  <c r="AR43" i="1"/>
  <c r="AQ43" i="1"/>
  <c r="AP43" i="1"/>
  <c r="AO43" i="1"/>
  <c r="AN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ND42" i="1"/>
  <c r="NC42" i="1"/>
  <c r="NB42" i="1"/>
  <c r="NA42" i="1"/>
  <c r="MZ42" i="1"/>
  <c r="MY42" i="1"/>
  <c r="MX42" i="1"/>
  <c r="MW42" i="1"/>
  <c r="MV42" i="1"/>
  <c r="MU42" i="1"/>
  <c r="MT42" i="1"/>
  <c r="MS42" i="1"/>
  <c r="MR42" i="1"/>
  <c r="MQ42" i="1"/>
  <c r="MP42" i="1"/>
  <c r="MO42" i="1"/>
  <c r="MN42" i="1"/>
  <c r="MM42" i="1"/>
  <c r="ML42" i="1"/>
  <c r="MK42" i="1"/>
  <c r="MJ42" i="1"/>
  <c r="MI42" i="1"/>
  <c r="MH42" i="1"/>
  <c r="MG42" i="1"/>
  <c r="MF42" i="1"/>
  <c r="ME42" i="1"/>
  <c r="MD42" i="1"/>
  <c r="MC42" i="1"/>
  <c r="MB42" i="1"/>
  <c r="MA42" i="1"/>
  <c r="LZ42" i="1"/>
  <c r="LY42" i="1"/>
  <c r="LX42" i="1"/>
  <c r="LW42" i="1"/>
  <c r="LV42" i="1"/>
  <c r="LU42" i="1"/>
  <c r="LT42" i="1"/>
  <c r="LS42" i="1"/>
  <c r="LR42" i="1"/>
  <c r="LQ42" i="1"/>
  <c r="LP42" i="1"/>
  <c r="LO42" i="1"/>
  <c r="LN42" i="1"/>
  <c r="LM42" i="1"/>
  <c r="LL42" i="1"/>
  <c r="LK42" i="1"/>
  <c r="LJ42" i="1"/>
  <c r="LI42" i="1"/>
  <c r="LH42" i="1"/>
  <c r="LG42" i="1"/>
  <c r="LF42" i="1"/>
  <c r="LE42" i="1"/>
  <c r="LD42" i="1"/>
  <c r="LC42" i="1"/>
  <c r="LB42" i="1"/>
  <c r="LA42" i="1"/>
  <c r="KZ42" i="1"/>
  <c r="KY42" i="1"/>
  <c r="KX42" i="1"/>
  <c r="KW42" i="1"/>
  <c r="KV42" i="1"/>
  <c r="KU42" i="1"/>
  <c r="KT42" i="1"/>
  <c r="KS42" i="1"/>
  <c r="KR42" i="1"/>
  <c r="KQ42" i="1"/>
  <c r="KP42" i="1"/>
  <c r="KO42" i="1"/>
  <c r="KN42" i="1"/>
  <c r="KM42" i="1"/>
  <c r="KL42" i="1"/>
  <c r="KK42" i="1"/>
  <c r="KJ42" i="1"/>
  <c r="KI42" i="1"/>
  <c r="KH42" i="1"/>
  <c r="KG42" i="1"/>
  <c r="KF42" i="1"/>
  <c r="KE42" i="1"/>
  <c r="KD42" i="1"/>
  <c r="KC42" i="1"/>
  <c r="KB42" i="1"/>
  <c r="KA42" i="1"/>
  <c r="JZ42" i="1"/>
  <c r="JY42" i="1"/>
  <c r="JX42" i="1"/>
  <c r="JW42" i="1"/>
  <c r="JV42" i="1"/>
  <c r="JU42" i="1"/>
  <c r="JT42" i="1"/>
  <c r="JS42" i="1"/>
  <c r="JR42" i="1"/>
  <c r="JQ42" i="1"/>
  <c r="JP42" i="1"/>
  <c r="JO42" i="1"/>
  <c r="JN42" i="1"/>
  <c r="JM42" i="1"/>
  <c r="JL42" i="1"/>
  <c r="JK42" i="1"/>
  <c r="JJ42" i="1"/>
  <c r="JI42" i="1"/>
  <c r="JH42" i="1"/>
  <c r="JG42" i="1"/>
  <c r="JF42" i="1"/>
  <c r="JE42" i="1"/>
  <c r="JD42" i="1"/>
  <c r="JC42" i="1"/>
  <c r="JB42" i="1"/>
  <c r="JA42" i="1"/>
  <c r="IZ42" i="1"/>
  <c r="IY42" i="1"/>
  <c r="IX42" i="1"/>
  <c r="IW42" i="1"/>
  <c r="IV42" i="1"/>
  <c r="IU42" i="1"/>
  <c r="IT42" i="1"/>
  <c r="IS42" i="1"/>
  <c r="IR42" i="1"/>
  <c r="IQ42" i="1"/>
  <c r="IP42" i="1"/>
  <c r="IO42" i="1"/>
  <c r="IN42" i="1"/>
  <c r="IM42" i="1"/>
  <c r="IL42" i="1"/>
  <c r="IK42" i="1"/>
  <c r="IJ42" i="1"/>
  <c r="II42" i="1"/>
  <c r="IH42" i="1"/>
  <c r="IG42" i="1"/>
  <c r="IF42" i="1"/>
  <c r="IE42" i="1"/>
  <c r="ID42" i="1"/>
  <c r="IC42" i="1"/>
  <c r="IB42" i="1"/>
  <c r="IA42" i="1"/>
  <c r="HZ42" i="1"/>
  <c r="HY42" i="1"/>
  <c r="HX42" i="1"/>
  <c r="HW42" i="1"/>
  <c r="HV42" i="1"/>
  <c r="HU42" i="1"/>
  <c r="HT42" i="1"/>
  <c r="HS42" i="1"/>
  <c r="HR42" i="1"/>
  <c r="HQ42" i="1"/>
  <c r="HP42" i="1"/>
  <c r="HO42" i="1"/>
  <c r="HN42" i="1"/>
  <c r="HM42" i="1"/>
  <c r="HL42" i="1"/>
  <c r="HK42" i="1"/>
  <c r="HJ42" i="1"/>
  <c r="HI42" i="1"/>
  <c r="HH42" i="1"/>
  <c r="HG42" i="1"/>
  <c r="HF42" i="1"/>
  <c r="HE42" i="1"/>
  <c r="HD42" i="1"/>
  <c r="HC42" i="1"/>
  <c r="HB42" i="1"/>
  <c r="HA42" i="1"/>
  <c r="GZ42" i="1"/>
  <c r="GY42" i="1"/>
  <c r="GX42" i="1"/>
  <c r="GW42" i="1"/>
  <c r="GV42" i="1"/>
  <c r="GU42" i="1"/>
  <c r="GT42" i="1"/>
  <c r="GS42" i="1"/>
  <c r="GR42" i="1"/>
  <c r="GQ42" i="1"/>
  <c r="GP42" i="1"/>
  <c r="GO42" i="1"/>
  <c r="GN42" i="1"/>
  <c r="GM42" i="1"/>
  <c r="GL42" i="1"/>
  <c r="GK42" i="1"/>
  <c r="GJ42" i="1"/>
  <c r="GI42" i="1"/>
  <c r="GH42" i="1"/>
  <c r="GG42" i="1"/>
  <c r="GF42" i="1"/>
  <c r="GE42" i="1"/>
  <c r="GD42" i="1"/>
  <c r="GC42" i="1"/>
  <c r="GB42" i="1"/>
  <c r="GA42" i="1"/>
  <c r="FZ42" i="1"/>
  <c r="FY42" i="1"/>
  <c r="FX42" i="1"/>
  <c r="FW42" i="1"/>
  <c r="FV42" i="1"/>
  <c r="FU42" i="1"/>
  <c r="FT42" i="1"/>
  <c r="FS42" i="1"/>
  <c r="FR42" i="1"/>
  <c r="FQ42" i="1"/>
  <c r="FP42" i="1"/>
  <c r="FO42" i="1"/>
  <c r="FN42" i="1"/>
  <c r="FM42" i="1"/>
  <c r="FL42" i="1"/>
  <c r="FK42" i="1"/>
  <c r="FJ42" i="1"/>
  <c r="FI42" i="1"/>
  <c r="FH42" i="1"/>
  <c r="FG42" i="1"/>
  <c r="FF42" i="1"/>
  <c r="FE42" i="1"/>
  <c r="FD42" i="1"/>
  <c r="FC42" i="1"/>
  <c r="FB42" i="1"/>
  <c r="FA42" i="1"/>
  <c r="EZ42" i="1"/>
  <c r="EY42" i="1"/>
  <c r="EX42" i="1"/>
  <c r="EW42" i="1"/>
  <c r="EV42" i="1"/>
  <c r="EU42" i="1"/>
  <c r="ET42" i="1"/>
  <c r="ES42" i="1"/>
  <c r="ER42" i="1"/>
  <c r="EQ42" i="1"/>
  <c r="EP42" i="1"/>
  <c r="EO42" i="1"/>
  <c r="EN42" i="1"/>
  <c r="EM42" i="1"/>
  <c r="EL42" i="1"/>
  <c r="EK42" i="1"/>
  <c r="EJ42" i="1"/>
  <c r="EI42" i="1"/>
  <c r="EH42" i="1"/>
  <c r="EG42" i="1"/>
  <c r="EF42" i="1"/>
  <c r="EE42" i="1"/>
  <c r="ED42" i="1"/>
  <c r="EC42" i="1"/>
  <c r="EB42" i="1"/>
  <c r="EA42" i="1"/>
  <c r="DZ42" i="1"/>
  <c r="DY42" i="1"/>
  <c r="DX42" i="1"/>
  <c r="DW42" i="1"/>
  <c r="DV42" i="1"/>
  <c r="DU42" i="1"/>
  <c r="DT42" i="1"/>
  <c r="DS42" i="1"/>
  <c r="DR42" i="1"/>
  <c r="DQ42" i="1"/>
  <c r="DP42" i="1"/>
  <c r="DO42" i="1"/>
  <c r="DN42" i="1"/>
  <c r="DM42" i="1"/>
  <c r="DL42" i="1"/>
  <c r="DK42" i="1"/>
  <c r="DJ42" i="1"/>
  <c r="DI42" i="1"/>
  <c r="DH42" i="1"/>
  <c r="DG42" i="1"/>
  <c r="DF42" i="1"/>
  <c r="DE42" i="1"/>
  <c r="DD42" i="1"/>
  <c r="DC42" i="1"/>
  <c r="DB42" i="1"/>
  <c r="DA42" i="1"/>
  <c r="CZ42" i="1"/>
  <c r="CY42" i="1"/>
  <c r="CX42" i="1"/>
  <c r="CW42" i="1"/>
  <c r="CV42" i="1"/>
  <c r="CU42" i="1"/>
  <c r="CT42" i="1"/>
  <c r="CS42" i="1"/>
  <c r="CR42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U42" i="1"/>
  <c r="AT42" i="1"/>
  <c r="AS42" i="1"/>
  <c r="AR42" i="1"/>
  <c r="AQ42" i="1"/>
  <c r="AP42" i="1"/>
  <c r="AO42" i="1"/>
  <c r="AN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ND41" i="1"/>
  <c r="NC41" i="1"/>
  <c r="NB41" i="1"/>
  <c r="NA41" i="1"/>
  <c r="MZ41" i="1"/>
  <c r="MY41" i="1"/>
  <c r="MX41" i="1"/>
  <c r="MW41" i="1"/>
  <c r="MV41" i="1"/>
  <c r="MU41" i="1"/>
  <c r="MT41" i="1"/>
  <c r="MS41" i="1"/>
  <c r="MR41" i="1"/>
  <c r="MQ41" i="1"/>
  <c r="MP41" i="1"/>
  <c r="MO41" i="1"/>
  <c r="MN41" i="1"/>
  <c r="MM41" i="1"/>
  <c r="ML41" i="1"/>
  <c r="MK41" i="1"/>
  <c r="MJ41" i="1"/>
  <c r="MI41" i="1"/>
  <c r="MH41" i="1"/>
  <c r="MG41" i="1"/>
  <c r="MF41" i="1"/>
  <c r="ME41" i="1"/>
  <c r="MD41" i="1"/>
  <c r="MC41" i="1"/>
  <c r="MB41" i="1"/>
  <c r="MA41" i="1"/>
  <c r="LZ41" i="1"/>
  <c r="LY41" i="1"/>
  <c r="LX41" i="1"/>
  <c r="LW41" i="1"/>
  <c r="LV41" i="1"/>
  <c r="LU41" i="1"/>
  <c r="LT41" i="1"/>
  <c r="LS41" i="1"/>
  <c r="LR41" i="1"/>
  <c r="LQ41" i="1"/>
  <c r="LP41" i="1"/>
  <c r="LO41" i="1"/>
  <c r="LN41" i="1"/>
  <c r="LM41" i="1"/>
  <c r="LL41" i="1"/>
  <c r="LK41" i="1"/>
  <c r="LJ41" i="1"/>
  <c r="LI41" i="1"/>
  <c r="LH41" i="1"/>
  <c r="LG41" i="1"/>
  <c r="LF41" i="1"/>
  <c r="LE41" i="1"/>
  <c r="LD41" i="1"/>
  <c r="LC41" i="1"/>
  <c r="LB41" i="1"/>
  <c r="LA41" i="1"/>
  <c r="KZ41" i="1"/>
  <c r="KY41" i="1"/>
  <c r="KX41" i="1"/>
  <c r="KW41" i="1"/>
  <c r="KV41" i="1"/>
  <c r="KU41" i="1"/>
  <c r="KT41" i="1"/>
  <c r="KS41" i="1"/>
  <c r="KR41" i="1"/>
  <c r="KQ41" i="1"/>
  <c r="KP41" i="1"/>
  <c r="KO41" i="1"/>
  <c r="KN41" i="1"/>
  <c r="KM41" i="1"/>
  <c r="KL41" i="1"/>
  <c r="KK41" i="1"/>
  <c r="KJ41" i="1"/>
  <c r="KI41" i="1"/>
  <c r="KH41" i="1"/>
  <c r="KG41" i="1"/>
  <c r="KF41" i="1"/>
  <c r="KE41" i="1"/>
  <c r="KD41" i="1"/>
  <c r="KC41" i="1"/>
  <c r="KB41" i="1"/>
  <c r="KA41" i="1"/>
  <c r="JZ41" i="1"/>
  <c r="JY41" i="1"/>
  <c r="JX41" i="1"/>
  <c r="JW41" i="1"/>
  <c r="JV41" i="1"/>
  <c r="JU41" i="1"/>
  <c r="JT41" i="1"/>
  <c r="JS41" i="1"/>
  <c r="JR41" i="1"/>
  <c r="JQ41" i="1"/>
  <c r="JP41" i="1"/>
  <c r="JO41" i="1"/>
  <c r="JN41" i="1"/>
  <c r="JM41" i="1"/>
  <c r="JL41" i="1"/>
  <c r="JK41" i="1"/>
  <c r="JJ41" i="1"/>
  <c r="JI41" i="1"/>
  <c r="JH41" i="1"/>
  <c r="JG41" i="1"/>
  <c r="JF41" i="1"/>
  <c r="JE41" i="1"/>
  <c r="JD41" i="1"/>
  <c r="JC41" i="1"/>
  <c r="JB41" i="1"/>
  <c r="JA41" i="1"/>
  <c r="IZ41" i="1"/>
  <c r="IY41" i="1"/>
  <c r="IX41" i="1"/>
  <c r="IW41" i="1"/>
  <c r="IV41" i="1"/>
  <c r="IU41" i="1"/>
  <c r="IT41" i="1"/>
  <c r="IS41" i="1"/>
  <c r="IR41" i="1"/>
  <c r="IQ41" i="1"/>
  <c r="IP41" i="1"/>
  <c r="IO41" i="1"/>
  <c r="IN41" i="1"/>
  <c r="IM41" i="1"/>
  <c r="IL41" i="1"/>
  <c r="IK41" i="1"/>
  <c r="IJ41" i="1"/>
  <c r="II41" i="1"/>
  <c r="IH41" i="1"/>
  <c r="IG41" i="1"/>
  <c r="IF41" i="1"/>
  <c r="IE41" i="1"/>
  <c r="ID41" i="1"/>
  <c r="IC41" i="1"/>
  <c r="IB41" i="1"/>
  <c r="IA41" i="1"/>
  <c r="HZ41" i="1"/>
  <c r="HY41" i="1"/>
  <c r="HX41" i="1"/>
  <c r="HW41" i="1"/>
  <c r="HV41" i="1"/>
  <c r="HU41" i="1"/>
  <c r="HT41" i="1"/>
  <c r="HS41" i="1"/>
  <c r="HR41" i="1"/>
  <c r="HQ41" i="1"/>
  <c r="HP41" i="1"/>
  <c r="HO41" i="1"/>
  <c r="HN41" i="1"/>
  <c r="HM41" i="1"/>
  <c r="HL41" i="1"/>
  <c r="HK41" i="1"/>
  <c r="HJ41" i="1"/>
  <c r="HI41" i="1"/>
  <c r="HH41" i="1"/>
  <c r="HG41" i="1"/>
  <c r="HF41" i="1"/>
  <c r="HE41" i="1"/>
  <c r="HD41" i="1"/>
  <c r="HC41" i="1"/>
  <c r="HB41" i="1"/>
  <c r="HA41" i="1"/>
  <c r="GZ41" i="1"/>
  <c r="GY41" i="1"/>
  <c r="GX41" i="1"/>
  <c r="GW41" i="1"/>
  <c r="GV41" i="1"/>
  <c r="GU41" i="1"/>
  <c r="GT41" i="1"/>
  <c r="GS41" i="1"/>
  <c r="GR41" i="1"/>
  <c r="GQ41" i="1"/>
  <c r="GP41" i="1"/>
  <c r="GO41" i="1"/>
  <c r="GN41" i="1"/>
  <c r="GM41" i="1"/>
  <c r="GL41" i="1"/>
  <c r="GK41" i="1"/>
  <c r="GJ41" i="1"/>
  <c r="GI41" i="1"/>
  <c r="GH41" i="1"/>
  <c r="GG41" i="1"/>
  <c r="GF41" i="1"/>
  <c r="GE41" i="1"/>
  <c r="GD41" i="1"/>
  <c r="GC41" i="1"/>
  <c r="GB41" i="1"/>
  <c r="GA41" i="1"/>
  <c r="FZ41" i="1"/>
  <c r="FY41" i="1"/>
  <c r="FX41" i="1"/>
  <c r="FW41" i="1"/>
  <c r="FV41" i="1"/>
  <c r="FU41" i="1"/>
  <c r="FT41" i="1"/>
  <c r="FS41" i="1"/>
  <c r="FR41" i="1"/>
  <c r="FQ41" i="1"/>
  <c r="FP41" i="1"/>
  <c r="FO41" i="1"/>
  <c r="FN41" i="1"/>
  <c r="FM41" i="1"/>
  <c r="FL41" i="1"/>
  <c r="FK41" i="1"/>
  <c r="FJ41" i="1"/>
  <c r="FI41" i="1"/>
  <c r="FH41" i="1"/>
  <c r="FG41" i="1"/>
  <c r="FF41" i="1"/>
  <c r="FE41" i="1"/>
  <c r="FD41" i="1"/>
  <c r="FC41" i="1"/>
  <c r="FB41" i="1"/>
  <c r="FA41" i="1"/>
  <c r="EZ41" i="1"/>
  <c r="EY41" i="1"/>
  <c r="EX41" i="1"/>
  <c r="EW41" i="1"/>
  <c r="EV41" i="1"/>
  <c r="EU41" i="1"/>
  <c r="ET41" i="1"/>
  <c r="ES41" i="1"/>
  <c r="ER41" i="1"/>
  <c r="EQ41" i="1"/>
  <c r="EP41" i="1"/>
  <c r="EO41" i="1"/>
  <c r="EN41" i="1"/>
  <c r="EM41" i="1"/>
  <c r="EL41" i="1"/>
  <c r="EK41" i="1"/>
  <c r="EJ41" i="1"/>
  <c r="EI41" i="1"/>
  <c r="EH41" i="1"/>
  <c r="EG41" i="1"/>
  <c r="EF41" i="1"/>
  <c r="EE41" i="1"/>
  <c r="ED41" i="1"/>
  <c r="EC41" i="1"/>
  <c r="EB41" i="1"/>
  <c r="EA41" i="1"/>
  <c r="DZ41" i="1"/>
  <c r="DY41" i="1"/>
  <c r="DX41" i="1"/>
  <c r="DW41" i="1"/>
  <c r="DV41" i="1"/>
  <c r="DU41" i="1"/>
  <c r="DT41" i="1"/>
  <c r="DS41" i="1"/>
  <c r="DR41" i="1"/>
  <c r="DQ41" i="1"/>
  <c r="DP41" i="1"/>
  <c r="DO41" i="1"/>
  <c r="DN41" i="1"/>
  <c r="DM41" i="1"/>
  <c r="DL41" i="1"/>
  <c r="DK41" i="1"/>
  <c r="DJ41" i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U41" i="1"/>
  <c r="AT41" i="1"/>
  <c r="AS41" i="1"/>
  <c r="AR41" i="1"/>
  <c r="AQ41" i="1"/>
  <c r="AP41" i="1"/>
  <c r="AO41" i="1"/>
  <c r="AN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ND40" i="1"/>
  <c r="NC40" i="1"/>
  <c r="NB40" i="1"/>
  <c r="NA40" i="1"/>
  <c r="MZ40" i="1"/>
  <c r="MY40" i="1"/>
  <c r="MX40" i="1"/>
  <c r="MW40" i="1"/>
  <c r="MV40" i="1"/>
  <c r="MU40" i="1"/>
  <c r="MT40" i="1"/>
  <c r="MS40" i="1"/>
  <c r="MR40" i="1"/>
  <c r="MQ40" i="1"/>
  <c r="MP40" i="1"/>
  <c r="MO40" i="1"/>
  <c r="MN40" i="1"/>
  <c r="MM40" i="1"/>
  <c r="ML40" i="1"/>
  <c r="MK40" i="1"/>
  <c r="MJ40" i="1"/>
  <c r="MI40" i="1"/>
  <c r="MH40" i="1"/>
  <c r="MG40" i="1"/>
  <c r="MF40" i="1"/>
  <c r="ME40" i="1"/>
  <c r="MD40" i="1"/>
  <c r="MC40" i="1"/>
  <c r="MB40" i="1"/>
  <c r="MA40" i="1"/>
  <c r="LZ40" i="1"/>
  <c r="LY40" i="1"/>
  <c r="LX40" i="1"/>
  <c r="LW40" i="1"/>
  <c r="LV40" i="1"/>
  <c r="LU40" i="1"/>
  <c r="LT40" i="1"/>
  <c r="LS40" i="1"/>
  <c r="LR40" i="1"/>
  <c r="LQ40" i="1"/>
  <c r="LP40" i="1"/>
  <c r="LO40" i="1"/>
  <c r="LN40" i="1"/>
  <c r="LM40" i="1"/>
  <c r="LL40" i="1"/>
  <c r="LK40" i="1"/>
  <c r="LJ40" i="1"/>
  <c r="LI40" i="1"/>
  <c r="LH40" i="1"/>
  <c r="LG40" i="1"/>
  <c r="LF40" i="1"/>
  <c r="LE40" i="1"/>
  <c r="LD40" i="1"/>
  <c r="LC40" i="1"/>
  <c r="LB40" i="1"/>
  <c r="LA40" i="1"/>
  <c r="KZ40" i="1"/>
  <c r="KY40" i="1"/>
  <c r="KX40" i="1"/>
  <c r="KW40" i="1"/>
  <c r="KV40" i="1"/>
  <c r="KU40" i="1"/>
  <c r="KT40" i="1"/>
  <c r="KS40" i="1"/>
  <c r="KR40" i="1"/>
  <c r="KQ40" i="1"/>
  <c r="KP40" i="1"/>
  <c r="KO40" i="1"/>
  <c r="KN40" i="1"/>
  <c r="KM40" i="1"/>
  <c r="KL40" i="1"/>
  <c r="KK40" i="1"/>
  <c r="KJ40" i="1"/>
  <c r="KI40" i="1"/>
  <c r="KH40" i="1"/>
  <c r="KG40" i="1"/>
  <c r="KF40" i="1"/>
  <c r="KE40" i="1"/>
  <c r="KD40" i="1"/>
  <c r="KC40" i="1"/>
  <c r="KB40" i="1"/>
  <c r="KA40" i="1"/>
  <c r="JZ40" i="1"/>
  <c r="JY40" i="1"/>
  <c r="JX40" i="1"/>
  <c r="JW40" i="1"/>
  <c r="JV40" i="1"/>
  <c r="JU40" i="1"/>
  <c r="JT40" i="1"/>
  <c r="JS40" i="1"/>
  <c r="JR40" i="1"/>
  <c r="JQ40" i="1"/>
  <c r="JP40" i="1"/>
  <c r="JO40" i="1"/>
  <c r="JN40" i="1"/>
  <c r="JM40" i="1"/>
  <c r="JL40" i="1"/>
  <c r="JK40" i="1"/>
  <c r="JJ40" i="1"/>
  <c r="JI40" i="1"/>
  <c r="JH40" i="1"/>
  <c r="JG40" i="1"/>
  <c r="JF40" i="1"/>
  <c r="JE40" i="1"/>
  <c r="JD40" i="1"/>
  <c r="JC40" i="1"/>
  <c r="JB40" i="1"/>
  <c r="JA40" i="1"/>
  <c r="IZ40" i="1"/>
  <c r="IY40" i="1"/>
  <c r="IX40" i="1"/>
  <c r="IW40" i="1"/>
  <c r="IV40" i="1"/>
  <c r="IU40" i="1"/>
  <c r="IT40" i="1"/>
  <c r="IS40" i="1"/>
  <c r="IR40" i="1"/>
  <c r="IQ40" i="1"/>
  <c r="IP40" i="1"/>
  <c r="IO40" i="1"/>
  <c r="IN40" i="1"/>
  <c r="IM40" i="1"/>
  <c r="IL40" i="1"/>
  <c r="IK40" i="1"/>
  <c r="IJ40" i="1"/>
  <c r="II40" i="1"/>
  <c r="IH40" i="1"/>
  <c r="IG40" i="1"/>
  <c r="IF40" i="1"/>
  <c r="IE40" i="1"/>
  <c r="ID40" i="1"/>
  <c r="IC40" i="1"/>
  <c r="IB40" i="1"/>
  <c r="IA40" i="1"/>
  <c r="HZ40" i="1"/>
  <c r="HY40" i="1"/>
  <c r="HX40" i="1"/>
  <c r="HW40" i="1"/>
  <c r="HV40" i="1"/>
  <c r="HU40" i="1"/>
  <c r="HT40" i="1"/>
  <c r="HS40" i="1"/>
  <c r="HR40" i="1"/>
  <c r="HQ40" i="1"/>
  <c r="HP40" i="1"/>
  <c r="HO40" i="1"/>
  <c r="HN40" i="1"/>
  <c r="HM40" i="1"/>
  <c r="HL40" i="1"/>
  <c r="HK40" i="1"/>
  <c r="HJ40" i="1"/>
  <c r="HI40" i="1"/>
  <c r="HH40" i="1"/>
  <c r="HG40" i="1"/>
  <c r="HF40" i="1"/>
  <c r="HE40" i="1"/>
  <c r="HD40" i="1"/>
  <c r="HC40" i="1"/>
  <c r="HB40" i="1"/>
  <c r="HA40" i="1"/>
  <c r="GZ40" i="1"/>
  <c r="GY40" i="1"/>
  <c r="GX40" i="1"/>
  <c r="GW40" i="1"/>
  <c r="GV40" i="1"/>
  <c r="GU40" i="1"/>
  <c r="GT40" i="1"/>
  <c r="GS40" i="1"/>
  <c r="GR40" i="1"/>
  <c r="GQ40" i="1"/>
  <c r="GP40" i="1"/>
  <c r="GO40" i="1"/>
  <c r="GN40" i="1"/>
  <c r="GM40" i="1"/>
  <c r="GL40" i="1"/>
  <c r="GK40" i="1"/>
  <c r="GJ40" i="1"/>
  <c r="GI40" i="1"/>
  <c r="GH40" i="1"/>
  <c r="GG40" i="1"/>
  <c r="GF40" i="1"/>
  <c r="GE40" i="1"/>
  <c r="GD40" i="1"/>
  <c r="GC40" i="1"/>
  <c r="GB40" i="1"/>
  <c r="GA40" i="1"/>
  <c r="FZ40" i="1"/>
  <c r="FY40" i="1"/>
  <c r="FX40" i="1"/>
  <c r="FW40" i="1"/>
  <c r="FV40" i="1"/>
  <c r="FU40" i="1"/>
  <c r="FT40" i="1"/>
  <c r="FS40" i="1"/>
  <c r="FR40" i="1"/>
  <c r="FQ40" i="1"/>
  <c r="FP40" i="1"/>
  <c r="FO40" i="1"/>
  <c r="FN40" i="1"/>
  <c r="FM40" i="1"/>
  <c r="FL40" i="1"/>
  <c r="FK40" i="1"/>
  <c r="FJ40" i="1"/>
  <c r="FI40" i="1"/>
  <c r="FH40" i="1"/>
  <c r="FG40" i="1"/>
  <c r="FF40" i="1"/>
  <c r="FE40" i="1"/>
  <c r="FD40" i="1"/>
  <c r="FC40" i="1"/>
  <c r="FB40" i="1"/>
  <c r="FA40" i="1"/>
  <c r="EZ40" i="1"/>
  <c r="EY40" i="1"/>
  <c r="EX40" i="1"/>
  <c r="EW40" i="1"/>
  <c r="EV40" i="1"/>
  <c r="EU40" i="1"/>
  <c r="ET40" i="1"/>
  <c r="ES40" i="1"/>
  <c r="ER40" i="1"/>
  <c r="EQ40" i="1"/>
  <c r="EP40" i="1"/>
  <c r="EO40" i="1"/>
  <c r="EN40" i="1"/>
  <c r="EM40" i="1"/>
  <c r="EL40" i="1"/>
  <c r="EK40" i="1"/>
  <c r="EJ40" i="1"/>
  <c r="EI40" i="1"/>
  <c r="EH40" i="1"/>
  <c r="EG40" i="1"/>
  <c r="EF40" i="1"/>
  <c r="EE40" i="1"/>
  <c r="ED40" i="1"/>
  <c r="EC40" i="1"/>
  <c r="EB40" i="1"/>
  <c r="EA40" i="1"/>
  <c r="DZ40" i="1"/>
  <c r="DY40" i="1"/>
  <c r="DX40" i="1"/>
  <c r="DW40" i="1"/>
  <c r="DV40" i="1"/>
  <c r="DU40" i="1"/>
  <c r="DT40" i="1"/>
  <c r="DS40" i="1"/>
  <c r="DR40" i="1"/>
  <c r="DQ40" i="1"/>
  <c r="DP40" i="1"/>
  <c r="DO40" i="1"/>
  <c r="DN40" i="1"/>
  <c r="DM40" i="1"/>
  <c r="DL40" i="1"/>
  <c r="DK40" i="1"/>
  <c r="DJ40" i="1"/>
  <c r="DI40" i="1"/>
  <c r="DH40" i="1"/>
  <c r="DG40" i="1"/>
  <c r="DF40" i="1"/>
  <c r="DE40" i="1"/>
  <c r="DD40" i="1"/>
  <c r="DC40" i="1"/>
  <c r="DB40" i="1"/>
  <c r="DA40" i="1"/>
  <c r="CZ40" i="1"/>
  <c r="CY40" i="1"/>
  <c r="CX40" i="1"/>
  <c r="CW40" i="1"/>
  <c r="CV40" i="1"/>
  <c r="CU40" i="1"/>
  <c r="CT40" i="1"/>
  <c r="CS40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U40" i="1"/>
  <c r="AT40" i="1"/>
  <c r="AS40" i="1"/>
  <c r="AR40" i="1"/>
  <c r="AQ40" i="1"/>
  <c r="AP40" i="1"/>
  <c r="AO40" i="1"/>
  <c r="AN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ND39" i="1"/>
  <c r="NC39" i="1"/>
  <c r="NB39" i="1"/>
  <c r="NA39" i="1"/>
  <c r="MZ39" i="1"/>
  <c r="MY39" i="1"/>
  <c r="MX39" i="1"/>
  <c r="MW39" i="1"/>
  <c r="MV39" i="1"/>
  <c r="MU39" i="1"/>
  <c r="MT39" i="1"/>
  <c r="MS39" i="1"/>
  <c r="MR39" i="1"/>
  <c r="MQ39" i="1"/>
  <c r="MP39" i="1"/>
  <c r="MO39" i="1"/>
  <c r="MN39" i="1"/>
  <c r="MM39" i="1"/>
  <c r="ML39" i="1"/>
  <c r="MK39" i="1"/>
  <c r="MJ39" i="1"/>
  <c r="MI39" i="1"/>
  <c r="MH39" i="1"/>
  <c r="MG39" i="1"/>
  <c r="MF39" i="1"/>
  <c r="ME39" i="1"/>
  <c r="MD39" i="1"/>
  <c r="MC39" i="1"/>
  <c r="MB39" i="1"/>
  <c r="MA39" i="1"/>
  <c r="LZ39" i="1"/>
  <c r="LY39" i="1"/>
  <c r="LX39" i="1"/>
  <c r="LW39" i="1"/>
  <c r="LV39" i="1"/>
  <c r="LU39" i="1"/>
  <c r="LT39" i="1"/>
  <c r="LS39" i="1"/>
  <c r="LR39" i="1"/>
  <c r="LQ39" i="1"/>
  <c r="LP39" i="1"/>
  <c r="LO39" i="1"/>
  <c r="LN39" i="1"/>
  <c r="LM39" i="1"/>
  <c r="LL39" i="1"/>
  <c r="LK39" i="1"/>
  <c r="LJ39" i="1"/>
  <c r="LI39" i="1"/>
  <c r="LH39" i="1"/>
  <c r="LG39" i="1"/>
  <c r="LF39" i="1"/>
  <c r="LE39" i="1"/>
  <c r="LD39" i="1"/>
  <c r="LC39" i="1"/>
  <c r="LB39" i="1"/>
  <c r="LA39" i="1"/>
  <c r="KZ39" i="1"/>
  <c r="KY39" i="1"/>
  <c r="KX39" i="1"/>
  <c r="KW39" i="1"/>
  <c r="KV39" i="1"/>
  <c r="KU39" i="1"/>
  <c r="KT39" i="1"/>
  <c r="KS39" i="1"/>
  <c r="KR39" i="1"/>
  <c r="KQ39" i="1"/>
  <c r="KP39" i="1"/>
  <c r="KO39" i="1"/>
  <c r="KN39" i="1"/>
  <c r="KM39" i="1"/>
  <c r="KL39" i="1"/>
  <c r="KK39" i="1"/>
  <c r="KJ39" i="1"/>
  <c r="KI39" i="1"/>
  <c r="KH39" i="1"/>
  <c r="KG39" i="1"/>
  <c r="KF39" i="1"/>
  <c r="KE39" i="1"/>
  <c r="KD39" i="1"/>
  <c r="KC39" i="1"/>
  <c r="KB39" i="1"/>
  <c r="KA39" i="1"/>
  <c r="JZ39" i="1"/>
  <c r="JY39" i="1"/>
  <c r="JX39" i="1"/>
  <c r="JW39" i="1"/>
  <c r="JV39" i="1"/>
  <c r="JU39" i="1"/>
  <c r="JT39" i="1"/>
  <c r="JS39" i="1"/>
  <c r="JR39" i="1"/>
  <c r="JQ39" i="1"/>
  <c r="JP39" i="1"/>
  <c r="JO39" i="1"/>
  <c r="JN39" i="1"/>
  <c r="JM39" i="1"/>
  <c r="JL39" i="1"/>
  <c r="JK39" i="1"/>
  <c r="JJ39" i="1"/>
  <c r="JI39" i="1"/>
  <c r="JH39" i="1"/>
  <c r="JG39" i="1"/>
  <c r="JF39" i="1"/>
  <c r="JE39" i="1"/>
  <c r="JD39" i="1"/>
  <c r="JC39" i="1"/>
  <c r="JB39" i="1"/>
  <c r="JA39" i="1"/>
  <c r="IZ39" i="1"/>
  <c r="IY39" i="1"/>
  <c r="IX39" i="1"/>
  <c r="IW39" i="1"/>
  <c r="IV39" i="1"/>
  <c r="IU39" i="1"/>
  <c r="IT39" i="1"/>
  <c r="IS39" i="1"/>
  <c r="IR39" i="1"/>
  <c r="IQ39" i="1"/>
  <c r="IP39" i="1"/>
  <c r="IO39" i="1"/>
  <c r="IN39" i="1"/>
  <c r="IM39" i="1"/>
  <c r="IL39" i="1"/>
  <c r="IK39" i="1"/>
  <c r="IJ39" i="1"/>
  <c r="II39" i="1"/>
  <c r="IH39" i="1"/>
  <c r="IG39" i="1"/>
  <c r="IF39" i="1"/>
  <c r="IE39" i="1"/>
  <c r="ID39" i="1"/>
  <c r="IC39" i="1"/>
  <c r="IB39" i="1"/>
  <c r="IA39" i="1"/>
  <c r="HZ39" i="1"/>
  <c r="HY39" i="1"/>
  <c r="HX39" i="1"/>
  <c r="HW39" i="1"/>
  <c r="HV39" i="1"/>
  <c r="HU39" i="1"/>
  <c r="HT39" i="1"/>
  <c r="HS39" i="1"/>
  <c r="HR39" i="1"/>
  <c r="HQ39" i="1"/>
  <c r="HP39" i="1"/>
  <c r="HO39" i="1"/>
  <c r="HN39" i="1"/>
  <c r="HM39" i="1"/>
  <c r="HL39" i="1"/>
  <c r="HK39" i="1"/>
  <c r="HJ39" i="1"/>
  <c r="HI39" i="1"/>
  <c r="HH39" i="1"/>
  <c r="HG39" i="1"/>
  <c r="HF39" i="1"/>
  <c r="HE39" i="1"/>
  <c r="HD39" i="1"/>
  <c r="HC39" i="1"/>
  <c r="HB39" i="1"/>
  <c r="HA39" i="1"/>
  <c r="GZ39" i="1"/>
  <c r="GY39" i="1"/>
  <c r="GX39" i="1"/>
  <c r="GW39" i="1"/>
  <c r="GV39" i="1"/>
  <c r="GU39" i="1"/>
  <c r="GT39" i="1"/>
  <c r="GS39" i="1"/>
  <c r="GR39" i="1"/>
  <c r="GQ39" i="1"/>
  <c r="GP39" i="1"/>
  <c r="GO39" i="1"/>
  <c r="GN39" i="1"/>
  <c r="GM39" i="1"/>
  <c r="GL39" i="1"/>
  <c r="GK39" i="1"/>
  <c r="GJ39" i="1"/>
  <c r="GI39" i="1"/>
  <c r="GH39" i="1"/>
  <c r="GG39" i="1"/>
  <c r="GF39" i="1"/>
  <c r="GE39" i="1"/>
  <c r="GD39" i="1"/>
  <c r="GC39" i="1"/>
  <c r="GB39" i="1"/>
  <c r="GA39" i="1"/>
  <c r="FZ39" i="1"/>
  <c r="FY39" i="1"/>
  <c r="FX39" i="1"/>
  <c r="FW39" i="1"/>
  <c r="FV39" i="1"/>
  <c r="FU39" i="1"/>
  <c r="FT39" i="1"/>
  <c r="FS39" i="1"/>
  <c r="FR39" i="1"/>
  <c r="FQ39" i="1"/>
  <c r="FP39" i="1"/>
  <c r="FO39" i="1"/>
  <c r="FN39" i="1"/>
  <c r="FM39" i="1"/>
  <c r="FL39" i="1"/>
  <c r="FK39" i="1"/>
  <c r="FJ39" i="1"/>
  <c r="FI39" i="1"/>
  <c r="FH39" i="1"/>
  <c r="FG39" i="1"/>
  <c r="FF39" i="1"/>
  <c r="FE39" i="1"/>
  <c r="FD39" i="1"/>
  <c r="FC39" i="1"/>
  <c r="FB39" i="1"/>
  <c r="FA39" i="1"/>
  <c r="EZ39" i="1"/>
  <c r="EY39" i="1"/>
  <c r="EX39" i="1"/>
  <c r="EW39" i="1"/>
  <c r="EV39" i="1"/>
  <c r="EU39" i="1"/>
  <c r="ET39" i="1"/>
  <c r="ES39" i="1"/>
  <c r="ER39" i="1"/>
  <c r="EQ39" i="1"/>
  <c r="EP39" i="1"/>
  <c r="EO39" i="1"/>
  <c r="EN39" i="1"/>
  <c r="EM39" i="1"/>
  <c r="EL39" i="1"/>
  <c r="EK39" i="1"/>
  <c r="EJ39" i="1"/>
  <c r="EI39" i="1"/>
  <c r="EH39" i="1"/>
  <c r="EG39" i="1"/>
  <c r="EF39" i="1"/>
  <c r="EE39" i="1"/>
  <c r="ED39" i="1"/>
  <c r="EC39" i="1"/>
  <c r="EB39" i="1"/>
  <c r="EA39" i="1"/>
  <c r="DZ39" i="1"/>
  <c r="DY39" i="1"/>
  <c r="DX39" i="1"/>
  <c r="DW39" i="1"/>
  <c r="DV39" i="1"/>
  <c r="DU39" i="1"/>
  <c r="DT39" i="1"/>
  <c r="DS39" i="1"/>
  <c r="DR39" i="1"/>
  <c r="DQ39" i="1"/>
  <c r="DP39" i="1"/>
  <c r="DO39" i="1"/>
  <c r="DN39" i="1"/>
  <c r="DM39" i="1"/>
  <c r="DL39" i="1"/>
  <c r="DK39" i="1"/>
  <c r="DJ39" i="1"/>
  <c r="DI39" i="1"/>
  <c r="DH39" i="1"/>
  <c r="DG39" i="1"/>
  <c r="DF39" i="1"/>
  <c r="DE39" i="1"/>
  <c r="DD39" i="1"/>
  <c r="DC39" i="1"/>
  <c r="DB39" i="1"/>
  <c r="DA39" i="1"/>
  <c r="CZ39" i="1"/>
  <c r="CY39" i="1"/>
  <c r="CX39" i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U39" i="1"/>
  <c r="AT39" i="1"/>
  <c r="AS39" i="1"/>
  <c r="AR39" i="1"/>
  <c r="AQ39" i="1"/>
  <c r="AP39" i="1"/>
  <c r="AO39" i="1"/>
  <c r="AN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ND38" i="1"/>
  <c r="NC38" i="1"/>
  <c r="NB38" i="1"/>
  <c r="NA38" i="1"/>
  <c r="MZ38" i="1"/>
  <c r="MY38" i="1"/>
  <c r="MX38" i="1"/>
  <c r="MW38" i="1"/>
  <c r="MV38" i="1"/>
  <c r="MU38" i="1"/>
  <c r="MT38" i="1"/>
  <c r="MS38" i="1"/>
  <c r="MR38" i="1"/>
  <c r="MQ38" i="1"/>
  <c r="MP38" i="1"/>
  <c r="MO38" i="1"/>
  <c r="MN38" i="1"/>
  <c r="MM38" i="1"/>
  <c r="ML38" i="1"/>
  <c r="MK38" i="1"/>
  <c r="MJ38" i="1"/>
  <c r="MI38" i="1"/>
  <c r="MH38" i="1"/>
  <c r="MG38" i="1"/>
  <c r="MF38" i="1"/>
  <c r="ME38" i="1"/>
  <c r="MD38" i="1"/>
  <c r="MC38" i="1"/>
  <c r="MB38" i="1"/>
  <c r="MA38" i="1"/>
  <c r="LZ38" i="1"/>
  <c r="LY38" i="1"/>
  <c r="LX38" i="1"/>
  <c r="LW38" i="1"/>
  <c r="LV38" i="1"/>
  <c r="LU38" i="1"/>
  <c r="LT38" i="1"/>
  <c r="LS38" i="1"/>
  <c r="LR38" i="1"/>
  <c r="LQ38" i="1"/>
  <c r="LP38" i="1"/>
  <c r="LO38" i="1"/>
  <c r="LN38" i="1"/>
  <c r="LM38" i="1"/>
  <c r="LL38" i="1"/>
  <c r="LK38" i="1"/>
  <c r="LJ38" i="1"/>
  <c r="LI38" i="1"/>
  <c r="LH38" i="1"/>
  <c r="LG38" i="1"/>
  <c r="LF38" i="1"/>
  <c r="LE38" i="1"/>
  <c r="LD38" i="1"/>
  <c r="LC38" i="1"/>
  <c r="LB38" i="1"/>
  <c r="LA38" i="1"/>
  <c r="KZ38" i="1"/>
  <c r="KY38" i="1"/>
  <c r="KX38" i="1"/>
  <c r="KW38" i="1"/>
  <c r="KV38" i="1"/>
  <c r="KU38" i="1"/>
  <c r="KT38" i="1"/>
  <c r="KS38" i="1"/>
  <c r="KR38" i="1"/>
  <c r="KQ38" i="1"/>
  <c r="KP38" i="1"/>
  <c r="KO38" i="1"/>
  <c r="KN38" i="1"/>
  <c r="KM38" i="1"/>
  <c r="KL38" i="1"/>
  <c r="KK38" i="1"/>
  <c r="KJ38" i="1"/>
  <c r="KI38" i="1"/>
  <c r="KH38" i="1"/>
  <c r="KG38" i="1"/>
  <c r="KF38" i="1"/>
  <c r="KE38" i="1"/>
  <c r="KD38" i="1"/>
  <c r="KC38" i="1"/>
  <c r="KB38" i="1"/>
  <c r="KA38" i="1"/>
  <c r="JZ38" i="1"/>
  <c r="JY38" i="1"/>
  <c r="JX38" i="1"/>
  <c r="JW38" i="1"/>
  <c r="JV38" i="1"/>
  <c r="JU38" i="1"/>
  <c r="JT38" i="1"/>
  <c r="JS38" i="1"/>
  <c r="JR38" i="1"/>
  <c r="JQ38" i="1"/>
  <c r="JP38" i="1"/>
  <c r="JO38" i="1"/>
  <c r="JN38" i="1"/>
  <c r="JM38" i="1"/>
  <c r="JL38" i="1"/>
  <c r="JK38" i="1"/>
  <c r="JJ38" i="1"/>
  <c r="JI38" i="1"/>
  <c r="JH38" i="1"/>
  <c r="JG38" i="1"/>
  <c r="JF38" i="1"/>
  <c r="JE38" i="1"/>
  <c r="JD38" i="1"/>
  <c r="JC38" i="1"/>
  <c r="JB38" i="1"/>
  <c r="JA38" i="1"/>
  <c r="IZ38" i="1"/>
  <c r="IY38" i="1"/>
  <c r="IX38" i="1"/>
  <c r="IW38" i="1"/>
  <c r="IV38" i="1"/>
  <c r="IU38" i="1"/>
  <c r="IT38" i="1"/>
  <c r="IS38" i="1"/>
  <c r="IR38" i="1"/>
  <c r="IQ38" i="1"/>
  <c r="IP38" i="1"/>
  <c r="IO38" i="1"/>
  <c r="IN38" i="1"/>
  <c r="IM38" i="1"/>
  <c r="IL38" i="1"/>
  <c r="IK38" i="1"/>
  <c r="IJ38" i="1"/>
  <c r="II38" i="1"/>
  <c r="IH38" i="1"/>
  <c r="IG38" i="1"/>
  <c r="IF38" i="1"/>
  <c r="IE38" i="1"/>
  <c r="ID38" i="1"/>
  <c r="IC38" i="1"/>
  <c r="IB38" i="1"/>
  <c r="IA38" i="1"/>
  <c r="HZ38" i="1"/>
  <c r="HY38" i="1"/>
  <c r="HX38" i="1"/>
  <c r="HW38" i="1"/>
  <c r="HV38" i="1"/>
  <c r="HU38" i="1"/>
  <c r="HT38" i="1"/>
  <c r="HS38" i="1"/>
  <c r="HR38" i="1"/>
  <c r="HQ38" i="1"/>
  <c r="HP38" i="1"/>
  <c r="HO38" i="1"/>
  <c r="HN38" i="1"/>
  <c r="HM38" i="1"/>
  <c r="HL38" i="1"/>
  <c r="HK38" i="1"/>
  <c r="HJ38" i="1"/>
  <c r="HI38" i="1"/>
  <c r="HH38" i="1"/>
  <c r="HG38" i="1"/>
  <c r="HF38" i="1"/>
  <c r="HE38" i="1"/>
  <c r="HD38" i="1"/>
  <c r="HC38" i="1"/>
  <c r="HB38" i="1"/>
  <c r="HA38" i="1"/>
  <c r="GZ38" i="1"/>
  <c r="GY38" i="1"/>
  <c r="GX38" i="1"/>
  <c r="GW38" i="1"/>
  <c r="GV38" i="1"/>
  <c r="GU38" i="1"/>
  <c r="GT38" i="1"/>
  <c r="GS38" i="1"/>
  <c r="GR38" i="1"/>
  <c r="GQ38" i="1"/>
  <c r="GP38" i="1"/>
  <c r="GO38" i="1"/>
  <c r="GN38" i="1"/>
  <c r="GM38" i="1"/>
  <c r="GL38" i="1"/>
  <c r="GK38" i="1"/>
  <c r="GJ38" i="1"/>
  <c r="GI38" i="1"/>
  <c r="GH38" i="1"/>
  <c r="GG38" i="1"/>
  <c r="GF38" i="1"/>
  <c r="GE38" i="1"/>
  <c r="GD38" i="1"/>
  <c r="GC38" i="1"/>
  <c r="GB38" i="1"/>
  <c r="GA38" i="1"/>
  <c r="FZ38" i="1"/>
  <c r="FY38" i="1"/>
  <c r="FX38" i="1"/>
  <c r="FW38" i="1"/>
  <c r="FV38" i="1"/>
  <c r="FU38" i="1"/>
  <c r="FT38" i="1"/>
  <c r="FS38" i="1"/>
  <c r="FR38" i="1"/>
  <c r="FQ38" i="1"/>
  <c r="FP38" i="1"/>
  <c r="FO38" i="1"/>
  <c r="FN38" i="1"/>
  <c r="FM38" i="1"/>
  <c r="FL38" i="1"/>
  <c r="FK38" i="1"/>
  <c r="FJ38" i="1"/>
  <c r="FI38" i="1"/>
  <c r="FH38" i="1"/>
  <c r="FG38" i="1"/>
  <c r="FF38" i="1"/>
  <c r="FE38" i="1"/>
  <c r="FD38" i="1"/>
  <c r="FC38" i="1"/>
  <c r="FB38" i="1"/>
  <c r="FA38" i="1"/>
  <c r="EZ38" i="1"/>
  <c r="EY38" i="1"/>
  <c r="EX38" i="1"/>
  <c r="EW38" i="1"/>
  <c r="EV38" i="1"/>
  <c r="EU38" i="1"/>
  <c r="ET38" i="1"/>
  <c r="ES38" i="1"/>
  <c r="ER38" i="1"/>
  <c r="EQ38" i="1"/>
  <c r="EP38" i="1"/>
  <c r="EO38" i="1"/>
  <c r="EN38" i="1"/>
  <c r="EM38" i="1"/>
  <c r="EL38" i="1"/>
  <c r="EK38" i="1"/>
  <c r="EJ38" i="1"/>
  <c r="EI38" i="1"/>
  <c r="EH38" i="1"/>
  <c r="EG38" i="1"/>
  <c r="EF38" i="1"/>
  <c r="EE38" i="1"/>
  <c r="ED38" i="1"/>
  <c r="EC38" i="1"/>
  <c r="EB38" i="1"/>
  <c r="EA38" i="1"/>
  <c r="DZ38" i="1"/>
  <c r="DY38" i="1"/>
  <c r="DX38" i="1"/>
  <c r="DW38" i="1"/>
  <c r="DV38" i="1"/>
  <c r="DU38" i="1"/>
  <c r="DT38" i="1"/>
  <c r="DS38" i="1"/>
  <c r="DR38" i="1"/>
  <c r="DQ38" i="1"/>
  <c r="DP38" i="1"/>
  <c r="DO38" i="1"/>
  <c r="DN38" i="1"/>
  <c r="DM38" i="1"/>
  <c r="DL38" i="1"/>
  <c r="DK38" i="1"/>
  <c r="DJ38" i="1"/>
  <c r="DI38" i="1"/>
  <c r="DH38" i="1"/>
  <c r="DG38" i="1"/>
  <c r="DF38" i="1"/>
  <c r="DE38" i="1"/>
  <c r="DD38" i="1"/>
  <c r="DC38" i="1"/>
  <c r="DB38" i="1"/>
  <c r="DA38" i="1"/>
  <c r="CZ38" i="1"/>
  <c r="CY38" i="1"/>
  <c r="CX38" i="1"/>
  <c r="CW38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U38" i="1"/>
  <c r="AT38" i="1"/>
  <c r="AS38" i="1"/>
  <c r="AR38" i="1"/>
  <c r="AQ38" i="1"/>
  <c r="AP38" i="1"/>
  <c r="AO38" i="1"/>
  <c r="AN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ND37" i="1"/>
  <c r="NC37" i="1"/>
  <c r="NB37" i="1"/>
  <c r="NA37" i="1"/>
  <c r="MZ37" i="1"/>
  <c r="MY37" i="1"/>
  <c r="MX37" i="1"/>
  <c r="MW37" i="1"/>
  <c r="MV37" i="1"/>
  <c r="MU37" i="1"/>
  <c r="MT37" i="1"/>
  <c r="MS37" i="1"/>
  <c r="MR37" i="1"/>
  <c r="MQ37" i="1"/>
  <c r="MP37" i="1"/>
  <c r="MO37" i="1"/>
  <c r="MN37" i="1"/>
  <c r="MM37" i="1"/>
  <c r="ML37" i="1"/>
  <c r="MK37" i="1"/>
  <c r="MJ37" i="1"/>
  <c r="MI37" i="1"/>
  <c r="MH37" i="1"/>
  <c r="MG37" i="1"/>
  <c r="MF37" i="1"/>
  <c r="ME37" i="1"/>
  <c r="MD37" i="1"/>
  <c r="MC37" i="1"/>
  <c r="MB37" i="1"/>
  <c r="MA37" i="1"/>
  <c r="LZ37" i="1"/>
  <c r="LY37" i="1"/>
  <c r="LX37" i="1"/>
  <c r="LW37" i="1"/>
  <c r="LV37" i="1"/>
  <c r="LU37" i="1"/>
  <c r="LT37" i="1"/>
  <c r="LS37" i="1"/>
  <c r="LR37" i="1"/>
  <c r="LQ37" i="1"/>
  <c r="LP37" i="1"/>
  <c r="LO37" i="1"/>
  <c r="LN37" i="1"/>
  <c r="LM37" i="1"/>
  <c r="LL37" i="1"/>
  <c r="LK37" i="1"/>
  <c r="LJ37" i="1"/>
  <c r="LI37" i="1"/>
  <c r="LH37" i="1"/>
  <c r="LG37" i="1"/>
  <c r="LF37" i="1"/>
  <c r="LE37" i="1"/>
  <c r="LD37" i="1"/>
  <c r="LC37" i="1"/>
  <c r="LB37" i="1"/>
  <c r="LA37" i="1"/>
  <c r="KZ37" i="1"/>
  <c r="KY37" i="1"/>
  <c r="KX37" i="1"/>
  <c r="KW37" i="1"/>
  <c r="KV37" i="1"/>
  <c r="KU37" i="1"/>
  <c r="KT37" i="1"/>
  <c r="KS37" i="1"/>
  <c r="KR37" i="1"/>
  <c r="KQ37" i="1"/>
  <c r="KP37" i="1"/>
  <c r="KO37" i="1"/>
  <c r="KN37" i="1"/>
  <c r="KM37" i="1"/>
  <c r="KL37" i="1"/>
  <c r="KK37" i="1"/>
  <c r="KJ37" i="1"/>
  <c r="KI37" i="1"/>
  <c r="KH37" i="1"/>
  <c r="KG37" i="1"/>
  <c r="KF37" i="1"/>
  <c r="KE37" i="1"/>
  <c r="KD37" i="1"/>
  <c r="KC37" i="1"/>
  <c r="KB37" i="1"/>
  <c r="KA37" i="1"/>
  <c r="JZ37" i="1"/>
  <c r="JY37" i="1"/>
  <c r="JX37" i="1"/>
  <c r="JW37" i="1"/>
  <c r="JV37" i="1"/>
  <c r="JU37" i="1"/>
  <c r="JT37" i="1"/>
  <c r="JS37" i="1"/>
  <c r="JR37" i="1"/>
  <c r="JQ37" i="1"/>
  <c r="JP37" i="1"/>
  <c r="JO37" i="1"/>
  <c r="JN37" i="1"/>
  <c r="JM37" i="1"/>
  <c r="JL37" i="1"/>
  <c r="JK37" i="1"/>
  <c r="JJ37" i="1"/>
  <c r="JI37" i="1"/>
  <c r="JH37" i="1"/>
  <c r="JG37" i="1"/>
  <c r="JF37" i="1"/>
  <c r="JE37" i="1"/>
  <c r="JD37" i="1"/>
  <c r="JC37" i="1"/>
  <c r="JB37" i="1"/>
  <c r="JA37" i="1"/>
  <c r="IZ37" i="1"/>
  <c r="IY37" i="1"/>
  <c r="IX37" i="1"/>
  <c r="IW37" i="1"/>
  <c r="IV37" i="1"/>
  <c r="IU37" i="1"/>
  <c r="IT37" i="1"/>
  <c r="IS37" i="1"/>
  <c r="IR37" i="1"/>
  <c r="IQ37" i="1"/>
  <c r="IP37" i="1"/>
  <c r="IO37" i="1"/>
  <c r="IN37" i="1"/>
  <c r="IM37" i="1"/>
  <c r="IL37" i="1"/>
  <c r="IK37" i="1"/>
  <c r="IJ37" i="1"/>
  <c r="II37" i="1"/>
  <c r="IH37" i="1"/>
  <c r="IG37" i="1"/>
  <c r="IF37" i="1"/>
  <c r="IE37" i="1"/>
  <c r="ID37" i="1"/>
  <c r="IC37" i="1"/>
  <c r="IB37" i="1"/>
  <c r="IA37" i="1"/>
  <c r="HZ37" i="1"/>
  <c r="HY37" i="1"/>
  <c r="HX37" i="1"/>
  <c r="HW37" i="1"/>
  <c r="HV37" i="1"/>
  <c r="HU37" i="1"/>
  <c r="HT37" i="1"/>
  <c r="HS37" i="1"/>
  <c r="HR37" i="1"/>
  <c r="HQ37" i="1"/>
  <c r="HP37" i="1"/>
  <c r="HO37" i="1"/>
  <c r="HN37" i="1"/>
  <c r="HM37" i="1"/>
  <c r="HL37" i="1"/>
  <c r="HK37" i="1"/>
  <c r="HJ37" i="1"/>
  <c r="HI37" i="1"/>
  <c r="HH37" i="1"/>
  <c r="HG37" i="1"/>
  <c r="HF37" i="1"/>
  <c r="HE37" i="1"/>
  <c r="HD37" i="1"/>
  <c r="HC37" i="1"/>
  <c r="HB37" i="1"/>
  <c r="HA37" i="1"/>
  <c r="GZ37" i="1"/>
  <c r="GY37" i="1"/>
  <c r="GX37" i="1"/>
  <c r="GW37" i="1"/>
  <c r="GV37" i="1"/>
  <c r="GU37" i="1"/>
  <c r="GT37" i="1"/>
  <c r="GS37" i="1"/>
  <c r="GR37" i="1"/>
  <c r="GQ37" i="1"/>
  <c r="GP37" i="1"/>
  <c r="GO37" i="1"/>
  <c r="GN37" i="1"/>
  <c r="GM37" i="1"/>
  <c r="GL37" i="1"/>
  <c r="GK37" i="1"/>
  <c r="GJ37" i="1"/>
  <c r="GI37" i="1"/>
  <c r="GH37" i="1"/>
  <c r="GG37" i="1"/>
  <c r="GF37" i="1"/>
  <c r="GE37" i="1"/>
  <c r="GD37" i="1"/>
  <c r="GC37" i="1"/>
  <c r="GB37" i="1"/>
  <c r="GA37" i="1"/>
  <c r="FZ37" i="1"/>
  <c r="FY37" i="1"/>
  <c r="FX37" i="1"/>
  <c r="FW37" i="1"/>
  <c r="FV37" i="1"/>
  <c r="FU37" i="1"/>
  <c r="FT37" i="1"/>
  <c r="FS37" i="1"/>
  <c r="FR37" i="1"/>
  <c r="FQ37" i="1"/>
  <c r="FP37" i="1"/>
  <c r="FO37" i="1"/>
  <c r="FN37" i="1"/>
  <c r="FM37" i="1"/>
  <c r="FL37" i="1"/>
  <c r="FK37" i="1"/>
  <c r="FJ37" i="1"/>
  <c r="FI37" i="1"/>
  <c r="FH37" i="1"/>
  <c r="FG37" i="1"/>
  <c r="FF37" i="1"/>
  <c r="FE37" i="1"/>
  <c r="FD37" i="1"/>
  <c r="FC37" i="1"/>
  <c r="FB37" i="1"/>
  <c r="FA37" i="1"/>
  <c r="EZ37" i="1"/>
  <c r="EY37" i="1"/>
  <c r="EX37" i="1"/>
  <c r="EW37" i="1"/>
  <c r="EV37" i="1"/>
  <c r="EU37" i="1"/>
  <c r="ET37" i="1"/>
  <c r="ES37" i="1"/>
  <c r="ER37" i="1"/>
  <c r="EQ37" i="1"/>
  <c r="EP37" i="1"/>
  <c r="EO37" i="1"/>
  <c r="EN37" i="1"/>
  <c r="EM37" i="1"/>
  <c r="EL37" i="1"/>
  <c r="EK37" i="1"/>
  <c r="EJ37" i="1"/>
  <c r="EI37" i="1"/>
  <c r="EH37" i="1"/>
  <c r="EG37" i="1"/>
  <c r="EF37" i="1"/>
  <c r="EE37" i="1"/>
  <c r="ED37" i="1"/>
  <c r="EC37" i="1"/>
  <c r="EB37" i="1"/>
  <c r="EA37" i="1"/>
  <c r="DZ37" i="1"/>
  <c r="DY37" i="1"/>
  <c r="DX37" i="1"/>
  <c r="DW37" i="1"/>
  <c r="DV37" i="1"/>
  <c r="DU37" i="1"/>
  <c r="DT37" i="1"/>
  <c r="DS37" i="1"/>
  <c r="DR37" i="1"/>
  <c r="DQ37" i="1"/>
  <c r="DP37" i="1"/>
  <c r="DO37" i="1"/>
  <c r="DN37" i="1"/>
  <c r="DM37" i="1"/>
  <c r="DL37" i="1"/>
  <c r="DK37" i="1"/>
  <c r="DJ37" i="1"/>
  <c r="DI37" i="1"/>
  <c r="DH37" i="1"/>
  <c r="DG37" i="1"/>
  <c r="DF37" i="1"/>
  <c r="DE37" i="1"/>
  <c r="DD37" i="1"/>
  <c r="DC37" i="1"/>
  <c r="DB37" i="1"/>
  <c r="DA37" i="1"/>
  <c r="CZ37" i="1"/>
  <c r="CY37" i="1"/>
  <c r="CX37" i="1"/>
  <c r="CW37" i="1"/>
  <c r="CV37" i="1"/>
  <c r="CU37" i="1"/>
  <c r="CT37" i="1"/>
  <c r="CS37" i="1"/>
  <c r="CR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U37" i="1"/>
  <c r="AT37" i="1"/>
  <c r="AS37" i="1"/>
  <c r="AR37" i="1"/>
  <c r="AQ37" i="1"/>
  <c r="AP37" i="1"/>
  <c r="AO37" i="1"/>
  <c r="AN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ND36" i="1"/>
  <c r="NC36" i="1"/>
  <c r="NB36" i="1"/>
  <c r="NA36" i="1"/>
  <c r="MZ36" i="1"/>
  <c r="MY36" i="1"/>
  <c r="MX36" i="1"/>
  <c r="MW36" i="1"/>
  <c r="MV36" i="1"/>
  <c r="MU36" i="1"/>
  <c r="MT36" i="1"/>
  <c r="MS36" i="1"/>
  <c r="MR36" i="1"/>
  <c r="MQ36" i="1"/>
  <c r="MP36" i="1"/>
  <c r="MO36" i="1"/>
  <c r="MN36" i="1"/>
  <c r="MM36" i="1"/>
  <c r="ML36" i="1"/>
  <c r="MK36" i="1"/>
  <c r="MJ36" i="1"/>
  <c r="MI36" i="1"/>
  <c r="MH36" i="1"/>
  <c r="MG36" i="1"/>
  <c r="MF36" i="1"/>
  <c r="ME36" i="1"/>
  <c r="MD36" i="1"/>
  <c r="MC36" i="1"/>
  <c r="MB36" i="1"/>
  <c r="MA36" i="1"/>
  <c r="LZ36" i="1"/>
  <c r="LY36" i="1"/>
  <c r="LX36" i="1"/>
  <c r="LW36" i="1"/>
  <c r="LV36" i="1"/>
  <c r="LU36" i="1"/>
  <c r="LT36" i="1"/>
  <c r="LS36" i="1"/>
  <c r="LR36" i="1"/>
  <c r="LQ36" i="1"/>
  <c r="LP36" i="1"/>
  <c r="LO36" i="1"/>
  <c r="LN36" i="1"/>
  <c r="LM36" i="1"/>
  <c r="LL36" i="1"/>
  <c r="LK36" i="1"/>
  <c r="LJ36" i="1"/>
  <c r="LI36" i="1"/>
  <c r="LH36" i="1"/>
  <c r="LG36" i="1"/>
  <c r="LF36" i="1"/>
  <c r="LE36" i="1"/>
  <c r="LD36" i="1"/>
  <c r="LC36" i="1"/>
  <c r="LB36" i="1"/>
  <c r="LA36" i="1"/>
  <c r="KZ36" i="1"/>
  <c r="KY36" i="1"/>
  <c r="KX36" i="1"/>
  <c r="KW36" i="1"/>
  <c r="KV36" i="1"/>
  <c r="KU36" i="1"/>
  <c r="KT36" i="1"/>
  <c r="KS36" i="1"/>
  <c r="KR36" i="1"/>
  <c r="KQ36" i="1"/>
  <c r="KP36" i="1"/>
  <c r="KO36" i="1"/>
  <c r="KN36" i="1"/>
  <c r="KM36" i="1"/>
  <c r="KL36" i="1"/>
  <c r="KK36" i="1"/>
  <c r="KJ36" i="1"/>
  <c r="KI36" i="1"/>
  <c r="KH36" i="1"/>
  <c r="KG36" i="1"/>
  <c r="KF36" i="1"/>
  <c r="KE36" i="1"/>
  <c r="KD36" i="1"/>
  <c r="KC36" i="1"/>
  <c r="KB36" i="1"/>
  <c r="KA36" i="1"/>
  <c r="JZ36" i="1"/>
  <c r="JY36" i="1"/>
  <c r="JX36" i="1"/>
  <c r="JW36" i="1"/>
  <c r="JV36" i="1"/>
  <c r="JU36" i="1"/>
  <c r="JT36" i="1"/>
  <c r="JS36" i="1"/>
  <c r="JR36" i="1"/>
  <c r="JQ36" i="1"/>
  <c r="JP36" i="1"/>
  <c r="JO36" i="1"/>
  <c r="JN36" i="1"/>
  <c r="JM36" i="1"/>
  <c r="JL36" i="1"/>
  <c r="JK36" i="1"/>
  <c r="JJ36" i="1"/>
  <c r="JI36" i="1"/>
  <c r="JH36" i="1"/>
  <c r="JG36" i="1"/>
  <c r="JF36" i="1"/>
  <c r="JE36" i="1"/>
  <c r="JD36" i="1"/>
  <c r="JC36" i="1"/>
  <c r="JB36" i="1"/>
  <c r="JA36" i="1"/>
  <c r="IZ36" i="1"/>
  <c r="IY36" i="1"/>
  <c r="IX36" i="1"/>
  <c r="IW36" i="1"/>
  <c r="IV36" i="1"/>
  <c r="IU36" i="1"/>
  <c r="IT36" i="1"/>
  <c r="IS36" i="1"/>
  <c r="IR36" i="1"/>
  <c r="IQ36" i="1"/>
  <c r="IP36" i="1"/>
  <c r="IO36" i="1"/>
  <c r="IN36" i="1"/>
  <c r="IM36" i="1"/>
  <c r="IL36" i="1"/>
  <c r="IK36" i="1"/>
  <c r="IJ36" i="1"/>
  <c r="II36" i="1"/>
  <c r="IH36" i="1"/>
  <c r="IG36" i="1"/>
  <c r="IF36" i="1"/>
  <c r="IE36" i="1"/>
  <c r="ID36" i="1"/>
  <c r="IC36" i="1"/>
  <c r="IB36" i="1"/>
  <c r="IA36" i="1"/>
  <c r="HZ36" i="1"/>
  <c r="HY36" i="1"/>
  <c r="HX36" i="1"/>
  <c r="HW36" i="1"/>
  <c r="HV36" i="1"/>
  <c r="HU36" i="1"/>
  <c r="HT36" i="1"/>
  <c r="HS36" i="1"/>
  <c r="HR36" i="1"/>
  <c r="HQ36" i="1"/>
  <c r="HP36" i="1"/>
  <c r="HO36" i="1"/>
  <c r="HN36" i="1"/>
  <c r="HM36" i="1"/>
  <c r="HL36" i="1"/>
  <c r="HK36" i="1"/>
  <c r="HJ36" i="1"/>
  <c r="HI36" i="1"/>
  <c r="HH36" i="1"/>
  <c r="HG36" i="1"/>
  <c r="HF36" i="1"/>
  <c r="HE36" i="1"/>
  <c r="HD36" i="1"/>
  <c r="HC36" i="1"/>
  <c r="HB36" i="1"/>
  <c r="HA36" i="1"/>
  <c r="GZ36" i="1"/>
  <c r="GY36" i="1"/>
  <c r="GX36" i="1"/>
  <c r="GW36" i="1"/>
  <c r="GV36" i="1"/>
  <c r="GU36" i="1"/>
  <c r="GT36" i="1"/>
  <c r="GS36" i="1"/>
  <c r="GR36" i="1"/>
  <c r="GQ36" i="1"/>
  <c r="GP36" i="1"/>
  <c r="GO36" i="1"/>
  <c r="GN36" i="1"/>
  <c r="GM36" i="1"/>
  <c r="GL36" i="1"/>
  <c r="GK36" i="1"/>
  <c r="GJ36" i="1"/>
  <c r="GI36" i="1"/>
  <c r="GH36" i="1"/>
  <c r="GG36" i="1"/>
  <c r="GF36" i="1"/>
  <c r="GE36" i="1"/>
  <c r="GD36" i="1"/>
  <c r="GC36" i="1"/>
  <c r="GB36" i="1"/>
  <c r="GA36" i="1"/>
  <c r="FZ36" i="1"/>
  <c r="FY36" i="1"/>
  <c r="FX36" i="1"/>
  <c r="FW36" i="1"/>
  <c r="FV36" i="1"/>
  <c r="FU36" i="1"/>
  <c r="FT36" i="1"/>
  <c r="FS36" i="1"/>
  <c r="FR36" i="1"/>
  <c r="FQ36" i="1"/>
  <c r="FP36" i="1"/>
  <c r="FO36" i="1"/>
  <c r="FN36" i="1"/>
  <c r="FM36" i="1"/>
  <c r="FL36" i="1"/>
  <c r="FK36" i="1"/>
  <c r="FJ36" i="1"/>
  <c r="FI36" i="1"/>
  <c r="FH36" i="1"/>
  <c r="FG36" i="1"/>
  <c r="FF36" i="1"/>
  <c r="FE36" i="1"/>
  <c r="FD36" i="1"/>
  <c r="FC36" i="1"/>
  <c r="FB36" i="1"/>
  <c r="FA36" i="1"/>
  <c r="EZ36" i="1"/>
  <c r="EY36" i="1"/>
  <c r="EX36" i="1"/>
  <c r="EW36" i="1"/>
  <c r="EV36" i="1"/>
  <c r="EU36" i="1"/>
  <c r="ET36" i="1"/>
  <c r="ES36" i="1"/>
  <c r="ER36" i="1"/>
  <c r="EQ36" i="1"/>
  <c r="EP36" i="1"/>
  <c r="EO36" i="1"/>
  <c r="EN36" i="1"/>
  <c r="EM36" i="1"/>
  <c r="EL36" i="1"/>
  <c r="EK36" i="1"/>
  <c r="EJ36" i="1"/>
  <c r="EI36" i="1"/>
  <c r="EH36" i="1"/>
  <c r="EG36" i="1"/>
  <c r="EF36" i="1"/>
  <c r="EE36" i="1"/>
  <c r="ED36" i="1"/>
  <c r="EC36" i="1"/>
  <c r="EB36" i="1"/>
  <c r="EA36" i="1"/>
  <c r="DZ36" i="1"/>
  <c r="DY36" i="1"/>
  <c r="DX36" i="1"/>
  <c r="DW36" i="1"/>
  <c r="DV36" i="1"/>
  <c r="DU36" i="1"/>
  <c r="DT36" i="1"/>
  <c r="DS36" i="1"/>
  <c r="DR36" i="1"/>
  <c r="DQ36" i="1"/>
  <c r="DP36" i="1"/>
  <c r="DO36" i="1"/>
  <c r="DN36" i="1"/>
  <c r="DM36" i="1"/>
  <c r="DL36" i="1"/>
  <c r="DK36" i="1"/>
  <c r="DJ36" i="1"/>
  <c r="DI36" i="1"/>
  <c r="DH36" i="1"/>
  <c r="DG36" i="1"/>
  <c r="DF36" i="1"/>
  <c r="DE36" i="1"/>
  <c r="DD36" i="1"/>
  <c r="DC36" i="1"/>
  <c r="DB36" i="1"/>
  <c r="DA36" i="1"/>
  <c r="CZ36" i="1"/>
  <c r="CY36" i="1"/>
  <c r="CX36" i="1"/>
  <c r="CW36" i="1"/>
  <c r="CV36" i="1"/>
  <c r="CU36" i="1"/>
  <c r="CT36" i="1"/>
  <c r="CS36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U36" i="1"/>
  <c r="AT36" i="1"/>
  <c r="AS36" i="1"/>
  <c r="AR36" i="1"/>
  <c r="AQ36" i="1"/>
  <c r="AP36" i="1"/>
  <c r="AO36" i="1"/>
  <c r="AN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ND35" i="1"/>
  <c r="NC35" i="1"/>
  <c r="NB35" i="1"/>
  <c r="NA35" i="1"/>
  <c r="MZ35" i="1"/>
  <c r="MY35" i="1"/>
  <c r="MX35" i="1"/>
  <c r="MW35" i="1"/>
  <c r="MV35" i="1"/>
  <c r="MU35" i="1"/>
  <c r="MT35" i="1"/>
  <c r="MS35" i="1"/>
  <c r="MR35" i="1"/>
  <c r="MQ35" i="1"/>
  <c r="MP35" i="1"/>
  <c r="MO35" i="1"/>
  <c r="MN35" i="1"/>
  <c r="MM35" i="1"/>
  <c r="ML35" i="1"/>
  <c r="MK35" i="1"/>
  <c r="MJ35" i="1"/>
  <c r="MI35" i="1"/>
  <c r="MH35" i="1"/>
  <c r="MG35" i="1"/>
  <c r="MF35" i="1"/>
  <c r="ME35" i="1"/>
  <c r="MD35" i="1"/>
  <c r="MC35" i="1"/>
  <c r="MB35" i="1"/>
  <c r="MA35" i="1"/>
  <c r="LZ35" i="1"/>
  <c r="LY35" i="1"/>
  <c r="LX35" i="1"/>
  <c r="LW35" i="1"/>
  <c r="LV35" i="1"/>
  <c r="LU35" i="1"/>
  <c r="LT35" i="1"/>
  <c r="LS35" i="1"/>
  <c r="LR35" i="1"/>
  <c r="LQ35" i="1"/>
  <c r="LP35" i="1"/>
  <c r="LO35" i="1"/>
  <c r="LN35" i="1"/>
  <c r="LM35" i="1"/>
  <c r="LL35" i="1"/>
  <c r="LK35" i="1"/>
  <c r="LJ35" i="1"/>
  <c r="LI35" i="1"/>
  <c r="LH35" i="1"/>
  <c r="LG35" i="1"/>
  <c r="LF35" i="1"/>
  <c r="LE35" i="1"/>
  <c r="LD35" i="1"/>
  <c r="LC35" i="1"/>
  <c r="LB35" i="1"/>
  <c r="LA35" i="1"/>
  <c r="KZ35" i="1"/>
  <c r="KY35" i="1"/>
  <c r="KX35" i="1"/>
  <c r="KW35" i="1"/>
  <c r="KV35" i="1"/>
  <c r="KU35" i="1"/>
  <c r="KT35" i="1"/>
  <c r="KS35" i="1"/>
  <c r="KR35" i="1"/>
  <c r="KQ35" i="1"/>
  <c r="KP35" i="1"/>
  <c r="KO35" i="1"/>
  <c r="KN35" i="1"/>
  <c r="KM35" i="1"/>
  <c r="KL35" i="1"/>
  <c r="KK35" i="1"/>
  <c r="KJ35" i="1"/>
  <c r="KI35" i="1"/>
  <c r="KH35" i="1"/>
  <c r="KG35" i="1"/>
  <c r="KF35" i="1"/>
  <c r="KE35" i="1"/>
  <c r="KD35" i="1"/>
  <c r="KC35" i="1"/>
  <c r="KB35" i="1"/>
  <c r="KA35" i="1"/>
  <c r="JZ35" i="1"/>
  <c r="JY35" i="1"/>
  <c r="JX35" i="1"/>
  <c r="JW35" i="1"/>
  <c r="JV35" i="1"/>
  <c r="JU35" i="1"/>
  <c r="JT35" i="1"/>
  <c r="JS35" i="1"/>
  <c r="JR35" i="1"/>
  <c r="JQ35" i="1"/>
  <c r="JP35" i="1"/>
  <c r="JO35" i="1"/>
  <c r="JN35" i="1"/>
  <c r="JM35" i="1"/>
  <c r="JL35" i="1"/>
  <c r="JK35" i="1"/>
  <c r="JJ35" i="1"/>
  <c r="JI35" i="1"/>
  <c r="JH35" i="1"/>
  <c r="JG35" i="1"/>
  <c r="JF35" i="1"/>
  <c r="JE35" i="1"/>
  <c r="JD35" i="1"/>
  <c r="JC35" i="1"/>
  <c r="JB35" i="1"/>
  <c r="JA35" i="1"/>
  <c r="IZ35" i="1"/>
  <c r="IY35" i="1"/>
  <c r="IX35" i="1"/>
  <c r="IW35" i="1"/>
  <c r="IV35" i="1"/>
  <c r="IU35" i="1"/>
  <c r="IT35" i="1"/>
  <c r="IS35" i="1"/>
  <c r="IR35" i="1"/>
  <c r="IQ35" i="1"/>
  <c r="IP35" i="1"/>
  <c r="IO35" i="1"/>
  <c r="IN35" i="1"/>
  <c r="IM35" i="1"/>
  <c r="IL35" i="1"/>
  <c r="IK35" i="1"/>
  <c r="IJ35" i="1"/>
  <c r="II35" i="1"/>
  <c r="IH35" i="1"/>
  <c r="IG35" i="1"/>
  <c r="IF35" i="1"/>
  <c r="IE35" i="1"/>
  <c r="ID35" i="1"/>
  <c r="IC35" i="1"/>
  <c r="IB35" i="1"/>
  <c r="IA35" i="1"/>
  <c r="HZ35" i="1"/>
  <c r="HY35" i="1"/>
  <c r="HX35" i="1"/>
  <c r="HW35" i="1"/>
  <c r="HV35" i="1"/>
  <c r="HU35" i="1"/>
  <c r="HT35" i="1"/>
  <c r="HS35" i="1"/>
  <c r="HR35" i="1"/>
  <c r="HQ35" i="1"/>
  <c r="HP35" i="1"/>
  <c r="HO35" i="1"/>
  <c r="HN35" i="1"/>
  <c r="HM35" i="1"/>
  <c r="HL35" i="1"/>
  <c r="HK35" i="1"/>
  <c r="HJ35" i="1"/>
  <c r="HI35" i="1"/>
  <c r="HH35" i="1"/>
  <c r="HG35" i="1"/>
  <c r="HF35" i="1"/>
  <c r="HE35" i="1"/>
  <c r="HD35" i="1"/>
  <c r="HC35" i="1"/>
  <c r="HB35" i="1"/>
  <c r="HA35" i="1"/>
  <c r="GZ35" i="1"/>
  <c r="GY35" i="1"/>
  <c r="GX35" i="1"/>
  <c r="GW35" i="1"/>
  <c r="GV35" i="1"/>
  <c r="GU35" i="1"/>
  <c r="GT35" i="1"/>
  <c r="GS35" i="1"/>
  <c r="GR35" i="1"/>
  <c r="GQ35" i="1"/>
  <c r="GP35" i="1"/>
  <c r="GO35" i="1"/>
  <c r="GN35" i="1"/>
  <c r="GM35" i="1"/>
  <c r="GL35" i="1"/>
  <c r="GK35" i="1"/>
  <c r="GJ35" i="1"/>
  <c r="GI35" i="1"/>
  <c r="GH35" i="1"/>
  <c r="GG35" i="1"/>
  <c r="GF35" i="1"/>
  <c r="GE35" i="1"/>
  <c r="GD35" i="1"/>
  <c r="GC35" i="1"/>
  <c r="GB35" i="1"/>
  <c r="GA35" i="1"/>
  <c r="FZ35" i="1"/>
  <c r="FY35" i="1"/>
  <c r="FX35" i="1"/>
  <c r="FW35" i="1"/>
  <c r="FV35" i="1"/>
  <c r="FU35" i="1"/>
  <c r="FT35" i="1"/>
  <c r="FS35" i="1"/>
  <c r="FR35" i="1"/>
  <c r="FQ35" i="1"/>
  <c r="FP35" i="1"/>
  <c r="FO35" i="1"/>
  <c r="FN35" i="1"/>
  <c r="FM35" i="1"/>
  <c r="FL35" i="1"/>
  <c r="FK35" i="1"/>
  <c r="FJ35" i="1"/>
  <c r="FI35" i="1"/>
  <c r="FH35" i="1"/>
  <c r="FG35" i="1"/>
  <c r="FF35" i="1"/>
  <c r="FE35" i="1"/>
  <c r="FD35" i="1"/>
  <c r="FC35" i="1"/>
  <c r="FB35" i="1"/>
  <c r="FA35" i="1"/>
  <c r="EZ35" i="1"/>
  <c r="EY35" i="1"/>
  <c r="EX35" i="1"/>
  <c r="EW35" i="1"/>
  <c r="EV35" i="1"/>
  <c r="EU35" i="1"/>
  <c r="ET35" i="1"/>
  <c r="ES35" i="1"/>
  <c r="ER35" i="1"/>
  <c r="EQ35" i="1"/>
  <c r="EP35" i="1"/>
  <c r="EO35" i="1"/>
  <c r="EN35" i="1"/>
  <c r="EM35" i="1"/>
  <c r="EL35" i="1"/>
  <c r="EK35" i="1"/>
  <c r="EJ35" i="1"/>
  <c r="EI35" i="1"/>
  <c r="EH35" i="1"/>
  <c r="EG35" i="1"/>
  <c r="EF35" i="1"/>
  <c r="EE35" i="1"/>
  <c r="ED35" i="1"/>
  <c r="EC35" i="1"/>
  <c r="EB35" i="1"/>
  <c r="EA35" i="1"/>
  <c r="DZ35" i="1"/>
  <c r="DY35" i="1"/>
  <c r="DX35" i="1"/>
  <c r="DW35" i="1"/>
  <c r="DV35" i="1"/>
  <c r="DU35" i="1"/>
  <c r="DT35" i="1"/>
  <c r="DS35" i="1"/>
  <c r="DR35" i="1"/>
  <c r="DQ35" i="1"/>
  <c r="DP35" i="1"/>
  <c r="DO35" i="1"/>
  <c r="DN35" i="1"/>
  <c r="DM35" i="1"/>
  <c r="DL35" i="1"/>
  <c r="DK35" i="1"/>
  <c r="DJ35" i="1"/>
  <c r="DI35" i="1"/>
  <c r="DH35" i="1"/>
  <c r="DG35" i="1"/>
  <c r="DF35" i="1"/>
  <c r="DE35" i="1"/>
  <c r="DD35" i="1"/>
  <c r="DC35" i="1"/>
  <c r="DB35" i="1"/>
  <c r="DA35" i="1"/>
  <c r="CZ35" i="1"/>
  <c r="CY35" i="1"/>
  <c r="CX35" i="1"/>
  <c r="CW35" i="1"/>
  <c r="CV35" i="1"/>
  <c r="CU35" i="1"/>
  <c r="CT35" i="1"/>
  <c r="CS35" i="1"/>
  <c r="CR35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U35" i="1"/>
  <c r="AT35" i="1"/>
  <c r="AS35" i="1"/>
  <c r="AR35" i="1"/>
  <c r="AQ35" i="1"/>
  <c r="AP35" i="1"/>
  <c r="AO35" i="1"/>
  <c r="AN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ND34" i="1"/>
  <c r="NC34" i="1"/>
  <c r="NB34" i="1"/>
  <c r="NA34" i="1"/>
  <c r="MZ34" i="1"/>
  <c r="MY34" i="1"/>
  <c r="MX34" i="1"/>
  <c r="MW34" i="1"/>
  <c r="MV34" i="1"/>
  <c r="MU34" i="1"/>
  <c r="MT34" i="1"/>
  <c r="MS34" i="1"/>
  <c r="MR34" i="1"/>
  <c r="MQ34" i="1"/>
  <c r="MP34" i="1"/>
  <c r="MO34" i="1"/>
  <c r="MN34" i="1"/>
  <c r="MM34" i="1"/>
  <c r="ML34" i="1"/>
  <c r="MK34" i="1"/>
  <c r="MJ34" i="1"/>
  <c r="MI34" i="1"/>
  <c r="MH34" i="1"/>
  <c r="MG34" i="1"/>
  <c r="MF34" i="1"/>
  <c r="ME34" i="1"/>
  <c r="MD34" i="1"/>
  <c r="MC34" i="1"/>
  <c r="MB34" i="1"/>
  <c r="MA34" i="1"/>
  <c r="LZ34" i="1"/>
  <c r="LY34" i="1"/>
  <c r="LX34" i="1"/>
  <c r="LW34" i="1"/>
  <c r="LV34" i="1"/>
  <c r="LU34" i="1"/>
  <c r="LT34" i="1"/>
  <c r="LS34" i="1"/>
  <c r="LR34" i="1"/>
  <c r="LQ34" i="1"/>
  <c r="LP34" i="1"/>
  <c r="LO34" i="1"/>
  <c r="LN34" i="1"/>
  <c r="LM34" i="1"/>
  <c r="LL34" i="1"/>
  <c r="LK34" i="1"/>
  <c r="LJ34" i="1"/>
  <c r="LI34" i="1"/>
  <c r="LH34" i="1"/>
  <c r="LG34" i="1"/>
  <c r="LF34" i="1"/>
  <c r="LE34" i="1"/>
  <c r="LD34" i="1"/>
  <c r="LC34" i="1"/>
  <c r="LB34" i="1"/>
  <c r="LA34" i="1"/>
  <c r="KZ34" i="1"/>
  <c r="KY34" i="1"/>
  <c r="KX34" i="1"/>
  <c r="KW34" i="1"/>
  <c r="KV34" i="1"/>
  <c r="KU34" i="1"/>
  <c r="KT34" i="1"/>
  <c r="KS34" i="1"/>
  <c r="KR34" i="1"/>
  <c r="KQ34" i="1"/>
  <c r="KP34" i="1"/>
  <c r="KO34" i="1"/>
  <c r="KN34" i="1"/>
  <c r="KM34" i="1"/>
  <c r="KL34" i="1"/>
  <c r="KK34" i="1"/>
  <c r="KJ34" i="1"/>
  <c r="KI34" i="1"/>
  <c r="KH34" i="1"/>
  <c r="KG34" i="1"/>
  <c r="KF34" i="1"/>
  <c r="KE34" i="1"/>
  <c r="KD34" i="1"/>
  <c r="KC34" i="1"/>
  <c r="KB34" i="1"/>
  <c r="KA34" i="1"/>
  <c r="JZ34" i="1"/>
  <c r="JY34" i="1"/>
  <c r="JX34" i="1"/>
  <c r="JW34" i="1"/>
  <c r="JV34" i="1"/>
  <c r="JU34" i="1"/>
  <c r="JT34" i="1"/>
  <c r="JS34" i="1"/>
  <c r="JR34" i="1"/>
  <c r="JQ34" i="1"/>
  <c r="JP34" i="1"/>
  <c r="JO34" i="1"/>
  <c r="JN34" i="1"/>
  <c r="JM34" i="1"/>
  <c r="JL34" i="1"/>
  <c r="JK34" i="1"/>
  <c r="JJ34" i="1"/>
  <c r="JI34" i="1"/>
  <c r="JH34" i="1"/>
  <c r="JG34" i="1"/>
  <c r="JF34" i="1"/>
  <c r="JE34" i="1"/>
  <c r="JD34" i="1"/>
  <c r="JC34" i="1"/>
  <c r="JB34" i="1"/>
  <c r="JA34" i="1"/>
  <c r="IZ34" i="1"/>
  <c r="IY34" i="1"/>
  <c r="IX34" i="1"/>
  <c r="IW34" i="1"/>
  <c r="IV34" i="1"/>
  <c r="IU34" i="1"/>
  <c r="IT34" i="1"/>
  <c r="IS34" i="1"/>
  <c r="IR34" i="1"/>
  <c r="IQ34" i="1"/>
  <c r="IP34" i="1"/>
  <c r="IO34" i="1"/>
  <c r="IN34" i="1"/>
  <c r="IM34" i="1"/>
  <c r="IL34" i="1"/>
  <c r="IK34" i="1"/>
  <c r="IJ34" i="1"/>
  <c r="II34" i="1"/>
  <c r="IH34" i="1"/>
  <c r="IG34" i="1"/>
  <c r="IF34" i="1"/>
  <c r="IE34" i="1"/>
  <c r="ID34" i="1"/>
  <c r="IC34" i="1"/>
  <c r="IB34" i="1"/>
  <c r="IA34" i="1"/>
  <c r="HZ34" i="1"/>
  <c r="HY34" i="1"/>
  <c r="HX34" i="1"/>
  <c r="HW34" i="1"/>
  <c r="HV34" i="1"/>
  <c r="HU34" i="1"/>
  <c r="HT34" i="1"/>
  <c r="HS34" i="1"/>
  <c r="HR34" i="1"/>
  <c r="HQ34" i="1"/>
  <c r="HP34" i="1"/>
  <c r="HO34" i="1"/>
  <c r="HN34" i="1"/>
  <c r="HM34" i="1"/>
  <c r="HL34" i="1"/>
  <c r="HK34" i="1"/>
  <c r="HJ34" i="1"/>
  <c r="HI34" i="1"/>
  <c r="HH34" i="1"/>
  <c r="HG34" i="1"/>
  <c r="HF34" i="1"/>
  <c r="HE34" i="1"/>
  <c r="HD34" i="1"/>
  <c r="HC34" i="1"/>
  <c r="HB34" i="1"/>
  <c r="HA34" i="1"/>
  <c r="GZ34" i="1"/>
  <c r="GY34" i="1"/>
  <c r="GX34" i="1"/>
  <c r="GW34" i="1"/>
  <c r="GV34" i="1"/>
  <c r="GU34" i="1"/>
  <c r="GT34" i="1"/>
  <c r="GS34" i="1"/>
  <c r="GR34" i="1"/>
  <c r="GQ34" i="1"/>
  <c r="GP34" i="1"/>
  <c r="GO34" i="1"/>
  <c r="GN34" i="1"/>
  <c r="GM34" i="1"/>
  <c r="GL34" i="1"/>
  <c r="GK34" i="1"/>
  <c r="GJ34" i="1"/>
  <c r="GI34" i="1"/>
  <c r="GH34" i="1"/>
  <c r="GG34" i="1"/>
  <c r="GF34" i="1"/>
  <c r="GE34" i="1"/>
  <c r="GD34" i="1"/>
  <c r="GC34" i="1"/>
  <c r="GB34" i="1"/>
  <c r="GA34" i="1"/>
  <c r="FZ34" i="1"/>
  <c r="FY34" i="1"/>
  <c r="FX34" i="1"/>
  <c r="FW34" i="1"/>
  <c r="FV34" i="1"/>
  <c r="FU34" i="1"/>
  <c r="FT34" i="1"/>
  <c r="FS34" i="1"/>
  <c r="FR34" i="1"/>
  <c r="FQ34" i="1"/>
  <c r="FP34" i="1"/>
  <c r="FO34" i="1"/>
  <c r="FN34" i="1"/>
  <c r="FM34" i="1"/>
  <c r="FL34" i="1"/>
  <c r="FK34" i="1"/>
  <c r="FJ34" i="1"/>
  <c r="FI34" i="1"/>
  <c r="FH34" i="1"/>
  <c r="FG34" i="1"/>
  <c r="FF34" i="1"/>
  <c r="FE34" i="1"/>
  <c r="FD34" i="1"/>
  <c r="FC34" i="1"/>
  <c r="FB34" i="1"/>
  <c r="FA34" i="1"/>
  <c r="EZ34" i="1"/>
  <c r="EY34" i="1"/>
  <c r="EX34" i="1"/>
  <c r="EW34" i="1"/>
  <c r="EV34" i="1"/>
  <c r="EU34" i="1"/>
  <c r="ET34" i="1"/>
  <c r="ES34" i="1"/>
  <c r="ER34" i="1"/>
  <c r="EQ34" i="1"/>
  <c r="EP34" i="1"/>
  <c r="EO34" i="1"/>
  <c r="EN34" i="1"/>
  <c r="EM34" i="1"/>
  <c r="EL34" i="1"/>
  <c r="EK34" i="1"/>
  <c r="EJ34" i="1"/>
  <c r="EI34" i="1"/>
  <c r="EH34" i="1"/>
  <c r="EG34" i="1"/>
  <c r="EF34" i="1"/>
  <c r="EE34" i="1"/>
  <c r="ED34" i="1"/>
  <c r="EC34" i="1"/>
  <c r="EB34" i="1"/>
  <c r="EA34" i="1"/>
  <c r="DZ34" i="1"/>
  <c r="DY34" i="1"/>
  <c r="DX34" i="1"/>
  <c r="DW34" i="1"/>
  <c r="DV34" i="1"/>
  <c r="DU34" i="1"/>
  <c r="DT34" i="1"/>
  <c r="DS34" i="1"/>
  <c r="DR34" i="1"/>
  <c r="DQ34" i="1"/>
  <c r="DP34" i="1"/>
  <c r="DO34" i="1"/>
  <c r="DN34" i="1"/>
  <c r="DM34" i="1"/>
  <c r="DL34" i="1"/>
  <c r="DK34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U34" i="1"/>
  <c r="AT34" i="1"/>
  <c r="AS34" i="1"/>
  <c r="AR34" i="1"/>
  <c r="AQ34" i="1"/>
  <c r="AP34" i="1"/>
  <c r="AO34" i="1"/>
  <c r="AN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ND33" i="1"/>
  <c r="NC33" i="1"/>
  <c r="NB33" i="1"/>
  <c r="NA33" i="1"/>
  <c r="MZ33" i="1"/>
  <c r="MY33" i="1"/>
  <c r="MX33" i="1"/>
  <c r="MW33" i="1"/>
  <c r="MV33" i="1"/>
  <c r="MU33" i="1"/>
  <c r="MT33" i="1"/>
  <c r="MS33" i="1"/>
  <c r="MR33" i="1"/>
  <c r="MQ33" i="1"/>
  <c r="MP33" i="1"/>
  <c r="MO33" i="1"/>
  <c r="MN33" i="1"/>
  <c r="MM33" i="1"/>
  <c r="ML33" i="1"/>
  <c r="MK33" i="1"/>
  <c r="MJ33" i="1"/>
  <c r="MI33" i="1"/>
  <c r="MH33" i="1"/>
  <c r="MG33" i="1"/>
  <c r="MF33" i="1"/>
  <c r="ME33" i="1"/>
  <c r="MD33" i="1"/>
  <c r="MC33" i="1"/>
  <c r="MB33" i="1"/>
  <c r="MA33" i="1"/>
  <c r="LZ33" i="1"/>
  <c r="LY33" i="1"/>
  <c r="LX33" i="1"/>
  <c r="LW33" i="1"/>
  <c r="LV33" i="1"/>
  <c r="LU33" i="1"/>
  <c r="LT33" i="1"/>
  <c r="LS33" i="1"/>
  <c r="LR33" i="1"/>
  <c r="LQ33" i="1"/>
  <c r="LP33" i="1"/>
  <c r="LO33" i="1"/>
  <c r="LN33" i="1"/>
  <c r="LM33" i="1"/>
  <c r="LL33" i="1"/>
  <c r="LK33" i="1"/>
  <c r="LJ33" i="1"/>
  <c r="LI33" i="1"/>
  <c r="LH33" i="1"/>
  <c r="LG33" i="1"/>
  <c r="LF33" i="1"/>
  <c r="LE33" i="1"/>
  <c r="LD33" i="1"/>
  <c r="LC33" i="1"/>
  <c r="LB33" i="1"/>
  <c r="LA33" i="1"/>
  <c r="KZ33" i="1"/>
  <c r="KY33" i="1"/>
  <c r="KX33" i="1"/>
  <c r="KW33" i="1"/>
  <c r="KV33" i="1"/>
  <c r="KU33" i="1"/>
  <c r="KT33" i="1"/>
  <c r="KS33" i="1"/>
  <c r="KR33" i="1"/>
  <c r="KQ33" i="1"/>
  <c r="KP33" i="1"/>
  <c r="KO33" i="1"/>
  <c r="KN33" i="1"/>
  <c r="KM33" i="1"/>
  <c r="KL33" i="1"/>
  <c r="KK33" i="1"/>
  <c r="KJ33" i="1"/>
  <c r="KI33" i="1"/>
  <c r="KH33" i="1"/>
  <c r="KG33" i="1"/>
  <c r="KF33" i="1"/>
  <c r="KE33" i="1"/>
  <c r="KD33" i="1"/>
  <c r="KC33" i="1"/>
  <c r="KB33" i="1"/>
  <c r="KA33" i="1"/>
  <c r="JZ33" i="1"/>
  <c r="JY33" i="1"/>
  <c r="JX33" i="1"/>
  <c r="JW33" i="1"/>
  <c r="JV33" i="1"/>
  <c r="JU33" i="1"/>
  <c r="JT33" i="1"/>
  <c r="JS33" i="1"/>
  <c r="JR33" i="1"/>
  <c r="JQ33" i="1"/>
  <c r="JP33" i="1"/>
  <c r="JO33" i="1"/>
  <c r="JN33" i="1"/>
  <c r="JM33" i="1"/>
  <c r="JL33" i="1"/>
  <c r="JK33" i="1"/>
  <c r="JJ33" i="1"/>
  <c r="JI33" i="1"/>
  <c r="JH33" i="1"/>
  <c r="JG33" i="1"/>
  <c r="JF33" i="1"/>
  <c r="JE33" i="1"/>
  <c r="JD33" i="1"/>
  <c r="JC33" i="1"/>
  <c r="JB33" i="1"/>
  <c r="JA33" i="1"/>
  <c r="IZ33" i="1"/>
  <c r="IY33" i="1"/>
  <c r="IX33" i="1"/>
  <c r="IW33" i="1"/>
  <c r="IV33" i="1"/>
  <c r="IU33" i="1"/>
  <c r="IT33" i="1"/>
  <c r="IS33" i="1"/>
  <c r="IR33" i="1"/>
  <c r="IQ33" i="1"/>
  <c r="IP33" i="1"/>
  <c r="IO33" i="1"/>
  <c r="IN33" i="1"/>
  <c r="IM33" i="1"/>
  <c r="IL33" i="1"/>
  <c r="IK33" i="1"/>
  <c r="IJ33" i="1"/>
  <c r="II33" i="1"/>
  <c r="IH33" i="1"/>
  <c r="IG33" i="1"/>
  <c r="IF33" i="1"/>
  <c r="IE33" i="1"/>
  <c r="ID33" i="1"/>
  <c r="IC33" i="1"/>
  <c r="IB33" i="1"/>
  <c r="IA33" i="1"/>
  <c r="HZ33" i="1"/>
  <c r="HY33" i="1"/>
  <c r="HX33" i="1"/>
  <c r="HW33" i="1"/>
  <c r="HV33" i="1"/>
  <c r="HU33" i="1"/>
  <c r="HT33" i="1"/>
  <c r="HS33" i="1"/>
  <c r="HR33" i="1"/>
  <c r="HQ33" i="1"/>
  <c r="HP33" i="1"/>
  <c r="HO33" i="1"/>
  <c r="HN33" i="1"/>
  <c r="HM33" i="1"/>
  <c r="HL33" i="1"/>
  <c r="HK33" i="1"/>
  <c r="HJ33" i="1"/>
  <c r="HI33" i="1"/>
  <c r="HH33" i="1"/>
  <c r="HG33" i="1"/>
  <c r="HF33" i="1"/>
  <c r="HE33" i="1"/>
  <c r="HD33" i="1"/>
  <c r="HC33" i="1"/>
  <c r="HB33" i="1"/>
  <c r="HA33" i="1"/>
  <c r="GZ33" i="1"/>
  <c r="GY33" i="1"/>
  <c r="GX33" i="1"/>
  <c r="GW33" i="1"/>
  <c r="GV33" i="1"/>
  <c r="GU33" i="1"/>
  <c r="GT33" i="1"/>
  <c r="GS33" i="1"/>
  <c r="GR33" i="1"/>
  <c r="GQ33" i="1"/>
  <c r="GP33" i="1"/>
  <c r="GO33" i="1"/>
  <c r="GN33" i="1"/>
  <c r="GM33" i="1"/>
  <c r="GL33" i="1"/>
  <c r="GK33" i="1"/>
  <c r="GJ33" i="1"/>
  <c r="GI33" i="1"/>
  <c r="GH33" i="1"/>
  <c r="GG33" i="1"/>
  <c r="GF33" i="1"/>
  <c r="GE33" i="1"/>
  <c r="GD33" i="1"/>
  <c r="GC33" i="1"/>
  <c r="GB33" i="1"/>
  <c r="GA33" i="1"/>
  <c r="FZ33" i="1"/>
  <c r="FY33" i="1"/>
  <c r="FX33" i="1"/>
  <c r="FW33" i="1"/>
  <c r="FV33" i="1"/>
  <c r="FU33" i="1"/>
  <c r="FT33" i="1"/>
  <c r="FS33" i="1"/>
  <c r="FR33" i="1"/>
  <c r="FQ33" i="1"/>
  <c r="FP33" i="1"/>
  <c r="FO33" i="1"/>
  <c r="FN33" i="1"/>
  <c r="FM33" i="1"/>
  <c r="FL33" i="1"/>
  <c r="FK33" i="1"/>
  <c r="FJ33" i="1"/>
  <c r="FI33" i="1"/>
  <c r="FH33" i="1"/>
  <c r="FG33" i="1"/>
  <c r="FF33" i="1"/>
  <c r="FE33" i="1"/>
  <c r="FD33" i="1"/>
  <c r="FC33" i="1"/>
  <c r="FB33" i="1"/>
  <c r="FA33" i="1"/>
  <c r="EZ33" i="1"/>
  <c r="EY33" i="1"/>
  <c r="EX33" i="1"/>
  <c r="EW33" i="1"/>
  <c r="EV33" i="1"/>
  <c r="EU33" i="1"/>
  <c r="ET33" i="1"/>
  <c r="ES33" i="1"/>
  <c r="ER33" i="1"/>
  <c r="EQ33" i="1"/>
  <c r="EP33" i="1"/>
  <c r="EO33" i="1"/>
  <c r="EN33" i="1"/>
  <c r="EM33" i="1"/>
  <c r="EL33" i="1"/>
  <c r="EK33" i="1"/>
  <c r="EJ33" i="1"/>
  <c r="EI33" i="1"/>
  <c r="EH33" i="1"/>
  <c r="EG33" i="1"/>
  <c r="EF33" i="1"/>
  <c r="EE33" i="1"/>
  <c r="ED33" i="1"/>
  <c r="EC33" i="1"/>
  <c r="EB33" i="1"/>
  <c r="EA33" i="1"/>
  <c r="DZ33" i="1"/>
  <c r="DY33" i="1"/>
  <c r="DX33" i="1"/>
  <c r="DW33" i="1"/>
  <c r="DV33" i="1"/>
  <c r="DU33" i="1"/>
  <c r="DT33" i="1"/>
  <c r="DS33" i="1"/>
  <c r="DR33" i="1"/>
  <c r="DQ33" i="1"/>
  <c r="DP33" i="1"/>
  <c r="DO33" i="1"/>
  <c r="DN33" i="1"/>
  <c r="DM33" i="1"/>
  <c r="DL33" i="1"/>
  <c r="DK33" i="1"/>
  <c r="DJ33" i="1"/>
  <c r="DI33" i="1"/>
  <c r="DH33" i="1"/>
  <c r="DG33" i="1"/>
  <c r="DF33" i="1"/>
  <c r="DE33" i="1"/>
  <c r="DD33" i="1"/>
  <c r="DC33" i="1"/>
  <c r="DB33" i="1"/>
  <c r="DA33" i="1"/>
  <c r="CZ33" i="1"/>
  <c r="CY33" i="1"/>
  <c r="CX33" i="1"/>
  <c r="CW33" i="1"/>
  <c r="CV33" i="1"/>
  <c r="CU33" i="1"/>
  <c r="CT33" i="1"/>
  <c r="CS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U33" i="1"/>
  <c r="AT33" i="1"/>
  <c r="AS33" i="1"/>
  <c r="AR33" i="1"/>
  <c r="AQ33" i="1"/>
  <c r="AP33" i="1"/>
  <c r="AO33" i="1"/>
  <c r="AN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ND32" i="1"/>
  <c r="NC32" i="1"/>
  <c r="NB32" i="1"/>
  <c r="NA32" i="1"/>
  <c r="MZ32" i="1"/>
  <c r="MY32" i="1"/>
  <c r="MX32" i="1"/>
  <c r="MW32" i="1"/>
  <c r="MV32" i="1"/>
  <c r="MU32" i="1"/>
  <c r="MT32" i="1"/>
  <c r="MS32" i="1"/>
  <c r="MR32" i="1"/>
  <c r="MQ32" i="1"/>
  <c r="MP32" i="1"/>
  <c r="MO32" i="1"/>
  <c r="MN32" i="1"/>
  <c r="MM32" i="1"/>
  <c r="ML32" i="1"/>
  <c r="MK32" i="1"/>
  <c r="MJ32" i="1"/>
  <c r="MI32" i="1"/>
  <c r="MH32" i="1"/>
  <c r="MG32" i="1"/>
  <c r="MF32" i="1"/>
  <c r="ME32" i="1"/>
  <c r="MD32" i="1"/>
  <c r="MC32" i="1"/>
  <c r="MB32" i="1"/>
  <c r="MA32" i="1"/>
  <c r="LZ32" i="1"/>
  <c r="LY32" i="1"/>
  <c r="LX32" i="1"/>
  <c r="LW32" i="1"/>
  <c r="LV32" i="1"/>
  <c r="LU32" i="1"/>
  <c r="LT32" i="1"/>
  <c r="LS32" i="1"/>
  <c r="LR32" i="1"/>
  <c r="LQ32" i="1"/>
  <c r="LP32" i="1"/>
  <c r="LO32" i="1"/>
  <c r="LN32" i="1"/>
  <c r="LM32" i="1"/>
  <c r="LL32" i="1"/>
  <c r="LK32" i="1"/>
  <c r="LJ32" i="1"/>
  <c r="LI32" i="1"/>
  <c r="LH32" i="1"/>
  <c r="LG32" i="1"/>
  <c r="LF32" i="1"/>
  <c r="LE32" i="1"/>
  <c r="LD32" i="1"/>
  <c r="LC32" i="1"/>
  <c r="LB32" i="1"/>
  <c r="LA32" i="1"/>
  <c r="KZ32" i="1"/>
  <c r="KY32" i="1"/>
  <c r="KX32" i="1"/>
  <c r="KW32" i="1"/>
  <c r="KV32" i="1"/>
  <c r="KU32" i="1"/>
  <c r="KT32" i="1"/>
  <c r="KS32" i="1"/>
  <c r="KR32" i="1"/>
  <c r="KQ32" i="1"/>
  <c r="KP32" i="1"/>
  <c r="KO32" i="1"/>
  <c r="KN32" i="1"/>
  <c r="KM32" i="1"/>
  <c r="KL32" i="1"/>
  <c r="KK32" i="1"/>
  <c r="KJ32" i="1"/>
  <c r="KI32" i="1"/>
  <c r="KH32" i="1"/>
  <c r="KG32" i="1"/>
  <c r="KF32" i="1"/>
  <c r="KE32" i="1"/>
  <c r="KD32" i="1"/>
  <c r="KC32" i="1"/>
  <c r="KB32" i="1"/>
  <c r="KA32" i="1"/>
  <c r="JZ32" i="1"/>
  <c r="JY32" i="1"/>
  <c r="JX32" i="1"/>
  <c r="JW32" i="1"/>
  <c r="JV32" i="1"/>
  <c r="JU32" i="1"/>
  <c r="JT32" i="1"/>
  <c r="JS32" i="1"/>
  <c r="JR32" i="1"/>
  <c r="JQ32" i="1"/>
  <c r="JP32" i="1"/>
  <c r="JO32" i="1"/>
  <c r="JN32" i="1"/>
  <c r="JM32" i="1"/>
  <c r="JL32" i="1"/>
  <c r="JK32" i="1"/>
  <c r="JJ32" i="1"/>
  <c r="JI32" i="1"/>
  <c r="JH32" i="1"/>
  <c r="JG32" i="1"/>
  <c r="JF32" i="1"/>
  <c r="JE32" i="1"/>
  <c r="JD32" i="1"/>
  <c r="JC32" i="1"/>
  <c r="JB32" i="1"/>
  <c r="JA32" i="1"/>
  <c r="IZ32" i="1"/>
  <c r="IY32" i="1"/>
  <c r="IX32" i="1"/>
  <c r="IW32" i="1"/>
  <c r="IV32" i="1"/>
  <c r="IU32" i="1"/>
  <c r="IT32" i="1"/>
  <c r="IS32" i="1"/>
  <c r="IR32" i="1"/>
  <c r="IQ32" i="1"/>
  <c r="IP32" i="1"/>
  <c r="IO32" i="1"/>
  <c r="IN32" i="1"/>
  <c r="IM32" i="1"/>
  <c r="IL32" i="1"/>
  <c r="IK32" i="1"/>
  <c r="IJ32" i="1"/>
  <c r="II32" i="1"/>
  <c r="IH32" i="1"/>
  <c r="IG32" i="1"/>
  <c r="IF32" i="1"/>
  <c r="IE32" i="1"/>
  <c r="ID32" i="1"/>
  <c r="IC32" i="1"/>
  <c r="IB32" i="1"/>
  <c r="IA32" i="1"/>
  <c r="HZ32" i="1"/>
  <c r="HY32" i="1"/>
  <c r="HX32" i="1"/>
  <c r="HW32" i="1"/>
  <c r="HV32" i="1"/>
  <c r="HU32" i="1"/>
  <c r="HT32" i="1"/>
  <c r="HS32" i="1"/>
  <c r="HR32" i="1"/>
  <c r="HQ32" i="1"/>
  <c r="HP32" i="1"/>
  <c r="HO32" i="1"/>
  <c r="HN32" i="1"/>
  <c r="HM32" i="1"/>
  <c r="HL32" i="1"/>
  <c r="HK32" i="1"/>
  <c r="HJ32" i="1"/>
  <c r="HI32" i="1"/>
  <c r="HH32" i="1"/>
  <c r="HG32" i="1"/>
  <c r="HF32" i="1"/>
  <c r="HE32" i="1"/>
  <c r="HD32" i="1"/>
  <c r="HC32" i="1"/>
  <c r="HB32" i="1"/>
  <c r="HA32" i="1"/>
  <c r="GZ32" i="1"/>
  <c r="GY32" i="1"/>
  <c r="GX32" i="1"/>
  <c r="GW32" i="1"/>
  <c r="GV32" i="1"/>
  <c r="GU32" i="1"/>
  <c r="GT32" i="1"/>
  <c r="GS32" i="1"/>
  <c r="GR32" i="1"/>
  <c r="GQ32" i="1"/>
  <c r="GP32" i="1"/>
  <c r="GO32" i="1"/>
  <c r="GN32" i="1"/>
  <c r="GM32" i="1"/>
  <c r="GL32" i="1"/>
  <c r="GK32" i="1"/>
  <c r="GJ32" i="1"/>
  <c r="GI32" i="1"/>
  <c r="GH32" i="1"/>
  <c r="GG32" i="1"/>
  <c r="GF32" i="1"/>
  <c r="GE32" i="1"/>
  <c r="GD32" i="1"/>
  <c r="GC32" i="1"/>
  <c r="GB32" i="1"/>
  <c r="GA32" i="1"/>
  <c r="FZ32" i="1"/>
  <c r="FY32" i="1"/>
  <c r="FX32" i="1"/>
  <c r="FW32" i="1"/>
  <c r="FV32" i="1"/>
  <c r="FU32" i="1"/>
  <c r="FT32" i="1"/>
  <c r="FS32" i="1"/>
  <c r="FR32" i="1"/>
  <c r="FQ32" i="1"/>
  <c r="FP32" i="1"/>
  <c r="FO32" i="1"/>
  <c r="FN32" i="1"/>
  <c r="FM32" i="1"/>
  <c r="FL32" i="1"/>
  <c r="FK32" i="1"/>
  <c r="FJ32" i="1"/>
  <c r="FI32" i="1"/>
  <c r="FH32" i="1"/>
  <c r="FG32" i="1"/>
  <c r="FF32" i="1"/>
  <c r="FE32" i="1"/>
  <c r="FD32" i="1"/>
  <c r="FC32" i="1"/>
  <c r="FB32" i="1"/>
  <c r="FA32" i="1"/>
  <c r="EZ32" i="1"/>
  <c r="EY32" i="1"/>
  <c r="EX32" i="1"/>
  <c r="EW32" i="1"/>
  <c r="EV32" i="1"/>
  <c r="EU32" i="1"/>
  <c r="ET32" i="1"/>
  <c r="ES32" i="1"/>
  <c r="ER32" i="1"/>
  <c r="EQ32" i="1"/>
  <c r="EP32" i="1"/>
  <c r="EO32" i="1"/>
  <c r="EN32" i="1"/>
  <c r="EM32" i="1"/>
  <c r="EL32" i="1"/>
  <c r="EK32" i="1"/>
  <c r="EJ32" i="1"/>
  <c r="EI32" i="1"/>
  <c r="EH32" i="1"/>
  <c r="EG32" i="1"/>
  <c r="EF32" i="1"/>
  <c r="EE32" i="1"/>
  <c r="ED32" i="1"/>
  <c r="EC32" i="1"/>
  <c r="EB32" i="1"/>
  <c r="EA32" i="1"/>
  <c r="DZ32" i="1"/>
  <c r="DY32" i="1"/>
  <c r="DX32" i="1"/>
  <c r="DW32" i="1"/>
  <c r="DV32" i="1"/>
  <c r="DU32" i="1"/>
  <c r="DT32" i="1"/>
  <c r="DS32" i="1"/>
  <c r="DR32" i="1"/>
  <c r="DQ32" i="1"/>
  <c r="DP32" i="1"/>
  <c r="DO32" i="1"/>
  <c r="DN32" i="1"/>
  <c r="DM32" i="1"/>
  <c r="DL32" i="1"/>
  <c r="DK32" i="1"/>
  <c r="DJ32" i="1"/>
  <c r="DI32" i="1"/>
  <c r="DH32" i="1"/>
  <c r="DG32" i="1"/>
  <c r="DF32" i="1"/>
  <c r="DE32" i="1"/>
  <c r="DD32" i="1"/>
  <c r="DC32" i="1"/>
  <c r="DB32" i="1"/>
  <c r="DA32" i="1"/>
  <c r="CZ32" i="1"/>
  <c r="CY32" i="1"/>
  <c r="CX32" i="1"/>
  <c r="CW32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U32" i="1"/>
  <c r="AT32" i="1"/>
  <c r="AS32" i="1"/>
  <c r="AR32" i="1"/>
  <c r="AQ32" i="1"/>
  <c r="AP32" i="1"/>
  <c r="AO32" i="1"/>
  <c r="AN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ND31" i="1"/>
  <c r="NC31" i="1"/>
  <c r="NB31" i="1"/>
  <c r="NA31" i="1"/>
  <c r="MZ31" i="1"/>
  <c r="MY31" i="1"/>
  <c r="MX31" i="1"/>
  <c r="MW31" i="1"/>
  <c r="MV31" i="1"/>
  <c r="MU31" i="1"/>
  <c r="MT31" i="1"/>
  <c r="MS31" i="1"/>
  <c r="MR31" i="1"/>
  <c r="MQ31" i="1"/>
  <c r="MP31" i="1"/>
  <c r="MO31" i="1"/>
  <c r="MN31" i="1"/>
  <c r="MM31" i="1"/>
  <c r="ML31" i="1"/>
  <c r="MK31" i="1"/>
  <c r="MJ31" i="1"/>
  <c r="MI31" i="1"/>
  <c r="MH31" i="1"/>
  <c r="MG31" i="1"/>
  <c r="MF31" i="1"/>
  <c r="ME31" i="1"/>
  <c r="MD31" i="1"/>
  <c r="MC31" i="1"/>
  <c r="MB31" i="1"/>
  <c r="MA31" i="1"/>
  <c r="LZ31" i="1"/>
  <c r="LY31" i="1"/>
  <c r="LX31" i="1"/>
  <c r="LW31" i="1"/>
  <c r="LV31" i="1"/>
  <c r="LU31" i="1"/>
  <c r="LT31" i="1"/>
  <c r="LS31" i="1"/>
  <c r="LR31" i="1"/>
  <c r="LQ31" i="1"/>
  <c r="LP31" i="1"/>
  <c r="LO31" i="1"/>
  <c r="LN31" i="1"/>
  <c r="LM31" i="1"/>
  <c r="LL31" i="1"/>
  <c r="LK31" i="1"/>
  <c r="LJ31" i="1"/>
  <c r="LI31" i="1"/>
  <c r="LH31" i="1"/>
  <c r="LG31" i="1"/>
  <c r="LF31" i="1"/>
  <c r="LE31" i="1"/>
  <c r="LD31" i="1"/>
  <c r="LC31" i="1"/>
  <c r="LB31" i="1"/>
  <c r="LA31" i="1"/>
  <c r="KZ31" i="1"/>
  <c r="KY31" i="1"/>
  <c r="KX31" i="1"/>
  <c r="KW31" i="1"/>
  <c r="KV31" i="1"/>
  <c r="KU31" i="1"/>
  <c r="KT31" i="1"/>
  <c r="KS31" i="1"/>
  <c r="KR31" i="1"/>
  <c r="KQ31" i="1"/>
  <c r="KP31" i="1"/>
  <c r="KO31" i="1"/>
  <c r="KN31" i="1"/>
  <c r="KM31" i="1"/>
  <c r="KL31" i="1"/>
  <c r="KK31" i="1"/>
  <c r="KJ31" i="1"/>
  <c r="KI31" i="1"/>
  <c r="KH31" i="1"/>
  <c r="KG31" i="1"/>
  <c r="KF31" i="1"/>
  <c r="KE31" i="1"/>
  <c r="KD31" i="1"/>
  <c r="KC31" i="1"/>
  <c r="KB31" i="1"/>
  <c r="KA31" i="1"/>
  <c r="JZ31" i="1"/>
  <c r="JY31" i="1"/>
  <c r="JX31" i="1"/>
  <c r="JW31" i="1"/>
  <c r="JV31" i="1"/>
  <c r="JU31" i="1"/>
  <c r="JT31" i="1"/>
  <c r="JS31" i="1"/>
  <c r="JR31" i="1"/>
  <c r="JQ31" i="1"/>
  <c r="JP31" i="1"/>
  <c r="JO31" i="1"/>
  <c r="JN31" i="1"/>
  <c r="JM31" i="1"/>
  <c r="JL31" i="1"/>
  <c r="JK31" i="1"/>
  <c r="JJ31" i="1"/>
  <c r="JI31" i="1"/>
  <c r="JH31" i="1"/>
  <c r="JG31" i="1"/>
  <c r="JF31" i="1"/>
  <c r="JE31" i="1"/>
  <c r="JD31" i="1"/>
  <c r="JC31" i="1"/>
  <c r="JB31" i="1"/>
  <c r="JA31" i="1"/>
  <c r="IZ31" i="1"/>
  <c r="IY31" i="1"/>
  <c r="IX31" i="1"/>
  <c r="IW31" i="1"/>
  <c r="IV31" i="1"/>
  <c r="IU31" i="1"/>
  <c r="IT31" i="1"/>
  <c r="IS31" i="1"/>
  <c r="IR31" i="1"/>
  <c r="IQ31" i="1"/>
  <c r="IP31" i="1"/>
  <c r="IO31" i="1"/>
  <c r="IN31" i="1"/>
  <c r="IM31" i="1"/>
  <c r="IL31" i="1"/>
  <c r="IK31" i="1"/>
  <c r="IJ31" i="1"/>
  <c r="II31" i="1"/>
  <c r="IH31" i="1"/>
  <c r="IG31" i="1"/>
  <c r="IF31" i="1"/>
  <c r="IE31" i="1"/>
  <c r="ID31" i="1"/>
  <c r="IC31" i="1"/>
  <c r="IB31" i="1"/>
  <c r="IA31" i="1"/>
  <c r="HZ31" i="1"/>
  <c r="HY31" i="1"/>
  <c r="HX31" i="1"/>
  <c r="HW31" i="1"/>
  <c r="HV31" i="1"/>
  <c r="HU31" i="1"/>
  <c r="HT31" i="1"/>
  <c r="HS31" i="1"/>
  <c r="HR31" i="1"/>
  <c r="HQ31" i="1"/>
  <c r="HP31" i="1"/>
  <c r="HO31" i="1"/>
  <c r="HN31" i="1"/>
  <c r="HM31" i="1"/>
  <c r="HL31" i="1"/>
  <c r="HK31" i="1"/>
  <c r="HJ31" i="1"/>
  <c r="HI31" i="1"/>
  <c r="HH31" i="1"/>
  <c r="HG31" i="1"/>
  <c r="HF31" i="1"/>
  <c r="HE31" i="1"/>
  <c r="HD31" i="1"/>
  <c r="HC31" i="1"/>
  <c r="HB31" i="1"/>
  <c r="HA31" i="1"/>
  <c r="GZ31" i="1"/>
  <c r="GY31" i="1"/>
  <c r="GX31" i="1"/>
  <c r="GW31" i="1"/>
  <c r="GV31" i="1"/>
  <c r="GU31" i="1"/>
  <c r="GT31" i="1"/>
  <c r="GS31" i="1"/>
  <c r="GR31" i="1"/>
  <c r="GQ31" i="1"/>
  <c r="GP31" i="1"/>
  <c r="GO31" i="1"/>
  <c r="GN31" i="1"/>
  <c r="GM31" i="1"/>
  <c r="GL31" i="1"/>
  <c r="GK31" i="1"/>
  <c r="GJ31" i="1"/>
  <c r="GI31" i="1"/>
  <c r="GH31" i="1"/>
  <c r="GG31" i="1"/>
  <c r="GF31" i="1"/>
  <c r="GE31" i="1"/>
  <c r="GD31" i="1"/>
  <c r="GC31" i="1"/>
  <c r="GB31" i="1"/>
  <c r="GA31" i="1"/>
  <c r="FZ31" i="1"/>
  <c r="FY31" i="1"/>
  <c r="FX31" i="1"/>
  <c r="FW31" i="1"/>
  <c r="FV31" i="1"/>
  <c r="FU31" i="1"/>
  <c r="FT31" i="1"/>
  <c r="FS31" i="1"/>
  <c r="FR31" i="1"/>
  <c r="FQ31" i="1"/>
  <c r="FP31" i="1"/>
  <c r="FO31" i="1"/>
  <c r="FN31" i="1"/>
  <c r="FM31" i="1"/>
  <c r="FL31" i="1"/>
  <c r="FK31" i="1"/>
  <c r="FJ31" i="1"/>
  <c r="FI31" i="1"/>
  <c r="FH31" i="1"/>
  <c r="FG31" i="1"/>
  <c r="FF31" i="1"/>
  <c r="FE31" i="1"/>
  <c r="FD31" i="1"/>
  <c r="FC31" i="1"/>
  <c r="FB31" i="1"/>
  <c r="FA31" i="1"/>
  <c r="EZ31" i="1"/>
  <c r="EY31" i="1"/>
  <c r="EX31" i="1"/>
  <c r="EW31" i="1"/>
  <c r="EV31" i="1"/>
  <c r="EU31" i="1"/>
  <c r="ET31" i="1"/>
  <c r="ES31" i="1"/>
  <c r="ER31" i="1"/>
  <c r="EQ31" i="1"/>
  <c r="EP31" i="1"/>
  <c r="EO31" i="1"/>
  <c r="EN31" i="1"/>
  <c r="EM31" i="1"/>
  <c r="EL31" i="1"/>
  <c r="EK31" i="1"/>
  <c r="EJ31" i="1"/>
  <c r="EI31" i="1"/>
  <c r="EH31" i="1"/>
  <c r="EG31" i="1"/>
  <c r="EF31" i="1"/>
  <c r="EE31" i="1"/>
  <c r="ED31" i="1"/>
  <c r="EC31" i="1"/>
  <c r="EB31" i="1"/>
  <c r="EA31" i="1"/>
  <c r="DZ31" i="1"/>
  <c r="DY31" i="1"/>
  <c r="DX31" i="1"/>
  <c r="DW31" i="1"/>
  <c r="DV31" i="1"/>
  <c r="DU31" i="1"/>
  <c r="DT31" i="1"/>
  <c r="DS31" i="1"/>
  <c r="DR31" i="1"/>
  <c r="DQ31" i="1"/>
  <c r="DP31" i="1"/>
  <c r="DO31" i="1"/>
  <c r="DN31" i="1"/>
  <c r="DM31" i="1"/>
  <c r="DL31" i="1"/>
  <c r="DK31" i="1"/>
  <c r="DJ31" i="1"/>
  <c r="DI31" i="1"/>
  <c r="DH31" i="1"/>
  <c r="DG31" i="1"/>
  <c r="DF31" i="1"/>
  <c r="DE31" i="1"/>
  <c r="DD31" i="1"/>
  <c r="DC31" i="1"/>
  <c r="DB31" i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U31" i="1"/>
  <c r="AT31" i="1"/>
  <c r="AS31" i="1"/>
  <c r="AR31" i="1"/>
  <c r="AQ31" i="1"/>
  <c r="AP31" i="1"/>
  <c r="AO31" i="1"/>
  <c r="AN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ND30" i="1"/>
  <c r="NC30" i="1"/>
  <c r="NB30" i="1"/>
  <c r="NA30" i="1"/>
  <c r="MZ30" i="1"/>
  <c r="MY30" i="1"/>
  <c r="MX30" i="1"/>
  <c r="MW30" i="1"/>
  <c r="MV30" i="1"/>
  <c r="MU30" i="1"/>
  <c r="MT30" i="1"/>
  <c r="MS30" i="1"/>
  <c r="MR30" i="1"/>
  <c r="MQ30" i="1"/>
  <c r="MP30" i="1"/>
  <c r="MO30" i="1"/>
  <c r="MN30" i="1"/>
  <c r="MM30" i="1"/>
  <c r="ML30" i="1"/>
  <c r="MK30" i="1"/>
  <c r="MJ30" i="1"/>
  <c r="MI30" i="1"/>
  <c r="MH30" i="1"/>
  <c r="MG30" i="1"/>
  <c r="MF30" i="1"/>
  <c r="ME30" i="1"/>
  <c r="MD30" i="1"/>
  <c r="MC30" i="1"/>
  <c r="MB30" i="1"/>
  <c r="MA30" i="1"/>
  <c r="LZ30" i="1"/>
  <c r="LY30" i="1"/>
  <c r="LX30" i="1"/>
  <c r="LW30" i="1"/>
  <c r="LV30" i="1"/>
  <c r="LU30" i="1"/>
  <c r="LT30" i="1"/>
  <c r="LS30" i="1"/>
  <c r="LR30" i="1"/>
  <c r="LQ30" i="1"/>
  <c r="LP30" i="1"/>
  <c r="LO30" i="1"/>
  <c r="LN30" i="1"/>
  <c r="LM30" i="1"/>
  <c r="LL30" i="1"/>
  <c r="LK30" i="1"/>
  <c r="LJ30" i="1"/>
  <c r="LI30" i="1"/>
  <c r="LH30" i="1"/>
  <c r="LG30" i="1"/>
  <c r="LF30" i="1"/>
  <c r="LE30" i="1"/>
  <c r="LD30" i="1"/>
  <c r="LC30" i="1"/>
  <c r="LB30" i="1"/>
  <c r="LA30" i="1"/>
  <c r="KZ30" i="1"/>
  <c r="KY30" i="1"/>
  <c r="KX30" i="1"/>
  <c r="KW30" i="1"/>
  <c r="KV30" i="1"/>
  <c r="KU30" i="1"/>
  <c r="KT30" i="1"/>
  <c r="KS30" i="1"/>
  <c r="KR30" i="1"/>
  <c r="KQ30" i="1"/>
  <c r="KP30" i="1"/>
  <c r="KO30" i="1"/>
  <c r="KN30" i="1"/>
  <c r="KM30" i="1"/>
  <c r="KL30" i="1"/>
  <c r="KK30" i="1"/>
  <c r="KJ30" i="1"/>
  <c r="KI30" i="1"/>
  <c r="KH30" i="1"/>
  <c r="KG30" i="1"/>
  <c r="KF30" i="1"/>
  <c r="KE30" i="1"/>
  <c r="KD30" i="1"/>
  <c r="KC30" i="1"/>
  <c r="KB30" i="1"/>
  <c r="KA30" i="1"/>
  <c r="JZ30" i="1"/>
  <c r="JY30" i="1"/>
  <c r="JX30" i="1"/>
  <c r="JW30" i="1"/>
  <c r="JV30" i="1"/>
  <c r="JU30" i="1"/>
  <c r="JT30" i="1"/>
  <c r="JS30" i="1"/>
  <c r="JR30" i="1"/>
  <c r="JQ30" i="1"/>
  <c r="JP30" i="1"/>
  <c r="JO30" i="1"/>
  <c r="JN30" i="1"/>
  <c r="JM30" i="1"/>
  <c r="JL30" i="1"/>
  <c r="JK30" i="1"/>
  <c r="JJ30" i="1"/>
  <c r="JI30" i="1"/>
  <c r="JH30" i="1"/>
  <c r="JG30" i="1"/>
  <c r="JF30" i="1"/>
  <c r="JE30" i="1"/>
  <c r="JD30" i="1"/>
  <c r="JC30" i="1"/>
  <c r="JB30" i="1"/>
  <c r="JA30" i="1"/>
  <c r="IZ30" i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U30" i="1"/>
  <c r="AT30" i="1"/>
  <c r="AS30" i="1"/>
  <c r="AR30" i="1"/>
  <c r="AQ30" i="1"/>
  <c r="AP30" i="1"/>
  <c r="AO30" i="1"/>
  <c r="AN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ND29" i="1"/>
  <c r="NC29" i="1"/>
  <c r="NB29" i="1"/>
  <c r="NA29" i="1"/>
  <c r="MZ29" i="1"/>
  <c r="MY29" i="1"/>
  <c r="MX29" i="1"/>
  <c r="MW29" i="1"/>
  <c r="MV29" i="1"/>
  <c r="MU29" i="1"/>
  <c r="MT29" i="1"/>
  <c r="MS29" i="1"/>
  <c r="MR29" i="1"/>
  <c r="MQ29" i="1"/>
  <c r="MP29" i="1"/>
  <c r="MO29" i="1"/>
  <c r="MN29" i="1"/>
  <c r="MM29" i="1"/>
  <c r="ML29" i="1"/>
  <c r="MK29" i="1"/>
  <c r="MJ29" i="1"/>
  <c r="MI29" i="1"/>
  <c r="MH29" i="1"/>
  <c r="MG29" i="1"/>
  <c r="MF29" i="1"/>
  <c r="ME29" i="1"/>
  <c r="MD29" i="1"/>
  <c r="MC29" i="1"/>
  <c r="MB29" i="1"/>
  <c r="MA29" i="1"/>
  <c r="LZ29" i="1"/>
  <c r="LY29" i="1"/>
  <c r="LX29" i="1"/>
  <c r="LW29" i="1"/>
  <c r="LV29" i="1"/>
  <c r="LU29" i="1"/>
  <c r="LT29" i="1"/>
  <c r="LS29" i="1"/>
  <c r="LR29" i="1"/>
  <c r="LQ29" i="1"/>
  <c r="LP29" i="1"/>
  <c r="LO29" i="1"/>
  <c r="LN29" i="1"/>
  <c r="LM29" i="1"/>
  <c r="LL29" i="1"/>
  <c r="LK29" i="1"/>
  <c r="LJ29" i="1"/>
  <c r="LI29" i="1"/>
  <c r="LH29" i="1"/>
  <c r="LG29" i="1"/>
  <c r="LF29" i="1"/>
  <c r="LE29" i="1"/>
  <c r="LD29" i="1"/>
  <c r="LC29" i="1"/>
  <c r="LB29" i="1"/>
  <c r="LA29" i="1"/>
  <c r="KZ29" i="1"/>
  <c r="KY29" i="1"/>
  <c r="KX29" i="1"/>
  <c r="KW29" i="1"/>
  <c r="KV29" i="1"/>
  <c r="KU29" i="1"/>
  <c r="KT29" i="1"/>
  <c r="KS29" i="1"/>
  <c r="KR29" i="1"/>
  <c r="KQ29" i="1"/>
  <c r="KP29" i="1"/>
  <c r="KO29" i="1"/>
  <c r="KN29" i="1"/>
  <c r="KM29" i="1"/>
  <c r="KL29" i="1"/>
  <c r="KK29" i="1"/>
  <c r="KJ29" i="1"/>
  <c r="KI29" i="1"/>
  <c r="KH29" i="1"/>
  <c r="KG29" i="1"/>
  <c r="KF29" i="1"/>
  <c r="KE29" i="1"/>
  <c r="KD29" i="1"/>
  <c r="KC29" i="1"/>
  <c r="KB29" i="1"/>
  <c r="KA29" i="1"/>
  <c r="JZ29" i="1"/>
  <c r="JY29" i="1"/>
  <c r="JX29" i="1"/>
  <c r="JW29" i="1"/>
  <c r="JV29" i="1"/>
  <c r="JU29" i="1"/>
  <c r="JT29" i="1"/>
  <c r="JS29" i="1"/>
  <c r="JR29" i="1"/>
  <c r="JQ29" i="1"/>
  <c r="JP29" i="1"/>
  <c r="JO29" i="1"/>
  <c r="JN29" i="1"/>
  <c r="JM29" i="1"/>
  <c r="JL29" i="1"/>
  <c r="JK29" i="1"/>
  <c r="JJ29" i="1"/>
  <c r="JI29" i="1"/>
  <c r="JH29" i="1"/>
  <c r="JG29" i="1"/>
  <c r="JF29" i="1"/>
  <c r="JE29" i="1"/>
  <c r="JD29" i="1"/>
  <c r="JC29" i="1"/>
  <c r="JB29" i="1"/>
  <c r="JA29" i="1"/>
  <c r="IZ29" i="1"/>
  <c r="IY29" i="1"/>
  <c r="IX29" i="1"/>
  <c r="IW29" i="1"/>
  <c r="IV29" i="1"/>
  <c r="IU29" i="1"/>
  <c r="IT29" i="1"/>
  <c r="IS29" i="1"/>
  <c r="IR29" i="1"/>
  <c r="IQ29" i="1"/>
  <c r="IP29" i="1"/>
  <c r="IO29" i="1"/>
  <c r="IN29" i="1"/>
  <c r="IM29" i="1"/>
  <c r="IL29" i="1"/>
  <c r="IK29" i="1"/>
  <c r="IJ29" i="1"/>
  <c r="II29" i="1"/>
  <c r="IH29" i="1"/>
  <c r="IG29" i="1"/>
  <c r="IF29" i="1"/>
  <c r="IE29" i="1"/>
  <c r="ID29" i="1"/>
  <c r="IC29" i="1"/>
  <c r="IB29" i="1"/>
  <c r="IA29" i="1"/>
  <c r="HZ29" i="1"/>
  <c r="HY29" i="1"/>
  <c r="HX29" i="1"/>
  <c r="HW29" i="1"/>
  <c r="HV29" i="1"/>
  <c r="HU29" i="1"/>
  <c r="HT29" i="1"/>
  <c r="HS29" i="1"/>
  <c r="HR29" i="1"/>
  <c r="HQ29" i="1"/>
  <c r="HP29" i="1"/>
  <c r="HO29" i="1"/>
  <c r="HN29" i="1"/>
  <c r="HM29" i="1"/>
  <c r="HL29" i="1"/>
  <c r="HK29" i="1"/>
  <c r="HJ29" i="1"/>
  <c r="HI29" i="1"/>
  <c r="HH29" i="1"/>
  <c r="HG29" i="1"/>
  <c r="HF29" i="1"/>
  <c r="HE29" i="1"/>
  <c r="HD29" i="1"/>
  <c r="HC29" i="1"/>
  <c r="HB29" i="1"/>
  <c r="HA29" i="1"/>
  <c r="GZ29" i="1"/>
  <c r="GY29" i="1"/>
  <c r="GX29" i="1"/>
  <c r="GW29" i="1"/>
  <c r="GV29" i="1"/>
  <c r="GU29" i="1"/>
  <c r="GT29" i="1"/>
  <c r="GS29" i="1"/>
  <c r="GR29" i="1"/>
  <c r="GQ29" i="1"/>
  <c r="GP29" i="1"/>
  <c r="GO29" i="1"/>
  <c r="GN29" i="1"/>
  <c r="GM29" i="1"/>
  <c r="GL29" i="1"/>
  <c r="GK29" i="1"/>
  <c r="GJ29" i="1"/>
  <c r="GI29" i="1"/>
  <c r="GH29" i="1"/>
  <c r="GG29" i="1"/>
  <c r="GF29" i="1"/>
  <c r="GE29" i="1"/>
  <c r="GD29" i="1"/>
  <c r="GC29" i="1"/>
  <c r="GB29" i="1"/>
  <c r="GA29" i="1"/>
  <c r="FZ29" i="1"/>
  <c r="FY29" i="1"/>
  <c r="FX29" i="1"/>
  <c r="FW29" i="1"/>
  <c r="FV29" i="1"/>
  <c r="FU29" i="1"/>
  <c r="FT29" i="1"/>
  <c r="FS29" i="1"/>
  <c r="FR29" i="1"/>
  <c r="FQ29" i="1"/>
  <c r="FP29" i="1"/>
  <c r="FO29" i="1"/>
  <c r="FN29" i="1"/>
  <c r="FM29" i="1"/>
  <c r="FL29" i="1"/>
  <c r="FK29" i="1"/>
  <c r="FJ29" i="1"/>
  <c r="FI29" i="1"/>
  <c r="FH29" i="1"/>
  <c r="FG29" i="1"/>
  <c r="FF29" i="1"/>
  <c r="FE29" i="1"/>
  <c r="FD29" i="1"/>
  <c r="FC29" i="1"/>
  <c r="FB29" i="1"/>
  <c r="FA29" i="1"/>
  <c r="EZ29" i="1"/>
  <c r="EY29" i="1"/>
  <c r="EX29" i="1"/>
  <c r="EW29" i="1"/>
  <c r="EV29" i="1"/>
  <c r="EU29" i="1"/>
  <c r="ET29" i="1"/>
  <c r="ES29" i="1"/>
  <c r="ER29" i="1"/>
  <c r="EQ29" i="1"/>
  <c r="EP29" i="1"/>
  <c r="EO29" i="1"/>
  <c r="EN29" i="1"/>
  <c r="EM29" i="1"/>
  <c r="EL29" i="1"/>
  <c r="EK29" i="1"/>
  <c r="EJ29" i="1"/>
  <c r="EI29" i="1"/>
  <c r="EH29" i="1"/>
  <c r="EG29" i="1"/>
  <c r="EF29" i="1"/>
  <c r="EE29" i="1"/>
  <c r="ED29" i="1"/>
  <c r="EC29" i="1"/>
  <c r="EB29" i="1"/>
  <c r="EA29" i="1"/>
  <c r="DZ29" i="1"/>
  <c r="DY29" i="1"/>
  <c r="DX29" i="1"/>
  <c r="DW29" i="1"/>
  <c r="DV29" i="1"/>
  <c r="DU29" i="1"/>
  <c r="DT29" i="1"/>
  <c r="DS29" i="1"/>
  <c r="DR29" i="1"/>
  <c r="DQ29" i="1"/>
  <c r="DP29" i="1"/>
  <c r="DO29" i="1"/>
  <c r="DN29" i="1"/>
  <c r="DM29" i="1"/>
  <c r="DL29" i="1"/>
  <c r="DK29" i="1"/>
  <c r="DJ29" i="1"/>
  <c r="DI29" i="1"/>
  <c r="DH29" i="1"/>
  <c r="DG29" i="1"/>
  <c r="DF29" i="1"/>
  <c r="DE29" i="1"/>
  <c r="DD29" i="1"/>
  <c r="DC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U29" i="1"/>
  <c r="AT29" i="1"/>
  <c r="AS29" i="1"/>
  <c r="AR29" i="1"/>
  <c r="AQ29" i="1"/>
  <c r="AP29" i="1"/>
  <c r="AO29" i="1"/>
  <c r="AN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ND28" i="1"/>
  <c r="NC28" i="1"/>
  <c r="NB28" i="1"/>
  <c r="NA28" i="1"/>
  <c r="MZ28" i="1"/>
  <c r="MY28" i="1"/>
  <c r="MX28" i="1"/>
  <c r="MW28" i="1"/>
  <c r="MV28" i="1"/>
  <c r="MU28" i="1"/>
  <c r="MT28" i="1"/>
  <c r="MS28" i="1"/>
  <c r="MR28" i="1"/>
  <c r="MQ28" i="1"/>
  <c r="MP28" i="1"/>
  <c r="MO28" i="1"/>
  <c r="MN28" i="1"/>
  <c r="MM28" i="1"/>
  <c r="ML28" i="1"/>
  <c r="MK28" i="1"/>
  <c r="MJ28" i="1"/>
  <c r="MI28" i="1"/>
  <c r="MH28" i="1"/>
  <c r="MG28" i="1"/>
  <c r="MF28" i="1"/>
  <c r="ME28" i="1"/>
  <c r="MD28" i="1"/>
  <c r="MC28" i="1"/>
  <c r="MB28" i="1"/>
  <c r="MA28" i="1"/>
  <c r="LZ28" i="1"/>
  <c r="LY28" i="1"/>
  <c r="LX28" i="1"/>
  <c r="LW28" i="1"/>
  <c r="LV28" i="1"/>
  <c r="LU28" i="1"/>
  <c r="LT28" i="1"/>
  <c r="LS28" i="1"/>
  <c r="LR28" i="1"/>
  <c r="LQ28" i="1"/>
  <c r="LP28" i="1"/>
  <c r="LO28" i="1"/>
  <c r="LN28" i="1"/>
  <c r="LM28" i="1"/>
  <c r="LL28" i="1"/>
  <c r="LK28" i="1"/>
  <c r="LJ28" i="1"/>
  <c r="LI28" i="1"/>
  <c r="LH28" i="1"/>
  <c r="LG28" i="1"/>
  <c r="LF28" i="1"/>
  <c r="LE28" i="1"/>
  <c r="LD28" i="1"/>
  <c r="LC28" i="1"/>
  <c r="LB28" i="1"/>
  <c r="LA28" i="1"/>
  <c r="KZ28" i="1"/>
  <c r="KY28" i="1"/>
  <c r="KX28" i="1"/>
  <c r="KW28" i="1"/>
  <c r="KV28" i="1"/>
  <c r="KU28" i="1"/>
  <c r="KT28" i="1"/>
  <c r="KS28" i="1"/>
  <c r="KR28" i="1"/>
  <c r="KQ28" i="1"/>
  <c r="KP28" i="1"/>
  <c r="KO28" i="1"/>
  <c r="KN28" i="1"/>
  <c r="KM28" i="1"/>
  <c r="KL28" i="1"/>
  <c r="KK28" i="1"/>
  <c r="KJ28" i="1"/>
  <c r="KI28" i="1"/>
  <c r="KH28" i="1"/>
  <c r="KG28" i="1"/>
  <c r="KF28" i="1"/>
  <c r="KE28" i="1"/>
  <c r="KD28" i="1"/>
  <c r="KC28" i="1"/>
  <c r="KB28" i="1"/>
  <c r="KA28" i="1"/>
  <c r="JZ28" i="1"/>
  <c r="JY28" i="1"/>
  <c r="JX28" i="1"/>
  <c r="JW28" i="1"/>
  <c r="JV28" i="1"/>
  <c r="JU28" i="1"/>
  <c r="JT28" i="1"/>
  <c r="JS28" i="1"/>
  <c r="JR28" i="1"/>
  <c r="JQ28" i="1"/>
  <c r="JP28" i="1"/>
  <c r="JO28" i="1"/>
  <c r="JN28" i="1"/>
  <c r="JM28" i="1"/>
  <c r="JL28" i="1"/>
  <c r="JK28" i="1"/>
  <c r="JJ28" i="1"/>
  <c r="JI28" i="1"/>
  <c r="JH28" i="1"/>
  <c r="JG28" i="1"/>
  <c r="JF28" i="1"/>
  <c r="JE28" i="1"/>
  <c r="JD28" i="1"/>
  <c r="JC28" i="1"/>
  <c r="JB28" i="1"/>
  <c r="JA28" i="1"/>
  <c r="IZ28" i="1"/>
  <c r="IY28" i="1"/>
  <c r="IX28" i="1"/>
  <c r="IW28" i="1"/>
  <c r="IV28" i="1"/>
  <c r="IU28" i="1"/>
  <c r="IT28" i="1"/>
  <c r="IS28" i="1"/>
  <c r="IR28" i="1"/>
  <c r="IQ28" i="1"/>
  <c r="IP28" i="1"/>
  <c r="IO28" i="1"/>
  <c r="IN28" i="1"/>
  <c r="IM28" i="1"/>
  <c r="IL28" i="1"/>
  <c r="IK28" i="1"/>
  <c r="IJ28" i="1"/>
  <c r="II28" i="1"/>
  <c r="IH28" i="1"/>
  <c r="IG28" i="1"/>
  <c r="IF28" i="1"/>
  <c r="IE28" i="1"/>
  <c r="ID28" i="1"/>
  <c r="IC28" i="1"/>
  <c r="IB28" i="1"/>
  <c r="IA28" i="1"/>
  <c r="HZ28" i="1"/>
  <c r="HY28" i="1"/>
  <c r="HX28" i="1"/>
  <c r="HW28" i="1"/>
  <c r="HV28" i="1"/>
  <c r="HU28" i="1"/>
  <c r="HT28" i="1"/>
  <c r="HS28" i="1"/>
  <c r="HR28" i="1"/>
  <c r="HQ28" i="1"/>
  <c r="HP28" i="1"/>
  <c r="HO28" i="1"/>
  <c r="HN28" i="1"/>
  <c r="HM28" i="1"/>
  <c r="HL28" i="1"/>
  <c r="HK28" i="1"/>
  <c r="HJ28" i="1"/>
  <c r="HI28" i="1"/>
  <c r="HH28" i="1"/>
  <c r="HG28" i="1"/>
  <c r="HF28" i="1"/>
  <c r="HE28" i="1"/>
  <c r="HD28" i="1"/>
  <c r="HC28" i="1"/>
  <c r="HB28" i="1"/>
  <c r="HA28" i="1"/>
  <c r="GZ28" i="1"/>
  <c r="GY28" i="1"/>
  <c r="GX28" i="1"/>
  <c r="GW28" i="1"/>
  <c r="GV28" i="1"/>
  <c r="GU28" i="1"/>
  <c r="GT28" i="1"/>
  <c r="GS28" i="1"/>
  <c r="GR28" i="1"/>
  <c r="GQ28" i="1"/>
  <c r="GP28" i="1"/>
  <c r="GO28" i="1"/>
  <c r="GN28" i="1"/>
  <c r="GM28" i="1"/>
  <c r="GL28" i="1"/>
  <c r="GK28" i="1"/>
  <c r="GJ28" i="1"/>
  <c r="GI28" i="1"/>
  <c r="GH28" i="1"/>
  <c r="GG28" i="1"/>
  <c r="GF28" i="1"/>
  <c r="GE28" i="1"/>
  <c r="GD28" i="1"/>
  <c r="GC28" i="1"/>
  <c r="GB28" i="1"/>
  <c r="GA28" i="1"/>
  <c r="FZ28" i="1"/>
  <c r="FY28" i="1"/>
  <c r="FX28" i="1"/>
  <c r="FW28" i="1"/>
  <c r="FV28" i="1"/>
  <c r="FU28" i="1"/>
  <c r="FT28" i="1"/>
  <c r="FS28" i="1"/>
  <c r="FR28" i="1"/>
  <c r="FQ28" i="1"/>
  <c r="FP28" i="1"/>
  <c r="FO28" i="1"/>
  <c r="FN28" i="1"/>
  <c r="FM28" i="1"/>
  <c r="FL28" i="1"/>
  <c r="FK28" i="1"/>
  <c r="FJ28" i="1"/>
  <c r="FI28" i="1"/>
  <c r="FH28" i="1"/>
  <c r="FG28" i="1"/>
  <c r="FF28" i="1"/>
  <c r="FE28" i="1"/>
  <c r="FD28" i="1"/>
  <c r="FC28" i="1"/>
  <c r="FB28" i="1"/>
  <c r="FA28" i="1"/>
  <c r="EZ28" i="1"/>
  <c r="EY28" i="1"/>
  <c r="EX28" i="1"/>
  <c r="EW28" i="1"/>
  <c r="EV28" i="1"/>
  <c r="EU28" i="1"/>
  <c r="ET28" i="1"/>
  <c r="ES28" i="1"/>
  <c r="ER28" i="1"/>
  <c r="EQ28" i="1"/>
  <c r="EP28" i="1"/>
  <c r="EO28" i="1"/>
  <c r="EN28" i="1"/>
  <c r="EM28" i="1"/>
  <c r="EL28" i="1"/>
  <c r="EK28" i="1"/>
  <c r="EJ28" i="1"/>
  <c r="EI28" i="1"/>
  <c r="EH28" i="1"/>
  <c r="EG28" i="1"/>
  <c r="EF28" i="1"/>
  <c r="EE28" i="1"/>
  <c r="ED28" i="1"/>
  <c r="EC28" i="1"/>
  <c r="EB28" i="1"/>
  <c r="EA28" i="1"/>
  <c r="DZ28" i="1"/>
  <c r="DY28" i="1"/>
  <c r="DX28" i="1"/>
  <c r="DW28" i="1"/>
  <c r="DV28" i="1"/>
  <c r="DU28" i="1"/>
  <c r="DT28" i="1"/>
  <c r="DS28" i="1"/>
  <c r="DR28" i="1"/>
  <c r="DQ28" i="1"/>
  <c r="DP28" i="1"/>
  <c r="DO28" i="1"/>
  <c r="DN28" i="1"/>
  <c r="DM28" i="1"/>
  <c r="DL28" i="1"/>
  <c r="DK28" i="1"/>
  <c r="DJ28" i="1"/>
  <c r="DI28" i="1"/>
  <c r="DH28" i="1"/>
  <c r="DG28" i="1"/>
  <c r="DF28" i="1"/>
  <c r="DE28" i="1"/>
  <c r="DD28" i="1"/>
  <c r="DC28" i="1"/>
  <c r="DB28" i="1"/>
  <c r="DA28" i="1"/>
  <c r="CZ28" i="1"/>
  <c r="CY28" i="1"/>
  <c r="CX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U28" i="1"/>
  <c r="AT28" i="1"/>
  <c r="AS28" i="1"/>
  <c r="AR28" i="1"/>
  <c r="AQ28" i="1"/>
  <c r="AP28" i="1"/>
  <c r="AO28" i="1"/>
  <c r="AN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ND27" i="1"/>
  <c r="NC27" i="1"/>
  <c r="NB27" i="1"/>
  <c r="NA27" i="1"/>
  <c r="MZ27" i="1"/>
  <c r="MY27" i="1"/>
  <c r="MX27" i="1"/>
  <c r="MW27" i="1"/>
  <c r="MV27" i="1"/>
  <c r="MU27" i="1"/>
  <c r="MT27" i="1"/>
  <c r="MS27" i="1"/>
  <c r="MR27" i="1"/>
  <c r="MQ27" i="1"/>
  <c r="MP27" i="1"/>
  <c r="MO27" i="1"/>
  <c r="MN27" i="1"/>
  <c r="MM27" i="1"/>
  <c r="ML27" i="1"/>
  <c r="MK27" i="1"/>
  <c r="MJ27" i="1"/>
  <c r="MI27" i="1"/>
  <c r="MH27" i="1"/>
  <c r="MG27" i="1"/>
  <c r="MF27" i="1"/>
  <c r="ME27" i="1"/>
  <c r="MD27" i="1"/>
  <c r="MC27" i="1"/>
  <c r="MB27" i="1"/>
  <c r="MA27" i="1"/>
  <c r="LZ27" i="1"/>
  <c r="LY27" i="1"/>
  <c r="LX27" i="1"/>
  <c r="LW27" i="1"/>
  <c r="LV27" i="1"/>
  <c r="LU27" i="1"/>
  <c r="LT27" i="1"/>
  <c r="LS27" i="1"/>
  <c r="LR27" i="1"/>
  <c r="LQ27" i="1"/>
  <c r="LP27" i="1"/>
  <c r="LO27" i="1"/>
  <c r="LN27" i="1"/>
  <c r="LM27" i="1"/>
  <c r="LL27" i="1"/>
  <c r="LK27" i="1"/>
  <c r="LJ27" i="1"/>
  <c r="LI27" i="1"/>
  <c r="LH27" i="1"/>
  <c r="LG27" i="1"/>
  <c r="LF27" i="1"/>
  <c r="LE27" i="1"/>
  <c r="LD27" i="1"/>
  <c r="LC27" i="1"/>
  <c r="LB27" i="1"/>
  <c r="LA27" i="1"/>
  <c r="KZ27" i="1"/>
  <c r="KY27" i="1"/>
  <c r="KX27" i="1"/>
  <c r="KW27" i="1"/>
  <c r="KV27" i="1"/>
  <c r="KU27" i="1"/>
  <c r="KT27" i="1"/>
  <c r="KS27" i="1"/>
  <c r="KR27" i="1"/>
  <c r="KQ27" i="1"/>
  <c r="KP27" i="1"/>
  <c r="KO27" i="1"/>
  <c r="KN27" i="1"/>
  <c r="KM27" i="1"/>
  <c r="KL27" i="1"/>
  <c r="KK27" i="1"/>
  <c r="KJ27" i="1"/>
  <c r="KI27" i="1"/>
  <c r="KH27" i="1"/>
  <c r="KG27" i="1"/>
  <c r="KF27" i="1"/>
  <c r="KE27" i="1"/>
  <c r="KD27" i="1"/>
  <c r="KC27" i="1"/>
  <c r="KB27" i="1"/>
  <c r="KA27" i="1"/>
  <c r="JZ27" i="1"/>
  <c r="JY27" i="1"/>
  <c r="JX27" i="1"/>
  <c r="JW27" i="1"/>
  <c r="JV27" i="1"/>
  <c r="JU27" i="1"/>
  <c r="JT27" i="1"/>
  <c r="JS27" i="1"/>
  <c r="JR27" i="1"/>
  <c r="JQ27" i="1"/>
  <c r="JP27" i="1"/>
  <c r="JO27" i="1"/>
  <c r="JN27" i="1"/>
  <c r="JM27" i="1"/>
  <c r="JL27" i="1"/>
  <c r="JK27" i="1"/>
  <c r="JJ27" i="1"/>
  <c r="JI27" i="1"/>
  <c r="JH27" i="1"/>
  <c r="JG27" i="1"/>
  <c r="JF27" i="1"/>
  <c r="JE27" i="1"/>
  <c r="JD27" i="1"/>
  <c r="JC27" i="1"/>
  <c r="JB27" i="1"/>
  <c r="JA27" i="1"/>
  <c r="IZ27" i="1"/>
  <c r="IY27" i="1"/>
  <c r="IX27" i="1"/>
  <c r="IW27" i="1"/>
  <c r="IV27" i="1"/>
  <c r="IU27" i="1"/>
  <c r="IT27" i="1"/>
  <c r="IS27" i="1"/>
  <c r="IR27" i="1"/>
  <c r="IQ27" i="1"/>
  <c r="IP27" i="1"/>
  <c r="IO27" i="1"/>
  <c r="IN27" i="1"/>
  <c r="IM27" i="1"/>
  <c r="IL27" i="1"/>
  <c r="IK27" i="1"/>
  <c r="IJ27" i="1"/>
  <c r="II27" i="1"/>
  <c r="IH27" i="1"/>
  <c r="IG27" i="1"/>
  <c r="IF27" i="1"/>
  <c r="IE27" i="1"/>
  <c r="ID27" i="1"/>
  <c r="IC27" i="1"/>
  <c r="IB27" i="1"/>
  <c r="IA27" i="1"/>
  <c r="HZ27" i="1"/>
  <c r="HY27" i="1"/>
  <c r="HX27" i="1"/>
  <c r="HW27" i="1"/>
  <c r="HV27" i="1"/>
  <c r="HU27" i="1"/>
  <c r="HT27" i="1"/>
  <c r="HS27" i="1"/>
  <c r="HR27" i="1"/>
  <c r="HQ27" i="1"/>
  <c r="HP27" i="1"/>
  <c r="HO27" i="1"/>
  <c r="HN27" i="1"/>
  <c r="HM27" i="1"/>
  <c r="HL27" i="1"/>
  <c r="HK27" i="1"/>
  <c r="HJ27" i="1"/>
  <c r="HI27" i="1"/>
  <c r="HH27" i="1"/>
  <c r="HG27" i="1"/>
  <c r="HF27" i="1"/>
  <c r="HE27" i="1"/>
  <c r="HD27" i="1"/>
  <c r="HC27" i="1"/>
  <c r="HB27" i="1"/>
  <c r="HA27" i="1"/>
  <c r="GZ27" i="1"/>
  <c r="GY27" i="1"/>
  <c r="GX27" i="1"/>
  <c r="GW27" i="1"/>
  <c r="GV27" i="1"/>
  <c r="GU27" i="1"/>
  <c r="GT27" i="1"/>
  <c r="GS27" i="1"/>
  <c r="GR27" i="1"/>
  <c r="GQ27" i="1"/>
  <c r="GP27" i="1"/>
  <c r="GO27" i="1"/>
  <c r="GN27" i="1"/>
  <c r="GM27" i="1"/>
  <c r="GL27" i="1"/>
  <c r="GK27" i="1"/>
  <c r="GJ27" i="1"/>
  <c r="GI27" i="1"/>
  <c r="GH27" i="1"/>
  <c r="GG27" i="1"/>
  <c r="GF27" i="1"/>
  <c r="GE27" i="1"/>
  <c r="GD27" i="1"/>
  <c r="GC27" i="1"/>
  <c r="GB27" i="1"/>
  <c r="GA27" i="1"/>
  <c r="FZ27" i="1"/>
  <c r="FY27" i="1"/>
  <c r="FX27" i="1"/>
  <c r="FW27" i="1"/>
  <c r="FV27" i="1"/>
  <c r="FU27" i="1"/>
  <c r="FT27" i="1"/>
  <c r="FS27" i="1"/>
  <c r="FR27" i="1"/>
  <c r="FQ27" i="1"/>
  <c r="FP27" i="1"/>
  <c r="FO27" i="1"/>
  <c r="FN27" i="1"/>
  <c r="FM27" i="1"/>
  <c r="FL27" i="1"/>
  <c r="FK27" i="1"/>
  <c r="FJ27" i="1"/>
  <c r="FI27" i="1"/>
  <c r="FH27" i="1"/>
  <c r="FG27" i="1"/>
  <c r="FF27" i="1"/>
  <c r="FE27" i="1"/>
  <c r="FD27" i="1"/>
  <c r="FC27" i="1"/>
  <c r="FB27" i="1"/>
  <c r="FA27" i="1"/>
  <c r="EZ27" i="1"/>
  <c r="EY27" i="1"/>
  <c r="EX27" i="1"/>
  <c r="EW27" i="1"/>
  <c r="EV27" i="1"/>
  <c r="EU27" i="1"/>
  <c r="ET27" i="1"/>
  <c r="ES27" i="1"/>
  <c r="ER27" i="1"/>
  <c r="EQ27" i="1"/>
  <c r="EP27" i="1"/>
  <c r="EO27" i="1"/>
  <c r="EN27" i="1"/>
  <c r="EM27" i="1"/>
  <c r="EL27" i="1"/>
  <c r="EK27" i="1"/>
  <c r="EJ27" i="1"/>
  <c r="EI27" i="1"/>
  <c r="EH27" i="1"/>
  <c r="EG27" i="1"/>
  <c r="EF27" i="1"/>
  <c r="EE27" i="1"/>
  <c r="ED27" i="1"/>
  <c r="EC27" i="1"/>
  <c r="EB27" i="1"/>
  <c r="EA27" i="1"/>
  <c r="DZ27" i="1"/>
  <c r="DY27" i="1"/>
  <c r="DX27" i="1"/>
  <c r="DW27" i="1"/>
  <c r="DV27" i="1"/>
  <c r="DU27" i="1"/>
  <c r="DT27" i="1"/>
  <c r="DS27" i="1"/>
  <c r="DR27" i="1"/>
  <c r="DQ27" i="1"/>
  <c r="DP27" i="1"/>
  <c r="DO27" i="1"/>
  <c r="DN27" i="1"/>
  <c r="DM27" i="1"/>
  <c r="DL27" i="1"/>
  <c r="DK27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U27" i="1"/>
  <c r="AT27" i="1"/>
  <c r="AS27" i="1"/>
  <c r="AR27" i="1"/>
  <c r="AQ27" i="1"/>
  <c r="AP27" i="1"/>
  <c r="AO27" i="1"/>
  <c r="AN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ND26" i="1"/>
  <c r="NC26" i="1"/>
  <c r="NB26" i="1"/>
  <c r="NA26" i="1"/>
  <c r="MZ26" i="1"/>
  <c r="MY26" i="1"/>
  <c r="MX26" i="1"/>
  <c r="MW26" i="1"/>
  <c r="MV26" i="1"/>
  <c r="MU26" i="1"/>
  <c r="MT26" i="1"/>
  <c r="MS26" i="1"/>
  <c r="MR26" i="1"/>
  <c r="MQ26" i="1"/>
  <c r="MP26" i="1"/>
  <c r="MO26" i="1"/>
  <c r="MN26" i="1"/>
  <c r="MM26" i="1"/>
  <c r="ML26" i="1"/>
  <c r="MK26" i="1"/>
  <c r="MJ26" i="1"/>
  <c r="MI26" i="1"/>
  <c r="MH26" i="1"/>
  <c r="MG26" i="1"/>
  <c r="MF26" i="1"/>
  <c r="ME26" i="1"/>
  <c r="MD26" i="1"/>
  <c r="MC26" i="1"/>
  <c r="MB26" i="1"/>
  <c r="MA26" i="1"/>
  <c r="LZ26" i="1"/>
  <c r="LY26" i="1"/>
  <c r="LX26" i="1"/>
  <c r="LW26" i="1"/>
  <c r="LV26" i="1"/>
  <c r="LU26" i="1"/>
  <c r="LT26" i="1"/>
  <c r="LS26" i="1"/>
  <c r="LR26" i="1"/>
  <c r="LQ26" i="1"/>
  <c r="LP26" i="1"/>
  <c r="LO26" i="1"/>
  <c r="LN26" i="1"/>
  <c r="LM26" i="1"/>
  <c r="LL26" i="1"/>
  <c r="LK26" i="1"/>
  <c r="LJ26" i="1"/>
  <c r="LI26" i="1"/>
  <c r="LH26" i="1"/>
  <c r="LG26" i="1"/>
  <c r="LF26" i="1"/>
  <c r="LE26" i="1"/>
  <c r="LD26" i="1"/>
  <c r="LC26" i="1"/>
  <c r="LB26" i="1"/>
  <c r="LA26" i="1"/>
  <c r="KZ26" i="1"/>
  <c r="KY26" i="1"/>
  <c r="KX26" i="1"/>
  <c r="KW26" i="1"/>
  <c r="KV26" i="1"/>
  <c r="KU26" i="1"/>
  <c r="KT26" i="1"/>
  <c r="KS26" i="1"/>
  <c r="KR26" i="1"/>
  <c r="KQ26" i="1"/>
  <c r="KP26" i="1"/>
  <c r="KO26" i="1"/>
  <c r="KN26" i="1"/>
  <c r="KM26" i="1"/>
  <c r="KL26" i="1"/>
  <c r="KK26" i="1"/>
  <c r="KJ26" i="1"/>
  <c r="KI26" i="1"/>
  <c r="KH26" i="1"/>
  <c r="KG26" i="1"/>
  <c r="KF26" i="1"/>
  <c r="KE26" i="1"/>
  <c r="KD26" i="1"/>
  <c r="KC26" i="1"/>
  <c r="KB26" i="1"/>
  <c r="KA26" i="1"/>
  <c r="JZ26" i="1"/>
  <c r="JY26" i="1"/>
  <c r="JX26" i="1"/>
  <c r="JW26" i="1"/>
  <c r="JV26" i="1"/>
  <c r="JU26" i="1"/>
  <c r="JT26" i="1"/>
  <c r="JS26" i="1"/>
  <c r="JR26" i="1"/>
  <c r="JQ26" i="1"/>
  <c r="JP26" i="1"/>
  <c r="JO26" i="1"/>
  <c r="JN26" i="1"/>
  <c r="JM26" i="1"/>
  <c r="JL26" i="1"/>
  <c r="JK26" i="1"/>
  <c r="JJ26" i="1"/>
  <c r="JI26" i="1"/>
  <c r="JH26" i="1"/>
  <c r="JG26" i="1"/>
  <c r="JF26" i="1"/>
  <c r="JE26" i="1"/>
  <c r="JD26" i="1"/>
  <c r="JC26" i="1"/>
  <c r="JB26" i="1"/>
  <c r="JA26" i="1"/>
  <c r="IZ26" i="1"/>
  <c r="IY26" i="1"/>
  <c r="IX26" i="1"/>
  <c r="IW26" i="1"/>
  <c r="IV26" i="1"/>
  <c r="IU26" i="1"/>
  <c r="IT26" i="1"/>
  <c r="IS26" i="1"/>
  <c r="IR26" i="1"/>
  <c r="IQ26" i="1"/>
  <c r="IP26" i="1"/>
  <c r="IO26" i="1"/>
  <c r="IN26" i="1"/>
  <c r="IM26" i="1"/>
  <c r="IL26" i="1"/>
  <c r="IK26" i="1"/>
  <c r="IJ26" i="1"/>
  <c r="II26" i="1"/>
  <c r="IH26" i="1"/>
  <c r="IG26" i="1"/>
  <c r="IF26" i="1"/>
  <c r="IE26" i="1"/>
  <c r="ID26" i="1"/>
  <c r="IC26" i="1"/>
  <c r="IB26" i="1"/>
  <c r="IA26" i="1"/>
  <c r="HZ26" i="1"/>
  <c r="HY26" i="1"/>
  <c r="HX26" i="1"/>
  <c r="HW26" i="1"/>
  <c r="HV26" i="1"/>
  <c r="HU26" i="1"/>
  <c r="HT26" i="1"/>
  <c r="HS26" i="1"/>
  <c r="HR26" i="1"/>
  <c r="HQ26" i="1"/>
  <c r="HP26" i="1"/>
  <c r="HO26" i="1"/>
  <c r="HN26" i="1"/>
  <c r="HM26" i="1"/>
  <c r="HL26" i="1"/>
  <c r="HK26" i="1"/>
  <c r="HJ26" i="1"/>
  <c r="HI26" i="1"/>
  <c r="HH26" i="1"/>
  <c r="HG26" i="1"/>
  <c r="HF26" i="1"/>
  <c r="HE26" i="1"/>
  <c r="HD26" i="1"/>
  <c r="HC26" i="1"/>
  <c r="HB26" i="1"/>
  <c r="HA26" i="1"/>
  <c r="GZ26" i="1"/>
  <c r="GY26" i="1"/>
  <c r="GX26" i="1"/>
  <c r="GW26" i="1"/>
  <c r="GV26" i="1"/>
  <c r="GU26" i="1"/>
  <c r="GT26" i="1"/>
  <c r="GS26" i="1"/>
  <c r="GR26" i="1"/>
  <c r="GQ26" i="1"/>
  <c r="GP26" i="1"/>
  <c r="GO26" i="1"/>
  <c r="GN26" i="1"/>
  <c r="GM26" i="1"/>
  <c r="GL26" i="1"/>
  <c r="GK26" i="1"/>
  <c r="GJ26" i="1"/>
  <c r="GI26" i="1"/>
  <c r="GH26" i="1"/>
  <c r="GG26" i="1"/>
  <c r="GF26" i="1"/>
  <c r="GE26" i="1"/>
  <c r="GD26" i="1"/>
  <c r="GC26" i="1"/>
  <c r="GB26" i="1"/>
  <c r="GA26" i="1"/>
  <c r="FZ26" i="1"/>
  <c r="FY26" i="1"/>
  <c r="FX26" i="1"/>
  <c r="FW26" i="1"/>
  <c r="FV26" i="1"/>
  <c r="FU26" i="1"/>
  <c r="FT26" i="1"/>
  <c r="FS26" i="1"/>
  <c r="FR26" i="1"/>
  <c r="FQ26" i="1"/>
  <c r="FP26" i="1"/>
  <c r="FO26" i="1"/>
  <c r="FN26" i="1"/>
  <c r="FM26" i="1"/>
  <c r="FL26" i="1"/>
  <c r="FK26" i="1"/>
  <c r="FJ26" i="1"/>
  <c r="FI26" i="1"/>
  <c r="FH26" i="1"/>
  <c r="FG26" i="1"/>
  <c r="FF26" i="1"/>
  <c r="FE26" i="1"/>
  <c r="FD26" i="1"/>
  <c r="FC26" i="1"/>
  <c r="FB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O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EA26" i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U26" i="1"/>
  <c r="AT26" i="1"/>
  <c r="AS26" i="1"/>
  <c r="AR26" i="1"/>
  <c r="AQ26" i="1"/>
  <c r="AP26" i="1"/>
  <c r="AO26" i="1"/>
  <c r="AN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ND25" i="1"/>
  <c r="NC25" i="1"/>
  <c r="NB25" i="1"/>
  <c r="NA25" i="1"/>
  <c r="MZ25" i="1"/>
  <c r="MY25" i="1"/>
  <c r="MX25" i="1"/>
  <c r="MW25" i="1"/>
  <c r="MV25" i="1"/>
  <c r="MU25" i="1"/>
  <c r="MT25" i="1"/>
  <c r="MS25" i="1"/>
  <c r="MR25" i="1"/>
  <c r="MQ25" i="1"/>
  <c r="MP25" i="1"/>
  <c r="MO25" i="1"/>
  <c r="MN25" i="1"/>
  <c r="MM25" i="1"/>
  <c r="ML25" i="1"/>
  <c r="MK25" i="1"/>
  <c r="MJ25" i="1"/>
  <c r="MI25" i="1"/>
  <c r="MH25" i="1"/>
  <c r="MG25" i="1"/>
  <c r="MF25" i="1"/>
  <c r="ME25" i="1"/>
  <c r="MD25" i="1"/>
  <c r="MC25" i="1"/>
  <c r="MB25" i="1"/>
  <c r="MA25" i="1"/>
  <c r="LZ25" i="1"/>
  <c r="LY25" i="1"/>
  <c r="LX25" i="1"/>
  <c r="LW25" i="1"/>
  <c r="LV25" i="1"/>
  <c r="LU25" i="1"/>
  <c r="LT25" i="1"/>
  <c r="LS25" i="1"/>
  <c r="LR25" i="1"/>
  <c r="LQ25" i="1"/>
  <c r="LP25" i="1"/>
  <c r="LO25" i="1"/>
  <c r="LN25" i="1"/>
  <c r="LM25" i="1"/>
  <c r="LL25" i="1"/>
  <c r="LK25" i="1"/>
  <c r="LJ25" i="1"/>
  <c r="LI25" i="1"/>
  <c r="LH25" i="1"/>
  <c r="LG25" i="1"/>
  <c r="LF25" i="1"/>
  <c r="LE25" i="1"/>
  <c r="LD25" i="1"/>
  <c r="LC25" i="1"/>
  <c r="LB25" i="1"/>
  <c r="LA25" i="1"/>
  <c r="KZ25" i="1"/>
  <c r="KY25" i="1"/>
  <c r="KX25" i="1"/>
  <c r="KW25" i="1"/>
  <c r="KV25" i="1"/>
  <c r="KU25" i="1"/>
  <c r="KT25" i="1"/>
  <c r="KS25" i="1"/>
  <c r="KR25" i="1"/>
  <c r="KQ25" i="1"/>
  <c r="KP25" i="1"/>
  <c r="KO25" i="1"/>
  <c r="KN25" i="1"/>
  <c r="KM25" i="1"/>
  <c r="KL25" i="1"/>
  <c r="KK25" i="1"/>
  <c r="KJ25" i="1"/>
  <c r="KI25" i="1"/>
  <c r="KH25" i="1"/>
  <c r="KG25" i="1"/>
  <c r="KF25" i="1"/>
  <c r="KE25" i="1"/>
  <c r="KD25" i="1"/>
  <c r="KC25" i="1"/>
  <c r="KB25" i="1"/>
  <c r="KA25" i="1"/>
  <c r="JZ25" i="1"/>
  <c r="JY25" i="1"/>
  <c r="JX25" i="1"/>
  <c r="JW25" i="1"/>
  <c r="JV25" i="1"/>
  <c r="JU25" i="1"/>
  <c r="JT25" i="1"/>
  <c r="JS25" i="1"/>
  <c r="JR25" i="1"/>
  <c r="JQ25" i="1"/>
  <c r="JP25" i="1"/>
  <c r="JO25" i="1"/>
  <c r="JN25" i="1"/>
  <c r="JM25" i="1"/>
  <c r="JL25" i="1"/>
  <c r="JK25" i="1"/>
  <c r="JJ25" i="1"/>
  <c r="JI25" i="1"/>
  <c r="JH25" i="1"/>
  <c r="JG25" i="1"/>
  <c r="JF25" i="1"/>
  <c r="JE25" i="1"/>
  <c r="JD25" i="1"/>
  <c r="JC25" i="1"/>
  <c r="JB25" i="1"/>
  <c r="JA25" i="1"/>
  <c r="IZ25" i="1"/>
  <c r="IY25" i="1"/>
  <c r="IX25" i="1"/>
  <c r="IW25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S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U25" i="1"/>
  <c r="AT25" i="1"/>
  <c r="AS25" i="1"/>
  <c r="AR25" i="1"/>
  <c r="AQ25" i="1"/>
  <c r="AP25" i="1"/>
  <c r="AO25" i="1"/>
  <c r="AN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ND24" i="1"/>
  <c r="NC24" i="1"/>
  <c r="NB24" i="1"/>
  <c r="NA24" i="1"/>
  <c r="MZ24" i="1"/>
  <c r="MY24" i="1"/>
  <c r="MX24" i="1"/>
  <c r="MW24" i="1"/>
  <c r="MV24" i="1"/>
  <c r="MU24" i="1"/>
  <c r="MT24" i="1"/>
  <c r="MS24" i="1"/>
  <c r="MR24" i="1"/>
  <c r="MQ24" i="1"/>
  <c r="MP24" i="1"/>
  <c r="MO24" i="1"/>
  <c r="MN24" i="1"/>
  <c r="MM24" i="1"/>
  <c r="ML24" i="1"/>
  <c r="MK24" i="1"/>
  <c r="MJ24" i="1"/>
  <c r="MI24" i="1"/>
  <c r="MH24" i="1"/>
  <c r="MG24" i="1"/>
  <c r="MF24" i="1"/>
  <c r="ME24" i="1"/>
  <c r="MD24" i="1"/>
  <c r="MC24" i="1"/>
  <c r="MB24" i="1"/>
  <c r="MA24" i="1"/>
  <c r="LZ24" i="1"/>
  <c r="LY24" i="1"/>
  <c r="LX24" i="1"/>
  <c r="LW24" i="1"/>
  <c r="LV24" i="1"/>
  <c r="LU24" i="1"/>
  <c r="LT24" i="1"/>
  <c r="LS24" i="1"/>
  <c r="LR24" i="1"/>
  <c r="LQ24" i="1"/>
  <c r="LP24" i="1"/>
  <c r="LO24" i="1"/>
  <c r="LN24" i="1"/>
  <c r="LM24" i="1"/>
  <c r="LL24" i="1"/>
  <c r="LK24" i="1"/>
  <c r="LJ24" i="1"/>
  <c r="LI24" i="1"/>
  <c r="LH24" i="1"/>
  <c r="LG24" i="1"/>
  <c r="LF24" i="1"/>
  <c r="LE24" i="1"/>
  <c r="LD24" i="1"/>
  <c r="LC24" i="1"/>
  <c r="LB24" i="1"/>
  <c r="LA24" i="1"/>
  <c r="KZ24" i="1"/>
  <c r="KY24" i="1"/>
  <c r="KX24" i="1"/>
  <c r="KW24" i="1"/>
  <c r="KV24" i="1"/>
  <c r="KU24" i="1"/>
  <c r="KT24" i="1"/>
  <c r="KS24" i="1"/>
  <c r="KR24" i="1"/>
  <c r="KQ24" i="1"/>
  <c r="KP24" i="1"/>
  <c r="KO24" i="1"/>
  <c r="KN24" i="1"/>
  <c r="KM24" i="1"/>
  <c r="KL24" i="1"/>
  <c r="KK24" i="1"/>
  <c r="KJ24" i="1"/>
  <c r="KI24" i="1"/>
  <c r="KH24" i="1"/>
  <c r="KG24" i="1"/>
  <c r="KF24" i="1"/>
  <c r="KE24" i="1"/>
  <c r="KD24" i="1"/>
  <c r="KC24" i="1"/>
  <c r="KB24" i="1"/>
  <c r="KA24" i="1"/>
  <c r="JZ24" i="1"/>
  <c r="JY24" i="1"/>
  <c r="JX24" i="1"/>
  <c r="JW24" i="1"/>
  <c r="JV24" i="1"/>
  <c r="JU24" i="1"/>
  <c r="JT24" i="1"/>
  <c r="JS24" i="1"/>
  <c r="JR24" i="1"/>
  <c r="JQ24" i="1"/>
  <c r="JP24" i="1"/>
  <c r="JO24" i="1"/>
  <c r="JN24" i="1"/>
  <c r="JM24" i="1"/>
  <c r="JL24" i="1"/>
  <c r="JK24" i="1"/>
  <c r="JJ24" i="1"/>
  <c r="JI24" i="1"/>
  <c r="JH24" i="1"/>
  <c r="JG24" i="1"/>
  <c r="JF24" i="1"/>
  <c r="JE24" i="1"/>
  <c r="JD24" i="1"/>
  <c r="JC24" i="1"/>
  <c r="JB24" i="1"/>
  <c r="JA24" i="1"/>
  <c r="IZ24" i="1"/>
  <c r="IY24" i="1"/>
  <c r="IX24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U24" i="1"/>
  <c r="AT24" i="1"/>
  <c r="AS24" i="1"/>
  <c r="AR24" i="1"/>
  <c r="AQ24" i="1"/>
  <c r="AP24" i="1"/>
  <c r="AO24" i="1"/>
  <c r="AN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ND23" i="1"/>
  <c r="NC23" i="1"/>
  <c r="NB23" i="1"/>
  <c r="NA23" i="1"/>
  <c r="MZ23" i="1"/>
  <c r="MY23" i="1"/>
  <c r="MX23" i="1"/>
  <c r="MW23" i="1"/>
  <c r="MV23" i="1"/>
  <c r="MU23" i="1"/>
  <c r="MT23" i="1"/>
  <c r="MS23" i="1"/>
  <c r="MR23" i="1"/>
  <c r="MQ23" i="1"/>
  <c r="MP23" i="1"/>
  <c r="MO23" i="1"/>
  <c r="MN23" i="1"/>
  <c r="MM23" i="1"/>
  <c r="ML23" i="1"/>
  <c r="MK23" i="1"/>
  <c r="MJ23" i="1"/>
  <c r="MI23" i="1"/>
  <c r="MH23" i="1"/>
  <c r="MG23" i="1"/>
  <c r="MF23" i="1"/>
  <c r="ME23" i="1"/>
  <c r="MD23" i="1"/>
  <c r="MC23" i="1"/>
  <c r="MB23" i="1"/>
  <c r="MA23" i="1"/>
  <c r="LZ23" i="1"/>
  <c r="LY23" i="1"/>
  <c r="LX23" i="1"/>
  <c r="LW23" i="1"/>
  <c r="LV23" i="1"/>
  <c r="LU23" i="1"/>
  <c r="LT23" i="1"/>
  <c r="LS23" i="1"/>
  <c r="LR23" i="1"/>
  <c r="LQ23" i="1"/>
  <c r="LP23" i="1"/>
  <c r="LO23" i="1"/>
  <c r="LN23" i="1"/>
  <c r="LM23" i="1"/>
  <c r="LL23" i="1"/>
  <c r="LK23" i="1"/>
  <c r="LJ23" i="1"/>
  <c r="LI23" i="1"/>
  <c r="LH23" i="1"/>
  <c r="LG23" i="1"/>
  <c r="LF23" i="1"/>
  <c r="LE23" i="1"/>
  <c r="LD23" i="1"/>
  <c r="LC23" i="1"/>
  <c r="LB23" i="1"/>
  <c r="LA23" i="1"/>
  <c r="KZ23" i="1"/>
  <c r="KY23" i="1"/>
  <c r="KX23" i="1"/>
  <c r="KW23" i="1"/>
  <c r="KV23" i="1"/>
  <c r="KU23" i="1"/>
  <c r="KT23" i="1"/>
  <c r="KS23" i="1"/>
  <c r="KR23" i="1"/>
  <c r="KQ23" i="1"/>
  <c r="KP23" i="1"/>
  <c r="KO23" i="1"/>
  <c r="KN23" i="1"/>
  <c r="KM23" i="1"/>
  <c r="KL23" i="1"/>
  <c r="KK23" i="1"/>
  <c r="KJ23" i="1"/>
  <c r="KI23" i="1"/>
  <c r="KH23" i="1"/>
  <c r="KG23" i="1"/>
  <c r="KF23" i="1"/>
  <c r="KE23" i="1"/>
  <c r="KD23" i="1"/>
  <c r="KC23" i="1"/>
  <c r="KB23" i="1"/>
  <c r="KA23" i="1"/>
  <c r="JZ23" i="1"/>
  <c r="JY23" i="1"/>
  <c r="JX23" i="1"/>
  <c r="JW23" i="1"/>
  <c r="JV23" i="1"/>
  <c r="JU23" i="1"/>
  <c r="JT23" i="1"/>
  <c r="JS23" i="1"/>
  <c r="JR23" i="1"/>
  <c r="JQ23" i="1"/>
  <c r="JP23" i="1"/>
  <c r="JO23" i="1"/>
  <c r="JN23" i="1"/>
  <c r="JM23" i="1"/>
  <c r="JL23" i="1"/>
  <c r="JK23" i="1"/>
  <c r="JJ23" i="1"/>
  <c r="JI23" i="1"/>
  <c r="JH23" i="1"/>
  <c r="JG23" i="1"/>
  <c r="JF23" i="1"/>
  <c r="JE23" i="1"/>
  <c r="JD23" i="1"/>
  <c r="JC23" i="1"/>
  <c r="JB23" i="1"/>
  <c r="JA23" i="1"/>
  <c r="IZ23" i="1"/>
  <c r="IY23" i="1"/>
  <c r="IX23" i="1"/>
  <c r="IW23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U23" i="1"/>
  <c r="AT23" i="1"/>
  <c r="AS23" i="1"/>
  <c r="AR23" i="1"/>
  <c r="AQ23" i="1"/>
  <c r="AP23" i="1"/>
  <c r="AO23" i="1"/>
  <c r="AN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ND22" i="1"/>
  <c r="NC22" i="1"/>
  <c r="NB22" i="1"/>
  <c r="NA22" i="1"/>
  <c r="MZ22" i="1"/>
  <c r="MY22" i="1"/>
  <c r="MX22" i="1"/>
  <c r="MW22" i="1"/>
  <c r="MV22" i="1"/>
  <c r="MU22" i="1"/>
  <c r="MT22" i="1"/>
  <c r="MS22" i="1"/>
  <c r="MR22" i="1"/>
  <c r="MQ22" i="1"/>
  <c r="MP22" i="1"/>
  <c r="MO22" i="1"/>
  <c r="MN22" i="1"/>
  <c r="MM22" i="1"/>
  <c r="ML22" i="1"/>
  <c r="MK22" i="1"/>
  <c r="MJ22" i="1"/>
  <c r="MI22" i="1"/>
  <c r="MH22" i="1"/>
  <c r="MG22" i="1"/>
  <c r="MF22" i="1"/>
  <c r="ME22" i="1"/>
  <c r="MD22" i="1"/>
  <c r="MC22" i="1"/>
  <c r="MB22" i="1"/>
  <c r="MA22" i="1"/>
  <c r="LZ22" i="1"/>
  <c r="LY22" i="1"/>
  <c r="LX22" i="1"/>
  <c r="LW22" i="1"/>
  <c r="LV22" i="1"/>
  <c r="LU22" i="1"/>
  <c r="LT22" i="1"/>
  <c r="LS22" i="1"/>
  <c r="LR22" i="1"/>
  <c r="LQ22" i="1"/>
  <c r="LP22" i="1"/>
  <c r="LO22" i="1"/>
  <c r="LN22" i="1"/>
  <c r="LM22" i="1"/>
  <c r="LL22" i="1"/>
  <c r="LK22" i="1"/>
  <c r="LJ22" i="1"/>
  <c r="LI22" i="1"/>
  <c r="LH22" i="1"/>
  <c r="LG22" i="1"/>
  <c r="LF22" i="1"/>
  <c r="LE22" i="1"/>
  <c r="LD22" i="1"/>
  <c r="LC22" i="1"/>
  <c r="LB22" i="1"/>
  <c r="LA22" i="1"/>
  <c r="KZ22" i="1"/>
  <c r="KY22" i="1"/>
  <c r="KX22" i="1"/>
  <c r="KW22" i="1"/>
  <c r="KV22" i="1"/>
  <c r="KU22" i="1"/>
  <c r="KT22" i="1"/>
  <c r="KS22" i="1"/>
  <c r="KR22" i="1"/>
  <c r="KQ22" i="1"/>
  <c r="KP22" i="1"/>
  <c r="KO22" i="1"/>
  <c r="KN22" i="1"/>
  <c r="KM22" i="1"/>
  <c r="KL22" i="1"/>
  <c r="KK22" i="1"/>
  <c r="KJ22" i="1"/>
  <c r="KI22" i="1"/>
  <c r="KH22" i="1"/>
  <c r="KG22" i="1"/>
  <c r="KF22" i="1"/>
  <c r="KE22" i="1"/>
  <c r="KD22" i="1"/>
  <c r="KC22" i="1"/>
  <c r="KB22" i="1"/>
  <c r="KA22" i="1"/>
  <c r="JZ22" i="1"/>
  <c r="JY22" i="1"/>
  <c r="JX22" i="1"/>
  <c r="JW22" i="1"/>
  <c r="JV22" i="1"/>
  <c r="JU22" i="1"/>
  <c r="JT22" i="1"/>
  <c r="JS22" i="1"/>
  <c r="JR22" i="1"/>
  <c r="JQ22" i="1"/>
  <c r="JP22" i="1"/>
  <c r="JO22" i="1"/>
  <c r="JN22" i="1"/>
  <c r="JM22" i="1"/>
  <c r="JL22" i="1"/>
  <c r="JK22" i="1"/>
  <c r="JJ22" i="1"/>
  <c r="JI22" i="1"/>
  <c r="JH22" i="1"/>
  <c r="JG22" i="1"/>
  <c r="JF22" i="1"/>
  <c r="JE22" i="1"/>
  <c r="JD22" i="1"/>
  <c r="JC22" i="1"/>
  <c r="JB22" i="1"/>
  <c r="JA22" i="1"/>
  <c r="IZ22" i="1"/>
  <c r="IY22" i="1"/>
  <c r="IX22" i="1"/>
  <c r="IW22" i="1"/>
  <c r="IV22" i="1"/>
  <c r="IU22" i="1"/>
  <c r="IT22" i="1"/>
  <c r="IS22" i="1"/>
  <c r="IR22" i="1"/>
  <c r="IQ22" i="1"/>
  <c r="IP22" i="1"/>
  <c r="IO22" i="1"/>
  <c r="IN22" i="1"/>
  <c r="IM22" i="1"/>
  <c r="IL22" i="1"/>
  <c r="IK22" i="1"/>
  <c r="IJ22" i="1"/>
  <c r="II22" i="1"/>
  <c r="IH22" i="1"/>
  <c r="IG22" i="1"/>
  <c r="IF22" i="1"/>
  <c r="IE22" i="1"/>
  <c r="ID22" i="1"/>
  <c r="IC22" i="1"/>
  <c r="IB22" i="1"/>
  <c r="IA22" i="1"/>
  <c r="HZ22" i="1"/>
  <c r="HY22" i="1"/>
  <c r="HX22" i="1"/>
  <c r="HW22" i="1"/>
  <c r="HV22" i="1"/>
  <c r="HU22" i="1"/>
  <c r="HT22" i="1"/>
  <c r="HS22" i="1"/>
  <c r="HR22" i="1"/>
  <c r="HQ22" i="1"/>
  <c r="HP22" i="1"/>
  <c r="HO22" i="1"/>
  <c r="HN22" i="1"/>
  <c r="HM22" i="1"/>
  <c r="HL22" i="1"/>
  <c r="HK22" i="1"/>
  <c r="HJ22" i="1"/>
  <c r="HI22" i="1"/>
  <c r="HH22" i="1"/>
  <c r="HG22" i="1"/>
  <c r="HF22" i="1"/>
  <c r="HE22" i="1"/>
  <c r="HD22" i="1"/>
  <c r="HC22" i="1"/>
  <c r="HB22" i="1"/>
  <c r="HA22" i="1"/>
  <c r="GZ22" i="1"/>
  <c r="GY22" i="1"/>
  <c r="GX22" i="1"/>
  <c r="GW22" i="1"/>
  <c r="GV22" i="1"/>
  <c r="GU22" i="1"/>
  <c r="GT22" i="1"/>
  <c r="GS22" i="1"/>
  <c r="GR22" i="1"/>
  <c r="GQ22" i="1"/>
  <c r="GP22" i="1"/>
  <c r="GO22" i="1"/>
  <c r="GN22" i="1"/>
  <c r="GM22" i="1"/>
  <c r="GL22" i="1"/>
  <c r="GK22" i="1"/>
  <c r="GJ22" i="1"/>
  <c r="GI22" i="1"/>
  <c r="GH22" i="1"/>
  <c r="GG22" i="1"/>
  <c r="GF22" i="1"/>
  <c r="GE22" i="1"/>
  <c r="GD22" i="1"/>
  <c r="GC22" i="1"/>
  <c r="GB22" i="1"/>
  <c r="GA22" i="1"/>
  <c r="FZ22" i="1"/>
  <c r="FY22" i="1"/>
  <c r="FX22" i="1"/>
  <c r="FW22" i="1"/>
  <c r="FV22" i="1"/>
  <c r="FU22" i="1"/>
  <c r="FT22" i="1"/>
  <c r="FS22" i="1"/>
  <c r="FR22" i="1"/>
  <c r="FQ22" i="1"/>
  <c r="FP22" i="1"/>
  <c r="FO22" i="1"/>
  <c r="FN22" i="1"/>
  <c r="FM22" i="1"/>
  <c r="FL22" i="1"/>
  <c r="FK22" i="1"/>
  <c r="FJ22" i="1"/>
  <c r="FI22" i="1"/>
  <c r="FH22" i="1"/>
  <c r="FG22" i="1"/>
  <c r="FF22" i="1"/>
  <c r="FE22" i="1"/>
  <c r="FD22" i="1"/>
  <c r="FC22" i="1"/>
  <c r="FB22" i="1"/>
  <c r="FA22" i="1"/>
  <c r="EZ22" i="1"/>
  <c r="EY22" i="1"/>
  <c r="EX22" i="1"/>
  <c r="EW22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U22" i="1"/>
  <c r="AT22" i="1"/>
  <c r="AS22" i="1"/>
  <c r="AR22" i="1"/>
  <c r="AQ22" i="1"/>
  <c r="AP22" i="1"/>
  <c r="AO22" i="1"/>
  <c r="AN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ND21" i="1"/>
  <c r="NC21" i="1"/>
  <c r="NB21" i="1"/>
  <c r="NA21" i="1"/>
  <c r="MZ21" i="1"/>
  <c r="MY21" i="1"/>
  <c r="MX21" i="1"/>
  <c r="MW21" i="1"/>
  <c r="MV21" i="1"/>
  <c r="MU21" i="1"/>
  <c r="MT21" i="1"/>
  <c r="MS21" i="1"/>
  <c r="MR21" i="1"/>
  <c r="MQ21" i="1"/>
  <c r="MP21" i="1"/>
  <c r="MO21" i="1"/>
  <c r="MN21" i="1"/>
  <c r="MM21" i="1"/>
  <c r="ML21" i="1"/>
  <c r="MK21" i="1"/>
  <c r="MJ21" i="1"/>
  <c r="MI21" i="1"/>
  <c r="MH21" i="1"/>
  <c r="MG21" i="1"/>
  <c r="MF21" i="1"/>
  <c r="ME21" i="1"/>
  <c r="MD21" i="1"/>
  <c r="MC21" i="1"/>
  <c r="MB21" i="1"/>
  <c r="MA21" i="1"/>
  <c r="LZ21" i="1"/>
  <c r="LY21" i="1"/>
  <c r="LX21" i="1"/>
  <c r="LW21" i="1"/>
  <c r="LV21" i="1"/>
  <c r="LU21" i="1"/>
  <c r="LT21" i="1"/>
  <c r="LS21" i="1"/>
  <c r="LR21" i="1"/>
  <c r="LQ21" i="1"/>
  <c r="LP21" i="1"/>
  <c r="LO21" i="1"/>
  <c r="LN21" i="1"/>
  <c r="LM21" i="1"/>
  <c r="LL21" i="1"/>
  <c r="LK21" i="1"/>
  <c r="LJ21" i="1"/>
  <c r="LI21" i="1"/>
  <c r="LH21" i="1"/>
  <c r="LG21" i="1"/>
  <c r="LF21" i="1"/>
  <c r="LE21" i="1"/>
  <c r="LD21" i="1"/>
  <c r="LC21" i="1"/>
  <c r="LB21" i="1"/>
  <c r="LA21" i="1"/>
  <c r="KZ21" i="1"/>
  <c r="KY21" i="1"/>
  <c r="KX21" i="1"/>
  <c r="KW21" i="1"/>
  <c r="KV21" i="1"/>
  <c r="KU21" i="1"/>
  <c r="KT21" i="1"/>
  <c r="KS21" i="1"/>
  <c r="KR21" i="1"/>
  <c r="KQ21" i="1"/>
  <c r="KP21" i="1"/>
  <c r="KO21" i="1"/>
  <c r="KN21" i="1"/>
  <c r="KM21" i="1"/>
  <c r="KL21" i="1"/>
  <c r="KK21" i="1"/>
  <c r="KJ21" i="1"/>
  <c r="KI21" i="1"/>
  <c r="KH21" i="1"/>
  <c r="KG21" i="1"/>
  <c r="KF21" i="1"/>
  <c r="KE21" i="1"/>
  <c r="KD21" i="1"/>
  <c r="KC21" i="1"/>
  <c r="KB21" i="1"/>
  <c r="KA21" i="1"/>
  <c r="JZ21" i="1"/>
  <c r="JY21" i="1"/>
  <c r="JX21" i="1"/>
  <c r="JW21" i="1"/>
  <c r="JV21" i="1"/>
  <c r="JU21" i="1"/>
  <c r="JT21" i="1"/>
  <c r="JS21" i="1"/>
  <c r="JR21" i="1"/>
  <c r="JQ21" i="1"/>
  <c r="JP21" i="1"/>
  <c r="JO21" i="1"/>
  <c r="JN21" i="1"/>
  <c r="JM21" i="1"/>
  <c r="JL21" i="1"/>
  <c r="JK21" i="1"/>
  <c r="JJ21" i="1"/>
  <c r="JI21" i="1"/>
  <c r="JH21" i="1"/>
  <c r="JG21" i="1"/>
  <c r="JF21" i="1"/>
  <c r="JE21" i="1"/>
  <c r="JD21" i="1"/>
  <c r="JC21" i="1"/>
  <c r="JB21" i="1"/>
  <c r="JA21" i="1"/>
  <c r="IZ21" i="1"/>
  <c r="IY21" i="1"/>
  <c r="IX21" i="1"/>
  <c r="IW21" i="1"/>
  <c r="IV21" i="1"/>
  <c r="IU21" i="1"/>
  <c r="IT21" i="1"/>
  <c r="IS21" i="1"/>
  <c r="IR21" i="1"/>
  <c r="IQ21" i="1"/>
  <c r="IP21" i="1"/>
  <c r="IO21" i="1"/>
  <c r="IN21" i="1"/>
  <c r="IM21" i="1"/>
  <c r="IL21" i="1"/>
  <c r="IK21" i="1"/>
  <c r="IJ21" i="1"/>
  <c r="II21" i="1"/>
  <c r="IH21" i="1"/>
  <c r="IG21" i="1"/>
  <c r="IF21" i="1"/>
  <c r="IE21" i="1"/>
  <c r="ID21" i="1"/>
  <c r="IC21" i="1"/>
  <c r="IB21" i="1"/>
  <c r="IA21" i="1"/>
  <c r="HZ21" i="1"/>
  <c r="HY21" i="1"/>
  <c r="HX21" i="1"/>
  <c r="HW21" i="1"/>
  <c r="HV21" i="1"/>
  <c r="HU21" i="1"/>
  <c r="HT21" i="1"/>
  <c r="HS21" i="1"/>
  <c r="HR21" i="1"/>
  <c r="HQ21" i="1"/>
  <c r="HP21" i="1"/>
  <c r="HO21" i="1"/>
  <c r="HN21" i="1"/>
  <c r="HM21" i="1"/>
  <c r="HL21" i="1"/>
  <c r="HK21" i="1"/>
  <c r="HJ21" i="1"/>
  <c r="HI21" i="1"/>
  <c r="HH21" i="1"/>
  <c r="HG21" i="1"/>
  <c r="HF21" i="1"/>
  <c r="HE21" i="1"/>
  <c r="HD21" i="1"/>
  <c r="HC21" i="1"/>
  <c r="HB21" i="1"/>
  <c r="HA21" i="1"/>
  <c r="GZ21" i="1"/>
  <c r="GY21" i="1"/>
  <c r="GX21" i="1"/>
  <c r="GW21" i="1"/>
  <c r="GV21" i="1"/>
  <c r="GU21" i="1"/>
  <c r="GT21" i="1"/>
  <c r="GS21" i="1"/>
  <c r="GR21" i="1"/>
  <c r="GQ21" i="1"/>
  <c r="GP21" i="1"/>
  <c r="GO21" i="1"/>
  <c r="GN21" i="1"/>
  <c r="GM21" i="1"/>
  <c r="GL21" i="1"/>
  <c r="GK21" i="1"/>
  <c r="GJ21" i="1"/>
  <c r="GI21" i="1"/>
  <c r="GH21" i="1"/>
  <c r="GG21" i="1"/>
  <c r="GF21" i="1"/>
  <c r="GE21" i="1"/>
  <c r="GD21" i="1"/>
  <c r="GC21" i="1"/>
  <c r="GB21" i="1"/>
  <c r="GA21" i="1"/>
  <c r="FZ21" i="1"/>
  <c r="FY21" i="1"/>
  <c r="FX21" i="1"/>
  <c r="FW21" i="1"/>
  <c r="FV21" i="1"/>
  <c r="FU21" i="1"/>
  <c r="FT21" i="1"/>
  <c r="FS21" i="1"/>
  <c r="FR21" i="1"/>
  <c r="FQ21" i="1"/>
  <c r="FP21" i="1"/>
  <c r="FO21" i="1"/>
  <c r="FN21" i="1"/>
  <c r="FM21" i="1"/>
  <c r="FL21" i="1"/>
  <c r="FK21" i="1"/>
  <c r="FJ21" i="1"/>
  <c r="FI21" i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U21" i="1"/>
  <c r="AT21" i="1"/>
  <c r="AS21" i="1"/>
  <c r="AR21" i="1"/>
  <c r="AQ21" i="1"/>
  <c r="AP21" i="1"/>
  <c r="AO21" i="1"/>
  <c r="AN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ND20" i="1"/>
  <c r="NC20" i="1"/>
  <c r="NB20" i="1"/>
  <c r="NA20" i="1"/>
  <c r="MZ20" i="1"/>
  <c r="MY20" i="1"/>
  <c r="MX20" i="1"/>
  <c r="MW20" i="1"/>
  <c r="MV20" i="1"/>
  <c r="MU20" i="1"/>
  <c r="MT20" i="1"/>
  <c r="MS20" i="1"/>
  <c r="MR20" i="1"/>
  <c r="MQ20" i="1"/>
  <c r="MP20" i="1"/>
  <c r="MO20" i="1"/>
  <c r="MN20" i="1"/>
  <c r="MM20" i="1"/>
  <c r="ML20" i="1"/>
  <c r="MK20" i="1"/>
  <c r="MJ20" i="1"/>
  <c r="MI20" i="1"/>
  <c r="MH20" i="1"/>
  <c r="MG20" i="1"/>
  <c r="MF20" i="1"/>
  <c r="ME20" i="1"/>
  <c r="MD20" i="1"/>
  <c r="MC20" i="1"/>
  <c r="MB20" i="1"/>
  <c r="MA20" i="1"/>
  <c r="LZ20" i="1"/>
  <c r="LY20" i="1"/>
  <c r="LX20" i="1"/>
  <c r="LW20" i="1"/>
  <c r="LV20" i="1"/>
  <c r="LU20" i="1"/>
  <c r="LT20" i="1"/>
  <c r="LS20" i="1"/>
  <c r="LR20" i="1"/>
  <c r="LQ20" i="1"/>
  <c r="LP20" i="1"/>
  <c r="LO20" i="1"/>
  <c r="LN20" i="1"/>
  <c r="LM20" i="1"/>
  <c r="LL20" i="1"/>
  <c r="LK20" i="1"/>
  <c r="LJ20" i="1"/>
  <c r="LI20" i="1"/>
  <c r="LH20" i="1"/>
  <c r="LG20" i="1"/>
  <c r="LF20" i="1"/>
  <c r="LE20" i="1"/>
  <c r="LD20" i="1"/>
  <c r="LC20" i="1"/>
  <c r="LB20" i="1"/>
  <c r="LA20" i="1"/>
  <c r="KZ20" i="1"/>
  <c r="KY20" i="1"/>
  <c r="KX20" i="1"/>
  <c r="KW20" i="1"/>
  <c r="KV20" i="1"/>
  <c r="KU20" i="1"/>
  <c r="KT20" i="1"/>
  <c r="KS20" i="1"/>
  <c r="KR20" i="1"/>
  <c r="KQ20" i="1"/>
  <c r="KP20" i="1"/>
  <c r="KO20" i="1"/>
  <c r="KN20" i="1"/>
  <c r="KM20" i="1"/>
  <c r="KL20" i="1"/>
  <c r="KK20" i="1"/>
  <c r="KJ20" i="1"/>
  <c r="KI20" i="1"/>
  <c r="KH20" i="1"/>
  <c r="KG20" i="1"/>
  <c r="KF20" i="1"/>
  <c r="KE20" i="1"/>
  <c r="KD20" i="1"/>
  <c r="KC20" i="1"/>
  <c r="KB20" i="1"/>
  <c r="KA20" i="1"/>
  <c r="JZ20" i="1"/>
  <c r="JY20" i="1"/>
  <c r="JX20" i="1"/>
  <c r="JW20" i="1"/>
  <c r="JV20" i="1"/>
  <c r="JU20" i="1"/>
  <c r="JT20" i="1"/>
  <c r="JS20" i="1"/>
  <c r="JR20" i="1"/>
  <c r="JQ20" i="1"/>
  <c r="JP20" i="1"/>
  <c r="JO20" i="1"/>
  <c r="JN20" i="1"/>
  <c r="JM20" i="1"/>
  <c r="JL20" i="1"/>
  <c r="JK20" i="1"/>
  <c r="JJ20" i="1"/>
  <c r="JI20" i="1"/>
  <c r="JH20" i="1"/>
  <c r="JG20" i="1"/>
  <c r="JF20" i="1"/>
  <c r="JE20" i="1"/>
  <c r="JD20" i="1"/>
  <c r="JC20" i="1"/>
  <c r="JB20" i="1"/>
  <c r="JA20" i="1"/>
  <c r="IZ20" i="1"/>
  <c r="IY20" i="1"/>
  <c r="IX20" i="1"/>
  <c r="IW20" i="1"/>
  <c r="IV20" i="1"/>
  <c r="IU20" i="1"/>
  <c r="IT20" i="1"/>
  <c r="IS20" i="1"/>
  <c r="IR20" i="1"/>
  <c r="IQ20" i="1"/>
  <c r="IP20" i="1"/>
  <c r="IO20" i="1"/>
  <c r="IN20" i="1"/>
  <c r="IM20" i="1"/>
  <c r="IL20" i="1"/>
  <c r="IK20" i="1"/>
  <c r="IJ20" i="1"/>
  <c r="II20" i="1"/>
  <c r="IH20" i="1"/>
  <c r="IG20" i="1"/>
  <c r="IF20" i="1"/>
  <c r="IE20" i="1"/>
  <c r="ID20" i="1"/>
  <c r="IC20" i="1"/>
  <c r="IB20" i="1"/>
  <c r="IA20" i="1"/>
  <c r="HZ20" i="1"/>
  <c r="HY20" i="1"/>
  <c r="HX20" i="1"/>
  <c r="HW20" i="1"/>
  <c r="HV20" i="1"/>
  <c r="HU20" i="1"/>
  <c r="HT20" i="1"/>
  <c r="HS20" i="1"/>
  <c r="HR20" i="1"/>
  <c r="HQ20" i="1"/>
  <c r="HP20" i="1"/>
  <c r="HO20" i="1"/>
  <c r="HN20" i="1"/>
  <c r="HM20" i="1"/>
  <c r="HL20" i="1"/>
  <c r="HK20" i="1"/>
  <c r="HJ20" i="1"/>
  <c r="HI20" i="1"/>
  <c r="HH20" i="1"/>
  <c r="HG20" i="1"/>
  <c r="HF20" i="1"/>
  <c r="HE20" i="1"/>
  <c r="HD20" i="1"/>
  <c r="HC20" i="1"/>
  <c r="HB20" i="1"/>
  <c r="HA20" i="1"/>
  <c r="GZ20" i="1"/>
  <c r="GY20" i="1"/>
  <c r="GX20" i="1"/>
  <c r="GW20" i="1"/>
  <c r="GV20" i="1"/>
  <c r="GU20" i="1"/>
  <c r="GT20" i="1"/>
  <c r="GS20" i="1"/>
  <c r="GR20" i="1"/>
  <c r="GQ20" i="1"/>
  <c r="GP20" i="1"/>
  <c r="GO20" i="1"/>
  <c r="GN20" i="1"/>
  <c r="GM20" i="1"/>
  <c r="GL20" i="1"/>
  <c r="GK20" i="1"/>
  <c r="GJ20" i="1"/>
  <c r="GI20" i="1"/>
  <c r="GH20" i="1"/>
  <c r="GG20" i="1"/>
  <c r="GF20" i="1"/>
  <c r="GE20" i="1"/>
  <c r="GD20" i="1"/>
  <c r="GC20" i="1"/>
  <c r="GB20" i="1"/>
  <c r="GA20" i="1"/>
  <c r="FZ20" i="1"/>
  <c r="FY20" i="1"/>
  <c r="FX20" i="1"/>
  <c r="FW20" i="1"/>
  <c r="FV20" i="1"/>
  <c r="FU20" i="1"/>
  <c r="FT20" i="1"/>
  <c r="FS20" i="1"/>
  <c r="FR20" i="1"/>
  <c r="FQ20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U20" i="1"/>
  <c r="AT20" i="1"/>
  <c r="AS20" i="1"/>
  <c r="AR20" i="1"/>
  <c r="AQ20" i="1"/>
  <c r="AP20" i="1"/>
  <c r="AO20" i="1"/>
  <c r="AN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U19" i="1"/>
  <c r="AT19" i="1"/>
  <c r="AS19" i="1"/>
  <c r="AR19" i="1"/>
  <c r="AQ19" i="1"/>
  <c r="AP19" i="1"/>
  <c r="AO19" i="1"/>
  <c r="AN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U18" i="1"/>
  <c r="AT18" i="1"/>
  <c r="AS18" i="1"/>
  <c r="AR18" i="1"/>
  <c r="AQ18" i="1"/>
  <c r="AP18" i="1"/>
  <c r="AO18" i="1"/>
  <c r="AN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ND17" i="1"/>
  <c r="NC17" i="1"/>
  <c r="NB17" i="1"/>
  <c r="NA17" i="1"/>
  <c r="MZ17" i="1"/>
  <c r="MY17" i="1"/>
  <c r="MX17" i="1"/>
  <c r="MW17" i="1"/>
  <c r="MV17" i="1"/>
  <c r="MU17" i="1"/>
  <c r="MT17" i="1"/>
  <c r="MS17" i="1"/>
  <c r="MR17" i="1"/>
  <c r="MQ17" i="1"/>
  <c r="MP17" i="1"/>
  <c r="MO17" i="1"/>
  <c r="MN17" i="1"/>
  <c r="MM17" i="1"/>
  <c r="ML17" i="1"/>
  <c r="MK17" i="1"/>
  <c r="MJ17" i="1"/>
  <c r="MI17" i="1"/>
  <c r="MH17" i="1"/>
  <c r="MG17" i="1"/>
  <c r="MF17" i="1"/>
  <c r="ME17" i="1"/>
  <c r="MD17" i="1"/>
  <c r="MC17" i="1"/>
  <c r="MB17" i="1"/>
  <c r="MA17" i="1"/>
  <c r="LZ17" i="1"/>
  <c r="LY17" i="1"/>
  <c r="LX17" i="1"/>
  <c r="LW17" i="1"/>
  <c r="LV17" i="1"/>
  <c r="LU17" i="1"/>
  <c r="LT17" i="1"/>
  <c r="LS17" i="1"/>
  <c r="LR17" i="1"/>
  <c r="LQ17" i="1"/>
  <c r="LP17" i="1"/>
  <c r="LO17" i="1"/>
  <c r="LN17" i="1"/>
  <c r="LM17" i="1"/>
  <c r="LL17" i="1"/>
  <c r="LK17" i="1"/>
  <c r="LJ17" i="1"/>
  <c r="LI17" i="1"/>
  <c r="LH17" i="1"/>
  <c r="LG17" i="1"/>
  <c r="LF17" i="1"/>
  <c r="LE17" i="1"/>
  <c r="LD17" i="1"/>
  <c r="LC17" i="1"/>
  <c r="LB17" i="1"/>
  <c r="LA17" i="1"/>
  <c r="KZ17" i="1"/>
  <c r="KY17" i="1"/>
  <c r="KX17" i="1"/>
  <c r="KW17" i="1"/>
  <c r="KV17" i="1"/>
  <c r="KU17" i="1"/>
  <c r="KT17" i="1"/>
  <c r="KS17" i="1"/>
  <c r="KR17" i="1"/>
  <c r="KQ17" i="1"/>
  <c r="KP17" i="1"/>
  <c r="KO17" i="1"/>
  <c r="KN17" i="1"/>
  <c r="KM17" i="1"/>
  <c r="KL17" i="1"/>
  <c r="KK17" i="1"/>
  <c r="KJ17" i="1"/>
  <c r="KI17" i="1"/>
  <c r="KH17" i="1"/>
  <c r="KG17" i="1"/>
  <c r="KF17" i="1"/>
  <c r="KE17" i="1"/>
  <c r="KD17" i="1"/>
  <c r="KC17" i="1"/>
  <c r="KB17" i="1"/>
  <c r="KA17" i="1"/>
  <c r="JZ17" i="1"/>
  <c r="JY17" i="1"/>
  <c r="JX17" i="1"/>
  <c r="JW17" i="1"/>
  <c r="JV17" i="1"/>
  <c r="JU17" i="1"/>
  <c r="JT17" i="1"/>
  <c r="JS17" i="1"/>
  <c r="JR17" i="1"/>
  <c r="JQ17" i="1"/>
  <c r="JP17" i="1"/>
  <c r="JO17" i="1"/>
  <c r="JN17" i="1"/>
  <c r="JM17" i="1"/>
  <c r="JL17" i="1"/>
  <c r="JK17" i="1"/>
  <c r="JJ17" i="1"/>
  <c r="JI17" i="1"/>
  <c r="JH17" i="1"/>
  <c r="JG17" i="1"/>
  <c r="JF17" i="1"/>
  <c r="JE17" i="1"/>
  <c r="JD17" i="1"/>
  <c r="JC17" i="1"/>
  <c r="JB17" i="1"/>
  <c r="JA17" i="1"/>
  <c r="IZ17" i="1"/>
  <c r="IY17" i="1"/>
  <c r="IX17" i="1"/>
  <c r="IW17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U17" i="1"/>
  <c r="AT17" i="1"/>
  <c r="AS17" i="1"/>
  <c r="AR17" i="1"/>
  <c r="AQ17" i="1"/>
  <c r="AP17" i="1"/>
  <c r="AO17" i="1"/>
  <c r="AN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ND16" i="1"/>
  <c r="NC16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U16" i="1"/>
  <c r="AT16" i="1"/>
  <c r="AS16" i="1"/>
  <c r="AR16" i="1"/>
  <c r="AQ16" i="1"/>
  <c r="AP16" i="1"/>
  <c r="AO16" i="1"/>
  <c r="AN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ND15" i="1"/>
  <c r="NC15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U15" i="1"/>
  <c r="AT15" i="1"/>
  <c r="AS15" i="1"/>
  <c r="AR15" i="1"/>
  <c r="AQ15" i="1"/>
  <c r="AP15" i="1"/>
  <c r="AO15" i="1"/>
  <c r="AN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ND14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U14" i="1"/>
  <c r="AT14" i="1"/>
  <c r="AS14" i="1"/>
  <c r="AR14" i="1"/>
  <c r="AQ14" i="1"/>
  <c r="AP14" i="1"/>
  <c r="AO14" i="1"/>
  <c r="AN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U13" i="1"/>
  <c r="AT13" i="1"/>
  <c r="AS13" i="1"/>
  <c r="AR13" i="1"/>
  <c r="AQ13" i="1"/>
  <c r="AP13" i="1"/>
  <c r="AO13" i="1"/>
  <c r="AN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ND12" i="1"/>
  <c r="NC12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U12" i="1"/>
  <c r="AT12" i="1"/>
  <c r="AS12" i="1"/>
  <c r="AR12" i="1"/>
  <c r="AQ12" i="1"/>
  <c r="AP12" i="1"/>
  <c r="AO12" i="1"/>
  <c r="AN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U11" i="1"/>
  <c r="AT11" i="1"/>
  <c r="AS11" i="1"/>
  <c r="AR11" i="1"/>
  <c r="AQ11" i="1"/>
  <c r="AP11" i="1"/>
  <c r="AO11" i="1"/>
  <c r="AN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U10" i="1"/>
  <c r="AT10" i="1"/>
  <c r="AS10" i="1"/>
  <c r="AR10" i="1"/>
  <c r="AQ10" i="1"/>
  <c r="AP10" i="1"/>
  <c r="AO10" i="1"/>
  <c r="AN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U9" i="1"/>
  <c r="AT9" i="1"/>
  <c r="AS9" i="1"/>
  <c r="AR9" i="1"/>
  <c r="AQ9" i="1"/>
  <c r="AP9" i="1"/>
  <c r="AO9" i="1"/>
  <c r="AN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U8" i="1"/>
  <c r="AT8" i="1"/>
  <c r="AS8" i="1"/>
  <c r="AR8" i="1"/>
  <c r="AQ8" i="1"/>
  <c r="AP8" i="1"/>
  <c r="AO8" i="1"/>
  <c r="AN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ND7" i="1"/>
  <c r="NC7" i="1"/>
  <c r="NB7" i="1"/>
  <c r="NA7" i="1"/>
  <c r="MZ7" i="1"/>
  <c r="MY7" i="1"/>
  <c r="MX7" i="1"/>
  <c r="MW7" i="1"/>
  <c r="MV7" i="1"/>
  <c r="MU7" i="1"/>
  <c r="MT7" i="1"/>
  <c r="MS7" i="1"/>
  <c r="MR7" i="1"/>
  <c r="MQ7" i="1"/>
  <c r="MP7" i="1"/>
  <c r="MO7" i="1"/>
  <c r="MN7" i="1"/>
  <c r="MM7" i="1"/>
  <c r="ML7" i="1"/>
  <c r="MK7" i="1"/>
  <c r="MJ7" i="1"/>
  <c r="MI7" i="1"/>
  <c r="MH7" i="1"/>
  <c r="MG7" i="1"/>
  <c r="MF7" i="1"/>
  <c r="ME7" i="1"/>
  <c r="MD7" i="1"/>
  <c r="MC7" i="1"/>
  <c r="MB7" i="1"/>
  <c r="MA7" i="1"/>
  <c r="LZ7" i="1"/>
  <c r="LY7" i="1"/>
  <c r="LX7" i="1"/>
  <c r="LW7" i="1"/>
  <c r="LV7" i="1"/>
  <c r="LU7" i="1"/>
  <c r="LT7" i="1"/>
  <c r="LS7" i="1"/>
  <c r="LR7" i="1"/>
  <c r="LQ7" i="1"/>
  <c r="LP7" i="1"/>
  <c r="LO7" i="1"/>
  <c r="LN7" i="1"/>
  <c r="LM7" i="1"/>
  <c r="LL7" i="1"/>
  <c r="LK7" i="1"/>
  <c r="LJ7" i="1"/>
  <c r="LI7" i="1"/>
  <c r="LH7" i="1"/>
  <c r="LG7" i="1"/>
  <c r="LF7" i="1"/>
  <c r="LE7" i="1"/>
  <c r="LD7" i="1"/>
  <c r="LC7" i="1"/>
  <c r="LB7" i="1"/>
  <c r="LA7" i="1"/>
  <c r="KZ7" i="1"/>
  <c r="KY7" i="1"/>
  <c r="KX7" i="1"/>
  <c r="KW7" i="1"/>
  <c r="KV7" i="1"/>
  <c r="KU7" i="1"/>
  <c r="KT7" i="1"/>
  <c r="KS7" i="1"/>
  <c r="KR7" i="1"/>
  <c r="KQ7" i="1"/>
  <c r="KP7" i="1"/>
  <c r="KO7" i="1"/>
  <c r="KN7" i="1"/>
  <c r="KM7" i="1"/>
  <c r="KL7" i="1"/>
  <c r="KK7" i="1"/>
  <c r="KJ7" i="1"/>
  <c r="KI7" i="1"/>
  <c r="KH7" i="1"/>
  <c r="KG7" i="1"/>
  <c r="KF7" i="1"/>
  <c r="KE7" i="1"/>
  <c r="KD7" i="1"/>
  <c r="KC7" i="1"/>
  <c r="KB7" i="1"/>
  <c r="KA7" i="1"/>
  <c r="JZ7" i="1"/>
  <c r="JY7" i="1"/>
  <c r="JX7" i="1"/>
  <c r="JW7" i="1"/>
  <c r="JV7" i="1"/>
  <c r="JU7" i="1"/>
  <c r="JT7" i="1"/>
  <c r="JS7" i="1"/>
  <c r="JR7" i="1"/>
  <c r="JQ7" i="1"/>
  <c r="JP7" i="1"/>
  <c r="JO7" i="1"/>
  <c r="JN7" i="1"/>
  <c r="JM7" i="1"/>
  <c r="JL7" i="1"/>
  <c r="JK7" i="1"/>
  <c r="JJ7" i="1"/>
  <c r="JI7" i="1"/>
  <c r="JH7" i="1"/>
  <c r="JG7" i="1"/>
  <c r="JF7" i="1"/>
  <c r="JE7" i="1"/>
  <c r="JD7" i="1"/>
  <c r="JC7" i="1"/>
  <c r="JB7" i="1"/>
  <c r="JA7" i="1"/>
  <c r="IZ7" i="1"/>
  <c r="IY7" i="1"/>
  <c r="IX7" i="1"/>
  <c r="IW7" i="1"/>
  <c r="IV7" i="1"/>
  <c r="IU7" i="1"/>
  <c r="IT7" i="1"/>
  <c r="IS7" i="1"/>
  <c r="IR7" i="1"/>
  <c r="IQ7" i="1"/>
  <c r="IP7" i="1"/>
  <c r="IO7" i="1"/>
  <c r="IN7" i="1"/>
  <c r="IM7" i="1"/>
  <c r="IL7" i="1"/>
  <c r="IK7" i="1"/>
  <c r="IJ7" i="1"/>
  <c r="II7" i="1"/>
  <c r="IH7" i="1"/>
  <c r="IG7" i="1"/>
  <c r="IF7" i="1"/>
  <c r="IE7" i="1"/>
  <c r="ID7" i="1"/>
  <c r="IC7" i="1"/>
  <c r="IB7" i="1"/>
  <c r="IA7" i="1"/>
  <c r="HZ7" i="1"/>
  <c r="HY7" i="1"/>
  <c r="HX7" i="1"/>
  <c r="HW7" i="1"/>
  <c r="HV7" i="1"/>
  <c r="HU7" i="1"/>
  <c r="HT7" i="1"/>
  <c r="HS7" i="1"/>
  <c r="HR7" i="1"/>
  <c r="HQ7" i="1"/>
  <c r="HP7" i="1"/>
  <c r="HO7" i="1"/>
  <c r="HN7" i="1"/>
  <c r="HM7" i="1"/>
  <c r="HL7" i="1"/>
  <c r="HK7" i="1"/>
  <c r="HJ7" i="1"/>
  <c r="HI7" i="1"/>
  <c r="HH7" i="1"/>
  <c r="HG7" i="1"/>
  <c r="HF7" i="1"/>
  <c r="HE7" i="1"/>
  <c r="HD7" i="1"/>
  <c r="HC7" i="1"/>
  <c r="HB7" i="1"/>
  <c r="HA7" i="1"/>
  <c r="GZ7" i="1"/>
  <c r="GY7" i="1"/>
  <c r="GX7" i="1"/>
  <c r="GW7" i="1"/>
  <c r="GV7" i="1"/>
  <c r="GU7" i="1"/>
  <c r="GT7" i="1"/>
  <c r="GS7" i="1"/>
  <c r="GR7" i="1"/>
  <c r="GQ7" i="1"/>
  <c r="GP7" i="1"/>
  <c r="GO7" i="1"/>
  <c r="GN7" i="1"/>
  <c r="GM7" i="1"/>
  <c r="GL7" i="1"/>
  <c r="GK7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U7" i="1"/>
  <c r="AT7" i="1"/>
  <c r="AS7" i="1"/>
  <c r="AR7" i="1"/>
  <c r="AQ7" i="1"/>
  <c r="AP7" i="1"/>
  <c r="AO7" i="1"/>
  <c r="AN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U6" i="1"/>
  <c r="AT6" i="1"/>
  <c r="AS6" i="1"/>
  <c r="AR6" i="1"/>
  <c r="AQ6" i="1"/>
  <c r="AP6" i="1"/>
  <c r="AO6" i="1"/>
  <c r="AN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U5" i="1"/>
  <c r="AT5" i="1"/>
  <c r="AS5" i="1"/>
  <c r="AR5" i="1"/>
  <c r="AQ5" i="1"/>
  <c r="AP5" i="1"/>
  <c r="AO5" i="1"/>
  <c r="AN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U4" i="1"/>
  <c r="AT4" i="1"/>
  <c r="AS4" i="1"/>
  <c r="AR4" i="1"/>
  <c r="AQ4" i="1"/>
  <c r="AP4" i="1"/>
  <c r="AO4" i="1"/>
  <c r="AN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ND3" i="1"/>
  <c r="NC3" i="1"/>
  <c r="NB3" i="1"/>
  <c r="NA3" i="1"/>
  <c r="MZ3" i="1"/>
  <c r="MY3" i="1"/>
  <c r="MX3" i="1"/>
  <c r="MW3" i="1"/>
  <c r="MV3" i="1"/>
  <c r="MU3" i="1"/>
  <c r="MT3" i="1"/>
  <c r="MS3" i="1"/>
  <c r="MR3" i="1"/>
  <c r="MQ3" i="1"/>
  <c r="MP3" i="1"/>
  <c r="MO3" i="1"/>
  <c r="MN3" i="1"/>
  <c r="MM3" i="1"/>
  <c r="ML3" i="1"/>
  <c r="MK3" i="1"/>
  <c r="MJ3" i="1"/>
  <c r="MI3" i="1"/>
  <c r="MH3" i="1"/>
  <c r="MG3" i="1"/>
  <c r="MF3" i="1"/>
  <c r="ME3" i="1"/>
  <c r="MD3" i="1"/>
  <c r="MC3" i="1"/>
  <c r="MB3" i="1"/>
  <c r="MA3" i="1"/>
  <c r="LZ3" i="1"/>
  <c r="LY3" i="1"/>
  <c r="LX3" i="1"/>
  <c r="LW3" i="1"/>
  <c r="LV3" i="1"/>
  <c r="LU3" i="1"/>
  <c r="LT3" i="1"/>
  <c r="LS3" i="1"/>
  <c r="LR3" i="1"/>
  <c r="LQ3" i="1"/>
  <c r="LP3" i="1"/>
  <c r="LO3" i="1"/>
  <c r="LN3" i="1"/>
  <c r="LM3" i="1"/>
  <c r="LL3" i="1"/>
  <c r="LK3" i="1"/>
  <c r="LJ3" i="1"/>
  <c r="LI3" i="1"/>
  <c r="LH3" i="1"/>
  <c r="LG3" i="1"/>
  <c r="LF3" i="1"/>
  <c r="LE3" i="1"/>
  <c r="LD3" i="1"/>
  <c r="LC3" i="1"/>
  <c r="LB3" i="1"/>
  <c r="LA3" i="1"/>
  <c r="KZ3" i="1"/>
  <c r="KY3" i="1"/>
  <c r="KX3" i="1"/>
  <c r="KW3" i="1"/>
  <c r="KV3" i="1"/>
  <c r="KU3" i="1"/>
  <c r="KT3" i="1"/>
  <c r="KS3" i="1"/>
  <c r="KR3" i="1"/>
  <c r="KQ3" i="1"/>
  <c r="KP3" i="1"/>
  <c r="KO3" i="1"/>
  <c r="KN3" i="1"/>
  <c r="KM3" i="1"/>
  <c r="KL3" i="1"/>
  <c r="KK3" i="1"/>
  <c r="KJ3" i="1"/>
  <c r="KI3" i="1"/>
  <c r="KH3" i="1"/>
  <c r="KG3" i="1"/>
  <c r="KF3" i="1"/>
  <c r="KE3" i="1"/>
  <c r="KD3" i="1"/>
  <c r="KC3" i="1"/>
  <c r="KB3" i="1"/>
  <c r="KA3" i="1"/>
  <c r="JZ3" i="1"/>
  <c r="JY3" i="1"/>
  <c r="JX3" i="1"/>
  <c r="JW3" i="1"/>
  <c r="JV3" i="1"/>
  <c r="JU3" i="1"/>
  <c r="JT3" i="1"/>
  <c r="JS3" i="1"/>
  <c r="JR3" i="1"/>
  <c r="JQ3" i="1"/>
  <c r="JP3" i="1"/>
  <c r="JO3" i="1"/>
  <c r="JN3" i="1"/>
  <c r="JM3" i="1"/>
  <c r="JL3" i="1"/>
  <c r="JK3" i="1"/>
  <c r="JJ3" i="1"/>
  <c r="JI3" i="1"/>
  <c r="JH3" i="1"/>
  <c r="JG3" i="1"/>
  <c r="JF3" i="1"/>
  <c r="JE3" i="1"/>
  <c r="JD3" i="1"/>
  <c r="JC3" i="1"/>
  <c r="JB3" i="1"/>
  <c r="JA3" i="1"/>
  <c r="IZ3" i="1"/>
  <c r="IY3" i="1"/>
  <c r="IX3" i="1"/>
  <c r="IW3" i="1"/>
  <c r="IV3" i="1"/>
  <c r="IU3" i="1"/>
  <c r="IT3" i="1"/>
  <c r="IS3" i="1"/>
  <c r="IR3" i="1"/>
  <c r="IQ3" i="1"/>
  <c r="IP3" i="1"/>
  <c r="IO3" i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U3" i="1"/>
  <c r="AT3" i="1"/>
  <c r="AS3" i="1"/>
  <c r="AR3" i="1"/>
  <c r="AQ3" i="1"/>
  <c r="AP3" i="1"/>
  <c r="AO3" i="1"/>
  <c r="AN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U2" i="1"/>
  <c r="AT2" i="1"/>
  <c r="AS2" i="1"/>
  <c r="AR2" i="1"/>
  <c r="AQ2" i="1"/>
  <c r="AP2" i="1"/>
  <c r="AO2" i="1"/>
  <c r="AN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MD1" i="1"/>
  <c r="MC1" i="1"/>
  <c r="MB1" i="1"/>
  <c r="MA1" i="1"/>
  <c r="LZ1" i="1"/>
  <c r="LY1" i="1"/>
  <c r="LX1" i="1"/>
  <c r="LW1" i="1"/>
  <c r="LV1" i="1"/>
  <c r="LU1" i="1"/>
  <c r="LT1" i="1"/>
  <c r="LS1" i="1"/>
  <c r="LR1" i="1"/>
  <c r="LQ1" i="1"/>
  <c r="LP1" i="1"/>
  <c r="LO1" i="1"/>
  <c r="LN1" i="1"/>
  <c r="LM1" i="1"/>
  <c r="LL1" i="1"/>
  <c r="LK1" i="1"/>
  <c r="LJ1" i="1"/>
  <c r="LI1" i="1"/>
  <c r="LH1" i="1"/>
  <c r="LG1" i="1"/>
  <c r="LF1" i="1"/>
  <c r="LE1" i="1"/>
  <c r="LD1" i="1"/>
  <c r="LC1" i="1"/>
  <c r="LB1" i="1"/>
  <c r="LA1" i="1"/>
  <c r="KZ1" i="1"/>
  <c r="KY1" i="1"/>
  <c r="KX1" i="1"/>
  <c r="KW1" i="1"/>
  <c r="KV1" i="1"/>
  <c r="KU1" i="1"/>
  <c r="KT1" i="1"/>
  <c r="KS1" i="1"/>
  <c r="KR1" i="1"/>
  <c r="KQ1" i="1"/>
  <c r="KP1" i="1"/>
  <c r="KO1" i="1"/>
  <c r="KN1" i="1"/>
  <c r="KM1" i="1"/>
  <c r="KL1" i="1"/>
  <c r="KK1" i="1"/>
  <c r="KJ1" i="1"/>
  <c r="KI1" i="1"/>
  <c r="KH1" i="1"/>
  <c r="KG1" i="1"/>
  <c r="KF1" i="1"/>
  <c r="KE1" i="1"/>
  <c r="KD1" i="1"/>
  <c r="KC1" i="1"/>
  <c r="KB1" i="1"/>
  <c r="KA1" i="1"/>
  <c r="JZ1" i="1"/>
  <c r="JY1" i="1"/>
  <c r="JX1" i="1"/>
  <c r="JW1" i="1"/>
  <c r="JV1" i="1"/>
  <c r="JU1" i="1"/>
  <c r="JT1" i="1"/>
  <c r="JS1" i="1"/>
  <c r="JR1" i="1"/>
  <c r="JQ1" i="1"/>
  <c r="JP1" i="1"/>
  <c r="JO1" i="1"/>
  <c r="JN1" i="1"/>
  <c r="JM1" i="1"/>
  <c r="JL1" i="1"/>
  <c r="JK1" i="1"/>
  <c r="JJ1" i="1"/>
  <c r="JI1" i="1"/>
  <c r="JH1" i="1"/>
  <c r="JG1" i="1"/>
  <c r="JF1" i="1"/>
  <c r="JE1" i="1"/>
  <c r="JD1" i="1"/>
  <c r="JC1" i="1"/>
  <c r="JB1" i="1"/>
  <c r="JA1" i="1"/>
  <c r="IZ1" i="1"/>
  <c r="IY1" i="1"/>
  <c r="IX1" i="1"/>
  <c r="IW1" i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V1" i="1"/>
  <c r="AU1" i="1"/>
  <c r="AT1" i="1"/>
  <c r="AS1" i="1"/>
  <c r="AR1" i="1"/>
  <c r="AQ1" i="1"/>
  <c r="AP1" i="1"/>
  <c r="AO1" i="1"/>
  <c r="AN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E166" i="1" l="1"/>
  <c r="E157" i="1"/>
  <c r="E164" i="1"/>
  <c r="E162" i="1"/>
  <c r="E160" i="1"/>
  <c r="E156" i="1"/>
  <c r="E150" i="1"/>
  <c r="E138" i="1"/>
  <c r="E137" i="1"/>
  <c r="E133" i="1"/>
  <c r="E130" i="1"/>
  <c r="E126" i="1"/>
  <c r="E122" i="1"/>
  <c r="E115" i="1"/>
  <c r="F94" i="1"/>
  <c r="E98" i="1"/>
  <c r="E106" i="1"/>
  <c r="E110" i="1"/>
  <c r="E114" i="1"/>
  <c r="E107" i="1"/>
  <c r="F155" i="1" l="1"/>
  <c r="F151" i="1"/>
  <c r="F162" i="1"/>
  <c r="F160" i="1"/>
  <c r="F158" i="1"/>
  <c r="F152" i="1"/>
  <c r="F135" i="1"/>
  <c r="F133" i="1"/>
  <c r="F138" i="1"/>
  <c r="F128" i="1"/>
  <c r="F124" i="1"/>
  <c r="F131" i="1"/>
  <c r="F129" i="1"/>
  <c r="F125" i="1"/>
  <c r="F114" i="1"/>
  <c r="F112" i="1"/>
  <c r="F110" i="1"/>
  <c r="G94" i="1"/>
  <c r="F111" i="1"/>
  <c r="F105" i="1"/>
  <c r="F99" i="1"/>
  <c r="G166" i="1" l="1"/>
  <c r="G152" i="1"/>
  <c r="G147" i="1"/>
  <c r="G145" i="1"/>
  <c r="G143" i="1"/>
  <c r="G141" i="1"/>
  <c r="G137" i="1"/>
  <c r="G135" i="1"/>
  <c r="G146" i="1"/>
  <c r="G131" i="1"/>
  <c r="G127" i="1"/>
  <c r="G123" i="1"/>
  <c r="G121" i="1"/>
  <c r="G117" i="1"/>
  <c r="G124" i="1"/>
  <c r="G120" i="1"/>
  <c r="G114" i="1"/>
  <c r="G110" i="1"/>
  <c r="G98" i="1"/>
  <c r="H94" i="1"/>
  <c r="H165" i="1" l="1"/>
  <c r="H152" i="1"/>
  <c r="H161" i="1"/>
  <c r="H153" i="1"/>
  <c r="H148" i="1"/>
  <c r="H146" i="1"/>
  <c r="H140" i="1"/>
  <c r="H145" i="1"/>
  <c r="H139" i="1"/>
  <c r="H130" i="1"/>
  <c r="H128" i="1"/>
  <c r="H118" i="1"/>
  <c r="H116" i="1"/>
  <c r="H111" i="1"/>
  <c r="H109" i="1"/>
  <c r="H101" i="1"/>
  <c r="H99" i="1"/>
  <c r="H97" i="1"/>
  <c r="H108" i="1"/>
  <c r="H100" i="1"/>
  <c r="I94" i="1"/>
  <c r="I165" i="1" l="1"/>
  <c r="I155" i="1"/>
  <c r="I153" i="1"/>
  <c r="I144" i="1"/>
  <c r="I141" i="1"/>
  <c r="I137" i="1"/>
  <c r="I133" i="1"/>
  <c r="I130" i="1"/>
  <c r="I126" i="1"/>
  <c r="I118" i="1"/>
  <c r="I129" i="1"/>
  <c r="I115" i="1"/>
  <c r="I113" i="1"/>
  <c r="I111" i="1"/>
  <c r="I109" i="1"/>
  <c r="I107" i="1"/>
  <c r="I114" i="1"/>
  <c r="I112" i="1"/>
  <c r="I108" i="1"/>
  <c r="I100" i="1"/>
  <c r="J94" i="1"/>
  <c r="J166" i="1" l="1"/>
  <c r="J163" i="1"/>
  <c r="J157" i="1"/>
  <c r="J141" i="1"/>
  <c r="J139" i="1"/>
  <c r="J137" i="1"/>
  <c r="J135" i="1"/>
  <c r="J146" i="1"/>
  <c r="J138" i="1"/>
  <c r="J122" i="1"/>
  <c r="J118" i="1"/>
  <c r="J116" i="1"/>
  <c r="J117" i="1"/>
  <c r="J110" i="1"/>
  <c r="J108" i="1"/>
  <c r="J102" i="1"/>
  <c r="K94" i="1"/>
  <c r="J115" i="1"/>
  <c r="J113" i="1"/>
  <c r="J107" i="1"/>
  <c r="J103" i="1"/>
  <c r="K162" i="1" l="1"/>
  <c r="K160" i="1"/>
  <c r="K154" i="1"/>
  <c r="K163" i="1"/>
  <c r="K161" i="1"/>
  <c r="K153" i="1"/>
  <c r="K151" i="1"/>
  <c r="K139" i="1"/>
  <c r="K135" i="1"/>
  <c r="K140" i="1"/>
  <c r="K138" i="1"/>
  <c r="K125" i="1"/>
  <c r="K118" i="1"/>
  <c r="K112" i="1"/>
  <c r="K106" i="1"/>
  <c r="L94" i="1"/>
  <c r="K111" i="1"/>
  <c r="K105" i="1"/>
  <c r="K103" i="1"/>
  <c r="K101" i="1"/>
  <c r="K99" i="1"/>
  <c r="L166" i="1" l="1"/>
  <c r="L165" i="1"/>
  <c r="L164" i="1"/>
  <c r="L158" i="1"/>
  <c r="L154" i="1"/>
  <c r="L152" i="1"/>
  <c r="L161" i="1"/>
  <c r="L159" i="1"/>
  <c r="L138" i="1"/>
  <c r="L136" i="1"/>
  <c r="L145" i="1"/>
  <c r="L139" i="1"/>
  <c r="L117" i="1"/>
  <c r="L124" i="1"/>
  <c r="L122" i="1"/>
  <c r="L118" i="1"/>
  <c r="L97" i="1"/>
  <c r="L114" i="1"/>
  <c r="L108" i="1"/>
  <c r="M94" i="1"/>
  <c r="M155" i="1" l="1"/>
  <c r="M153" i="1"/>
  <c r="M162" i="1"/>
  <c r="M148" i="1"/>
  <c r="M146" i="1"/>
  <c r="M140" i="1"/>
  <c r="M143" i="1"/>
  <c r="M141" i="1"/>
  <c r="M137" i="1"/>
  <c r="M133" i="1"/>
  <c r="M118" i="1"/>
  <c r="M129" i="1"/>
  <c r="M123" i="1"/>
  <c r="M113" i="1"/>
  <c r="M107" i="1"/>
  <c r="M105" i="1"/>
  <c r="M97" i="1"/>
  <c r="M108" i="1"/>
  <c r="M102" i="1"/>
  <c r="N94" i="1"/>
  <c r="N159" i="1" l="1"/>
  <c r="N160" i="1"/>
  <c r="N156" i="1"/>
  <c r="N154" i="1"/>
  <c r="N150" i="1"/>
  <c r="N145" i="1"/>
  <c r="N137" i="1"/>
  <c r="N133" i="1"/>
  <c r="N142" i="1"/>
  <c r="N138" i="1"/>
  <c r="N128" i="1"/>
  <c r="N118" i="1"/>
  <c r="N121" i="1"/>
  <c r="N117" i="1"/>
  <c r="N114" i="1"/>
  <c r="N110" i="1"/>
  <c r="N106" i="1"/>
  <c r="N100" i="1"/>
  <c r="O94" i="1"/>
  <c r="N105" i="1"/>
  <c r="N99" i="1"/>
  <c r="O165" i="1" l="1"/>
  <c r="O164" i="1"/>
  <c r="O156" i="1"/>
  <c r="O154" i="1"/>
  <c r="O161" i="1"/>
  <c r="O157" i="1"/>
  <c r="O155" i="1"/>
  <c r="O153" i="1"/>
  <c r="O151" i="1"/>
  <c r="O135" i="1"/>
  <c r="O133" i="1"/>
  <c r="O132" i="1"/>
  <c r="O121" i="1"/>
  <c r="O130" i="1"/>
  <c r="O116" i="1"/>
  <c r="O108" i="1"/>
  <c r="O104" i="1"/>
  <c r="O98" i="1"/>
  <c r="P94" i="1"/>
  <c r="O111" i="1"/>
  <c r="O97" i="1"/>
  <c r="P166" i="1" l="1"/>
  <c r="P156" i="1"/>
  <c r="P154" i="1"/>
  <c r="P163" i="1"/>
  <c r="P161" i="1"/>
  <c r="P157" i="1"/>
  <c r="P153" i="1"/>
  <c r="P136" i="1"/>
  <c r="P132" i="1"/>
  <c r="P131" i="1"/>
  <c r="P125" i="1"/>
  <c r="P123" i="1"/>
  <c r="P126" i="1"/>
  <c r="P122" i="1"/>
  <c r="P120" i="1"/>
  <c r="P113" i="1"/>
  <c r="P111" i="1"/>
  <c r="P101" i="1"/>
  <c r="P97" i="1"/>
  <c r="P106" i="1"/>
  <c r="Q94" i="1"/>
  <c r="Q166" i="1" l="1"/>
  <c r="Q165" i="1"/>
  <c r="Q163" i="1"/>
  <c r="Q159" i="1"/>
  <c r="Q151" i="1"/>
  <c r="Q162" i="1"/>
  <c r="Q158" i="1"/>
  <c r="Q154" i="1"/>
  <c r="Q152" i="1"/>
  <c r="Q140" i="1"/>
  <c r="Q138" i="1"/>
  <c r="Q137" i="1"/>
  <c r="Q116" i="1"/>
  <c r="Q127" i="1"/>
  <c r="Q119" i="1"/>
  <c r="Q103" i="1"/>
  <c r="Q101" i="1"/>
  <c r="Q99" i="1"/>
  <c r="Q114" i="1"/>
  <c r="Q102" i="1"/>
  <c r="R94" i="1"/>
  <c r="R166" i="1" l="1"/>
  <c r="R161" i="1"/>
  <c r="R151" i="1"/>
  <c r="R160" i="1"/>
  <c r="R158" i="1"/>
  <c r="R164" i="1"/>
  <c r="R143" i="1"/>
  <c r="R146" i="1"/>
  <c r="R144" i="1"/>
  <c r="R132" i="1"/>
  <c r="R128" i="1"/>
  <c r="R126" i="1"/>
  <c r="R119" i="1"/>
  <c r="R117" i="1"/>
  <c r="R110" i="1"/>
  <c r="R100" i="1"/>
  <c r="S94" i="1"/>
  <c r="R111" i="1"/>
  <c r="R109" i="1"/>
  <c r="R107" i="1"/>
  <c r="R99" i="1"/>
  <c r="S166" i="1" l="1"/>
  <c r="S156" i="1"/>
  <c r="S163" i="1"/>
  <c r="S145" i="1"/>
  <c r="S139" i="1"/>
  <c r="S137" i="1"/>
  <c r="S146" i="1"/>
  <c r="S138" i="1"/>
  <c r="S134" i="1"/>
  <c r="S129" i="1"/>
  <c r="S127" i="1"/>
  <c r="S132" i="1"/>
  <c r="S126" i="1"/>
  <c r="S124" i="1"/>
  <c r="S120" i="1"/>
  <c r="S102" i="1"/>
  <c r="T94" i="1"/>
  <c r="S113" i="1"/>
  <c r="S105" i="1"/>
  <c r="S101" i="1"/>
  <c r="S99" i="1"/>
  <c r="T165" i="1" l="1"/>
  <c r="T156" i="1"/>
  <c r="T152" i="1"/>
  <c r="T150" i="1"/>
  <c r="T164" i="1"/>
  <c r="T159" i="1"/>
  <c r="T149" i="1"/>
  <c r="T142" i="1"/>
  <c r="T140" i="1"/>
  <c r="T136" i="1"/>
  <c r="T147" i="1"/>
  <c r="T145" i="1"/>
  <c r="T143" i="1"/>
  <c r="T119" i="1"/>
  <c r="T117" i="1"/>
  <c r="T130" i="1"/>
  <c r="T124" i="1"/>
  <c r="T105" i="1"/>
  <c r="T110" i="1"/>
  <c r="T104" i="1"/>
  <c r="U94" i="1"/>
  <c r="U164" i="1" l="1"/>
  <c r="U163" i="1"/>
  <c r="U158" i="1"/>
  <c r="U156" i="1"/>
  <c r="U144" i="1"/>
  <c r="U134" i="1"/>
  <c r="U147" i="1"/>
  <c r="U137" i="1"/>
  <c r="U135" i="1"/>
  <c r="U126" i="1"/>
  <c r="U124" i="1"/>
  <c r="U118" i="1"/>
  <c r="U116" i="1"/>
  <c r="U129" i="1"/>
  <c r="U123" i="1"/>
  <c r="U121" i="1"/>
  <c r="U103" i="1"/>
  <c r="U101" i="1"/>
  <c r="U108" i="1"/>
  <c r="U106" i="1"/>
  <c r="V94" i="1"/>
  <c r="V166" i="1" l="1"/>
  <c r="V157" i="1"/>
  <c r="V155" i="1"/>
  <c r="V153" i="1"/>
  <c r="V151" i="1"/>
  <c r="V154" i="1"/>
  <c r="V147" i="1"/>
  <c r="V141" i="1"/>
  <c r="V135" i="1"/>
  <c r="V131" i="1"/>
  <c r="V146" i="1"/>
  <c r="V144" i="1"/>
  <c r="V142" i="1"/>
  <c r="V118" i="1"/>
  <c r="V125" i="1"/>
  <c r="V115" i="1"/>
  <c r="V114" i="1"/>
  <c r="V110" i="1"/>
  <c r="V102" i="1"/>
  <c r="W94" i="1"/>
  <c r="V113" i="1"/>
  <c r="W165" i="1" l="1"/>
  <c r="W164" i="1"/>
  <c r="W163" i="1"/>
  <c r="W155" i="1"/>
  <c r="W147" i="1"/>
  <c r="W145" i="1"/>
  <c r="W141" i="1"/>
  <c r="W137" i="1"/>
  <c r="W133" i="1"/>
  <c r="W134" i="1"/>
  <c r="W125" i="1"/>
  <c r="W119" i="1"/>
  <c r="W117" i="1"/>
  <c r="W115" i="1"/>
  <c r="W120" i="1"/>
  <c r="W116" i="1"/>
  <c r="W112" i="1"/>
  <c r="W106" i="1"/>
  <c r="W102" i="1"/>
  <c r="X94" i="1"/>
  <c r="W97" i="1"/>
  <c r="X166" i="1" l="1"/>
  <c r="X163" i="1"/>
  <c r="X149" i="1"/>
  <c r="X144" i="1"/>
  <c r="X142" i="1"/>
  <c r="X136" i="1"/>
  <c r="X132" i="1"/>
  <c r="X145" i="1"/>
  <c r="X141" i="1"/>
  <c r="X131" i="1"/>
  <c r="X123" i="1"/>
  <c r="X121" i="1"/>
  <c r="X117" i="1"/>
  <c r="X115" i="1"/>
  <c r="X126" i="1"/>
  <c r="X122" i="1"/>
  <c r="X118" i="1"/>
  <c r="X99" i="1"/>
  <c r="X106" i="1"/>
  <c r="X98" i="1"/>
  <c r="Y94" i="1"/>
  <c r="Y164" i="1" l="1"/>
  <c r="Y163" i="1"/>
  <c r="Y159" i="1"/>
  <c r="Y149" i="1"/>
  <c r="Y160" i="1"/>
  <c r="Y158" i="1"/>
  <c r="Y136" i="1"/>
  <c r="Y139" i="1"/>
  <c r="Y133" i="1"/>
  <c r="Y131" i="1"/>
  <c r="Y128" i="1"/>
  <c r="Y122" i="1"/>
  <c r="Y114" i="1"/>
  <c r="Y129" i="1"/>
  <c r="Y127" i="1"/>
  <c r="Y123" i="1"/>
  <c r="Y105" i="1"/>
  <c r="Y101" i="1"/>
  <c r="Y110" i="1"/>
  <c r="Y108" i="1"/>
  <c r="Z94" i="1"/>
  <c r="AR216" i="1"/>
  <c r="AS216" i="1"/>
  <c r="AL216" i="1"/>
  <c r="AV216" i="1"/>
  <c r="AO216" i="1"/>
  <c r="AU216" i="1"/>
  <c r="AI216" i="1"/>
  <c r="AP216" i="1"/>
  <c r="AT216" i="1"/>
  <c r="AJ216" i="1"/>
  <c r="AN216" i="1"/>
  <c r="AM216" i="1"/>
  <c r="AQ216" i="1"/>
  <c r="AW216" i="1"/>
  <c r="AK216" i="1"/>
  <c r="AL208" i="1"/>
  <c r="AP208" i="1"/>
  <c r="AQ208" i="1"/>
  <c r="AU208" i="1"/>
  <c r="AI208" i="1"/>
  <c r="AM208" i="1"/>
  <c r="AK208" i="1"/>
  <c r="AJ208" i="1"/>
  <c r="AN208" i="1"/>
  <c r="AR208" i="1"/>
  <c r="AO208" i="1"/>
  <c r="AS208" i="1"/>
  <c r="AT208" i="1"/>
  <c r="AV208" i="1" l="1"/>
  <c r="BN208" i="1" s="1"/>
  <c r="Q42" i="2" s="1"/>
  <c r="AW208" i="1"/>
  <c r="BN216" i="1"/>
  <c r="Q50" i="2" s="1"/>
  <c r="BJ216" i="1"/>
  <c r="M50" i="2" s="1"/>
  <c r="BF216" i="1"/>
  <c r="I50" i="2" s="1"/>
  <c r="BB216" i="1"/>
  <c r="E50" i="2" s="1"/>
  <c r="BM216" i="1"/>
  <c r="P50" i="2" s="1"/>
  <c r="BI216" i="1"/>
  <c r="L50" i="2" s="1"/>
  <c r="BE216" i="1"/>
  <c r="H50" i="2" s="1"/>
  <c r="BA216" i="1"/>
  <c r="D50" i="2" s="1"/>
  <c r="BL216" i="1"/>
  <c r="O50" i="2" s="1"/>
  <c r="BH216" i="1"/>
  <c r="K50" i="2" s="1"/>
  <c r="BD216" i="1"/>
  <c r="G50" i="2" s="1"/>
  <c r="AZ216" i="1"/>
  <c r="C50" i="2" s="1"/>
  <c r="BK216" i="1"/>
  <c r="N50" i="2" s="1"/>
  <c r="BG216" i="1"/>
  <c r="J50" i="2" s="1"/>
  <c r="BC216" i="1"/>
  <c r="F50" i="2" s="1"/>
  <c r="AX216" i="1"/>
  <c r="AV201" i="1"/>
  <c r="AL201" i="1"/>
  <c r="AI201" i="1"/>
  <c r="AW201" i="1"/>
  <c r="AP201" i="1"/>
  <c r="AM201" i="1"/>
  <c r="AJ201" i="1"/>
  <c r="AK201" i="1"/>
  <c r="AT201" i="1"/>
  <c r="AQ201" i="1"/>
  <c r="AN201" i="1"/>
  <c r="AO201" i="1"/>
  <c r="AU201" i="1"/>
  <c r="AR201" i="1"/>
  <c r="AS201" i="1"/>
  <c r="Z161" i="1"/>
  <c r="Z155" i="1"/>
  <c r="Z158" i="1"/>
  <c r="Z156" i="1"/>
  <c r="Z150" i="1"/>
  <c r="Z148" i="1"/>
  <c r="Z137" i="1"/>
  <c r="Z135" i="1"/>
  <c r="Z130" i="1"/>
  <c r="Z126" i="1"/>
  <c r="Z124" i="1"/>
  <c r="Z116" i="1"/>
  <c r="Z125" i="1"/>
  <c r="Z121" i="1"/>
  <c r="Z119" i="1"/>
  <c r="Z115" i="1"/>
  <c r="Z104" i="1"/>
  <c r="Z102" i="1"/>
  <c r="AA94" i="1"/>
  <c r="Z114" i="1"/>
  <c r="Z105" i="1"/>
  <c r="AA164" i="1" l="1"/>
  <c r="AA162" i="1"/>
  <c r="AA156" i="1"/>
  <c r="AA152" i="1"/>
  <c r="AA159" i="1"/>
  <c r="AA149" i="1"/>
  <c r="AA145" i="1"/>
  <c r="AA141" i="1"/>
  <c r="AA133" i="1"/>
  <c r="AA146" i="1"/>
  <c r="AA134" i="1"/>
  <c r="AA125" i="1"/>
  <c r="AA123" i="1"/>
  <c r="AA121" i="1"/>
  <c r="AA115" i="1"/>
  <c r="AA128" i="1"/>
  <c r="AA124" i="1"/>
  <c r="AA110" i="1"/>
  <c r="AA104" i="1"/>
  <c r="AB94" i="1"/>
  <c r="AA107" i="1"/>
  <c r="AX208" i="1"/>
  <c r="AZ208" i="1"/>
  <c r="C42" i="2" s="1"/>
  <c r="BA208" i="1"/>
  <c r="D42" i="2" s="1"/>
  <c r="BB208" i="1"/>
  <c r="E42" i="2" s="1"/>
  <c r="BM201" i="1"/>
  <c r="P35" i="2" s="1"/>
  <c r="BI201" i="1"/>
  <c r="L35" i="2" s="1"/>
  <c r="BE201" i="1"/>
  <c r="H35" i="2" s="1"/>
  <c r="BA201" i="1"/>
  <c r="D35" i="2" s="1"/>
  <c r="BL201" i="1"/>
  <c r="O35" i="2" s="1"/>
  <c r="BH201" i="1"/>
  <c r="K35" i="2" s="1"/>
  <c r="BD201" i="1"/>
  <c r="G35" i="2" s="1"/>
  <c r="AZ201" i="1"/>
  <c r="C35" i="2" s="1"/>
  <c r="BK201" i="1"/>
  <c r="N35" i="2" s="1"/>
  <c r="BG201" i="1"/>
  <c r="J35" i="2" s="1"/>
  <c r="BC201" i="1"/>
  <c r="F35" i="2" s="1"/>
  <c r="AX201" i="1"/>
  <c r="BN201" i="1"/>
  <c r="Q35" i="2" s="1"/>
  <c r="BJ201" i="1"/>
  <c r="M35" i="2" s="1"/>
  <c r="BF201" i="1"/>
  <c r="I35" i="2" s="1"/>
  <c r="BB201" i="1"/>
  <c r="E35" i="2" s="1"/>
  <c r="BC208" i="1"/>
  <c r="F42" i="2" s="1"/>
  <c r="BD208" i="1"/>
  <c r="G42" i="2" s="1"/>
  <c r="BE208" i="1"/>
  <c r="H42" i="2" s="1"/>
  <c r="BF208" i="1"/>
  <c r="I42" i="2" s="1"/>
  <c r="BG208" i="1"/>
  <c r="J42" i="2" s="1"/>
  <c r="BH208" i="1"/>
  <c r="K42" i="2" s="1"/>
  <c r="BI208" i="1"/>
  <c r="L42" i="2" s="1"/>
  <c r="BJ208" i="1"/>
  <c r="M42" i="2" s="1"/>
  <c r="BK208" i="1"/>
  <c r="N42" i="2" s="1"/>
  <c r="BL208" i="1"/>
  <c r="O42" i="2" s="1"/>
  <c r="BM208" i="1"/>
  <c r="P42" i="2" s="1"/>
  <c r="AT231" i="1" l="1"/>
  <c r="AN231" i="1"/>
  <c r="AI231" i="1"/>
  <c r="AS231" i="1"/>
  <c r="AL231" i="1"/>
  <c r="AP231" i="1"/>
  <c r="AJ231" i="1"/>
  <c r="AO231" i="1"/>
  <c r="AV231" i="1"/>
  <c r="AK231" i="1"/>
  <c r="AU231" i="1"/>
  <c r="AM231" i="1"/>
  <c r="AQ231" i="1"/>
  <c r="AR231" i="1"/>
  <c r="AW231" i="1"/>
  <c r="AB165" i="1"/>
  <c r="AB160" i="1"/>
  <c r="AB158" i="1"/>
  <c r="AB154" i="1"/>
  <c r="AB152" i="1"/>
  <c r="AB151" i="1"/>
  <c r="AB149" i="1"/>
  <c r="AB140" i="1"/>
  <c r="AB134" i="1"/>
  <c r="AB139" i="1"/>
  <c r="AB131" i="1"/>
  <c r="AB119" i="1"/>
  <c r="AB117" i="1"/>
  <c r="AB122" i="1"/>
  <c r="AB114" i="1"/>
  <c r="AB111" i="1"/>
  <c r="AB109" i="1"/>
  <c r="AB108" i="1"/>
  <c r="AB104" i="1"/>
  <c r="AB102" i="1"/>
  <c r="AC94" i="1"/>
  <c r="AT200" i="1"/>
  <c r="AU200" i="1"/>
  <c r="AR200" i="1"/>
  <c r="AS200" i="1"/>
  <c r="AI200" i="1"/>
  <c r="AV200" i="1"/>
  <c r="AW200" i="1"/>
  <c r="AL200" i="1"/>
  <c r="AM200" i="1"/>
  <c r="AJ200" i="1"/>
  <c r="AK200" i="1"/>
  <c r="AP200" i="1"/>
  <c r="AQ200" i="1"/>
  <c r="AN200" i="1"/>
  <c r="AO200" i="1"/>
  <c r="AU213" i="1"/>
  <c r="AT213" i="1"/>
  <c r="AO213" i="1"/>
  <c r="AP213" i="1"/>
  <c r="AR213" i="1"/>
  <c r="AN213" i="1"/>
  <c r="AS213" i="1"/>
  <c r="AK213" i="1"/>
  <c r="AI213" i="1"/>
  <c r="AV213" i="1"/>
  <c r="AJ213" i="1"/>
  <c r="AW213" i="1"/>
  <c r="AL213" i="1"/>
  <c r="AM213" i="1"/>
  <c r="AQ213" i="1"/>
  <c r="AV193" i="1"/>
  <c r="AM193" i="1"/>
  <c r="AJ193" i="1"/>
  <c r="AK193" i="1"/>
  <c r="AT193" i="1"/>
  <c r="AQ193" i="1"/>
  <c r="AN193" i="1"/>
  <c r="AO193" i="1"/>
  <c r="AU193" i="1"/>
  <c r="AR193" i="1"/>
  <c r="AS193" i="1"/>
  <c r="AP193" i="1"/>
  <c r="AL193" i="1"/>
  <c r="AI193" i="1"/>
  <c r="AW193" i="1"/>
  <c r="AV183" i="1" l="1"/>
  <c r="AW183" i="1"/>
  <c r="AI183" i="1"/>
  <c r="AU183" i="1"/>
  <c r="AO183" i="1"/>
  <c r="AT183" i="1"/>
  <c r="AS183" i="1"/>
  <c r="AR183" i="1"/>
  <c r="AQ183" i="1"/>
  <c r="AP183" i="1"/>
  <c r="AK183" i="1"/>
  <c r="AL183" i="1"/>
  <c r="AM183" i="1"/>
  <c r="AN183" i="1"/>
  <c r="AJ183" i="1"/>
  <c r="BK231" i="1"/>
  <c r="N65" i="2" s="1"/>
  <c r="BG231" i="1"/>
  <c r="J65" i="2" s="1"/>
  <c r="BC231" i="1"/>
  <c r="F65" i="2" s="1"/>
  <c r="AX231" i="1"/>
  <c r="BN231" i="1"/>
  <c r="Q65" i="2" s="1"/>
  <c r="BJ231" i="1"/>
  <c r="M65" i="2" s="1"/>
  <c r="BF231" i="1"/>
  <c r="I65" i="2" s="1"/>
  <c r="BB231" i="1"/>
  <c r="E65" i="2" s="1"/>
  <c r="BM231" i="1"/>
  <c r="P65" i="2" s="1"/>
  <c r="BI231" i="1"/>
  <c r="L65" i="2" s="1"/>
  <c r="BE231" i="1"/>
  <c r="H65" i="2" s="1"/>
  <c r="BA231" i="1"/>
  <c r="D65" i="2" s="1"/>
  <c r="BL231" i="1"/>
  <c r="O65" i="2" s="1"/>
  <c r="BH231" i="1"/>
  <c r="K65" i="2" s="1"/>
  <c r="BD231" i="1"/>
  <c r="G65" i="2" s="1"/>
  <c r="AZ231" i="1"/>
  <c r="C65" i="2" s="1"/>
  <c r="BM193" i="1"/>
  <c r="P27" i="2" s="1"/>
  <c r="BI193" i="1"/>
  <c r="L27" i="2" s="1"/>
  <c r="BE193" i="1"/>
  <c r="H27" i="2" s="1"/>
  <c r="BA193" i="1"/>
  <c r="D27" i="2" s="1"/>
  <c r="BL193" i="1"/>
  <c r="O27" i="2" s="1"/>
  <c r="BH193" i="1"/>
  <c r="K27" i="2" s="1"/>
  <c r="BD193" i="1"/>
  <c r="G27" i="2" s="1"/>
  <c r="AZ193" i="1"/>
  <c r="C27" i="2" s="1"/>
  <c r="BK193" i="1"/>
  <c r="N27" i="2" s="1"/>
  <c r="BG193" i="1"/>
  <c r="J27" i="2" s="1"/>
  <c r="BC193" i="1"/>
  <c r="F27" i="2" s="1"/>
  <c r="AX193" i="1"/>
  <c r="BN193" i="1"/>
  <c r="Q27" i="2" s="1"/>
  <c r="BJ193" i="1"/>
  <c r="M27" i="2" s="1"/>
  <c r="BF193" i="1"/>
  <c r="I27" i="2" s="1"/>
  <c r="BB193" i="1"/>
  <c r="E27" i="2" s="1"/>
  <c r="BK200" i="1"/>
  <c r="N34" i="2" s="1"/>
  <c r="BG200" i="1"/>
  <c r="J34" i="2" s="1"/>
  <c r="BC200" i="1"/>
  <c r="F34" i="2" s="1"/>
  <c r="AX200" i="1"/>
  <c r="BN200" i="1"/>
  <c r="Q34" i="2" s="1"/>
  <c r="BJ200" i="1"/>
  <c r="M34" i="2" s="1"/>
  <c r="BF200" i="1"/>
  <c r="I34" i="2" s="1"/>
  <c r="BB200" i="1"/>
  <c r="E34" i="2" s="1"/>
  <c r="BM200" i="1"/>
  <c r="P34" i="2" s="1"/>
  <c r="BI200" i="1"/>
  <c r="L34" i="2" s="1"/>
  <c r="BE200" i="1"/>
  <c r="H34" i="2" s="1"/>
  <c r="BA200" i="1"/>
  <c r="D34" i="2" s="1"/>
  <c r="BL200" i="1"/>
  <c r="O34" i="2" s="1"/>
  <c r="BH200" i="1"/>
  <c r="K34" i="2" s="1"/>
  <c r="BD200" i="1"/>
  <c r="G34" i="2" s="1"/>
  <c r="AZ200" i="1"/>
  <c r="C34" i="2" s="1"/>
  <c r="BL213" i="1"/>
  <c r="O47" i="2" s="1"/>
  <c r="BH213" i="1"/>
  <c r="K47" i="2" s="1"/>
  <c r="BD213" i="1"/>
  <c r="G47" i="2" s="1"/>
  <c r="AZ213" i="1"/>
  <c r="C47" i="2" s="1"/>
  <c r="BK213" i="1"/>
  <c r="N47" i="2" s="1"/>
  <c r="BG213" i="1"/>
  <c r="J47" i="2" s="1"/>
  <c r="BC213" i="1"/>
  <c r="F47" i="2" s="1"/>
  <c r="AX213" i="1"/>
  <c r="BN213" i="1"/>
  <c r="Q47" i="2" s="1"/>
  <c r="BJ213" i="1"/>
  <c r="M47" i="2" s="1"/>
  <c r="BF213" i="1"/>
  <c r="I47" i="2" s="1"/>
  <c r="BB213" i="1"/>
  <c r="E47" i="2" s="1"/>
  <c r="BM213" i="1"/>
  <c r="P47" i="2" s="1"/>
  <c r="BI213" i="1"/>
  <c r="L47" i="2" s="1"/>
  <c r="BE213" i="1"/>
  <c r="H47" i="2" s="1"/>
  <c r="BA213" i="1"/>
  <c r="D47" i="2" s="1"/>
  <c r="AC164" i="1"/>
  <c r="AC155" i="1"/>
  <c r="AC151" i="1"/>
  <c r="AC149" i="1"/>
  <c r="AC158" i="1"/>
  <c r="AC140" i="1"/>
  <c r="AC147" i="1"/>
  <c r="AC135" i="1"/>
  <c r="AC130" i="1"/>
  <c r="AC122" i="1"/>
  <c r="AC131" i="1"/>
  <c r="AC127" i="1"/>
  <c r="AC117" i="1"/>
  <c r="AC115" i="1"/>
  <c r="AC107" i="1"/>
  <c r="AC105" i="1"/>
  <c r="AC103" i="1"/>
  <c r="AC101" i="1"/>
  <c r="AC99" i="1"/>
  <c r="AC104" i="1"/>
  <c r="AS176" i="1" s="1"/>
  <c r="AD94" i="1"/>
  <c r="AO181" i="1"/>
  <c r="AK181" i="1"/>
  <c r="AM181" i="1"/>
  <c r="AW181" i="1"/>
  <c r="AN181" i="1"/>
  <c r="AJ181" i="1"/>
  <c r="AS181" i="1"/>
  <c r="AQ181" i="1"/>
  <c r="AU181" i="1"/>
  <c r="AV181" i="1"/>
  <c r="AI181" i="1"/>
  <c r="AP181" i="1"/>
  <c r="AR181" i="1"/>
  <c r="AL181" i="1"/>
  <c r="AT181" i="1"/>
  <c r="AP187" i="1" l="1"/>
  <c r="AO187" i="1"/>
  <c r="AN187" i="1"/>
  <c r="AM187" i="1"/>
  <c r="AL187" i="1"/>
  <c r="AK187" i="1"/>
  <c r="AJ187" i="1"/>
  <c r="AI187" i="1"/>
  <c r="AW187" i="1"/>
  <c r="AV187" i="1"/>
  <c r="AU187" i="1"/>
  <c r="AT187" i="1"/>
  <c r="AS187" i="1"/>
  <c r="AR187" i="1"/>
  <c r="AQ187" i="1"/>
  <c r="AD149" i="1"/>
  <c r="AD162" i="1"/>
  <c r="AD156" i="1"/>
  <c r="AD152" i="1"/>
  <c r="AD150" i="1"/>
  <c r="AD145" i="1"/>
  <c r="AD139" i="1"/>
  <c r="AD135" i="1"/>
  <c r="AD142" i="1"/>
  <c r="AD134" i="1"/>
  <c r="AD126" i="1"/>
  <c r="AD122" i="1"/>
  <c r="AD118" i="1"/>
  <c r="AD116" i="1"/>
  <c r="AD125" i="1"/>
  <c r="AD123" i="1"/>
  <c r="AD98" i="1"/>
  <c r="AE94" i="1"/>
  <c r="AD114" i="1"/>
  <c r="AD101" i="1"/>
  <c r="AD97" i="1"/>
  <c r="AW175" i="1"/>
  <c r="AJ175" i="1"/>
  <c r="AV175" i="1"/>
  <c r="AK175" i="1"/>
  <c r="AM175" i="1"/>
  <c r="AQ175" i="1"/>
  <c r="AN175" i="1"/>
  <c r="AI175" i="1"/>
  <c r="AP175" i="1"/>
  <c r="AL175" i="1"/>
  <c r="AO175" i="1"/>
  <c r="AT175" i="1"/>
  <c r="AS175" i="1"/>
  <c r="AR175" i="1"/>
  <c r="AU175" i="1"/>
  <c r="AV236" i="1"/>
  <c r="AL236" i="1"/>
  <c r="AW236" i="1"/>
  <c r="AU236" i="1"/>
  <c r="AI236" i="1"/>
  <c r="AJ236" i="1"/>
  <c r="AT236" i="1"/>
  <c r="AS236" i="1"/>
  <c r="AP236" i="1"/>
  <c r="AR236" i="1"/>
  <c r="AO236" i="1"/>
  <c r="AM236" i="1"/>
  <c r="AQ236" i="1"/>
  <c r="AN236" i="1"/>
  <c r="AK236" i="1"/>
  <c r="AQ176" i="1"/>
  <c r="AM176" i="1"/>
  <c r="AT176" i="1"/>
  <c r="AU176" i="1"/>
  <c r="AJ176" i="1"/>
  <c r="AR176" i="1"/>
  <c r="AI176" i="1"/>
  <c r="AO176" i="1"/>
  <c r="BN183" i="1"/>
  <c r="Q17" i="2" s="1"/>
  <c r="BJ183" i="1"/>
  <c r="M17" i="2" s="1"/>
  <c r="BF183" i="1"/>
  <c r="I17" i="2" s="1"/>
  <c r="BB183" i="1"/>
  <c r="E17" i="2" s="1"/>
  <c r="BM183" i="1"/>
  <c r="P17" i="2" s="1"/>
  <c r="BI183" i="1"/>
  <c r="L17" i="2" s="1"/>
  <c r="BE183" i="1"/>
  <c r="H17" i="2" s="1"/>
  <c r="BA183" i="1"/>
  <c r="D17" i="2" s="1"/>
  <c r="BL183" i="1"/>
  <c r="O17" i="2" s="1"/>
  <c r="BH183" i="1"/>
  <c r="K17" i="2" s="1"/>
  <c r="BD183" i="1"/>
  <c r="G17" i="2" s="1"/>
  <c r="AZ183" i="1"/>
  <c r="C17" i="2" s="1"/>
  <c r="BK183" i="1"/>
  <c r="N17" i="2" s="1"/>
  <c r="BG183" i="1"/>
  <c r="J17" i="2" s="1"/>
  <c r="BC183" i="1"/>
  <c r="F17" i="2" s="1"/>
  <c r="AX183" i="1"/>
  <c r="BN181" i="1"/>
  <c r="Q15" i="2" s="1"/>
  <c r="BJ181" i="1"/>
  <c r="M15" i="2" s="1"/>
  <c r="BF181" i="1"/>
  <c r="I15" i="2" s="1"/>
  <c r="BB181" i="1"/>
  <c r="E15" i="2" s="1"/>
  <c r="BM181" i="1"/>
  <c r="P15" i="2" s="1"/>
  <c r="BI181" i="1"/>
  <c r="L15" i="2" s="1"/>
  <c r="BE181" i="1"/>
  <c r="H15" i="2" s="1"/>
  <c r="BA181" i="1"/>
  <c r="D15" i="2" s="1"/>
  <c r="BL181" i="1"/>
  <c r="O15" i="2" s="1"/>
  <c r="BH181" i="1"/>
  <c r="K15" i="2" s="1"/>
  <c r="BD181" i="1"/>
  <c r="G15" i="2" s="1"/>
  <c r="AZ181" i="1"/>
  <c r="C15" i="2" s="1"/>
  <c r="BK181" i="1"/>
  <c r="N15" i="2" s="1"/>
  <c r="BG181" i="1"/>
  <c r="J15" i="2" s="1"/>
  <c r="BC181" i="1"/>
  <c r="F15" i="2" s="1"/>
  <c r="AX181" i="1"/>
  <c r="AW171" i="1"/>
  <c r="AV171" i="1"/>
  <c r="AI171" i="1"/>
  <c r="AQ171" i="1"/>
  <c r="AU171" i="1"/>
  <c r="AK171" i="1"/>
  <c r="AL171" i="1"/>
  <c r="AP171" i="1"/>
  <c r="AS171" i="1"/>
  <c r="AM171" i="1"/>
  <c r="AJ171" i="1"/>
  <c r="AR171" i="1"/>
  <c r="AT171" i="1"/>
  <c r="AN171" i="1"/>
  <c r="AO171" i="1"/>
  <c r="AV179" i="1"/>
  <c r="AT179" i="1"/>
  <c r="AJ179" i="1"/>
  <c r="AL179" i="1"/>
  <c r="AP179" i="1"/>
  <c r="AN179" i="1"/>
  <c r="AR179" i="1"/>
  <c r="AS179" i="1"/>
  <c r="AW179" i="1"/>
  <c r="AK179" i="1"/>
  <c r="AO179" i="1"/>
  <c r="AU179" i="1"/>
  <c r="AQ179" i="1"/>
  <c r="AI179" i="1"/>
  <c r="AM179" i="1"/>
  <c r="AN176" i="1"/>
  <c r="AK176" i="1"/>
  <c r="AV176" i="1"/>
  <c r="AP176" i="1"/>
  <c r="AL176" i="1"/>
  <c r="AW176" i="1"/>
  <c r="BN171" i="1" l="1"/>
  <c r="Q5" i="2" s="1"/>
  <c r="BJ171" i="1"/>
  <c r="M5" i="2" s="1"/>
  <c r="BF171" i="1"/>
  <c r="I5" i="2" s="1"/>
  <c r="BB171" i="1"/>
  <c r="E5" i="2" s="1"/>
  <c r="BM171" i="1"/>
  <c r="P5" i="2" s="1"/>
  <c r="BI171" i="1"/>
  <c r="L5" i="2" s="1"/>
  <c r="BE171" i="1"/>
  <c r="H5" i="2" s="1"/>
  <c r="BA171" i="1"/>
  <c r="D5" i="2" s="1"/>
  <c r="BL171" i="1"/>
  <c r="O5" i="2" s="1"/>
  <c r="BH171" i="1"/>
  <c r="K5" i="2" s="1"/>
  <c r="BD171" i="1"/>
  <c r="G5" i="2" s="1"/>
  <c r="AZ171" i="1"/>
  <c r="C5" i="2" s="1"/>
  <c r="BK171" i="1"/>
  <c r="N5" i="2" s="1"/>
  <c r="BG171" i="1"/>
  <c r="J5" i="2" s="1"/>
  <c r="BC171" i="1"/>
  <c r="F5" i="2" s="1"/>
  <c r="AX171" i="1"/>
  <c r="BL176" i="1"/>
  <c r="O10" i="2" s="1"/>
  <c r="BH176" i="1"/>
  <c r="K10" i="2" s="1"/>
  <c r="BD176" i="1"/>
  <c r="G10" i="2" s="1"/>
  <c r="AZ176" i="1"/>
  <c r="C10" i="2" s="1"/>
  <c r="BK176" i="1"/>
  <c r="N10" i="2" s="1"/>
  <c r="BG176" i="1"/>
  <c r="J10" i="2" s="1"/>
  <c r="BC176" i="1"/>
  <c r="F10" i="2" s="1"/>
  <c r="AX176" i="1"/>
  <c r="BN176" i="1"/>
  <c r="Q10" i="2" s="1"/>
  <c r="BJ176" i="1"/>
  <c r="M10" i="2" s="1"/>
  <c r="BF176" i="1"/>
  <c r="I10" i="2" s="1"/>
  <c r="BB176" i="1"/>
  <c r="E10" i="2" s="1"/>
  <c r="BM176" i="1"/>
  <c r="P10" i="2" s="1"/>
  <c r="BI176" i="1"/>
  <c r="L10" i="2" s="1"/>
  <c r="BE176" i="1"/>
  <c r="H10" i="2" s="1"/>
  <c r="BA176" i="1"/>
  <c r="D10" i="2" s="1"/>
  <c r="BN236" i="1"/>
  <c r="Q70" i="2" s="1"/>
  <c r="BJ236" i="1"/>
  <c r="M70" i="2" s="1"/>
  <c r="BF236" i="1"/>
  <c r="I70" i="2" s="1"/>
  <c r="BB236" i="1"/>
  <c r="E70" i="2" s="1"/>
  <c r="BM236" i="1"/>
  <c r="P70" i="2" s="1"/>
  <c r="BI236" i="1"/>
  <c r="L70" i="2" s="1"/>
  <c r="BL236" i="1"/>
  <c r="O70" i="2" s="1"/>
  <c r="BH236" i="1"/>
  <c r="K70" i="2" s="1"/>
  <c r="BD236" i="1"/>
  <c r="G70" i="2" s="1"/>
  <c r="AZ236" i="1"/>
  <c r="C70" i="2" s="1"/>
  <c r="BK236" i="1"/>
  <c r="N70" i="2" s="1"/>
  <c r="BG236" i="1"/>
  <c r="J70" i="2" s="1"/>
  <c r="BC236" i="1"/>
  <c r="F70" i="2" s="1"/>
  <c r="AX236" i="1"/>
  <c r="BA236" i="1"/>
  <c r="D70" i="2" s="1"/>
  <c r="BE236" i="1"/>
  <c r="H70" i="2" s="1"/>
  <c r="BN175" i="1"/>
  <c r="Q9" i="2" s="1"/>
  <c r="BJ175" i="1"/>
  <c r="M9" i="2" s="1"/>
  <c r="BF175" i="1"/>
  <c r="I9" i="2" s="1"/>
  <c r="BB175" i="1"/>
  <c r="E9" i="2" s="1"/>
  <c r="BM175" i="1"/>
  <c r="P9" i="2" s="1"/>
  <c r="BI175" i="1"/>
  <c r="L9" i="2" s="1"/>
  <c r="BE175" i="1"/>
  <c r="H9" i="2" s="1"/>
  <c r="BA175" i="1"/>
  <c r="D9" i="2" s="1"/>
  <c r="BL175" i="1"/>
  <c r="O9" i="2" s="1"/>
  <c r="BH175" i="1"/>
  <c r="K9" i="2" s="1"/>
  <c r="BD175" i="1"/>
  <c r="G9" i="2" s="1"/>
  <c r="AZ175" i="1"/>
  <c r="C9" i="2" s="1"/>
  <c r="BK175" i="1"/>
  <c r="N9" i="2" s="1"/>
  <c r="BG175" i="1"/>
  <c r="J9" i="2" s="1"/>
  <c r="BC175" i="1"/>
  <c r="F9" i="2" s="1"/>
  <c r="AX175" i="1"/>
  <c r="AN170" i="1"/>
  <c r="AT170" i="1"/>
  <c r="AP170" i="1"/>
  <c r="AM170" i="1"/>
  <c r="AI170" i="1"/>
  <c r="AS170" i="1"/>
  <c r="AJ170" i="1"/>
  <c r="AK170" i="1"/>
  <c r="AW170" i="1"/>
  <c r="AO170" i="1"/>
  <c r="AV170" i="1"/>
  <c r="AU170" i="1"/>
  <c r="AL170" i="1"/>
  <c r="AQ170" i="1"/>
  <c r="AR170" i="1"/>
  <c r="BM187" i="1"/>
  <c r="P21" i="2" s="1"/>
  <c r="BI187" i="1"/>
  <c r="L21" i="2" s="1"/>
  <c r="BE187" i="1"/>
  <c r="H21" i="2" s="1"/>
  <c r="BA187" i="1"/>
  <c r="D21" i="2" s="1"/>
  <c r="BL187" i="1"/>
  <c r="O21" i="2" s="1"/>
  <c r="BH187" i="1"/>
  <c r="K21" i="2" s="1"/>
  <c r="BD187" i="1"/>
  <c r="G21" i="2" s="1"/>
  <c r="AZ187" i="1"/>
  <c r="C21" i="2" s="1"/>
  <c r="BK187" i="1"/>
  <c r="N21" i="2" s="1"/>
  <c r="BG187" i="1"/>
  <c r="J21" i="2" s="1"/>
  <c r="BC187" i="1"/>
  <c r="F21" i="2" s="1"/>
  <c r="AX187" i="1"/>
  <c r="BN187" i="1"/>
  <c r="Q21" i="2" s="1"/>
  <c r="BJ187" i="1"/>
  <c r="M21" i="2" s="1"/>
  <c r="BF187" i="1"/>
  <c r="I21" i="2" s="1"/>
  <c r="BB187" i="1"/>
  <c r="E21" i="2" s="1"/>
  <c r="AW173" i="1"/>
  <c r="AV173" i="1"/>
  <c r="AP173" i="1"/>
  <c r="AJ173" i="1"/>
  <c r="AR173" i="1"/>
  <c r="AM173" i="1"/>
  <c r="AT173" i="1"/>
  <c r="AN173" i="1"/>
  <c r="AI173" i="1"/>
  <c r="AU173" i="1"/>
  <c r="AO173" i="1"/>
  <c r="AQ173" i="1"/>
  <c r="AK173" i="1"/>
  <c r="AS173" i="1"/>
  <c r="AL173" i="1"/>
  <c r="BN179" i="1"/>
  <c r="Q13" i="2" s="1"/>
  <c r="BJ179" i="1"/>
  <c r="M13" i="2" s="1"/>
  <c r="BF179" i="1"/>
  <c r="I13" i="2" s="1"/>
  <c r="BB179" i="1"/>
  <c r="E13" i="2" s="1"/>
  <c r="BM179" i="1"/>
  <c r="P13" i="2" s="1"/>
  <c r="BI179" i="1"/>
  <c r="L13" i="2" s="1"/>
  <c r="BE179" i="1"/>
  <c r="H13" i="2" s="1"/>
  <c r="BA179" i="1"/>
  <c r="D13" i="2" s="1"/>
  <c r="BL179" i="1"/>
  <c r="O13" i="2" s="1"/>
  <c r="BH179" i="1"/>
  <c r="K13" i="2" s="1"/>
  <c r="BD179" i="1"/>
  <c r="G13" i="2" s="1"/>
  <c r="AZ179" i="1"/>
  <c r="C13" i="2" s="1"/>
  <c r="BK179" i="1"/>
  <c r="N13" i="2" s="1"/>
  <c r="BG179" i="1"/>
  <c r="J13" i="2" s="1"/>
  <c r="BC179" i="1"/>
  <c r="F13" i="2" s="1"/>
  <c r="AX179" i="1"/>
  <c r="AT211" i="1"/>
  <c r="AU211" i="1"/>
  <c r="AI211" i="1"/>
  <c r="AW211" i="1"/>
  <c r="AO211" i="1"/>
  <c r="AP211" i="1"/>
  <c r="AJ211" i="1"/>
  <c r="AK211" i="1"/>
  <c r="AL211" i="1"/>
  <c r="AM211" i="1"/>
  <c r="AN211" i="1"/>
  <c r="AV211" i="1"/>
  <c r="AQ211" i="1"/>
  <c r="AR211" i="1"/>
  <c r="AS211" i="1"/>
  <c r="AE160" i="1"/>
  <c r="AE158" i="1"/>
  <c r="AE156" i="1"/>
  <c r="AE148" i="1"/>
  <c r="AE163" i="1"/>
  <c r="AE161" i="1"/>
  <c r="AE157" i="1"/>
  <c r="AE153" i="1"/>
  <c r="AE149" i="1"/>
  <c r="AE147" i="1"/>
  <c r="AE145" i="1"/>
  <c r="AE137" i="1"/>
  <c r="AE134" i="1"/>
  <c r="AE130" i="1"/>
  <c r="AE126" i="1"/>
  <c r="AE124" i="1"/>
  <c r="AE122" i="1"/>
  <c r="AE118" i="1"/>
  <c r="AE116" i="1"/>
  <c r="AF94" i="1"/>
  <c r="AE105" i="1"/>
  <c r="AV234" i="1"/>
  <c r="AO234" i="1"/>
  <c r="AM234" i="1"/>
  <c r="AU234" i="1"/>
  <c r="AL234" i="1"/>
  <c r="AN234" i="1"/>
  <c r="AS234" i="1"/>
  <c r="AI234" i="1"/>
  <c r="AR234" i="1"/>
  <c r="AK234" i="1"/>
  <c r="AP234" i="1"/>
  <c r="AW234" i="1"/>
  <c r="AT234" i="1"/>
  <c r="AQ234" i="1"/>
  <c r="AJ234" i="1"/>
  <c r="BM234" i="1" l="1"/>
  <c r="P68" i="2" s="1"/>
  <c r="BI234" i="1"/>
  <c r="L68" i="2" s="1"/>
  <c r="BE234" i="1"/>
  <c r="H68" i="2" s="1"/>
  <c r="BA234" i="1"/>
  <c r="D68" i="2" s="1"/>
  <c r="BL234" i="1"/>
  <c r="O68" i="2" s="1"/>
  <c r="BH234" i="1"/>
  <c r="K68" i="2" s="1"/>
  <c r="BD234" i="1"/>
  <c r="G68" i="2" s="1"/>
  <c r="AZ234" i="1"/>
  <c r="C68" i="2" s="1"/>
  <c r="BK234" i="1"/>
  <c r="N68" i="2" s="1"/>
  <c r="BG234" i="1"/>
  <c r="J68" i="2" s="1"/>
  <c r="BC234" i="1"/>
  <c r="F68" i="2" s="1"/>
  <c r="AX234" i="1"/>
  <c r="BN234" i="1"/>
  <c r="Q68" i="2" s="1"/>
  <c r="BJ234" i="1"/>
  <c r="M68" i="2" s="1"/>
  <c r="BF234" i="1"/>
  <c r="I68" i="2" s="1"/>
  <c r="BB234" i="1"/>
  <c r="E68" i="2" s="1"/>
  <c r="AW177" i="1"/>
  <c r="AV177" i="1"/>
  <c r="AP177" i="1"/>
  <c r="AQ177" i="1"/>
  <c r="AN177" i="1"/>
  <c r="AL177" i="1"/>
  <c r="AT177" i="1"/>
  <c r="AU177" i="1"/>
  <c r="AR177" i="1"/>
  <c r="AS177" i="1"/>
  <c r="AI177" i="1"/>
  <c r="AK177" i="1"/>
  <c r="AM177" i="1"/>
  <c r="AJ177" i="1"/>
  <c r="AO177" i="1"/>
  <c r="AT198" i="1"/>
  <c r="AJ198" i="1"/>
  <c r="AO198" i="1"/>
  <c r="AL198" i="1"/>
  <c r="AS198" i="1"/>
  <c r="AN198" i="1"/>
  <c r="AP198" i="1"/>
  <c r="AI198" i="1"/>
  <c r="AR198" i="1"/>
  <c r="AW198" i="1"/>
  <c r="AQ198" i="1"/>
  <c r="AV198" i="1"/>
  <c r="AM198" i="1"/>
  <c r="AK198" i="1"/>
  <c r="AU198" i="1"/>
  <c r="AF154" i="1"/>
  <c r="AF150" i="1"/>
  <c r="AF161" i="1"/>
  <c r="AF153" i="1"/>
  <c r="AF149" i="1"/>
  <c r="AF142" i="1"/>
  <c r="AF140" i="1"/>
  <c r="AF138" i="1"/>
  <c r="AF134" i="1"/>
  <c r="AF132" i="1"/>
  <c r="AF145" i="1"/>
  <c r="AF143" i="1"/>
  <c r="AF135" i="1"/>
  <c r="AF133" i="1"/>
  <c r="AF119" i="1"/>
  <c r="AF117" i="1"/>
  <c r="AF124" i="1"/>
  <c r="AF120" i="1"/>
  <c r="AF108" i="1"/>
  <c r="AF102" i="1"/>
  <c r="AG94" i="1"/>
  <c r="BL211" i="1"/>
  <c r="O45" i="2" s="1"/>
  <c r="BH211" i="1"/>
  <c r="K45" i="2" s="1"/>
  <c r="BD211" i="1"/>
  <c r="G45" i="2" s="1"/>
  <c r="AZ211" i="1"/>
  <c r="C45" i="2" s="1"/>
  <c r="BK211" i="1"/>
  <c r="N45" i="2" s="1"/>
  <c r="BG211" i="1"/>
  <c r="J45" i="2" s="1"/>
  <c r="BC211" i="1"/>
  <c r="F45" i="2" s="1"/>
  <c r="AX211" i="1"/>
  <c r="BN211" i="1"/>
  <c r="Q45" i="2" s="1"/>
  <c r="BJ211" i="1"/>
  <c r="M45" i="2" s="1"/>
  <c r="BF211" i="1"/>
  <c r="I45" i="2" s="1"/>
  <c r="BB211" i="1"/>
  <c r="E45" i="2" s="1"/>
  <c r="BM211" i="1"/>
  <c r="P45" i="2" s="1"/>
  <c r="BI211" i="1"/>
  <c r="L45" i="2" s="1"/>
  <c r="BE211" i="1"/>
  <c r="H45" i="2" s="1"/>
  <c r="BA211" i="1"/>
  <c r="D45" i="2" s="1"/>
  <c r="AV228" i="1"/>
  <c r="AM228" i="1"/>
  <c r="AL228" i="1"/>
  <c r="AW228" i="1"/>
  <c r="AQ228" i="1"/>
  <c r="AI228" i="1"/>
  <c r="AS228" i="1"/>
  <c r="AR228" i="1"/>
  <c r="AT228" i="1"/>
  <c r="AO228" i="1"/>
  <c r="AN228" i="1"/>
  <c r="AU228" i="1"/>
  <c r="AP228" i="1"/>
  <c r="AK228" i="1"/>
  <c r="AJ228" i="1"/>
  <c r="BN173" i="1"/>
  <c r="Q7" i="2" s="1"/>
  <c r="BJ173" i="1"/>
  <c r="M7" i="2" s="1"/>
  <c r="BF173" i="1"/>
  <c r="I7" i="2" s="1"/>
  <c r="BB173" i="1"/>
  <c r="E7" i="2" s="1"/>
  <c r="BM173" i="1"/>
  <c r="P7" i="2" s="1"/>
  <c r="BI173" i="1"/>
  <c r="L7" i="2" s="1"/>
  <c r="BE173" i="1"/>
  <c r="H7" i="2" s="1"/>
  <c r="BA173" i="1"/>
  <c r="D7" i="2" s="1"/>
  <c r="BL173" i="1"/>
  <c r="O7" i="2" s="1"/>
  <c r="BH173" i="1"/>
  <c r="K7" i="2" s="1"/>
  <c r="BD173" i="1"/>
  <c r="G7" i="2" s="1"/>
  <c r="AZ173" i="1"/>
  <c r="C7" i="2" s="1"/>
  <c r="BK173" i="1"/>
  <c r="N7" i="2" s="1"/>
  <c r="BG173" i="1"/>
  <c r="J7" i="2" s="1"/>
  <c r="BC173" i="1"/>
  <c r="F7" i="2" s="1"/>
  <c r="AX173" i="1"/>
  <c r="AJ190" i="1"/>
  <c r="AT190" i="1"/>
  <c r="AP190" i="1"/>
  <c r="AS190" i="1"/>
  <c r="AN190" i="1"/>
  <c r="AI190" i="1"/>
  <c r="AL190" i="1"/>
  <c r="AQ190" i="1"/>
  <c r="AO190" i="1"/>
  <c r="AV190" i="1"/>
  <c r="AR190" i="1"/>
  <c r="AK190" i="1"/>
  <c r="AW190" i="1"/>
  <c r="AM190" i="1"/>
  <c r="AU190" i="1"/>
  <c r="AT202" i="1"/>
  <c r="AO202" i="1"/>
  <c r="AU202" i="1"/>
  <c r="AW202" i="1"/>
  <c r="AI202" i="1"/>
  <c r="AL202" i="1"/>
  <c r="AS202" i="1"/>
  <c r="AV202" i="1"/>
  <c r="AR202" i="1"/>
  <c r="AM202" i="1"/>
  <c r="AQ202" i="1"/>
  <c r="AP202" i="1"/>
  <c r="AK202" i="1"/>
  <c r="AN202" i="1"/>
  <c r="AJ202" i="1"/>
  <c r="AT219" i="1"/>
  <c r="AU219" i="1"/>
  <c r="AW219" i="1"/>
  <c r="AV219" i="1"/>
  <c r="AL219" i="1"/>
  <c r="AK219" i="1"/>
  <c r="AS219" i="1"/>
  <c r="AM219" i="1"/>
  <c r="AR219" i="1"/>
  <c r="AN219" i="1"/>
  <c r="AQ219" i="1"/>
  <c r="AI219" i="1"/>
  <c r="AO219" i="1"/>
  <c r="AJ219" i="1"/>
  <c r="AP219" i="1"/>
  <c r="AV230" i="1"/>
  <c r="AW230" i="1"/>
  <c r="AQ230" i="1"/>
  <c r="AM230" i="1"/>
  <c r="AN230" i="1"/>
  <c r="AT230" i="1"/>
  <c r="AP230" i="1"/>
  <c r="AJ230" i="1"/>
  <c r="AR230" i="1"/>
  <c r="AO230" i="1"/>
  <c r="AU230" i="1"/>
  <c r="AK230" i="1"/>
  <c r="AS230" i="1"/>
  <c r="AL230" i="1"/>
  <c r="AI230" i="1"/>
  <c r="BL170" i="1"/>
  <c r="O4" i="2" s="1"/>
  <c r="BH170" i="1"/>
  <c r="K4" i="2" s="1"/>
  <c r="BD170" i="1"/>
  <c r="G4" i="2" s="1"/>
  <c r="AZ170" i="1"/>
  <c r="C4" i="2" s="1"/>
  <c r="BK170" i="1"/>
  <c r="N4" i="2" s="1"/>
  <c r="BG170" i="1"/>
  <c r="J4" i="2" s="1"/>
  <c r="BC170" i="1"/>
  <c r="F4" i="2" s="1"/>
  <c r="AX170" i="1"/>
  <c r="BN170" i="1"/>
  <c r="Q4" i="2" s="1"/>
  <c r="BJ170" i="1"/>
  <c r="M4" i="2" s="1"/>
  <c r="BF170" i="1"/>
  <c r="I4" i="2" s="1"/>
  <c r="BB170" i="1"/>
  <c r="E4" i="2" s="1"/>
  <c r="BM170" i="1"/>
  <c r="P4" i="2" s="1"/>
  <c r="BI170" i="1"/>
  <c r="L4" i="2" s="1"/>
  <c r="BE170" i="1"/>
  <c r="H4" i="2" s="1"/>
  <c r="BA170" i="1"/>
  <c r="D4" i="2" s="1"/>
  <c r="AI204" i="1" l="1"/>
  <c r="AV204" i="1"/>
  <c r="AP204" i="1"/>
  <c r="AW204" i="1"/>
  <c r="AS204" i="1"/>
  <c r="AJ204" i="1"/>
  <c r="AT204" i="1"/>
  <c r="AO204" i="1"/>
  <c r="AR204" i="1"/>
  <c r="AN204" i="1"/>
  <c r="AL204" i="1"/>
  <c r="AQ204" i="1"/>
  <c r="AM204" i="1"/>
  <c r="AU204" i="1"/>
  <c r="AK204" i="1"/>
  <c r="BL219" i="1"/>
  <c r="O53" i="2" s="1"/>
  <c r="BH219" i="1"/>
  <c r="K53" i="2" s="1"/>
  <c r="BD219" i="1"/>
  <c r="G53" i="2" s="1"/>
  <c r="AZ219" i="1"/>
  <c r="C53" i="2" s="1"/>
  <c r="BK219" i="1"/>
  <c r="N53" i="2" s="1"/>
  <c r="BG219" i="1"/>
  <c r="J53" i="2" s="1"/>
  <c r="BC219" i="1"/>
  <c r="F53" i="2" s="1"/>
  <c r="AX219" i="1"/>
  <c r="BN219" i="1"/>
  <c r="Q53" i="2" s="1"/>
  <c r="BJ219" i="1"/>
  <c r="M53" i="2" s="1"/>
  <c r="BF219" i="1"/>
  <c r="I53" i="2" s="1"/>
  <c r="BB219" i="1"/>
  <c r="E53" i="2" s="1"/>
  <c r="BM219" i="1"/>
  <c r="P53" i="2" s="1"/>
  <c r="BI219" i="1"/>
  <c r="L53" i="2" s="1"/>
  <c r="BE219" i="1"/>
  <c r="H53" i="2" s="1"/>
  <c r="BA219" i="1"/>
  <c r="D53" i="2" s="1"/>
  <c r="BK190" i="1"/>
  <c r="N24" i="2" s="1"/>
  <c r="BG190" i="1"/>
  <c r="J24" i="2" s="1"/>
  <c r="BC190" i="1"/>
  <c r="F24" i="2" s="1"/>
  <c r="AX190" i="1"/>
  <c r="BN190" i="1"/>
  <c r="Q24" i="2" s="1"/>
  <c r="BJ190" i="1"/>
  <c r="M24" i="2" s="1"/>
  <c r="BF190" i="1"/>
  <c r="I24" i="2" s="1"/>
  <c r="BB190" i="1"/>
  <c r="E24" i="2" s="1"/>
  <c r="BM190" i="1"/>
  <c r="P24" i="2" s="1"/>
  <c r="BI190" i="1"/>
  <c r="L24" i="2" s="1"/>
  <c r="BE190" i="1"/>
  <c r="H24" i="2" s="1"/>
  <c r="BA190" i="1"/>
  <c r="D24" i="2" s="1"/>
  <c r="BL190" i="1"/>
  <c r="O24" i="2" s="1"/>
  <c r="BH190" i="1"/>
  <c r="K24" i="2" s="1"/>
  <c r="BD190" i="1"/>
  <c r="G24" i="2" s="1"/>
  <c r="AZ190" i="1"/>
  <c r="C24" i="2" s="1"/>
  <c r="AG166" i="1"/>
  <c r="AG165" i="1"/>
  <c r="AG157" i="1"/>
  <c r="AG155" i="1"/>
  <c r="AG153" i="1"/>
  <c r="AG160" i="1"/>
  <c r="AG154" i="1"/>
  <c r="AG148" i="1"/>
  <c r="AG137" i="1"/>
  <c r="AG124" i="1"/>
  <c r="AG122" i="1"/>
  <c r="AG131" i="1"/>
  <c r="AG127" i="1"/>
  <c r="AG123" i="1"/>
  <c r="AG97" i="1"/>
  <c r="AI169" i="1" s="1"/>
  <c r="AG112" i="1"/>
  <c r="AG110" i="1"/>
  <c r="AG106" i="1"/>
  <c r="AG102" i="1"/>
  <c r="AG100" i="1"/>
  <c r="AH94" i="1"/>
  <c r="AI94" i="1" s="1"/>
  <c r="AU207" i="1"/>
  <c r="AT207" i="1"/>
  <c r="AR207" i="1"/>
  <c r="AQ207" i="1"/>
  <c r="AJ207" i="1"/>
  <c r="AM207" i="1"/>
  <c r="AI207" i="1"/>
  <c r="AO207" i="1"/>
  <c r="AK207" i="1"/>
  <c r="AS207" i="1"/>
  <c r="AN207" i="1"/>
  <c r="AV207" i="1"/>
  <c r="AL207" i="1"/>
  <c r="AW207" i="1"/>
  <c r="AP207" i="1"/>
  <c r="AO221" i="1"/>
  <c r="AI221" i="1"/>
  <c r="AM221" i="1"/>
  <c r="AW221" i="1"/>
  <c r="AK221" i="1"/>
  <c r="AR221" i="1"/>
  <c r="AT221" i="1"/>
  <c r="AQ221" i="1"/>
  <c r="AV221" i="1"/>
  <c r="AN221" i="1"/>
  <c r="AP221" i="1"/>
  <c r="AS221" i="1"/>
  <c r="AU221" i="1"/>
  <c r="AJ221" i="1"/>
  <c r="AL221" i="1"/>
  <c r="BK198" i="1"/>
  <c r="N32" i="2" s="1"/>
  <c r="BG198" i="1"/>
  <c r="J32" i="2" s="1"/>
  <c r="BC198" i="1"/>
  <c r="F32" i="2" s="1"/>
  <c r="AX198" i="1"/>
  <c r="BN198" i="1"/>
  <c r="Q32" i="2" s="1"/>
  <c r="BJ198" i="1"/>
  <c r="M32" i="2" s="1"/>
  <c r="BF198" i="1"/>
  <c r="I32" i="2" s="1"/>
  <c r="BB198" i="1"/>
  <c r="E32" i="2" s="1"/>
  <c r="BM198" i="1"/>
  <c r="P32" i="2" s="1"/>
  <c r="BI198" i="1"/>
  <c r="L32" i="2" s="1"/>
  <c r="BE198" i="1"/>
  <c r="H32" i="2" s="1"/>
  <c r="BA198" i="1"/>
  <c r="D32" i="2" s="1"/>
  <c r="BL198" i="1"/>
  <c r="O32" i="2" s="1"/>
  <c r="BH198" i="1"/>
  <c r="K32" i="2" s="1"/>
  <c r="BD198" i="1"/>
  <c r="G32" i="2" s="1"/>
  <c r="AZ198" i="1"/>
  <c r="C32" i="2" s="1"/>
  <c r="BN177" i="1"/>
  <c r="Q11" i="2" s="1"/>
  <c r="BJ177" i="1"/>
  <c r="M11" i="2" s="1"/>
  <c r="BF177" i="1"/>
  <c r="I11" i="2" s="1"/>
  <c r="BB177" i="1"/>
  <c r="E11" i="2" s="1"/>
  <c r="BM177" i="1"/>
  <c r="P11" i="2" s="1"/>
  <c r="BI177" i="1"/>
  <c r="L11" i="2" s="1"/>
  <c r="BE177" i="1"/>
  <c r="H11" i="2" s="1"/>
  <c r="BA177" i="1"/>
  <c r="D11" i="2" s="1"/>
  <c r="BL177" i="1"/>
  <c r="O11" i="2" s="1"/>
  <c r="BH177" i="1"/>
  <c r="K11" i="2" s="1"/>
  <c r="BD177" i="1"/>
  <c r="G11" i="2" s="1"/>
  <c r="AZ177" i="1"/>
  <c r="C11" i="2" s="1"/>
  <c r="BK177" i="1"/>
  <c r="N11" i="2" s="1"/>
  <c r="BG177" i="1"/>
  <c r="J11" i="2" s="1"/>
  <c r="BC177" i="1"/>
  <c r="F11" i="2" s="1"/>
  <c r="AX177" i="1"/>
  <c r="AT215" i="1"/>
  <c r="AU215" i="1"/>
  <c r="AR215" i="1"/>
  <c r="AW215" i="1"/>
  <c r="AQ215" i="1"/>
  <c r="AV215" i="1"/>
  <c r="AJ215" i="1"/>
  <c r="AI215" i="1"/>
  <c r="AN215" i="1"/>
  <c r="AL215" i="1"/>
  <c r="AP215" i="1"/>
  <c r="AM215" i="1"/>
  <c r="AS215" i="1"/>
  <c r="AK215" i="1"/>
  <c r="AO215" i="1"/>
  <c r="AW210" i="1"/>
  <c r="AV210" i="1"/>
  <c r="AR210" i="1"/>
  <c r="AL210" i="1"/>
  <c r="AJ210" i="1"/>
  <c r="AT210" i="1"/>
  <c r="AM210" i="1"/>
  <c r="AN210" i="1"/>
  <c r="AP210" i="1"/>
  <c r="AU210" i="1"/>
  <c r="AO210" i="1"/>
  <c r="AQ210" i="1"/>
  <c r="AS210" i="1"/>
  <c r="AI210" i="1"/>
  <c r="AK210" i="1"/>
  <c r="BM228" i="1"/>
  <c r="P62" i="2" s="1"/>
  <c r="BI228" i="1"/>
  <c r="L62" i="2" s="1"/>
  <c r="BE228" i="1"/>
  <c r="H62" i="2" s="1"/>
  <c r="BA228" i="1"/>
  <c r="D62" i="2" s="1"/>
  <c r="BL228" i="1"/>
  <c r="O62" i="2" s="1"/>
  <c r="BH228" i="1"/>
  <c r="K62" i="2" s="1"/>
  <c r="BD228" i="1"/>
  <c r="G62" i="2" s="1"/>
  <c r="AZ228" i="1"/>
  <c r="C62" i="2" s="1"/>
  <c r="BK228" i="1"/>
  <c r="N62" i="2" s="1"/>
  <c r="BG228" i="1"/>
  <c r="J62" i="2" s="1"/>
  <c r="BC228" i="1"/>
  <c r="F62" i="2" s="1"/>
  <c r="AX228" i="1"/>
  <c r="BN228" i="1"/>
  <c r="Q62" i="2" s="1"/>
  <c r="BJ228" i="1"/>
  <c r="M62" i="2" s="1"/>
  <c r="BF228" i="1"/>
  <c r="I62" i="2" s="1"/>
  <c r="BB228" i="1"/>
  <c r="E62" i="2" s="1"/>
  <c r="AT205" i="1"/>
  <c r="AL205" i="1"/>
  <c r="AV205" i="1"/>
  <c r="AN205" i="1"/>
  <c r="AP205" i="1"/>
  <c r="AR205" i="1"/>
  <c r="AJ205" i="1"/>
  <c r="AK205" i="1"/>
  <c r="AM205" i="1"/>
  <c r="AQ205" i="1"/>
  <c r="AU205" i="1"/>
  <c r="AO205" i="1"/>
  <c r="AS205" i="1"/>
  <c r="AW205" i="1"/>
  <c r="AI205" i="1"/>
  <c r="AV214" i="1"/>
  <c r="AW214" i="1"/>
  <c r="AT214" i="1"/>
  <c r="AR214" i="1"/>
  <c r="AN214" i="1"/>
  <c r="AL214" i="1"/>
  <c r="AI214" i="1"/>
  <c r="AS214" i="1"/>
  <c r="AP214" i="1"/>
  <c r="AJ214" i="1"/>
  <c r="AK214" i="1"/>
  <c r="AQ214" i="1"/>
  <c r="AM214" i="1"/>
  <c r="AU214" i="1"/>
  <c r="AO214" i="1"/>
  <c r="BM230" i="1"/>
  <c r="P64" i="2" s="1"/>
  <c r="BI230" i="1"/>
  <c r="L64" i="2" s="1"/>
  <c r="BE230" i="1"/>
  <c r="H64" i="2" s="1"/>
  <c r="BA230" i="1"/>
  <c r="D64" i="2" s="1"/>
  <c r="BL230" i="1"/>
  <c r="O64" i="2" s="1"/>
  <c r="BH230" i="1"/>
  <c r="K64" i="2" s="1"/>
  <c r="BD230" i="1"/>
  <c r="G64" i="2" s="1"/>
  <c r="AZ230" i="1"/>
  <c r="C64" i="2" s="1"/>
  <c r="BK230" i="1"/>
  <c r="N64" i="2" s="1"/>
  <c r="BG230" i="1"/>
  <c r="J64" i="2" s="1"/>
  <c r="BC230" i="1"/>
  <c r="F64" i="2" s="1"/>
  <c r="AX230" i="1"/>
  <c r="BN230" i="1"/>
  <c r="Q64" i="2" s="1"/>
  <c r="BJ230" i="1"/>
  <c r="M64" i="2" s="1"/>
  <c r="BF230" i="1"/>
  <c r="I64" i="2" s="1"/>
  <c r="BB230" i="1"/>
  <c r="E64" i="2" s="1"/>
  <c r="BK202" i="1"/>
  <c r="N36" i="2" s="1"/>
  <c r="BG202" i="1"/>
  <c r="J36" i="2" s="1"/>
  <c r="BC202" i="1"/>
  <c r="F36" i="2" s="1"/>
  <c r="AX202" i="1"/>
  <c r="BN202" i="1"/>
  <c r="Q36" i="2" s="1"/>
  <c r="BJ202" i="1"/>
  <c r="M36" i="2" s="1"/>
  <c r="BF202" i="1"/>
  <c r="I36" i="2" s="1"/>
  <c r="BB202" i="1"/>
  <c r="E36" i="2" s="1"/>
  <c r="BM202" i="1"/>
  <c r="P36" i="2" s="1"/>
  <c r="BI202" i="1"/>
  <c r="L36" i="2" s="1"/>
  <c r="BE202" i="1"/>
  <c r="H36" i="2" s="1"/>
  <c r="BA202" i="1"/>
  <c r="D36" i="2" s="1"/>
  <c r="BL202" i="1"/>
  <c r="O36" i="2" s="1"/>
  <c r="BH202" i="1"/>
  <c r="K36" i="2" s="1"/>
  <c r="BD202" i="1"/>
  <c r="G36" i="2" s="1"/>
  <c r="AZ202" i="1"/>
  <c r="C36" i="2" s="1"/>
  <c r="AI180" i="1"/>
  <c r="AT180" i="1"/>
  <c r="AU180" i="1"/>
  <c r="AW180" i="1"/>
  <c r="AQ180" i="1"/>
  <c r="AL180" i="1"/>
  <c r="AS180" i="1"/>
  <c r="AJ180" i="1"/>
  <c r="AP180" i="1"/>
  <c r="AV180" i="1"/>
  <c r="AR180" i="1"/>
  <c r="AM180" i="1"/>
  <c r="AK180" i="1"/>
  <c r="AN180" i="1"/>
  <c r="AO180" i="1"/>
  <c r="AU217" i="1"/>
  <c r="AT217" i="1"/>
  <c r="AR217" i="1"/>
  <c r="AQ217" i="1"/>
  <c r="AV217" i="1"/>
  <c r="AS217" i="1"/>
  <c r="AL217" i="1"/>
  <c r="AI217" i="1"/>
  <c r="AW217" i="1"/>
  <c r="AJ217" i="1"/>
  <c r="AP217" i="1"/>
  <c r="AN217" i="1"/>
  <c r="AK217" i="1"/>
  <c r="AM217" i="1"/>
  <c r="AO217" i="1"/>
  <c r="AT233" i="1"/>
  <c r="AL233" i="1"/>
  <c r="AW233" i="1"/>
  <c r="AQ233" i="1"/>
  <c r="AV233" i="1"/>
  <c r="AP233" i="1"/>
  <c r="AJ233" i="1"/>
  <c r="AU233" i="1"/>
  <c r="AO233" i="1"/>
  <c r="AK233" i="1"/>
  <c r="AS233" i="1"/>
  <c r="AR233" i="1"/>
  <c r="AI233" i="1"/>
  <c r="AM233" i="1"/>
  <c r="AN233" i="1"/>
  <c r="AI101" i="1" l="1"/>
  <c r="AI125" i="1"/>
  <c r="AI141" i="1"/>
  <c r="AI157" i="1"/>
  <c r="AI126" i="1"/>
  <c r="AI130" i="1"/>
  <c r="AI134" i="1"/>
  <c r="AI150" i="1"/>
  <c r="AI158" i="1"/>
  <c r="AI107" i="1"/>
  <c r="AI123" i="1"/>
  <c r="AI127" i="1"/>
  <c r="AI135" i="1"/>
  <c r="AI139" i="1"/>
  <c r="AI143" i="1"/>
  <c r="AI155" i="1"/>
  <c r="AI163" i="1"/>
  <c r="AI144" i="1"/>
  <c r="AI140" i="1"/>
  <c r="AJ94" i="1"/>
  <c r="AI136" i="1"/>
  <c r="AH165" i="1"/>
  <c r="AH166" i="1"/>
  <c r="AH163" i="1"/>
  <c r="AH151" i="1"/>
  <c r="AH152" i="1"/>
  <c r="AH150" i="1"/>
  <c r="AH146" i="1"/>
  <c r="AH140" i="1"/>
  <c r="AH134" i="1"/>
  <c r="AH122" i="1"/>
  <c r="AH120" i="1"/>
  <c r="AH116" i="1"/>
  <c r="AH125" i="1"/>
  <c r="AH119" i="1"/>
  <c r="AH117" i="1"/>
  <c r="AH112" i="1"/>
  <c r="AH110" i="1"/>
  <c r="AH100" i="1"/>
  <c r="AH114" i="1"/>
  <c r="AH113" i="1"/>
  <c r="AV199" i="1"/>
  <c r="AO199" i="1"/>
  <c r="AI199" i="1"/>
  <c r="AJ199" i="1"/>
  <c r="AS199" i="1"/>
  <c r="AL199" i="1"/>
  <c r="AM199" i="1"/>
  <c r="AN199" i="1"/>
  <c r="AR199" i="1"/>
  <c r="AW199" i="1"/>
  <c r="AP199" i="1"/>
  <c r="AQ199" i="1"/>
  <c r="AK199" i="1"/>
  <c r="AT199" i="1"/>
  <c r="AU199" i="1"/>
  <c r="AR225" i="1"/>
  <c r="AT225" i="1"/>
  <c r="AO225" i="1"/>
  <c r="AU225" i="1"/>
  <c r="AK225" i="1"/>
  <c r="AV225" i="1"/>
  <c r="AQ225" i="1"/>
  <c r="AL225" i="1"/>
  <c r="AN225" i="1"/>
  <c r="AM225" i="1"/>
  <c r="AI225" i="1"/>
  <c r="AW225" i="1"/>
  <c r="AS225" i="1"/>
  <c r="AJ225" i="1"/>
  <c r="AP225" i="1"/>
  <c r="BL180" i="1"/>
  <c r="O14" i="2" s="1"/>
  <c r="BH180" i="1"/>
  <c r="K14" i="2" s="1"/>
  <c r="BD180" i="1"/>
  <c r="G14" i="2" s="1"/>
  <c r="AZ180" i="1"/>
  <c r="C14" i="2" s="1"/>
  <c r="BK180" i="1"/>
  <c r="N14" i="2" s="1"/>
  <c r="BG180" i="1"/>
  <c r="J14" i="2" s="1"/>
  <c r="BC180" i="1"/>
  <c r="F14" i="2" s="1"/>
  <c r="AX180" i="1"/>
  <c r="BN180" i="1"/>
  <c r="Q14" i="2" s="1"/>
  <c r="BJ180" i="1"/>
  <c r="M14" i="2" s="1"/>
  <c r="BF180" i="1"/>
  <c r="I14" i="2" s="1"/>
  <c r="BB180" i="1"/>
  <c r="E14" i="2" s="1"/>
  <c r="BM180" i="1"/>
  <c r="P14" i="2" s="1"/>
  <c r="BI180" i="1"/>
  <c r="L14" i="2" s="1"/>
  <c r="BE180" i="1"/>
  <c r="H14" i="2" s="1"/>
  <c r="BA180" i="1"/>
  <c r="D14" i="2" s="1"/>
  <c r="BL205" i="1"/>
  <c r="O39" i="2" s="1"/>
  <c r="BH205" i="1"/>
  <c r="K39" i="2" s="1"/>
  <c r="BD205" i="1"/>
  <c r="G39" i="2" s="1"/>
  <c r="AZ205" i="1"/>
  <c r="C39" i="2" s="1"/>
  <c r="BK205" i="1"/>
  <c r="N39" i="2" s="1"/>
  <c r="BG205" i="1"/>
  <c r="J39" i="2" s="1"/>
  <c r="BC205" i="1"/>
  <c r="F39" i="2" s="1"/>
  <c r="AX205" i="1"/>
  <c r="BN205" i="1"/>
  <c r="Q39" i="2" s="1"/>
  <c r="BJ205" i="1"/>
  <c r="M39" i="2" s="1"/>
  <c r="BF205" i="1"/>
  <c r="I39" i="2" s="1"/>
  <c r="BB205" i="1"/>
  <c r="E39" i="2" s="1"/>
  <c r="BM205" i="1"/>
  <c r="P39" i="2" s="1"/>
  <c r="BI205" i="1"/>
  <c r="L39" i="2" s="1"/>
  <c r="BE205" i="1"/>
  <c r="H39" i="2" s="1"/>
  <c r="BA205" i="1"/>
  <c r="D39" i="2" s="1"/>
  <c r="BN210" i="1"/>
  <c r="Q44" i="2" s="1"/>
  <c r="BJ210" i="1"/>
  <c r="M44" i="2" s="1"/>
  <c r="BF210" i="1"/>
  <c r="I44" i="2" s="1"/>
  <c r="BB210" i="1"/>
  <c r="E44" i="2" s="1"/>
  <c r="BM210" i="1"/>
  <c r="P44" i="2" s="1"/>
  <c r="BI210" i="1"/>
  <c r="L44" i="2" s="1"/>
  <c r="BE210" i="1"/>
  <c r="H44" i="2" s="1"/>
  <c r="BA210" i="1"/>
  <c r="D44" i="2" s="1"/>
  <c r="BL210" i="1"/>
  <c r="O44" i="2" s="1"/>
  <c r="BH210" i="1"/>
  <c r="K44" i="2" s="1"/>
  <c r="BD210" i="1"/>
  <c r="G44" i="2" s="1"/>
  <c r="AZ210" i="1"/>
  <c r="C44" i="2" s="1"/>
  <c r="BK210" i="1"/>
  <c r="N44" i="2" s="1"/>
  <c r="BG210" i="1"/>
  <c r="J44" i="2" s="1"/>
  <c r="BC210" i="1"/>
  <c r="F44" i="2" s="1"/>
  <c r="AX210" i="1"/>
  <c r="BL207" i="1"/>
  <c r="O41" i="2" s="1"/>
  <c r="BH207" i="1"/>
  <c r="K41" i="2" s="1"/>
  <c r="BD207" i="1"/>
  <c r="G41" i="2" s="1"/>
  <c r="AZ207" i="1"/>
  <c r="C41" i="2" s="1"/>
  <c r="BK207" i="1"/>
  <c r="N41" i="2" s="1"/>
  <c r="BG207" i="1"/>
  <c r="J41" i="2" s="1"/>
  <c r="BC207" i="1"/>
  <c r="F41" i="2" s="1"/>
  <c r="AX207" i="1"/>
  <c r="BN207" i="1"/>
  <c r="Q41" i="2" s="1"/>
  <c r="BJ207" i="1"/>
  <c r="M41" i="2" s="1"/>
  <c r="BF207" i="1"/>
  <c r="I41" i="2" s="1"/>
  <c r="BB207" i="1"/>
  <c r="E41" i="2" s="1"/>
  <c r="BM207" i="1"/>
  <c r="P41" i="2" s="1"/>
  <c r="BI207" i="1"/>
  <c r="L41" i="2" s="1"/>
  <c r="BE207" i="1"/>
  <c r="H41" i="2" s="1"/>
  <c r="BA207" i="1"/>
  <c r="D41" i="2" s="1"/>
  <c r="AW203" i="1"/>
  <c r="AQ203" i="1"/>
  <c r="AK203" i="1"/>
  <c r="AM203" i="1"/>
  <c r="AP203" i="1"/>
  <c r="AN203" i="1"/>
  <c r="AS203" i="1"/>
  <c r="AU203" i="1"/>
  <c r="AO203" i="1"/>
  <c r="AL203" i="1"/>
  <c r="AJ203" i="1"/>
  <c r="AR203" i="1"/>
  <c r="AV203" i="1"/>
  <c r="AI203" i="1"/>
  <c r="AT203" i="1"/>
  <c r="AV220" i="1"/>
  <c r="AT220" i="1"/>
  <c r="AJ220" i="1"/>
  <c r="AI220" i="1"/>
  <c r="AO220" i="1"/>
  <c r="AK220" i="1"/>
  <c r="AR220" i="1"/>
  <c r="AU220" i="1"/>
  <c r="AS220" i="1"/>
  <c r="AN220" i="1"/>
  <c r="AW220" i="1"/>
  <c r="AP220" i="1"/>
  <c r="AQ220" i="1"/>
  <c r="AM220" i="1"/>
  <c r="AL220" i="1"/>
  <c r="AT227" i="1"/>
  <c r="AW227" i="1"/>
  <c r="AN227" i="1"/>
  <c r="AP227" i="1"/>
  <c r="AJ227" i="1"/>
  <c r="AV227" i="1"/>
  <c r="AI227" i="1"/>
  <c r="AK227" i="1"/>
  <c r="AL227" i="1"/>
  <c r="AM227" i="1"/>
  <c r="AR227" i="1"/>
  <c r="AS227" i="1"/>
  <c r="AO227" i="1"/>
  <c r="AQ227" i="1"/>
  <c r="AU227" i="1"/>
  <c r="AT209" i="1"/>
  <c r="AU209" i="1"/>
  <c r="AN209" i="1"/>
  <c r="AV209" i="1"/>
  <c r="AJ209" i="1"/>
  <c r="AO209" i="1"/>
  <c r="AQ209" i="1"/>
  <c r="AR209" i="1"/>
  <c r="AM209" i="1"/>
  <c r="AL209" i="1"/>
  <c r="AS209" i="1"/>
  <c r="AI209" i="1"/>
  <c r="AW209" i="1"/>
  <c r="AK209" i="1"/>
  <c r="AP209" i="1"/>
  <c r="BN214" i="1"/>
  <c r="Q48" i="2" s="1"/>
  <c r="BJ214" i="1"/>
  <c r="M48" i="2" s="1"/>
  <c r="BF214" i="1"/>
  <c r="I48" i="2" s="1"/>
  <c r="BB214" i="1"/>
  <c r="E48" i="2" s="1"/>
  <c r="BM214" i="1"/>
  <c r="P48" i="2" s="1"/>
  <c r="BI214" i="1"/>
  <c r="L48" i="2" s="1"/>
  <c r="BE214" i="1"/>
  <c r="H48" i="2" s="1"/>
  <c r="BA214" i="1"/>
  <c r="D48" i="2" s="1"/>
  <c r="BL214" i="1"/>
  <c r="O48" i="2" s="1"/>
  <c r="BH214" i="1"/>
  <c r="K48" i="2" s="1"/>
  <c r="BD214" i="1"/>
  <c r="G48" i="2" s="1"/>
  <c r="AZ214" i="1"/>
  <c r="C48" i="2" s="1"/>
  <c r="BK214" i="1"/>
  <c r="N48" i="2" s="1"/>
  <c r="BG214" i="1"/>
  <c r="J48" i="2" s="1"/>
  <c r="BC214" i="1"/>
  <c r="F48" i="2" s="1"/>
  <c r="AX214" i="1"/>
  <c r="BL215" i="1"/>
  <c r="O49" i="2" s="1"/>
  <c r="BH215" i="1"/>
  <c r="K49" i="2" s="1"/>
  <c r="BD215" i="1"/>
  <c r="G49" i="2" s="1"/>
  <c r="AZ215" i="1"/>
  <c r="C49" i="2" s="1"/>
  <c r="BK215" i="1"/>
  <c r="N49" i="2" s="1"/>
  <c r="BG215" i="1"/>
  <c r="J49" i="2" s="1"/>
  <c r="BC215" i="1"/>
  <c r="F49" i="2" s="1"/>
  <c r="AX215" i="1"/>
  <c r="BN215" i="1"/>
  <c r="Q49" i="2" s="1"/>
  <c r="BJ215" i="1"/>
  <c r="M49" i="2" s="1"/>
  <c r="BF215" i="1"/>
  <c r="I49" i="2" s="1"/>
  <c r="BB215" i="1"/>
  <c r="E49" i="2" s="1"/>
  <c r="BM215" i="1"/>
  <c r="P49" i="2" s="1"/>
  <c r="BI215" i="1"/>
  <c r="L49" i="2" s="1"/>
  <c r="BE215" i="1"/>
  <c r="H49" i="2" s="1"/>
  <c r="BA215" i="1"/>
  <c r="D49" i="2" s="1"/>
  <c r="AT174" i="1"/>
  <c r="AU174" i="1"/>
  <c r="AW174" i="1"/>
  <c r="AS174" i="1"/>
  <c r="AM174" i="1"/>
  <c r="AN174" i="1"/>
  <c r="AR174" i="1"/>
  <c r="AK174" i="1"/>
  <c r="AQ174" i="1"/>
  <c r="AI174" i="1"/>
  <c r="AV174" i="1"/>
  <c r="AO174" i="1"/>
  <c r="AL174" i="1"/>
  <c r="AJ174" i="1"/>
  <c r="AP174" i="1"/>
  <c r="AV169" i="1"/>
  <c r="AW169" i="1"/>
  <c r="AN169" i="1"/>
  <c r="AM169" i="1"/>
  <c r="AJ169" i="1"/>
  <c r="AS169" i="1"/>
  <c r="AK169" i="1"/>
  <c r="AP169" i="1"/>
  <c r="AQ169" i="1"/>
  <c r="AL169" i="1"/>
  <c r="AU169" i="1"/>
  <c r="AR169" i="1"/>
  <c r="AT169" i="1"/>
  <c r="AO169" i="1"/>
  <c r="AI226" i="1"/>
  <c r="AO226" i="1"/>
  <c r="AR226" i="1"/>
  <c r="AV226" i="1"/>
  <c r="AP226" i="1"/>
  <c r="AU226" i="1"/>
  <c r="AM226" i="1"/>
  <c r="AS226" i="1"/>
  <c r="AQ226" i="1"/>
  <c r="AN226" i="1"/>
  <c r="AT226" i="1"/>
  <c r="AW226" i="1"/>
  <c r="AL226" i="1"/>
  <c r="AJ226" i="1"/>
  <c r="AK226" i="1"/>
  <c r="AT229" i="1"/>
  <c r="AL229" i="1"/>
  <c r="AU229" i="1"/>
  <c r="AI229" i="1"/>
  <c r="AR229" i="1"/>
  <c r="AQ229" i="1"/>
  <c r="AN229" i="1"/>
  <c r="AP229" i="1"/>
  <c r="AM229" i="1"/>
  <c r="AV229" i="1"/>
  <c r="AW229" i="1"/>
  <c r="AS229" i="1"/>
  <c r="AJ229" i="1"/>
  <c r="AK229" i="1"/>
  <c r="AO229" i="1"/>
  <c r="BK233" i="1"/>
  <c r="N67" i="2" s="1"/>
  <c r="BG233" i="1"/>
  <c r="J67" i="2" s="1"/>
  <c r="BC233" i="1"/>
  <c r="F67" i="2" s="1"/>
  <c r="AX233" i="1"/>
  <c r="BN233" i="1"/>
  <c r="Q67" i="2" s="1"/>
  <c r="BJ233" i="1"/>
  <c r="M67" i="2" s="1"/>
  <c r="BF233" i="1"/>
  <c r="I67" i="2" s="1"/>
  <c r="BB233" i="1"/>
  <c r="E67" i="2" s="1"/>
  <c r="BM233" i="1"/>
  <c r="P67" i="2" s="1"/>
  <c r="BI233" i="1"/>
  <c r="L67" i="2" s="1"/>
  <c r="BE233" i="1"/>
  <c r="H67" i="2" s="1"/>
  <c r="BA233" i="1"/>
  <c r="D67" i="2" s="1"/>
  <c r="BL233" i="1"/>
  <c r="O67" i="2" s="1"/>
  <c r="BH233" i="1"/>
  <c r="K67" i="2" s="1"/>
  <c r="BD233" i="1"/>
  <c r="G67" i="2" s="1"/>
  <c r="AZ233" i="1"/>
  <c r="C67" i="2" s="1"/>
  <c r="BL217" i="1"/>
  <c r="O51" i="2" s="1"/>
  <c r="BH217" i="1"/>
  <c r="K51" i="2" s="1"/>
  <c r="BD217" i="1"/>
  <c r="G51" i="2" s="1"/>
  <c r="AZ217" i="1"/>
  <c r="C51" i="2" s="1"/>
  <c r="BK217" i="1"/>
  <c r="N51" i="2" s="1"/>
  <c r="BG217" i="1"/>
  <c r="J51" i="2" s="1"/>
  <c r="BC217" i="1"/>
  <c r="F51" i="2" s="1"/>
  <c r="AX217" i="1"/>
  <c r="BN217" i="1"/>
  <c r="Q51" i="2" s="1"/>
  <c r="BJ217" i="1"/>
  <c r="M51" i="2" s="1"/>
  <c r="BF217" i="1"/>
  <c r="I51" i="2" s="1"/>
  <c r="BB217" i="1"/>
  <c r="E51" i="2" s="1"/>
  <c r="BM217" i="1"/>
  <c r="P51" i="2" s="1"/>
  <c r="BI217" i="1"/>
  <c r="L51" i="2" s="1"/>
  <c r="BE217" i="1"/>
  <c r="H51" i="2" s="1"/>
  <c r="BA217" i="1"/>
  <c r="D51" i="2" s="1"/>
  <c r="BK221" i="1"/>
  <c r="N55" i="2" s="1"/>
  <c r="BG221" i="1"/>
  <c r="J55" i="2" s="1"/>
  <c r="BC221" i="1"/>
  <c r="F55" i="2" s="1"/>
  <c r="AX221" i="1"/>
  <c r="BN221" i="1"/>
  <c r="Q55" i="2" s="1"/>
  <c r="BJ221" i="1"/>
  <c r="M55" i="2" s="1"/>
  <c r="BF221" i="1"/>
  <c r="I55" i="2" s="1"/>
  <c r="BB221" i="1"/>
  <c r="E55" i="2" s="1"/>
  <c r="BM221" i="1"/>
  <c r="P55" i="2" s="1"/>
  <c r="BI221" i="1"/>
  <c r="L55" i="2" s="1"/>
  <c r="BE221" i="1"/>
  <c r="H55" i="2" s="1"/>
  <c r="BA221" i="1"/>
  <c r="D55" i="2" s="1"/>
  <c r="BL221" i="1"/>
  <c r="O55" i="2" s="1"/>
  <c r="BH221" i="1"/>
  <c r="K55" i="2" s="1"/>
  <c r="BD221" i="1"/>
  <c r="G55" i="2" s="1"/>
  <c r="AZ221" i="1"/>
  <c r="C55" i="2" s="1"/>
  <c r="AN178" i="1"/>
  <c r="AT178" i="1"/>
  <c r="AV178" i="1"/>
  <c r="AJ178" i="1"/>
  <c r="AR178" i="1"/>
  <c r="AU178" i="1"/>
  <c r="AL178" i="1"/>
  <c r="AP178" i="1"/>
  <c r="AW178" i="1"/>
  <c r="AK178" i="1"/>
  <c r="AQ178" i="1"/>
  <c r="AS178" i="1"/>
  <c r="AM178" i="1"/>
  <c r="AO178" i="1"/>
  <c r="AI178" i="1"/>
  <c r="AV195" i="1"/>
  <c r="AJ195" i="1"/>
  <c r="AK195" i="1"/>
  <c r="AP195" i="1"/>
  <c r="AI195" i="1"/>
  <c r="AN195" i="1"/>
  <c r="AO195" i="1"/>
  <c r="AS195" i="1"/>
  <c r="AR195" i="1"/>
  <c r="AW195" i="1"/>
  <c r="AQ195" i="1"/>
  <c r="AT195" i="1"/>
  <c r="AM195" i="1"/>
  <c r="AL195" i="1"/>
  <c r="AU195" i="1"/>
  <c r="AT196" i="1"/>
  <c r="AK196" i="1"/>
  <c r="AJ196" i="1"/>
  <c r="AU196" i="1"/>
  <c r="AM196" i="1"/>
  <c r="AV196" i="1"/>
  <c r="AQ196" i="1"/>
  <c r="AW196" i="1"/>
  <c r="AS196" i="1"/>
  <c r="AN196" i="1"/>
  <c r="AP196" i="1"/>
  <c r="AR196" i="1"/>
  <c r="AI196" i="1"/>
  <c r="AL196" i="1"/>
  <c r="AO196" i="1"/>
  <c r="AV232" i="1"/>
  <c r="AP232" i="1"/>
  <c r="AI232" i="1"/>
  <c r="AN232" i="1"/>
  <c r="AS232" i="1"/>
  <c r="AW232" i="1"/>
  <c r="AT232" i="1"/>
  <c r="AM232" i="1"/>
  <c r="AR232" i="1"/>
  <c r="AK232" i="1"/>
  <c r="AQ232" i="1"/>
  <c r="AO232" i="1"/>
  <c r="AL232" i="1"/>
  <c r="AU232" i="1"/>
  <c r="AJ232" i="1"/>
  <c r="BN204" i="1"/>
  <c r="Q38" i="2" s="1"/>
  <c r="BJ204" i="1"/>
  <c r="M38" i="2" s="1"/>
  <c r="BF204" i="1"/>
  <c r="I38" i="2" s="1"/>
  <c r="BB204" i="1"/>
  <c r="E38" i="2" s="1"/>
  <c r="BM204" i="1"/>
  <c r="P38" i="2" s="1"/>
  <c r="BI204" i="1"/>
  <c r="L38" i="2" s="1"/>
  <c r="BE204" i="1"/>
  <c r="H38" i="2" s="1"/>
  <c r="BA204" i="1"/>
  <c r="D38" i="2" s="1"/>
  <c r="BL204" i="1"/>
  <c r="O38" i="2" s="1"/>
  <c r="BH204" i="1"/>
  <c r="K38" i="2" s="1"/>
  <c r="BD204" i="1"/>
  <c r="G38" i="2" s="1"/>
  <c r="AZ204" i="1"/>
  <c r="C38" i="2" s="1"/>
  <c r="BK204" i="1"/>
  <c r="N38" i="2" s="1"/>
  <c r="BG204" i="1"/>
  <c r="J38" i="2" s="1"/>
  <c r="BC204" i="1"/>
  <c r="F38" i="2" s="1"/>
  <c r="AX204" i="1"/>
  <c r="AK94" i="1" l="1"/>
  <c r="AJ111" i="1"/>
  <c r="AJ147" i="1"/>
  <c r="AJ159" i="1"/>
  <c r="AJ98" i="1"/>
  <c r="AJ102" i="1"/>
  <c r="AJ106" i="1"/>
  <c r="AJ122" i="1"/>
  <c r="AJ126" i="1"/>
  <c r="AJ138" i="1"/>
  <c r="AJ146" i="1"/>
  <c r="AJ158" i="1"/>
  <c r="AJ162" i="1"/>
  <c r="AJ101" i="1"/>
  <c r="AJ145" i="1"/>
  <c r="AJ161" i="1"/>
  <c r="AJ120" i="1"/>
  <c r="AJ144" i="1"/>
  <c r="AJ164" i="1"/>
  <c r="AJ132" i="1"/>
  <c r="AZ169" i="1"/>
  <c r="AX169" i="1"/>
  <c r="BL174" i="1"/>
  <c r="O8" i="2" s="1"/>
  <c r="BH174" i="1"/>
  <c r="K8" i="2" s="1"/>
  <c r="BD174" i="1"/>
  <c r="G8" i="2" s="1"/>
  <c r="AZ174" i="1"/>
  <c r="C8" i="2" s="1"/>
  <c r="BK174" i="1"/>
  <c r="N8" i="2" s="1"/>
  <c r="BG174" i="1"/>
  <c r="J8" i="2" s="1"/>
  <c r="BC174" i="1"/>
  <c r="F8" i="2" s="1"/>
  <c r="AX174" i="1"/>
  <c r="BN174" i="1"/>
  <c r="Q8" i="2" s="1"/>
  <c r="BJ174" i="1"/>
  <c r="M8" i="2" s="1"/>
  <c r="BF174" i="1"/>
  <c r="I8" i="2" s="1"/>
  <c r="BB174" i="1"/>
  <c r="E8" i="2" s="1"/>
  <c r="BM174" i="1"/>
  <c r="P8" i="2" s="1"/>
  <c r="BI174" i="1"/>
  <c r="L8" i="2" s="1"/>
  <c r="BE174" i="1"/>
  <c r="H8" i="2" s="1"/>
  <c r="BA174" i="1"/>
  <c r="D8" i="2" s="1"/>
  <c r="BK203" i="1"/>
  <c r="N37" i="2" s="1"/>
  <c r="BG203" i="1"/>
  <c r="J37" i="2" s="1"/>
  <c r="BC203" i="1"/>
  <c r="F37" i="2" s="1"/>
  <c r="AX203" i="1"/>
  <c r="BM203" i="1"/>
  <c r="P37" i="2" s="1"/>
  <c r="BI203" i="1"/>
  <c r="L37" i="2" s="1"/>
  <c r="BE203" i="1"/>
  <c r="H37" i="2" s="1"/>
  <c r="BA203" i="1"/>
  <c r="D37" i="2" s="1"/>
  <c r="BH203" i="1"/>
  <c r="K37" i="2" s="1"/>
  <c r="AZ203" i="1"/>
  <c r="C37" i="2" s="1"/>
  <c r="BN203" i="1"/>
  <c r="Q37" i="2" s="1"/>
  <c r="BF203" i="1"/>
  <c r="I37" i="2" s="1"/>
  <c r="BL203" i="1"/>
  <c r="O37" i="2" s="1"/>
  <c r="BD203" i="1"/>
  <c r="G37" i="2" s="1"/>
  <c r="BJ203" i="1"/>
  <c r="M37" i="2" s="1"/>
  <c r="BB203" i="1"/>
  <c r="E37" i="2" s="1"/>
  <c r="AV185" i="1"/>
  <c r="AW185" i="1"/>
  <c r="AJ185" i="1"/>
  <c r="AK185" i="1"/>
  <c r="AL185" i="1"/>
  <c r="AM185" i="1"/>
  <c r="AN185" i="1"/>
  <c r="AP185" i="1"/>
  <c r="AI185" i="1"/>
  <c r="AR185" i="1"/>
  <c r="AO185" i="1"/>
  <c r="AT185" i="1"/>
  <c r="AU185" i="1"/>
  <c r="AS185" i="1"/>
  <c r="AQ185" i="1"/>
  <c r="AQ184" i="1"/>
  <c r="AU184" i="1"/>
  <c r="AW184" i="1"/>
  <c r="AK184" i="1"/>
  <c r="AN184" i="1"/>
  <c r="AP184" i="1"/>
  <c r="AR184" i="1"/>
  <c r="AO184" i="1"/>
  <c r="AL184" i="1"/>
  <c r="AM184" i="1"/>
  <c r="AJ184" i="1"/>
  <c r="AS184" i="1"/>
  <c r="AV184" i="1"/>
  <c r="AT184" i="1"/>
  <c r="AI184" i="1"/>
  <c r="AT188" i="1"/>
  <c r="AM188" i="1"/>
  <c r="AR188" i="1"/>
  <c r="AK188" i="1"/>
  <c r="AQ188" i="1"/>
  <c r="AV188" i="1"/>
  <c r="AO188" i="1"/>
  <c r="AL188" i="1"/>
  <c r="AJ188" i="1"/>
  <c r="AS188" i="1"/>
  <c r="AP188" i="1"/>
  <c r="AU188" i="1"/>
  <c r="AI188" i="1"/>
  <c r="AN188" i="1"/>
  <c r="AW188" i="1"/>
  <c r="AW212" i="1"/>
  <c r="AV212" i="1"/>
  <c r="AP212" i="1"/>
  <c r="AU212" i="1"/>
  <c r="AR212" i="1"/>
  <c r="AS212" i="1"/>
  <c r="AT212" i="1"/>
  <c r="AI212" i="1"/>
  <c r="AK212" i="1"/>
  <c r="AM212" i="1"/>
  <c r="AJ212" i="1"/>
  <c r="AO212" i="1"/>
  <c r="AL212" i="1"/>
  <c r="AQ212" i="1"/>
  <c r="AN212" i="1"/>
  <c r="AT223" i="1"/>
  <c r="AW223" i="1"/>
  <c r="AR223" i="1"/>
  <c r="AO223" i="1"/>
  <c r="AJ223" i="1"/>
  <c r="AU223" i="1"/>
  <c r="AV223" i="1"/>
  <c r="AS223" i="1"/>
  <c r="AL223" i="1"/>
  <c r="AI223" i="1"/>
  <c r="AM223" i="1"/>
  <c r="AK223" i="1"/>
  <c r="AP223" i="1"/>
  <c r="AQ223" i="1"/>
  <c r="AN223" i="1"/>
  <c r="BK229" i="1"/>
  <c r="N63" i="2" s="1"/>
  <c r="BG229" i="1"/>
  <c r="J63" i="2" s="1"/>
  <c r="BC229" i="1"/>
  <c r="F63" i="2" s="1"/>
  <c r="AX229" i="1"/>
  <c r="BN229" i="1"/>
  <c r="Q63" i="2" s="1"/>
  <c r="BJ229" i="1"/>
  <c r="M63" i="2" s="1"/>
  <c r="BF229" i="1"/>
  <c r="I63" i="2" s="1"/>
  <c r="BB229" i="1"/>
  <c r="E63" i="2" s="1"/>
  <c r="BM229" i="1"/>
  <c r="P63" i="2" s="1"/>
  <c r="BI229" i="1"/>
  <c r="L63" i="2" s="1"/>
  <c r="BE229" i="1"/>
  <c r="H63" i="2" s="1"/>
  <c r="BA229" i="1"/>
  <c r="D63" i="2" s="1"/>
  <c r="BL229" i="1"/>
  <c r="O63" i="2" s="1"/>
  <c r="BH229" i="1"/>
  <c r="K63" i="2" s="1"/>
  <c r="BD229" i="1"/>
  <c r="G63" i="2" s="1"/>
  <c r="AZ229" i="1"/>
  <c r="C63" i="2" s="1"/>
  <c r="BN169" i="1"/>
  <c r="Q3" i="2" s="1"/>
  <c r="BJ169" i="1"/>
  <c r="M3" i="2" s="1"/>
  <c r="BF169" i="1"/>
  <c r="I3" i="2" s="1"/>
  <c r="BB169" i="1"/>
  <c r="E3" i="2" s="1"/>
  <c r="BM169" i="1"/>
  <c r="P3" i="2" s="1"/>
  <c r="BI169" i="1"/>
  <c r="L3" i="2" s="1"/>
  <c r="BE169" i="1"/>
  <c r="H3" i="2" s="1"/>
  <c r="BA169" i="1"/>
  <c r="D3" i="2" s="1"/>
  <c r="BL169" i="1"/>
  <c r="O3" i="2" s="1"/>
  <c r="BH169" i="1"/>
  <c r="K3" i="2" s="1"/>
  <c r="BD169" i="1"/>
  <c r="G3" i="2" s="1"/>
  <c r="C3" i="2"/>
  <c r="BK169" i="1"/>
  <c r="N3" i="2" s="1"/>
  <c r="BG169" i="1"/>
  <c r="J3" i="2" s="1"/>
  <c r="BC169" i="1"/>
  <c r="F3" i="2" s="1"/>
  <c r="BL209" i="1"/>
  <c r="O43" i="2" s="1"/>
  <c r="BH209" i="1"/>
  <c r="K43" i="2" s="1"/>
  <c r="BD209" i="1"/>
  <c r="G43" i="2" s="1"/>
  <c r="AZ209" i="1"/>
  <c r="C43" i="2" s="1"/>
  <c r="BK209" i="1"/>
  <c r="N43" i="2" s="1"/>
  <c r="BG209" i="1"/>
  <c r="J43" i="2" s="1"/>
  <c r="BC209" i="1"/>
  <c r="F43" i="2" s="1"/>
  <c r="AX209" i="1"/>
  <c r="BN209" i="1"/>
  <c r="Q43" i="2" s="1"/>
  <c r="BJ209" i="1"/>
  <c r="M43" i="2" s="1"/>
  <c r="BF209" i="1"/>
  <c r="I43" i="2" s="1"/>
  <c r="BB209" i="1"/>
  <c r="E43" i="2" s="1"/>
  <c r="BM209" i="1"/>
  <c r="P43" i="2" s="1"/>
  <c r="BI209" i="1"/>
  <c r="L43" i="2" s="1"/>
  <c r="BE209" i="1"/>
  <c r="H43" i="2" s="1"/>
  <c r="BA209" i="1"/>
  <c r="D43" i="2" s="1"/>
  <c r="BK227" i="1"/>
  <c r="N61" i="2" s="1"/>
  <c r="BG227" i="1"/>
  <c r="J61" i="2" s="1"/>
  <c r="BC227" i="1"/>
  <c r="F61" i="2" s="1"/>
  <c r="AX227" i="1"/>
  <c r="BN227" i="1"/>
  <c r="Q61" i="2" s="1"/>
  <c r="BJ227" i="1"/>
  <c r="M61" i="2" s="1"/>
  <c r="BF227" i="1"/>
  <c r="I61" i="2" s="1"/>
  <c r="BB227" i="1"/>
  <c r="E61" i="2" s="1"/>
  <c r="BM227" i="1"/>
  <c r="P61" i="2" s="1"/>
  <c r="BI227" i="1"/>
  <c r="L61" i="2" s="1"/>
  <c r="BE227" i="1"/>
  <c r="H61" i="2" s="1"/>
  <c r="BA227" i="1"/>
  <c r="D61" i="2" s="1"/>
  <c r="BL227" i="1"/>
  <c r="O61" i="2" s="1"/>
  <c r="BH227" i="1"/>
  <c r="K61" i="2" s="1"/>
  <c r="BD227" i="1"/>
  <c r="G61" i="2" s="1"/>
  <c r="AZ227" i="1"/>
  <c r="C61" i="2" s="1"/>
  <c r="BM199" i="1"/>
  <c r="P33" i="2" s="1"/>
  <c r="BI199" i="1"/>
  <c r="L33" i="2" s="1"/>
  <c r="BE199" i="1"/>
  <c r="H33" i="2" s="1"/>
  <c r="BA199" i="1"/>
  <c r="D33" i="2" s="1"/>
  <c r="BL199" i="1"/>
  <c r="O33" i="2" s="1"/>
  <c r="BH199" i="1"/>
  <c r="K33" i="2" s="1"/>
  <c r="BD199" i="1"/>
  <c r="G33" i="2" s="1"/>
  <c r="AZ199" i="1"/>
  <c r="C33" i="2" s="1"/>
  <c r="BK199" i="1"/>
  <c r="N33" i="2" s="1"/>
  <c r="BG199" i="1"/>
  <c r="J33" i="2" s="1"/>
  <c r="BC199" i="1"/>
  <c r="F33" i="2" s="1"/>
  <c r="AX199" i="1"/>
  <c r="BN199" i="1"/>
  <c r="Q33" i="2" s="1"/>
  <c r="BJ199" i="1"/>
  <c r="M33" i="2" s="1"/>
  <c r="BF199" i="1"/>
  <c r="I33" i="2" s="1"/>
  <c r="BB199" i="1"/>
  <c r="E33" i="2" s="1"/>
  <c r="AS186" i="1"/>
  <c r="AV186" i="1"/>
  <c r="AK186" i="1"/>
  <c r="AI186" i="1"/>
  <c r="AO186" i="1"/>
  <c r="AL186" i="1"/>
  <c r="AU186" i="1"/>
  <c r="AW186" i="1"/>
  <c r="AN186" i="1"/>
  <c r="AQ186" i="1"/>
  <c r="AM186" i="1"/>
  <c r="AT186" i="1"/>
  <c r="AJ186" i="1"/>
  <c r="AP186" i="1"/>
  <c r="AR186" i="1"/>
  <c r="AV189" i="1"/>
  <c r="AO189" i="1"/>
  <c r="AT189" i="1"/>
  <c r="AI189" i="1"/>
  <c r="AS189" i="1"/>
  <c r="AM189" i="1"/>
  <c r="AR189" i="1"/>
  <c r="AW189" i="1"/>
  <c r="AL189" i="1"/>
  <c r="AQ189" i="1"/>
  <c r="AJ189" i="1"/>
  <c r="AK189" i="1"/>
  <c r="AP189" i="1"/>
  <c r="AU189" i="1"/>
  <c r="AN189" i="1"/>
  <c r="AT192" i="1"/>
  <c r="AI192" i="1"/>
  <c r="AM192" i="1"/>
  <c r="AJ192" i="1"/>
  <c r="AL192" i="1"/>
  <c r="AP192" i="1"/>
  <c r="AQ192" i="1"/>
  <c r="AN192" i="1"/>
  <c r="AK192" i="1"/>
  <c r="AU192" i="1"/>
  <c r="AR192" i="1"/>
  <c r="AS192" i="1"/>
  <c r="AO192" i="1"/>
  <c r="AV192" i="1"/>
  <c r="AW192" i="1"/>
  <c r="AW218" i="1"/>
  <c r="AV218" i="1"/>
  <c r="AO218" i="1"/>
  <c r="AM218" i="1"/>
  <c r="AS218" i="1"/>
  <c r="AL218" i="1"/>
  <c r="AK218" i="1"/>
  <c r="AJ218" i="1"/>
  <c r="AP218" i="1"/>
  <c r="AU218" i="1"/>
  <c r="AQ218" i="1"/>
  <c r="AR218" i="1"/>
  <c r="AT218" i="1"/>
  <c r="AN218" i="1"/>
  <c r="AI218" i="1"/>
  <c r="AP235" i="1"/>
  <c r="AT235" i="1"/>
  <c r="AS235" i="1"/>
  <c r="AK235" i="1"/>
  <c r="AO235" i="1"/>
  <c r="AN235" i="1"/>
  <c r="AI235" i="1"/>
  <c r="AL235" i="1"/>
  <c r="AQ235" i="1"/>
  <c r="AM235" i="1"/>
  <c r="AV235" i="1"/>
  <c r="AR235" i="1"/>
  <c r="AU235" i="1"/>
  <c r="AW235" i="1"/>
  <c r="AJ235" i="1"/>
  <c r="BM232" i="1"/>
  <c r="P66" i="2" s="1"/>
  <c r="BI232" i="1"/>
  <c r="L66" i="2" s="1"/>
  <c r="BE232" i="1"/>
  <c r="H66" i="2" s="1"/>
  <c r="BA232" i="1"/>
  <c r="D66" i="2" s="1"/>
  <c r="BL232" i="1"/>
  <c r="O66" i="2" s="1"/>
  <c r="BH232" i="1"/>
  <c r="K66" i="2" s="1"/>
  <c r="BD232" i="1"/>
  <c r="G66" i="2" s="1"/>
  <c r="AZ232" i="1"/>
  <c r="C66" i="2" s="1"/>
  <c r="BK232" i="1"/>
  <c r="N66" i="2" s="1"/>
  <c r="BG232" i="1"/>
  <c r="J66" i="2" s="1"/>
  <c r="BC232" i="1"/>
  <c r="F66" i="2" s="1"/>
  <c r="AX232" i="1"/>
  <c r="BN232" i="1"/>
  <c r="Q66" i="2" s="1"/>
  <c r="BJ232" i="1"/>
  <c r="M66" i="2" s="1"/>
  <c r="BF232" i="1"/>
  <c r="I66" i="2" s="1"/>
  <c r="BB232" i="1"/>
  <c r="E66" i="2" s="1"/>
  <c r="BM195" i="1"/>
  <c r="P29" i="2" s="1"/>
  <c r="BI195" i="1"/>
  <c r="L29" i="2" s="1"/>
  <c r="BE195" i="1"/>
  <c r="H29" i="2" s="1"/>
  <c r="BA195" i="1"/>
  <c r="D29" i="2" s="1"/>
  <c r="BL195" i="1"/>
  <c r="O29" i="2" s="1"/>
  <c r="BH195" i="1"/>
  <c r="K29" i="2" s="1"/>
  <c r="BD195" i="1"/>
  <c r="G29" i="2" s="1"/>
  <c r="AZ195" i="1"/>
  <c r="C29" i="2" s="1"/>
  <c r="BK195" i="1"/>
  <c r="N29" i="2" s="1"/>
  <c r="BG195" i="1"/>
  <c r="J29" i="2" s="1"/>
  <c r="BC195" i="1"/>
  <c r="F29" i="2" s="1"/>
  <c r="AX195" i="1"/>
  <c r="BN195" i="1"/>
  <c r="Q29" i="2" s="1"/>
  <c r="BJ195" i="1"/>
  <c r="M29" i="2" s="1"/>
  <c r="BF195" i="1"/>
  <c r="I29" i="2" s="1"/>
  <c r="BB195" i="1"/>
  <c r="E29" i="2" s="1"/>
  <c r="BK225" i="1"/>
  <c r="N59" i="2" s="1"/>
  <c r="BG225" i="1"/>
  <c r="J59" i="2" s="1"/>
  <c r="BC225" i="1"/>
  <c r="F59" i="2" s="1"/>
  <c r="AX225" i="1"/>
  <c r="BN225" i="1"/>
  <c r="Q59" i="2" s="1"/>
  <c r="BJ225" i="1"/>
  <c r="M59" i="2" s="1"/>
  <c r="BF225" i="1"/>
  <c r="I59" i="2" s="1"/>
  <c r="BB225" i="1"/>
  <c r="E59" i="2" s="1"/>
  <c r="BM225" i="1"/>
  <c r="P59" i="2" s="1"/>
  <c r="BI225" i="1"/>
  <c r="L59" i="2" s="1"/>
  <c r="BE225" i="1"/>
  <c r="H59" i="2" s="1"/>
  <c r="BA225" i="1"/>
  <c r="D59" i="2" s="1"/>
  <c r="BL225" i="1"/>
  <c r="O59" i="2" s="1"/>
  <c r="BH225" i="1"/>
  <c r="K59" i="2" s="1"/>
  <c r="BD225" i="1"/>
  <c r="G59" i="2" s="1"/>
  <c r="AZ225" i="1"/>
  <c r="C59" i="2" s="1"/>
  <c r="AT172" i="1"/>
  <c r="AR172" i="1"/>
  <c r="AU172" i="1"/>
  <c r="AK172" i="1"/>
  <c r="AV172" i="1"/>
  <c r="AL172" i="1"/>
  <c r="AN172" i="1"/>
  <c r="AM172" i="1"/>
  <c r="AW172" i="1"/>
  <c r="AS172" i="1"/>
  <c r="AJ172" i="1"/>
  <c r="AI172" i="1"/>
  <c r="AP172" i="1"/>
  <c r="AO172" i="1"/>
  <c r="AQ172" i="1"/>
  <c r="AL191" i="1"/>
  <c r="AV191" i="1"/>
  <c r="AO191" i="1"/>
  <c r="AR191" i="1"/>
  <c r="AM191" i="1"/>
  <c r="AW191" i="1"/>
  <c r="AN191" i="1"/>
  <c r="AJ191" i="1"/>
  <c r="AI191" i="1"/>
  <c r="AS191" i="1"/>
  <c r="AT191" i="1"/>
  <c r="AK191" i="1"/>
  <c r="AU191" i="1"/>
  <c r="AQ191" i="1"/>
  <c r="AP191" i="1"/>
  <c r="AT194" i="1"/>
  <c r="AO194" i="1"/>
  <c r="AI194" i="1"/>
  <c r="AJ194" i="1"/>
  <c r="AR194" i="1"/>
  <c r="AS194" i="1"/>
  <c r="AN194" i="1"/>
  <c r="AK194" i="1"/>
  <c r="AM194" i="1"/>
  <c r="AQ194" i="1"/>
  <c r="AV194" i="1"/>
  <c r="AW194" i="1"/>
  <c r="AP194" i="1"/>
  <c r="AU194" i="1"/>
  <c r="AL194" i="1"/>
  <c r="AV222" i="1"/>
  <c r="AR222" i="1"/>
  <c r="AW222" i="1"/>
  <c r="AM222" i="1"/>
  <c r="AQ222" i="1"/>
  <c r="AK222" i="1"/>
  <c r="AJ222" i="1"/>
  <c r="AL222" i="1"/>
  <c r="AO222" i="1"/>
  <c r="AT222" i="1"/>
  <c r="AI222" i="1"/>
  <c r="AN222" i="1"/>
  <c r="AS222" i="1"/>
  <c r="AP222" i="1"/>
  <c r="AU222" i="1"/>
  <c r="AV238" i="1"/>
  <c r="AU238" i="1"/>
  <c r="AW238" i="1"/>
  <c r="AN238" i="1"/>
  <c r="AS238" i="1"/>
  <c r="AJ238" i="1"/>
  <c r="AQ238" i="1"/>
  <c r="AP238" i="1"/>
  <c r="AR238" i="1"/>
  <c r="AM238" i="1"/>
  <c r="AI238" i="1"/>
  <c r="AT238" i="1"/>
  <c r="AK238" i="1"/>
  <c r="AO238" i="1"/>
  <c r="AL238" i="1"/>
  <c r="BK196" i="1"/>
  <c r="N30" i="2" s="1"/>
  <c r="BG196" i="1"/>
  <c r="J30" i="2" s="1"/>
  <c r="BC196" i="1"/>
  <c r="F30" i="2" s="1"/>
  <c r="AX196" i="1"/>
  <c r="BN196" i="1"/>
  <c r="Q30" i="2" s="1"/>
  <c r="BJ196" i="1"/>
  <c r="M30" i="2" s="1"/>
  <c r="BF196" i="1"/>
  <c r="I30" i="2" s="1"/>
  <c r="BB196" i="1"/>
  <c r="E30" i="2" s="1"/>
  <c r="BM196" i="1"/>
  <c r="P30" i="2" s="1"/>
  <c r="BI196" i="1"/>
  <c r="L30" i="2" s="1"/>
  <c r="BE196" i="1"/>
  <c r="H30" i="2" s="1"/>
  <c r="BA196" i="1"/>
  <c r="D30" i="2" s="1"/>
  <c r="BL196" i="1"/>
  <c r="O30" i="2" s="1"/>
  <c r="BH196" i="1"/>
  <c r="K30" i="2" s="1"/>
  <c r="BD196" i="1"/>
  <c r="G30" i="2" s="1"/>
  <c r="AZ196" i="1"/>
  <c r="C30" i="2" s="1"/>
  <c r="BL178" i="1"/>
  <c r="O12" i="2" s="1"/>
  <c r="BH178" i="1"/>
  <c r="K12" i="2" s="1"/>
  <c r="BD178" i="1"/>
  <c r="G12" i="2" s="1"/>
  <c r="AZ178" i="1"/>
  <c r="C12" i="2" s="1"/>
  <c r="BK178" i="1"/>
  <c r="N12" i="2" s="1"/>
  <c r="BG178" i="1"/>
  <c r="J12" i="2" s="1"/>
  <c r="BC178" i="1"/>
  <c r="F12" i="2" s="1"/>
  <c r="AX178" i="1"/>
  <c r="BN178" i="1"/>
  <c r="Q12" i="2" s="1"/>
  <c r="BJ178" i="1"/>
  <c r="M12" i="2" s="1"/>
  <c r="BF178" i="1"/>
  <c r="I12" i="2" s="1"/>
  <c r="BB178" i="1"/>
  <c r="E12" i="2" s="1"/>
  <c r="BM178" i="1"/>
  <c r="P12" i="2" s="1"/>
  <c r="BI178" i="1"/>
  <c r="L12" i="2" s="1"/>
  <c r="BE178" i="1"/>
  <c r="H12" i="2" s="1"/>
  <c r="BA178" i="1"/>
  <c r="D12" i="2" s="1"/>
  <c r="BM226" i="1"/>
  <c r="P60" i="2" s="1"/>
  <c r="BI226" i="1"/>
  <c r="L60" i="2" s="1"/>
  <c r="BE226" i="1"/>
  <c r="H60" i="2" s="1"/>
  <c r="BA226" i="1"/>
  <c r="D60" i="2" s="1"/>
  <c r="BL226" i="1"/>
  <c r="O60" i="2" s="1"/>
  <c r="BH226" i="1"/>
  <c r="K60" i="2" s="1"/>
  <c r="BD226" i="1"/>
  <c r="G60" i="2" s="1"/>
  <c r="AZ226" i="1"/>
  <c r="C60" i="2" s="1"/>
  <c r="BK226" i="1"/>
  <c r="N60" i="2" s="1"/>
  <c r="BG226" i="1"/>
  <c r="J60" i="2" s="1"/>
  <c r="BC226" i="1"/>
  <c r="F60" i="2" s="1"/>
  <c r="AX226" i="1"/>
  <c r="BN226" i="1"/>
  <c r="Q60" i="2" s="1"/>
  <c r="BJ226" i="1"/>
  <c r="M60" i="2" s="1"/>
  <c r="BF226" i="1"/>
  <c r="I60" i="2" s="1"/>
  <c r="BB226" i="1"/>
  <c r="E60" i="2" s="1"/>
  <c r="BL220" i="1"/>
  <c r="O54" i="2" s="1"/>
  <c r="BH220" i="1"/>
  <c r="K54" i="2" s="1"/>
  <c r="BD220" i="1"/>
  <c r="G54" i="2" s="1"/>
  <c r="AZ220" i="1"/>
  <c r="C54" i="2" s="1"/>
  <c r="BN220" i="1"/>
  <c r="Q54" i="2" s="1"/>
  <c r="BJ220" i="1"/>
  <c r="M54" i="2" s="1"/>
  <c r="BF220" i="1"/>
  <c r="I54" i="2" s="1"/>
  <c r="BB220" i="1"/>
  <c r="E54" i="2" s="1"/>
  <c r="BK220" i="1"/>
  <c r="N54" i="2" s="1"/>
  <c r="BC220" i="1"/>
  <c r="F54" i="2" s="1"/>
  <c r="BI220" i="1"/>
  <c r="L54" i="2" s="1"/>
  <c r="BA220" i="1"/>
  <c r="D54" i="2" s="1"/>
  <c r="BG220" i="1"/>
  <c r="J54" i="2" s="1"/>
  <c r="AX220" i="1"/>
  <c r="BM220" i="1"/>
  <c r="P54" i="2" s="1"/>
  <c r="BE220" i="1"/>
  <c r="H54" i="2" s="1"/>
  <c r="AJ182" i="1"/>
  <c r="AT182" i="1"/>
  <c r="AN182" i="1"/>
  <c r="AR182" i="1"/>
  <c r="AV182" i="1"/>
  <c r="AI182" i="1"/>
  <c r="AK182" i="1"/>
  <c r="AP182" i="1"/>
  <c r="AQ182" i="1"/>
  <c r="AO182" i="1"/>
  <c r="AW182" i="1"/>
  <c r="AS182" i="1"/>
  <c r="AM182" i="1"/>
  <c r="AU182" i="1"/>
  <c r="AL182" i="1"/>
  <c r="AV197" i="1"/>
  <c r="AW197" i="1"/>
  <c r="AL197" i="1"/>
  <c r="AQ197" i="1"/>
  <c r="AO197" i="1"/>
  <c r="AP197" i="1"/>
  <c r="AU197" i="1"/>
  <c r="AJ197" i="1"/>
  <c r="AS197" i="1"/>
  <c r="AT197" i="1"/>
  <c r="AI197" i="1"/>
  <c r="AN197" i="1"/>
  <c r="AM197" i="1"/>
  <c r="AR197" i="1"/>
  <c r="AK197" i="1"/>
  <c r="AV206" i="1"/>
  <c r="AW206" i="1"/>
  <c r="AK206" i="1"/>
  <c r="AM206" i="1"/>
  <c r="AJ206" i="1"/>
  <c r="AL206" i="1"/>
  <c r="AQ206" i="1"/>
  <c r="AS206" i="1"/>
  <c r="AP206" i="1"/>
  <c r="AU206" i="1"/>
  <c r="AO206" i="1"/>
  <c r="AN206" i="1"/>
  <c r="AI206" i="1"/>
  <c r="AR206" i="1"/>
  <c r="AT206" i="1"/>
  <c r="AV224" i="1"/>
  <c r="AL224" i="1"/>
  <c r="AU224" i="1"/>
  <c r="AJ224" i="1"/>
  <c r="AS224" i="1"/>
  <c r="AP224" i="1"/>
  <c r="AI224" i="1"/>
  <c r="AN224" i="1"/>
  <c r="AR224" i="1"/>
  <c r="AW224" i="1"/>
  <c r="AT224" i="1"/>
  <c r="AM224" i="1"/>
  <c r="AK224" i="1"/>
  <c r="AQ224" i="1"/>
  <c r="AO224" i="1"/>
  <c r="AU237" i="1"/>
  <c r="AK237" i="1"/>
  <c r="AL237" i="1"/>
  <c r="AM237" i="1"/>
  <c r="AV237" i="1"/>
  <c r="AO237" i="1"/>
  <c r="AI237" i="1"/>
  <c r="AR237" i="1"/>
  <c r="AN237" i="1"/>
  <c r="AP237" i="1"/>
  <c r="AQ237" i="1"/>
  <c r="AJ237" i="1"/>
  <c r="AS237" i="1"/>
  <c r="AT237" i="1"/>
  <c r="AW237" i="1"/>
  <c r="AX237" i="1" l="1"/>
  <c r="AL94" i="1"/>
  <c r="AK120" i="1"/>
  <c r="AK140" i="1"/>
  <c r="AK156" i="1"/>
  <c r="AK107" i="1"/>
  <c r="AK115" i="1"/>
  <c r="AK135" i="1"/>
  <c r="AK155" i="1"/>
  <c r="AK159" i="1"/>
  <c r="AK114" i="1"/>
  <c r="AK126" i="1"/>
  <c r="AK130" i="1"/>
  <c r="AK134" i="1"/>
  <c r="AK154" i="1"/>
  <c r="AK166" i="1"/>
  <c r="AK101" i="1"/>
  <c r="AK105" i="1"/>
  <c r="AK121" i="1"/>
  <c r="AK141" i="1"/>
  <c r="AK149" i="1"/>
  <c r="AK161" i="1"/>
  <c r="BN206" i="1"/>
  <c r="Q40" i="2" s="1"/>
  <c r="BJ206" i="1"/>
  <c r="M40" i="2" s="1"/>
  <c r="BF206" i="1"/>
  <c r="I40" i="2" s="1"/>
  <c r="BB206" i="1"/>
  <c r="E40" i="2" s="1"/>
  <c r="BM206" i="1"/>
  <c r="P40" i="2" s="1"/>
  <c r="BI206" i="1"/>
  <c r="L40" i="2" s="1"/>
  <c r="BE206" i="1"/>
  <c r="H40" i="2" s="1"/>
  <c r="BA206" i="1"/>
  <c r="D40" i="2" s="1"/>
  <c r="BL206" i="1"/>
  <c r="O40" i="2" s="1"/>
  <c r="BH206" i="1"/>
  <c r="K40" i="2" s="1"/>
  <c r="BD206" i="1"/>
  <c r="G40" i="2" s="1"/>
  <c r="AZ206" i="1"/>
  <c r="C40" i="2" s="1"/>
  <c r="BK206" i="1"/>
  <c r="N40" i="2" s="1"/>
  <c r="BG206" i="1"/>
  <c r="J40" i="2" s="1"/>
  <c r="BC206" i="1"/>
  <c r="F40" i="2" s="1"/>
  <c r="AX206" i="1"/>
  <c r="BM197" i="1"/>
  <c r="P31" i="2" s="1"/>
  <c r="BI197" i="1"/>
  <c r="L31" i="2" s="1"/>
  <c r="BE197" i="1"/>
  <c r="H31" i="2" s="1"/>
  <c r="BA197" i="1"/>
  <c r="D31" i="2" s="1"/>
  <c r="BL197" i="1"/>
  <c r="O31" i="2" s="1"/>
  <c r="BH197" i="1"/>
  <c r="K31" i="2" s="1"/>
  <c r="BD197" i="1"/>
  <c r="G31" i="2" s="1"/>
  <c r="AZ197" i="1"/>
  <c r="C31" i="2" s="1"/>
  <c r="BK197" i="1"/>
  <c r="N31" i="2" s="1"/>
  <c r="BG197" i="1"/>
  <c r="J31" i="2" s="1"/>
  <c r="BC197" i="1"/>
  <c r="F31" i="2" s="1"/>
  <c r="AX197" i="1"/>
  <c r="BN197" i="1"/>
  <c r="Q31" i="2" s="1"/>
  <c r="BJ197" i="1"/>
  <c r="M31" i="2" s="1"/>
  <c r="BF197" i="1"/>
  <c r="I31" i="2" s="1"/>
  <c r="BB197" i="1"/>
  <c r="E31" i="2" s="1"/>
  <c r="BL182" i="1"/>
  <c r="O16" i="2" s="1"/>
  <c r="BH182" i="1"/>
  <c r="K16" i="2" s="1"/>
  <c r="BD182" i="1"/>
  <c r="G16" i="2" s="1"/>
  <c r="AZ182" i="1"/>
  <c r="C16" i="2" s="1"/>
  <c r="BK182" i="1"/>
  <c r="N16" i="2" s="1"/>
  <c r="BG182" i="1"/>
  <c r="J16" i="2" s="1"/>
  <c r="BC182" i="1"/>
  <c r="F16" i="2" s="1"/>
  <c r="AX182" i="1"/>
  <c r="BN182" i="1"/>
  <c r="Q16" i="2" s="1"/>
  <c r="BJ182" i="1"/>
  <c r="M16" i="2" s="1"/>
  <c r="BF182" i="1"/>
  <c r="I16" i="2" s="1"/>
  <c r="BB182" i="1"/>
  <c r="E16" i="2" s="1"/>
  <c r="BM182" i="1"/>
  <c r="P16" i="2" s="1"/>
  <c r="BI182" i="1"/>
  <c r="L16" i="2" s="1"/>
  <c r="BE182" i="1"/>
  <c r="H16" i="2" s="1"/>
  <c r="BA182" i="1"/>
  <c r="D16" i="2" s="1"/>
  <c r="BK194" i="1"/>
  <c r="N28" i="2" s="1"/>
  <c r="BG194" i="1"/>
  <c r="J28" i="2" s="1"/>
  <c r="BC194" i="1"/>
  <c r="F28" i="2" s="1"/>
  <c r="AX194" i="1"/>
  <c r="BN194" i="1"/>
  <c r="Q28" i="2" s="1"/>
  <c r="BJ194" i="1"/>
  <c r="M28" i="2" s="1"/>
  <c r="BF194" i="1"/>
  <c r="I28" i="2" s="1"/>
  <c r="BB194" i="1"/>
  <c r="E28" i="2" s="1"/>
  <c r="BM194" i="1"/>
  <c r="P28" i="2" s="1"/>
  <c r="BI194" i="1"/>
  <c r="L28" i="2" s="1"/>
  <c r="BE194" i="1"/>
  <c r="H28" i="2" s="1"/>
  <c r="BA194" i="1"/>
  <c r="D28" i="2" s="1"/>
  <c r="BL194" i="1"/>
  <c r="O28" i="2" s="1"/>
  <c r="BH194" i="1"/>
  <c r="K28" i="2" s="1"/>
  <c r="BD194" i="1"/>
  <c r="G28" i="2" s="1"/>
  <c r="AZ194" i="1"/>
  <c r="C28" i="2" s="1"/>
  <c r="BN218" i="1"/>
  <c r="Q52" i="2" s="1"/>
  <c r="BJ218" i="1"/>
  <c r="M52" i="2" s="1"/>
  <c r="BF218" i="1"/>
  <c r="I52" i="2" s="1"/>
  <c r="BB218" i="1"/>
  <c r="E52" i="2" s="1"/>
  <c r="BM218" i="1"/>
  <c r="P52" i="2" s="1"/>
  <c r="BI218" i="1"/>
  <c r="L52" i="2" s="1"/>
  <c r="BE218" i="1"/>
  <c r="H52" i="2" s="1"/>
  <c r="BA218" i="1"/>
  <c r="D52" i="2" s="1"/>
  <c r="BL218" i="1"/>
  <c r="O52" i="2" s="1"/>
  <c r="BH218" i="1"/>
  <c r="K52" i="2" s="1"/>
  <c r="BD218" i="1"/>
  <c r="G52" i="2" s="1"/>
  <c r="AZ218" i="1"/>
  <c r="C52" i="2" s="1"/>
  <c r="BK218" i="1"/>
  <c r="N52" i="2" s="1"/>
  <c r="BG218" i="1"/>
  <c r="J52" i="2" s="1"/>
  <c r="BC218" i="1"/>
  <c r="F52" i="2" s="1"/>
  <c r="AX218" i="1"/>
  <c r="BK192" i="1"/>
  <c r="N26" i="2" s="1"/>
  <c r="BG192" i="1"/>
  <c r="J26" i="2" s="1"/>
  <c r="BC192" i="1"/>
  <c r="F26" i="2" s="1"/>
  <c r="AX192" i="1"/>
  <c r="BN192" i="1"/>
  <c r="Q26" i="2" s="1"/>
  <c r="BJ192" i="1"/>
  <c r="M26" i="2" s="1"/>
  <c r="BF192" i="1"/>
  <c r="I26" i="2" s="1"/>
  <c r="BB192" i="1"/>
  <c r="E26" i="2" s="1"/>
  <c r="BM192" i="1"/>
  <c r="P26" i="2" s="1"/>
  <c r="BI192" i="1"/>
  <c r="L26" i="2" s="1"/>
  <c r="BE192" i="1"/>
  <c r="H26" i="2" s="1"/>
  <c r="BA192" i="1"/>
  <c r="D26" i="2" s="1"/>
  <c r="BL192" i="1"/>
  <c r="O26" i="2" s="1"/>
  <c r="BH192" i="1"/>
  <c r="K26" i="2" s="1"/>
  <c r="BD192" i="1"/>
  <c r="G26" i="2" s="1"/>
  <c r="AZ192" i="1"/>
  <c r="C26" i="2" s="1"/>
  <c r="BN186" i="1"/>
  <c r="Q20" i="2" s="1"/>
  <c r="BJ186" i="1"/>
  <c r="M20" i="2" s="1"/>
  <c r="BF186" i="1"/>
  <c r="I20" i="2" s="1"/>
  <c r="BB186" i="1"/>
  <c r="E20" i="2" s="1"/>
  <c r="BL186" i="1"/>
  <c r="O20" i="2" s="1"/>
  <c r="BH186" i="1"/>
  <c r="K20" i="2" s="1"/>
  <c r="BD186" i="1"/>
  <c r="G20" i="2" s="1"/>
  <c r="AZ186" i="1"/>
  <c r="C20" i="2" s="1"/>
  <c r="BK186" i="1"/>
  <c r="N20" i="2" s="1"/>
  <c r="BC186" i="1"/>
  <c r="F20" i="2" s="1"/>
  <c r="BI186" i="1"/>
  <c r="L20" i="2" s="1"/>
  <c r="BA186" i="1"/>
  <c r="D20" i="2" s="1"/>
  <c r="BG186" i="1"/>
  <c r="J20" i="2" s="1"/>
  <c r="AX186" i="1"/>
  <c r="BM186" i="1"/>
  <c r="P20" i="2" s="1"/>
  <c r="BE186" i="1"/>
  <c r="H20" i="2" s="1"/>
  <c r="BK188" i="1"/>
  <c r="N22" i="2" s="1"/>
  <c r="BG188" i="1"/>
  <c r="J22" i="2" s="1"/>
  <c r="BC188" i="1"/>
  <c r="F22" i="2" s="1"/>
  <c r="AX188" i="1"/>
  <c r="BN188" i="1"/>
  <c r="Q22" i="2" s="1"/>
  <c r="BJ188" i="1"/>
  <c r="M22" i="2" s="1"/>
  <c r="BF188" i="1"/>
  <c r="I22" i="2" s="1"/>
  <c r="BB188" i="1"/>
  <c r="E22" i="2" s="1"/>
  <c r="BM188" i="1"/>
  <c r="P22" i="2" s="1"/>
  <c r="BI188" i="1"/>
  <c r="L22" i="2" s="1"/>
  <c r="BE188" i="1"/>
  <c r="H22" i="2" s="1"/>
  <c r="BA188" i="1"/>
  <c r="D22" i="2" s="1"/>
  <c r="BL188" i="1"/>
  <c r="O22" i="2" s="1"/>
  <c r="BH188" i="1"/>
  <c r="K22" i="2" s="1"/>
  <c r="BD188" i="1"/>
  <c r="G22" i="2" s="1"/>
  <c r="AZ188" i="1"/>
  <c r="C22" i="2" s="1"/>
  <c r="BL237" i="1"/>
  <c r="O71" i="2" s="1"/>
  <c r="BH237" i="1"/>
  <c r="K71" i="2" s="1"/>
  <c r="BD237" i="1"/>
  <c r="G71" i="2" s="1"/>
  <c r="AZ237" i="1"/>
  <c r="C71" i="2" s="1"/>
  <c r="BK237" i="1"/>
  <c r="N71" i="2" s="1"/>
  <c r="BG237" i="1"/>
  <c r="J71" i="2" s="1"/>
  <c r="BC237" i="1"/>
  <c r="F71" i="2" s="1"/>
  <c r="BN237" i="1"/>
  <c r="Q71" i="2" s="1"/>
  <c r="BJ237" i="1"/>
  <c r="M71" i="2" s="1"/>
  <c r="BF237" i="1"/>
  <c r="I71" i="2" s="1"/>
  <c r="BB237" i="1"/>
  <c r="E71" i="2" s="1"/>
  <c r="BM237" i="1"/>
  <c r="P71" i="2" s="1"/>
  <c r="BI237" i="1"/>
  <c r="L71" i="2" s="1"/>
  <c r="BE237" i="1"/>
  <c r="H71" i="2" s="1"/>
  <c r="BA237" i="1"/>
  <c r="D71" i="2" s="1"/>
  <c r="BM222" i="1"/>
  <c r="P56" i="2" s="1"/>
  <c r="BI222" i="1"/>
  <c r="L56" i="2" s="1"/>
  <c r="BE222" i="1"/>
  <c r="H56" i="2" s="1"/>
  <c r="BA222" i="1"/>
  <c r="D56" i="2" s="1"/>
  <c r="BL222" i="1"/>
  <c r="O56" i="2" s="1"/>
  <c r="BH222" i="1"/>
  <c r="K56" i="2" s="1"/>
  <c r="BD222" i="1"/>
  <c r="G56" i="2" s="1"/>
  <c r="AZ222" i="1"/>
  <c r="C56" i="2" s="1"/>
  <c r="BK222" i="1"/>
  <c r="N56" i="2" s="1"/>
  <c r="BG222" i="1"/>
  <c r="J56" i="2" s="1"/>
  <c r="BC222" i="1"/>
  <c r="F56" i="2" s="1"/>
  <c r="AX222" i="1"/>
  <c r="BN222" i="1"/>
  <c r="Q56" i="2" s="1"/>
  <c r="BJ222" i="1"/>
  <c r="M56" i="2" s="1"/>
  <c r="BF222" i="1"/>
  <c r="I56" i="2" s="1"/>
  <c r="BB222" i="1"/>
  <c r="E56" i="2" s="1"/>
  <c r="BM191" i="1"/>
  <c r="P25" i="2" s="1"/>
  <c r="BI191" i="1"/>
  <c r="L25" i="2" s="1"/>
  <c r="BE191" i="1"/>
  <c r="H25" i="2" s="1"/>
  <c r="BA191" i="1"/>
  <c r="D25" i="2" s="1"/>
  <c r="BL191" i="1"/>
  <c r="O25" i="2" s="1"/>
  <c r="BH191" i="1"/>
  <c r="K25" i="2" s="1"/>
  <c r="BD191" i="1"/>
  <c r="G25" i="2" s="1"/>
  <c r="AZ191" i="1"/>
  <c r="C25" i="2" s="1"/>
  <c r="BK191" i="1"/>
  <c r="N25" i="2" s="1"/>
  <c r="BG191" i="1"/>
  <c r="J25" i="2" s="1"/>
  <c r="BC191" i="1"/>
  <c r="F25" i="2" s="1"/>
  <c r="AX191" i="1"/>
  <c r="BN191" i="1"/>
  <c r="Q25" i="2" s="1"/>
  <c r="BJ191" i="1"/>
  <c r="M25" i="2" s="1"/>
  <c r="BF191" i="1"/>
  <c r="I25" i="2" s="1"/>
  <c r="BB191" i="1"/>
  <c r="E25" i="2" s="1"/>
  <c r="BL172" i="1"/>
  <c r="O6" i="2" s="1"/>
  <c r="BH172" i="1"/>
  <c r="K6" i="2" s="1"/>
  <c r="BD172" i="1"/>
  <c r="G6" i="2" s="1"/>
  <c r="AZ172" i="1"/>
  <c r="C6" i="2" s="1"/>
  <c r="BK172" i="1"/>
  <c r="N6" i="2" s="1"/>
  <c r="BG172" i="1"/>
  <c r="J6" i="2" s="1"/>
  <c r="BC172" i="1"/>
  <c r="F6" i="2" s="1"/>
  <c r="AX172" i="1"/>
  <c r="BN172" i="1"/>
  <c r="BJ172" i="1"/>
  <c r="M6" i="2" s="1"/>
  <c r="BF172" i="1"/>
  <c r="I6" i="2" s="1"/>
  <c r="BB172" i="1"/>
  <c r="E6" i="2" s="1"/>
  <c r="BM172" i="1"/>
  <c r="P6" i="2" s="1"/>
  <c r="BI172" i="1"/>
  <c r="L6" i="2" s="1"/>
  <c r="BE172" i="1"/>
  <c r="H6" i="2" s="1"/>
  <c r="BA172" i="1"/>
  <c r="D6" i="2" s="1"/>
  <c r="BK235" i="1"/>
  <c r="N69" i="2" s="1"/>
  <c r="BG235" i="1"/>
  <c r="J69" i="2" s="1"/>
  <c r="BC235" i="1"/>
  <c r="F69" i="2" s="1"/>
  <c r="AX235" i="1"/>
  <c r="BN235" i="1"/>
  <c r="Q69" i="2" s="1"/>
  <c r="BJ235" i="1"/>
  <c r="M69" i="2" s="1"/>
  <c r="BF235" i="1"/>
  <c r="I69" i="2" s="1"/>
  <c r="BB235" i="1"/>
  <c r="E69" i="2" s="1"/>
  <c r="BM235" i="1"/>
  <c r="P69" i="2" s="1"/>
  <c r="BI235" i="1"/>
  <c r="L69" i="2" s="1"/>
  <c r="BE235" i="1"/>
  <c r="H69" i="2" s="1"/>
  <c r="BA235" i="1"/>
  <c r="D69" i="2" s="1"/>
  <c r="BL235" i="1"/>
  <c r="O69" i="2" s="1"/>
  <c r="BH235" i="1"/>
  <c r="K69" i="2" s="1"/>
  <c r="BD235" i="1"/>
  <c r="G69" i="2" s="1"/>
  <c r="AZ235" i="1"/>
  <c r="C69" i="2" s="1"/>
  <c r="BM189" i="1"/>
  <c r="P23" i="2" s="1"/>
  <c r="BI189" i="1"/>
  <c r="L23" i="2" s="1"/>
  <c r="BE189" i="1"/>
  <c r="H23" i="2" s="1"/>
  <c r="BA189" i="1"/>
  <c r="D23" i="2" s="1"/>
  <c r="BL189" i="1"/>
  <c r="O23" i="2" s="1"/>
  <c r="BH189" i="1"/>
  <c r="K23" i="2" s="1"/>
  <c r="BD189" i="1"/>
  <c r="G23" i="2" s="1"/>
  <c r="AZ189" i="1"/>
  <c r="C23" i="2" s="1"/>
  <c r="BK189" i="1"/>
  <c r="N23" i="2" s="1"/>
  <c r="BG189" i="1"/>
  <c r="J23" i="2" s="1"/>
  <c r="BC189" i="1"/>
  <c r="F23" i="2" s="1"/>
  <c r="AX189" i="1"/>
  <c r="BN189" i="1"/>
  <c r="Q23" i="2" s="1"/>
  <c r="BJ189" i="1"/>
  <c r="M23" i="2" s="1"/>
  <c r="BF189" i="1"/>
  <c r="I23" i="2" s="1"/>
  <c r="BB189" i="1"/>
  <c r="E23" i="2" s="1"/>
  <c r="BK223" i="1"/>
  <c r="N57" i="2" s="1"/>
  <c r="BG223" i="1"/>
  <c r="J57" i="2" s="1"/>
  <c r="BC223" i="1"/>
  <c r="F57" i="2" s="1"/>
  <c r="AX223" i="1"/>
  <c r="BN223" i="1"/>
  <c r="Q57" i="2" s="1"/>
  <c r="BJ223" i="1"/>
  <c r="M57" i="2" s="1"/>
  <c r="BF223" i="1"/>
  <c r="I57" i="2" s="1"/>
  <c r="BB223" i="1"/>
  <c r="E57" i="2" s="1"/>
  <c r="BM223" i="1"/>
  <c r="P57" i="2" s="1"/>
  <c r="BI223" i="1"/>
  <c r="L57" i="2" s="1"/>
  <c r="BE223" i="1"/>
  <c r="H57" i="2" s="1"/>
  <c r="BA223" i="1"/>
  <c r="D57" i="2" s="1"/>
  <c r="BL223" i="1"/>
  <c r="O57" i="2" s="1"/>
  <c r="BH223" i="1"/>
  <c r="K57" i="2" s="1"/>
  <c r="BD223" i="1"/>
  <c r="G57" i="2" s="1"/>
  <c r="AZ223" i="1"/>
  <c r="C57" i="2" s="1"/>
  <c r="BL184" i="1"/>
  <c r="O18" i="2" s="1"/>
  <c r="BH184" i="1"/>
  <c r="K18" i="2" s="1"/>
  <c r="BD184" i="1"/>
  <c r="G18" i="2" s="1"/>
  <c r="AZ184" i="1"/>
  <c r="C18" i="2" s="1"/>
  <c r="BK184" i="1"/>
  <c r="N18" i="2" s="1"/>
  <c r="BG184" i="1"/>
  <c r="J18" i="2" s="1"/>
  <c r="BC184" i="1"/>
  <c r="F18" i="2" s="1"/>
  <c r="AX184" i="1"/>
  <c r="BN184" i="1"/>
  <c r="Q18" i="2" s="1"/>
  <c r="BJ184" i="1"/>
  <c r="M18" i="2" s="1"/>
  <c r="BF184" i="1"/>
  <c r="I18" i="2" s="1"/>
  <c r="BB184" i="1"/>
  <c r="E18" i="2" s="1"/>
  <c r="BM184" i="1"/>
  <c r="P18" i="2" s="1"/>
  <c r="BI184" i="1"/>
  <c r="L18" i="2" s="1"/>
  <c r="BE184" i="1"/>
  <c r="H18" i="2" s="1"/>
  <c r="BA184" i="1"/>
  <c r="D18" i="2" s="1"/>
  <c r="BM224" i="1"/>
  <c r="P58" i="2" s="1"/>
  <c r="BI224" i="1"/>
  <c r="L58" i="2" s="1"/>
  <c r="BE224" i="1"/>
  <c r="H58" i="2" s="1"/>
  <c r="BA224" i="1"/>
  <c r="D58" i="2" s="1"/>
  <c r="BL224" i="1"/>
  <c r="O58" i="2" s="1"/>
  <c r="BH224" i="1"/>
  <c r="K58" i="2" s="1"/>
  <c r="BD224" i="1"/>
  <c r="G58" i="2" s="1"/>
  <c r="AZ224" i="1"/>
  <c r="C58" i="2" s="1"/>
  <c r="BK224" i="1"/>
  <c r="N58" i="2" s="1"/>
  <c r="BG224" i="1"/>
  <c r="J58" i="2" s="1"/>
  <c r="BC224" i="1"/>
  <c r="F58" i="2" s="1"/>
  <c r="AX224" i="1"/>
  <c r="BN224" i="1"/>
  <c r="Q58" i="2" s="1"/>
  <c r="BJ224" i="1"/>
  <c r="M58" i="2" s="1"/>
  <c r="BF224" i="1"/>
  <c r="I58" i="2" s="1"/>
  <c r="BB224" i="1"/>
  <c r="E58" i="2" s="1"/>
  <c r="BM238" i="1"/>
  <c r="P72" i="2" s="1"/>
  <c r="BI238" i="1"/>
  <c r="L72" i="2" s="1"/>
  <c r="BE238" i="1"/>
  <c r="H72" i="2" s="1"/>
  <c r="BA238" i="1"/>
  <c r="D72" i="2" s="1"/>
  <c r="BJ238" i="1"/>
  <c r="M72" i="2" s="1"/>
  <c r="BD238" i="1"/>
  <c r="G72" i="2" s="1"/>
  <c r="AX238" i="1"/>
  <c r="BN238" i="1"/>
  <c r="Q72" i="2" s="1"/>
  <c r="BH238" i="1"/>
  <c r="K72" i="2" s="1"/>
  <c r="BC238" i="1"/>
  <c r="F72" i="2" s="1"/>
  <c r="BL238" i="1"/>
  <c r="O72" i="2" s="1"/>
  <c r="BG238" i="1"/>
  <c r="J72" i="2" s="1"/>
  <c r="BB238" i="1"/>
  <c r="E72" i="2" s="1"/>
  <c r="BK238" i="1"/>
  <c r="N72" i="2" s="1"/>
  <c r="BF238" i="1"/>
  <c r="I72" i="2" s="1"/>
  <c r="AZ238" i="1"/>
  <c r="C72" i="2" s="1"/>
  <c r="BN212" i="1"/>
  <c r="Q46" i="2" s="1"/>
  <c r="BJ212" i="1"/>
  <c r="M46" i="2" s="1"/>
  <c r="BF212" i="1"/>
  <c r="I46" i="2" s="1"/>
  <c r="BB212" i="1"/>
  <c r="E46" i="2" s="1"/>
  <c r="BM212" i="1"/>
  <c r="P46" i="2" s="1"/>
  <c r="BI212" i="1"/>
  <c r="L46" i="2" s="1"/>
  <c r="BE212" i="1"/>
  <c r="H46" i="2" s="1"/>
  <c r="BA212" i="1"/>
  <c r="D46" i="2" s="1"/>
  <c r="BL212" i="1"/>
  <c r="O46" i="2" s="1"/>
  <c r="BH212" i="1"/>
  <c r="K46" i="2" s="1"/>
  <c r="BD212" i="1"/>
  <c r="G46" i="2" s="1"/>
  <c r="AZ212" i="1"/>
  <c r="C46" i="2" s="1"/>
  <c r="BK212" i="1"/>
  <c r="N46" i="2" s="1"/>
  <c r="BG212" i="1"/>
  <c r="J46" i="2" s="1"/>
  <c r="BC212" i="1"/>
  <c r="F46" i="2" s="1"/>
  <c r="AX212" i="1"/>
  <c r="BN185" i="1"/>
  <c r="Q19" i="2" s="1"/>
  <c r="BJ185" i="1"/>
  <c r="M19" i="2" s="1"/>
  <c r="BF185" i="1"/>
  <c r="I19" i="2" s="1"/>
  <c r="BB185" i="1"/>
  <c r="E19" i="2" s="1"/>
  <c r="BM185" i="1"/>
  <c r="P19" i="2" s="1"/>
  <c r="BI185" i="1"/>
  <c r="L19" i="2" s="1"/>
  <c r="BE185" i="1"/>
  <c r="H19" i="2" s="1"/>
  <c r="BA185" i="1"/>
  <c r="D19" i="2" s="1"/>
  <c r="BL185" i="1"/>
  <c r="O19" i="2" s="1"/>
  <c r="BH185" i="1"/>
  <c r="K19" i="2" s="1"/>
  <c r="BD185" i="1"/>
  <c r="G19" i="2" s="1"/>
  <c r="AZ185" i="1"/>
  <c r="C19" i="2" s="1"/>
  <c r="BK185" i="1"/>
  <c r="N19" i="2" s="1"/>
  <c r="BG185" i="1"/>
  <c r="J19" i="2" s="1"/>
  <c r="BC185" i="1"/>
  <c r="F19" i="2" s="1"/>
  <c r="AX185" i="1"/>
  <c r="AM94" i="1" l="1"/>
  <c r="AL101" i="1"/>
  <c r="AL113" i="1"/>
  <c r="AL121" i="1"/>
  <c r="AL125" i="1"/>
  <c r="AL137" i="1"/>
  <c r="AL100" i="1"/>
  <c r="AL104" i="1"/>
  <c r="AL108" i="1"/>
  <c r="AL124" i="1"/>
  <c r="AL128" i="1"/>
  <c r="AL132" i="1"/>
  <c r="AL144" i="1"/>
  <c r="AL111" i="1"/>
  <c r="AL135" i="1"/>
  <c r="AL151" i="1"/>
  <c r="AL142" i="1"/>
  <c r="AL106" i="1"/>
  <c r="AL118" i="1"/>
  <c r="AL166" i="1"/>
  <c r="AL126" i="1"/>
  <c r="AN94" i="1" l="1"/>
  <c r="AM102" i="1"/>
  <c r="AM110" i="1"/>
  <c r="AM154" i="1"/>
  <c r="AM97" i="1"/>
  <c r="AM101" i="1"/>
  <c r="AM109" i="1"/>
  <c r="AM137" i="1"/>
  <c r="AM141" i="1"/>
  <c r="AM157" i="1"/>
  <c r="AM165" i="1"/>
  <c r="AM108" i="1"/>
  <c r="AM116" i="1"/>
  <c r="AM136" i="1"/>
  <c r="AM140" i="1"/>
  <c r="AM156" i="1"/>
  <c r="AM160" i="1"/>
  <c r="AM131" i="1"/>
  <c r="AM115" i="1"/>
  <c r="AM99" i="1"/>
  <c r="AM155" i="1"/>
  <c r="AO94" i="1" l="1"/>
  <c r="AN99" i="1"/>
  <c r="AN115" i="1"/>
  <c r="AN131" i="1"/>
  <c r="AN155" i="1"/>
  <c r="AN159" i="1"/>
  <c r="AN110" i="1"/>
  <c r="AN122" i="1"/>
  <c r="AN126" i="1"/>
  <c r="AN130" i="1"/>
  <c r="AN146" i="1"/>
  <c r="AN154" i="1"/>
  <c r="AN166" i="1"/>
  <c r="AN101" i="1"/>
  <c r="AN109" i="1"/>
  <c r="AN129" i="1"/>
  <c r="AN137" i="1"/>
  <c r="AN141" i="1"/>
  <c r="AN136" i="1"/>
  <c r="AN164" i="1"/>
  <c r="AN132" i="1"/>
  <c r="AP94" i="1" l="1"/>
  <c r="AO100" i="1"/>
  <c r="AO116" i="1"/>
  <c r="AO120" i="1"/>
  <c r="AO140" i="1"/>
  <c r="AO144" i="1"/>
  <c r="AO156" i="1"/>
  <c r="AO164" i="1"/>
  <c r="AO99" i="1"/>
  <c r="AO111" i="1"/>
  <c r="AO115" i="1"/>
  <c r="AO123" i="1"/>
  <c r="AO135" i="1"/>
  <c r="AO159" i="1"/>
  <c r="AO114" i="1"/>
  <c r="AO118" i="1"/>
  <c r="AO101" i="1"/>
  <c r="AO117" i="1"/>
  <c r="AO157" i="1"/>
  <c r="AO149" i="1"/>
  <c r="AO129" i="1"/>
  <c r="AQ94" i="1" l="1"/>
  <c r="AP97" i="1"/>
  <c r="AP129" i="1"/>
  <c r="AP108" i="1"/>
  <c r="AP112" i="1"/>
  <c r="AP136" i="1"/>
  <c r="AP140" i="1"/>
  <c r="AP152" i="1"/>
  <c r="AP99" i="1"/>
  <c r="AP135" i="1"/>
  <c r="AP139" i="1"/>
  <c r="AP151" i="1"/>
  <c r="AP155" i="1"/>
  <c r="AP163" i="1"/>
  <c r="AP158" i="1"/>
  <c r="AP126" i="1"/>
  <c r="AP134" i="1"/>
  <c r="AP162" i="1"/>
  <c r="AP98" i="1"/>
  <c r="AP150" i="1"/>
  <c r="AP122" i="1"/>
  <c r="AR94" i="1" l="1"/>
  <c r="AQ116" i="1"/>
  <c r="AQ120" i="1"/>
  <c r="AQ122" i="1"/>
  <c r="AQ126" i="1"/>
  <c r="AQ132" i="1"/>
  <c r="AQ142" i="1"/>
  <c r="AQ97" i="1"/>
  <c r="AQ105" i="1"/>
  <c r="AQ111" i="1"/>
  <c r="AQ115" i="1"/>
  <c r="AQ119" i="1"/>
  <c r="AQ125" i="1"/>
  <c r="AQ127" i="1"/>
  <c r="AQ129" i="1"/>
  <c r="AQ131" i="1"/>
  <c r="AQ137" i="1"/>
  <c r="AQ155" i="1"/>
  <c r="AQ159" i="1"/>
  <c r="AQ161" i="1"/>
  <c r="AQ165" i="1"/>
  <c r="AS94" i="1" l="1"/>
  <c r="AR102" i="1"/>
  <c r="AR104" i="1"/>
  <c r="AR116" i="1"/>
  <c r="AR124" i="1"/>
  <c r="AR128" i="1"/>
  <c r="AR134" i="1"/>
  <c r="AR146" i="1"/>
  <c r="AR148" i="1"/>
  <c r="AR156" i="1"/>
  <c r="AR158" i="1"/>
  <c r="AR111" i="1"/>
  <c r="AR131" i="1"/>
  <c r="AR133" i="1"/>
  <c r="AR139" i="1"/>
  <c r="AR135" i="1"/>
  <c r="AR141" i="1"/>
  <c r="AR147" i="1"/>
  <c r="AR163" i="1"/>
  <c r="AR113" i="1"/>
  <c r="AR121" i="1"/>
  <c r="AT94" i="1" l="1"/>
  <c r="AS97" i="1"/>
  <c r="AS99" i="1"/>
  <c r="AS103" i="1"/>
  <c r="AS105" i="1"/>
  <c r="AS113" i="1"/>
  <c r="AS115" i="1"/>
  <c r="AS119" i="1"/>
  <c r="AS121" i="1"/>
  <c r="AS123" i="1"/>
  <c r="AS125" i="1"/>
  <c r="AS127" i="1"/>
  <c r="AS155" i="1"/>
  <c r="AS163" i="1"/>
  <c r="AS106" i="1"/>
  <c r="AS124" i="1"/>
  <c r="AS132" i="1"/>
  <c r="AS136" i="1"/>
  <c r="AS138" i="1"/>
  <c r="AS144" i="1"/>
  <c r="AS162" i="1"/>
  <c r="AU94" i="1" l="1"/>
  <c r="AT107" i="1"/>
  <c r="AT121" i="1"/>
  <c r="AT127" i="1"/>
  <c r="AT139" i="1"/>
  <c r="AT155" i="1"/>
  <c r="AT157" i="1"/>
  <c r="AT159" i="1"/>
  <c r="AT161" i="1"/>
  <c r="AT102" i="1"/>
  <c r="AT108" i="1"/>
  <c r="AT118" i="1"/>
  <c r="AT132" i="1"/>
  <c r="AT146" i="1"/>
  <c r="AT114" i="1"/>
  <c r="AT166" i="1"/>
  <c r="AT112" i="1"/>
  <c r="AT124" i="1"/>
  <c r="AT126" i="1"/>
  <c r="AT154" i="1"/>
  <c r="AT156" i="1"/>
  <c r="AV94" i="1" l="1"/>
  <c r="AU102" i="1"/>
  <c r="AU104" i="1"/>
  <c r="AU108" i="1"/>
  <c r="AU118" i="1"/>
  <c r="AU122" i="1"/>
  <c r="AU124" i="1"/>
  <c r="AU136" i="1"/>
  <c r="AU138" i="1"/>
  <c r="AU148" i="1"/>
  <c r="AU150" i="1"/>
  <c r="AU97" i="1"/>
  <c r="AU109" i="1"/>
  <c r="AU115" i="1"/>
  <c r="AU121" i="1"/>
  <c r="AU129" i="1"/>
  <c r="AU131" i="1"/>
  <c r="AU147" i="1"/>
  <c r="AU149" i="1"/>
  <c r="AU161" i="1"/>
  <c r="AU163" i="1"/>
  <c r="AW94" i="1" l="1"/>
  <c r="AV104" i="1"/>
  <c r="AV106" i="1"/>
  <c r="AV118" i="1"/>
  <c r="AV134" i="1"/>
  <c r="AV136" i="1"/>
  <c r="AV140" i="1"/>
  <c r="AV142" i="1"/>
  <c r="AV150" i="1"/>
  <c r="AV156" i="1"/>
  <c r="AV160" i="1"/>
  <c r="AV107" i="1"/>
  <c r="AV125" i="1"/>
  <c r="AV153" i="1"/>
  <c r="AV155" i="1"/>
  <c r="AV163" i="1"/>
  <c r="AV123" i="1"/>
  <c r="AV157" i="1"/>
  <c r="AV113" i="1"/>
  <c r="AV115" i="1"/>
  <c r="AV165" i="1"/>
  <c r="AX94" i="1" l="1"/>
  <c r="AY94" i="1" s="1"/>
  <c r="AZ94" i="1" s="1"/>
  <c r="BA94" i="1" s="1"/>
  <c r="BB94" i="1" s="1"/>
  <c r="BC94" i="1" s="1"/>
  <c r="BD94" i="1" s="1"/>
  <c r="BE94" i="1" s="1"/>
  <c r="BF94" i="1" s="1"/>
  <c r="BG94" i="1" s="1"/>
  <c r="BH94" i="1" s="1"/>
  <c r="BI94" i="1" s="1"/>
  <c r="BJ94" i="1" s="1"/>
  <c r="BK94" i="1" s="1"/>
  <c r="BL94" i="1" s="1"/>
  <c r="BM94" i="1" s="1"/>
  <c r="BN94" i="1" s="1"/>
  <c r="BO94" i="1" s="1"/>
  <c r="BP94" i="1" s="1"/>
  <c r="BQ94" i="1" s="1"/>
  <c r="BR94" i="1" s="1"/>
  <c r="BS94" i="1" s="1"/>
  <c r="BT94" i="1" s="1"/>
  <c r="BU94" i="1" s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CM94" i="1" s="1"/>
  <c r="CN94" i="1" s="1"/>
  <c r="CO94" i="1" s="1"/>
  <c r="CP94" i="1" s="1"/>
  <c r="CQ94" i="1" s="1"/>
  <c r="CR94" i="1" s="1"/>
  <c r="CS94" i="1" s="1"/>
  <c r="CT94" i="1" s="1"/>
  <c r="CU94" i="1" s="1"/>
  <c r="CV94" i="1" s="1"/>
  <c r="CW94" i="1" s="1"/>
  <c r="CX94" i="1" s="1"/>
  <c r="CY94" i="1" s="1"/>
  <c r="CZ94" i="1" s="1"/>
  <c r="DA94" i="1" s="1"/>
  <c r="DB94" i="1" s="1"/>
  <c r="DC94" i="1" s="1"/>
  <c r="DD94" i="1" s="1"/>
  <c r="DE94" i="1" s="1"/>
  <c r="DF94" i="1" s="1"/>
  <c r="DG94" i="1" s="1"/>
  <c r="DH94" i="1" s="1"/>
  <c r="DI94" i="1" s="1"/>
  <c r="DJ94" i="1" s="1"/>
  <c r="DK94" i="1" s="1"/>
  <c r="DL94" i="1" s="1"/>
  <c r="DM94" i="1" s="1"/>
  <c r="DN94" i="1" s="1"/>
  <c r="DO94" i="1" s="1"/>
  <c r="DP94" i="1" s="1"/>
  <c r="DQ94" i="1" s="1"/>
  <c r="DR94" i="1" s="1"/>
  <c r="DS94" i="1" s="1"/>
  <c r="DT94" i="1" s="1"/>
  <c r="DU94" i="1" s="1"/>
  <c r="DV94" i="1" s="1"/>
  <c r="DW94" i="1" s="1"/>
  <c r="DX94" i="1" s="1"/>
  <c r="DY94" i="1" s="1"/>
  <c r="DZ94" i="1" s="1"/>
  <c r="EA94" i="1" s="1"/>
  <c r="EB94" i="1" s="1"/>
  <c r="EC94" i="1" s="1"/>
  <c r="ED94" i="1" s="1"/>
  <c r="EE94" i="1" s="1"/>
  <c r="EF94" i="1" s="1"/>
  <c r="EG94" i="1" s="1"/>
  <c r="EH94" i="1" s="1"/>
  <c r="EI94" i="1" s="1"/>
  <c r="EJ94" i="1" s="1"/>
  <c r="EK94" i="1" s="1"/>
  <c r="EL94" i="1" s="1"/>
  <c r="EM94" i="1" s="1"/>
  <c r="EN94" i="1" s="1"/>
  <c r="EO94" i="1" s="1"/>
  <c r="EP94" i="1" s="1"/>
  <c r="EQ94" i="1" s="1"/>
  <c r="ER94" i="1" s="1"/>
  <c r="ES94" i="1" s="1"/>
  <c r="ET94" i="1" s="1"/>
  <c r="EU94" i="1" s="1"/>
  <c r="EV94" i="1" s="1"/>
  <c r="EW94" i="1" s="1"/>
  <c r="EX94" i="1" s="1"/>
  <c r="EY94" i="1" s="1"/>
  <c r="EZ94" i="1" s="1"/>
  <c r="FA94" i="1" s="1"/>
  <c r="FB94" i="1" s="1"/>
  <c r="FC94" i="1" s="1"/>
  <c r="FD94" i="1" s="1"/>
  <c r="FE94" i="1" s="1"/>
  <c r="FF94" i="1" s="1"/>
  <c r="FG94" i="1" s="1"/>
  <c r="FH94" i="1" s="1"/>
  <c r="FI94" i="1" s="1"/>
  <c r="FJ94" i="1" s="1"/>
  <c r="FK94" i="1" s="1"/>
  <c r="FL94" i="1" s="1"/>
  <c r="FM94" i="1" s="1"/>
  <c r="FN94" i="1" s="1"/>
  <c r="FO94" i="1" s="1"/>
  <c r="FP94" i="1" s="1"/>
  <c r="FQ94" i="1" s="1"/>
  <c r="FR94" i="1" s="1"/>
  <c r="FS94" i="1" s="1"/>
  <c r="FT94" i="1" s="1"/>
  <c r="FU94" i="1" s="1"/>
  <c r="FV94" i="1" s="1"/>
  <c r="FW94" i="1" s="1"/>
  <c r="FX94" i="1" s="1"/>
  <c r="FY94" i="1" s="1"/>
  <c r="FZ94" i="1" s="1"/>
  <c r="GA94" i="1" s="1"/>
  <c r="GB94" i="1" s="1"/>
  <c r="GC94" i="1" s="1"/>
  <c r="GD94" i="1" s="1"/>
  <c r="GE94" i="1" s="1"/>
  <c r="GF94" i="1" s="1"/>
  <c r="GG94" i="1" s="1"/>
  <c r="GH94" i="1" s="1"/>
  <c r="GI94" i="1" s="1"/>
  <c r="GJ94" i="1" s="1"/>
  <c r="GK94" i="1" s="1"/>
  <c r="GL94" i="1" s="1"/>
  <c r="GM94" i="1" s="1"/>
  <c r="GN94" i="1" s="1"/>
  <c r="GO94" i="1" s="1"/>
  <c r="GP94" i="1" s="1"/>
  <c r="GQ94" i="1" s="1"/>
  <c r="GR94" i="1" s="1"/>
  <c r="GS94" i="1" s="1"/>
  <c r="GT94" i="1" s="1"/>
  <c r="GU94" i="1" s="1"/>
  <c r="GV94" i="1" s="1"/>
  <c r="GW94" i="1" s="1"/>
  <c r="GX94" i="1" s="1"/>
  <c r="GY94" i="1" s="1"/>
  <c r="GZ94" i="1" s="1"/>
  <c r="HA94" i="1" s="1"/>
  <c r="HB94" i="1" s="1"/>
  <c r="HC94" i="1" s="1"/>
  <c r="HD94" i="1" s="1"/>
  <c r="HE94" i="1" s="1"/>
  <c r="HF94" i="1" s="1"/>
  <c r="HG94" i="1" s="1"/>
  <c r="HH94" i="1" s="1"/>
  <c r="HI94" i="1" s="1"/>
  <c r="HJ94" i="1" s="1"/>
  <c r="HK94" i="1" s="1"/>
  <c r="HL94" i="1" s="1"/>
  <c r="HM94" i="1" s="1"/>
  <c r="HN94" i="1" s="1"/>
  <c r="HO94" i="1" s="1"/>
  <c r="HP94" i="1" s="1"/>
  <c r="HQ94" i="1" s="1"/>
  <c r="HR94" i="1" s="1"/>
  <c r="HS94" i="1" s="1"/>
  <c r="HT94" i="1" s="1"/>
  <c r="HU94" i="1" s="1"/>
  <c r="HV94" i="1" s="1"/>
  <c r="HW94" i="1" s="1"/>
  <c r="HX94" i="1" s="1"/>
  <c r="HY94" i="1" s="1"/>
  <c r="HZ94" i="1" s="1"/>
  <c r="IA94" i="1" s="1"/>
  <c r="IB94" i="1" s="1"/>
  <c r="IC94" i="1" s="1"/>
  <c r="ID94" i="1" s="1"/>
  <c r="IE94" i="1" s="1"/>
  <c r="IF94" i="1" s="1"/>
  <c r="IG94" i="1" s="1"/>
  <c r="IH94" i="1" s="1"/>
  <c r="II94" i="1" s="1"/>
  <c r="IJ94" i="1" s="1"/>
  <c r="IK94" i="1" s="1"/>
  <c r="IL94" i="1" s="1"/>
  <c r="IM94" i="1" s="1"/>
  <c r="IN94" i="1" s="1"/>
  <c r="IO94" i="1" s="1"/>
  <c r="IP94" i="1" s="1"/>
  <c r="IQ94" i="1" s="1"/>
  <c r="IR94" i="1" s="1"/>
  <c r="IS94" i="1" s="1"/>
  <c r="IT94" i="1" s="1"/>
  <c r="IU94" i="1" s="1"/>
  <c r="IV94" i="1" s="1"/>
  <c r="IW94" i="1" s="1"/>
  <c r="IX94" i="1" s="1"/>
  <c r="IY94" i="1" s="1"/>
  <c r="IZ94" i="1" s="1"/>
  <c r="JA94" i="1" s="1"/>
  <c r="JB94" i="1" s="1"/>
  <c r="JC94" i="1" s="1"/>
  <c r="JD94" i="1" s="1"/>
  <c r="JE94" i="1" s="1"/>
  <c r="JF94" i="1" s="1"/>
  <c r="JG94" i="1" s="1"/>
  <c r="JH94" i="1" s="1"/>
  <c r="JI94" i="1" s="1"/>
  <c r="JJ94" i="1" s="1"/>
  <c r="JK94" i="1" s="1"/>
  <c r="JL94" i="1" s="1"/>
  <c r="JM94" i="1" s="1"/>
  <c r="JN94" i="1" s="1"/>
  <c r="JO94" i="1" s="1"/>
  <c r="JP94" i="1" s="1"/>
  <c r="JQ94" i="1" s="1"/>
  <c r="JR94" i="1" s="1"/>
  <c r="JS94" i="1" s="1"/>
  <c r="JT94" i="1" s="1"/>
  <c r="JU94" i="1" s="1"/>
  <c r="JV94" i="1" s="1"/>
  <c r="JW94" i="1" s="1"/>
  <c r="JX94" i="1" s="1"/>
  <c r="JY94" i="1" s="1"/>
  <c r="JZ94" i="1" s="1"/>
  <c r="KA94" i="1" s="1"/>
  <c r="KB94" i="1" s="1"/>
  <c r="KC94" i="1" s="1"/>
  <c r="KD94" i="1" s="1"/>
  <c r="KE94" i="1" s="1"/>
  <c r="KF94" i="1" s="1"/>
  <c r="KG94" i="1" s="1"/>
  <c r="KH94" i="1" s="1"/>
  <c r="KI94" i="1" s="1"/>
  <c r="KJ94" i="1" s="1"/>
  <c r="KK94" i="1" s="1"/>
  <c r="KL94" i="1" s="1"/>
  <c r="KM94" i="1" s="1"/>
  <c r="KN94" i="1" s="1"/>
  <c r="KO94" i="1" s="1"/>
  <c r="KP94" i="1" s="1"/>
  <c r="KQ94" i="1" s="1"/>
  <c r="KR94" i="1" s="1"/>
  <c r="KS94" i="1" s="1"/>
  <c r="KT94" i="1" s="1"/>
  <c r="KU94" i="1" s="1"/>
  <c r="KV94" i="1" s="1"/>
  <c r="KW94" i="1" s="1"/>
  <c r="KX94" i="1" s="1"/>
  <c r="KY94" i="1" s="1"/>
  <c r="KZ94" i="1" s="1"/>
  <c r="LA94" i="1" s="1"/>
  <c r="LB94" i="1" s="1"/>
  <c r="LC94" i="1" s="1"/>
  <c r="LD94" i="1" s="1"/>
  <c r="LE94" i="1" s="1"/>
  <c r="LF94" i="1" s="1"/>
  <c r="LG94" i="1" s="1"/>
  <c r="LH94" i="1" s="1"/>
  <c r="LI94" i="1" s="1"/>
  <c r="LJ94" i="1" s="1"/>
  <c r="LK94" i="1" s="1"/>
  <c r="LL94" i="1" s="1"/>
  <c r="LM94" i="1" s="1"/>
  <c r="LN94" i="1" s="1"/>
  <c r="LO94" i="1" s="1"/>
  <c r="LP94" i="1" s="1"/>
  <c r="LQ94" i="1" s="1"/>
  <c r="LR94" i="1" s="1"/>
  <c r="LS94" i="1" s="1"/>
  <c r="LT94" i="1" s="1"/>
  <c r="LU94" i="1" s="1"/>
  <c r="LV94" i="1" s="1"/>
  <c r="LW94" i="1" s="1"/>
  <c r="LX94" i="1" s="1"/>
  <c r="LY94" i="1" s="1"/>
  <c r="LZ94" i="1" s="1"/>
  <c r="MA94" i="1" s="1"/>
  <c r="MB94" i="1" s="1"/>
  <c r="MC94" i="1" s="1"/>
  <c r="MD94" i="1" s="1"/>
  <c r="ME94" i="1" s="1"/>
  <c r="MF94" i="1" s="1"/>
  <c r="MG94" i="1" s="1"/>
  <c r="MH94" i="1" s="1"/>
  <c r="MI94" i="1" s="1"/>
  <c r="MJ94" i="1" s="1"/>
  <c r="MK94" i="1" s="1"/>
  <c r="ML94" i="1" s="1"/>
  <c r="MM94" i="1" s="1"/>
  <c r="MN94" i="1" s="1"/>
  <c r="MO94" i="1" s="1"/>
  <c r="MP94" i="1" s="1"/>
  <c r="MQ94" i="1" s="1"/>
  <c r="MR94" i="1" s="1"/>
  <c r="MS94" i="1" s="1"/>
  <c r="MT94" i="1" s="1"/>
  <c r="MU94" i="1" s="1"/>
  <c r="MV94" i="1" s="1"/>
  <c r="MW94" i="1" s="1"/>
  <c r="MX94" i="1" s="1"/>
  <c r="MY94" i="1" s="1"/>
  <c r="MZ94" i="1" s="1"/>
  <c r="NA94" i="1" s="1"/>
  <c r="NB94" i="1" s="1"/>
  <c r="NC94" i="1" s="1"/>
  <c r="ND94" i="1" s="1"/>
  <c r="AW97" i="1"/>
  <c r="AW111" i="1"/>
  <c r="AW131" i="1"/>
  <c r="AW135" i="1"/>
  <c r="AW137" i="1"/>
  <c r="AW147" i="1"/>
  <c r="AW151" i="1"/>
  <c r="AW153" i="1"/>
  <c r="AW159" i="1"/>
  <c r="AW161" i="1"/>
  <c r="AW163" i="1"/>
  <c r="AW98" i="1"/>
  <c r="AW110" i="1"/>
  <c r="AW114" i="1"/>
  <c r="AW134" i="1"/>
  <c r="AW136" i="1"/>
  <c r="AW140" i="1"/>
  <c r="AW150" i="1"/>
  <c r="AW158" i="1"/>
  <c r="AW166" i="1"/>
</calcChain>
</file>

<file path=xl/sharedStrings.xml><?xml version="1.0" encoding="utf-8"?>
<sst xmlns="http://schemas.openxmlformats.org/spreadsheetml/2006/main" count="369" uniqueCount="11">
  <si>
    <t>Exemple:</t>
  </si>
  <si>
    <t>Jour:</t>
  </si>
  <si>
    <t>dimanche</t>
  </si>
  <si>
    <t>samedi</t>
  </si>
  <si>
    <t>vendredi</t>
  </si>
  <si>
    <t>jeudi</t>
  </si>
  <si>
    <t>mercredi</t>
  </si>
  <si>
    <t>mardi</t>
  </si>
  <si>
    <t>lundi</t>
  </si>
  <si>
    <t>Apparition après combien de jours !</t>
  </si>
  <si>
    <t>X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</si>
</sst>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6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8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8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</cellXfs>
  <cellStyles count="1">
    <cellStyle name="Normal" xfId="0" builtinId="0"/>
  </cellStyles>
  <dxfs count="2">
    <dxf>
      <numFmt numFmtId="0" formatCode="General"/>
      <fill>
        <patternFill>
          <bgColor rgb="FF66FF33"/>
        </patternFill>
      </fill>
    </dxf>
    <dxf>
      <font>
        <color rgb="FFFFFFFF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66FF3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171</xdr:row>
      <xdr:rowOff>133351</xdr:rowOff>
    </xdr:from>
    <xdr:to>
      <xdr:col>54</xdr:col>
      <xdr:colOff>352425</xdr:colOff>
      <xdr:row>186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9BC89AC-75F7-4764-BBE3-B91E9AC72706}"/>
            </a:ext>
          </a:extLst>
        </xdr:cNvPr>
        <xdr:cNvSpPr txBox="1"/>
      </xdr:nvSpPr>
      <xdr:spPr>
        <a:xfrm>
          <a:off x="22012275" y="32613601"/>
          <a:ext cx="5448300" cy="2771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/>
            <a:t>Bonjour</a:t>
          </a:r>
          <a:r>
            <a:rPr lang="fr-CA" sz="1400" baseline="0"/>
            <a:t> à tous et njhub,</a:t>
          </a:r>
        </a:p>
        <a:p>
          <a:endParaRPr lang="fr-CA" sz="1400" baseline="0"/>
        </a:p>
        <a:p>
          <a:r>
            <a:rPr lang="fr-CA" sz="1400" baseline="0"/>
            <a:t>J'ai déplacé ce groupe de formules car je devais prolonger la séquence de nombres</a:t>
          </a:r>
        </a:p>
        <a:p>
          <a:r>
            <a:rPr lang="fr-CA" sz="1400" baseline="0"/>
            <a:t>jusqu'aux cellules " ND ", il y a 365 données que je dois rentrer.</a:t>
          </a:r>
        </a:p>
        <a:p>
          <a:r>
            <a:rPr lang="fr-CA" sz="1400" baseline="0"/>
            <a:t>La compilation ds l'onglet "" nb de fois " ne ce compile plus.</a:t>
          </a:r>
        </a:p>
        <a:p>
          <a:endParaRPr lang="fr-CA" sz="1400" baseline="0"/>
        </a:p>
        <a:p>
          <a:r>
            <a:rPr lang="fr-CA" sz="1400" baseline="0"/>
            <a:t>Ds cette portion je suis vraiment perdue !</a:t>
          </a:r>
        </a:p>
        <a:p>
          <a:r>
            <a:rPr lang="fr-CA" sz="1400" baseline="0"/>
            <a:t>pouvez-vous m'aider ?</a:t>
          </a:r>
        </a:p>
        <a:p>
          <a:endParaRPr lang="fr-CA" sz="1400" baseline="0"/>
        </a:p>
        <a:p>
          <a:r>
            <a:rPr lang="fr-CA" sz="1400" baseline="0"/>
            <a:t>merci</a:t>
          </a:r>
        </a:p>
        <a:p>
          <a:r>
            <a:rPr lang="fr-CA" sz="1400" baseline="0"/>
            <a:t>schaps</a:t>
          </a:r>
          <a:endParaRPr lang="fr-CA" sz="1400"/>
        </a:p>
      </xdr:txBody>
    </xdr:sp>
    <xdr:clientData/>
  </xdr:twoCellAnchor>
  <xdr:twoCellAnchor>
    <xdr:from>
      <xdr:col>43</xdr:col>
      <xdr:colOff>90488</xdr:colOff>
      <xdr:row>9</xdr:row>
      <xdr:rowOff>28582</xdr:rowOff>
    </xdr:from>
    <xdr:to>
      <xdr:col>50</xdr:col>
      <xdr:colOff>519113</xdr:colOff>
      <xdr:row>170</xdr:row>
      <xdr:rowOff>104779</xdr:rowOff>
    </xdr:to>
    <xdr:sp macro="" textlink="">
      <xdr:nvSpPr>
        <xdr:cNvPr id="4" name="Flèche : droite rayée 3">
          <a:extLst>
            <a:ext uri="{FF2B5EF4-FFF2-40B4-BE49-F238E27FC236}">
              <a16:creationId xmlns:a16="http://schemas.microsoft.com/office/drawing/2014/main" id="{B979ED8C-3720-417C-B4F8-C0A06E990046}"/>
            </a:ext>
          </a:extLst>
        </xdr:cNvPr>
        <xdr:cNvSpPr/>
      </xdr:nvSpPr>
      <xdr:spPr>
        <a:xfrm rot="5400000">
          <a:off x="7862889" y="14820906"/>
          <a:ext cx="30651447" cy="44958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D238"/>
  <sheetViews>
    <sheetView tabSelected="1" topLeftCell="AB154" zoomScaleNormal="100" workbookViewId="0">
      <selection activeCell="AD177" sqref="AD177"/>
    </sheetView>
  </sheetViews>
  <sheetFormatPr baseColWidth="10" defaultColWidth="9.140625" defaultRowHeight="15" x14ac:dyDescent="0.25"/>
  <cols>
    <col min="1" max="1" width="11.140625" customWidth="1"/>
    <col min="2" max="2" width="3.85546875" customWidth="1"/>
    <col min="4" max="33" width="6.7109375" style="3" customWidth="1"/>
    <col min="34" max="35" width="8.7109375" style="3" bestFit="1" customWidth="1"/>
    <col min="36" max="53" width="8.7109375" bestFit="1" customWidth="1"/>
    <col min="54" max="367" width="6.7109375" customWidth="1"/>
    <col min="368" max="368" width="8.7109375" bestFit="1" customWidth="1"/>
  </cols>
  <sheetData>
    <row r="1" spans="1:368" x14ac:dyDescent="0.25">
      <c r="A1" s="4" t="s">
        <v>0</v>
      </c>
      <c r="B1" s="5">
        <v>1</v>
      </c>
      <c r="D1" s="5">
        <f>IF(COUNTIF(D$74:D$93,ROWS(1:$1)),ROWS(1:$1),)</f>
        <v>1</v>
      </c>
      <c r="E1" s="5">
        <f>IF(COUNTIF(E$74:E$93,ROWS(1:$1)),ROWS(1:$1),)</f>
        <v>0</v>
      </c>
      <c r="F1" s="5">
        <f>IF(COUNTIF(F$74:F$93,ROWS(1:$1)),ROWS(1:$1),)</f>
        <v>0</v>
      </c>
      <c r="G1" s="5">
        <f>IF(COUNTIF(G$74:G$93,ROWS(1:$1)),ROWS(1:$1),)</f>
        <v>0</v>
      </c>
      <c r="H1" s="5">
        <f>IF(COUNTIF(H$74:H$93,ROWS(1:$1)),ROWS(1:$1),)</f>
        <v>1</v>
      </c>
      <c r="I1" s="5">
        <f>IF(COUNTIF(I$74:I$93,ROWS(1:$1)),ROWS(1:$1),)</f>
        <v>0</v>
      </c>
      <c r="J1" s="5">
        <f>IF(COUNTIF(J$74:J$93,ROWS(1:$1)),ROWS(1:$1),)</f>
        <v>0</v>
      </c>
      <c r="K1" s="5">
        <f>IF(COUNTIF(K$74:K$93,ROWS(1:$1)),ROWS(1:$1),)</f>
        <v>0</v>
      </c>
      <c r="L1" s="5">
        <f>IF(COUNTIF(L$74:L$93,ROWS(1:$1)),ROWS(1:$1),)</f>
        <v>1</v>
      </c>
      <c r="M1" s="5">
        <f>IF(COUNTIF(M$74:M$93,ROWS(1:$1)),ROWS(1:$1),)</f>
        <v>1</v>
      </c>
      <c r="N1" s="5">
        <f>IF(COUNTIF(N$74:N$93,ROWS(1:$1)),ROWS(1:$1),)</f>
        <v>0</v>
      </c>
      <c r="O1" s="5">
        <f>IF(COUNTIF(O$74:O$93,ROWS(1:$1)),ROWS(1:$1),)</f>
        <v>1</v>
      </c>
      <c r="P1" s="5">
        <f>IF(COUNTIF(P$74:P$93,ROWS(1:$1)),ROWS(1:$1),)</f>
        <v>1</v>
      </c>
      <c r="Q1" s="5">
        <f>IF(COUNTIF(Q$74:Q$93,ROWS(1:$1)),ROWS(1:$1),)</f>
        <v>0</v>
      </c>
      <c r="R1" s="5">
        <f>IF(COUNTIF(R$74:R$93,ROWS(1:$1)),ROWS(1:$1),)</f>
        <v>0</v>
      </c>
      <c r="S1" s="5">
        <f>IF(COUNTIF(S$74:S$93,ROWS(1:$1)),ROWS(1:$1),)</f>
        <v>0</v>
      </c>
      <c r="T1" s="5">
        <f>IF(COUNTIF(T$74:T$93,ROWS(1:$1)),ROWS(1:$1),)</f>
        <v>0</v>
      </c>
      <c r="U1" s="5">
        <f>IF(COUNTIF(U$74:U$93,ROWS(1:$1)),ROWS(1:$1),)</f>
        <v>0</v>
      </c>
      <c r="V1" s="5">
        <f>IF(COUNTIF(V$74:V$93,ROWS(1:$1)),ROWS(1:$1),)</f>
        <v>0</v>
      </c>
      <c r="W1" s="5">
        <f>IF(COUNTIF(W$74:W$93,ROWS(1:$1)),ROWS(1:$1),)</f>
        <v>1</v>
      </c>
      <c r="X1" s="5">
        <f>IF(COUNTIF(X$74:X$93,ROWS(1:$1)),ROWS(1:$1),)</f>
        <v>0</v>
      </c>
      <c r="Y1" s="5">
        <f>IF(COUNTIF(Y$74:Y$93,ROWS(1:$1)),ROWS(1:$1),)</f>
        <v>0</v>
      </c>
      <c r="Z1" s="5">
        <f>IF(COUNTIF(Z$74:Z$93,ROWS(1:$1)),ROWS(1:$1),)</f>
        <v>0</v>
      </c>
      <c r="AA1" s="5">
        <f>IF(COUNTIF(AA$74:AA$93,ROWS(1:$1)),ROWS(1:$1),)</f>
        <v>0</v>
      </c>
      <c r="AB1" s="5">
        <f>IF(COUNTIF(AB$74:AB$93,ROWS(1:$1)),ROWS(1:$1),)</f>
        <v>0</v>
      </c>
      <c r="AC1" s="5">
        <f>IF(COUNTIF(AC$74:AC$93,ROWS(1:$1)),ROWS(1:$1),)</f>
        <v>0</v>
      </c>
      <c r="AD1" s="5">
        <f>IF(COUNTIF(AD$74:AD$93,ROWS(1:$1)),ROWS(1:$1),)</f>
        <v>1</v>
      </c>
      <c r="AE1" s="5">
        <f>IF(COUNTIF(AE$74:AE$93,ROWS(1:$1)),ROWS(1:$1),)</f>
        <v>0</v>
      </c>
      <c r="AF1" s="5">
        <f>IF(COUNTIF(AF$74:AF$93,ROWS(1:$1)),ROWS(1:$1),)</f>
        <v>0</v>
      </c>
      <c r="AG1" s="5">
        <f>IF(COUNTIF(AG$74:AG$93,ROWS(1:$1)),ROWS(1:$1),)</f>
        <v>1</v>
      </c>
      <c r="AH1" s="5">
        <f>IF(COUNTIF(AH$74:AH$93,ROWS(1:$1)),ROWS(1:$1),)</f>
        <v>0</v>
      </c>
      <c r="AI1" s="5"/>
      <c r="AJ1" s="5"/>
      <c r="AK1" s="5"/>
      <c r="AL1" s="5"/>
      <c r="AM1" s="5"/>
      <c r="AN1" s="5">
        <f>IF(COUNTIF(AN$74:AN$93,ROWS($1:1)),ROWS($1:1),)</f>
        <v>0</v>
      </c>
      <c r="AO1" s="5">
        <f>IF(COUNTIF(AO$74:AO$93,ROWS($1:1)),ROWS($1:1),)</f>
        <v>0</v>
      </c>
      <c r="AP1" s="5">
        <f>IF(COUNTIF(AP$74:AP$93,ROWS($1:1)),ROWS($1:1),)</f>
        <v>1</v>
      </c>
      <c r="AQ1" s="5">
        <f>IF(COUNTIF(AQ$74:AQ$93,ROWS($1:1)),ROWS($1:1),)</f>
        <v>1</v>
      </c>
      <c r="AR1" s="5">
        <f>IF(COUNTIF(AR$74:AR$93,ROWS($1:1)),ROWS($1:1),)</f>
        <v>0</v>
      </c>
      <c r="AS1" s="5">
        <f>IF(COUNTIF(AS$74:AS$93,ROWS($1:1)),ROWS($1:1),)</f>
        <v>1</v>
      </c>
      <c r="AT1" s="5">
        <f>IF(COUNTIF(AT$74:AT$93,ROWS($1:1)),ROWS($1:1),)</f>
        <v>0</v>
      </c>
      <c r="AU1" s="5">
        <f>IF(COUNTIF(AU$74:AU$93,ROWS($1:1)),ROWS($1:1),)</f>
        <v>1</v>
      </c>
      <c r="AV1" s="5">
        <f>IF(COUNTIF(AV$74:AV$93,ROWS($1:1)),ROWS($1:1),)</f>
        <v>0</v>
      </c>
      <c r="AW1" s="5"/>
      <c r="AX1" s="5">
        <f>IF(COUNTIF(AX$74:AX$93,ROWS($1:1)),ROWS($1:1),)</f>
        <v>0</v>
      </c>
      <c r="AY1" s="5">
        <f>IF(COUNTIF(AY$74:AY$93,ROWS($1:1)),ROWS($1:1),)</f>
        <v>0</v>
      </c>
      <c r="AZ1" s="5">
        <f>IF(COUNTIF(AZ$74:AZ$93,ROWS($1:1)),ROWS($1:1),)</f>
        <v>0</v>
      </c>
      <c r="BA1" s="5">
        <f>IF(COUNTIF(BA$74:BA$93,ROWS($1:1)),ROWS($1:1),)</f>
        <v>0</v>
      </c>
      <c r="BB1" s="5">
        <f>IF(COUNTIF(BB$74:BB$93,ROWS($1:1)),ROWS($1:1),)</f>
        <v>0</v>
      </c>
      <c r="BC1" s="5">
        <f>IF(COUNTIF(BC$74:BC$93,ROWS($1:1)),ROWS($1:1),)</f>
        <v>0</v>
      </c>
      <c r="BD1" s="5">
        <f>IF(COUNTIF(BD$74:BD$93,ROWS($1:1)),ROWS($1:1),)</f>
        <v>0</v>
      </c>
      <c r="BE1" s="5">
        <f>IF(COUNTIF(BE$74:BE$93,ROWS($1:1)),ROWS($1:1),)</f>
        <v>0</v>
      </c>
      <c r="BF1" s="5">
        <f>IF(COUNTIF(BF$74:BF$93,ROWS($1:1)),ROWS($1:1),)</f>
        <v>0</v>
      </c>
      <c r="BG1" s="5">
        <f>IF(COUNTIF(BG$74:BG$93,ROWS($1:1)),ROWS($1:1),)</f>
        <v>0</v>
      </c>
      <c r="BH1" s="5">
        <f>IF(COUNTIF(BH$74:BH$93,ROWS($1:1)),ROWS($1:1),)</f>
        <v>0</v>
      </c>
      <c r="BI1" s="5">
        <f>IF(COUNTIF(BI$74:BI$93,ROWS($1:1)),ROWS($1:1),)</f>
        <v>0</v>
      </c>
      <c r="BJ1" s="5">
        <f>IF(COUNTIF(BJ$74:BJ$93,ROWS($1:1)),ROWS($1:1),)</f>
        <v>0</v>
      </c>
      <c r="BK1" s="5">
        <f>IF(COUNTIF(BK$74:BK$93,ROWS($1:1)),ROWS($1:1),)</f>
        <v>0</v>
      </c>
      <c r="BL1" s="5">
        <f>IF(COUNTIF(BL$74:BL$93,ROWS($1:1)),ROWS($1:1),)</f>
        <v>0</v>
      </c>
      <c r="BM1" s="5">
        <f>IF(COUNTIF(BM$74:BM$93,ROWS($1:1)),ROWS($1:1),)</f>
        <v>0</v>
      </c>
      <c r="BN1" s="5">
        <f>IF(COUNTIF(BN$74:BN$93,ROWS($1:1)),ROWS($1:1),)</f>
        <v>0</v>
      </c>
      <c r="BO1" s="5">
        <f>IF(COUNTIF(BO$74:BO$93,ROWS($1:1)),ROWS($1:1),)</f>
        <v>0</v>
      </c>
      <c r="BP1" s="5">
        <f>IF(COUNTIF(BP$74:BP$93,ROWS($1:1)),ROWS($1:1),)</f>
        <v>0</v>
      </c>
      <c r="BQ1" s="5">
        <f>IF(COUNTIF(BQ$74:BQ$93,ROWS($1:1)),ROWS($1:1),)</f>
        <v>0</v>
      </c>
      <c r="BR1" s="5">
        <f>IF(COUNTIF(BR$74:BR$93,ROWS($1:1)),ROWS($1:1),)</f>
        <v>0</v>
      </c>
      <c r="BS1" s="5">
        <f>IF(COUNTIF(BS$74:BS$93,ROWS($1:1)),ROWS($1:1),)</f>
        <v>0</v>
      </c>
      <c r="BT1" s="5">
        <f>IF(COUNTIF(BT$74:BT$93,ROWS($1:1)),ROWS($1:1),)</f>
        <v>0</v>
      </c>
      <c r="BU1" s="5">
        <f>IF(COUNTIF(BU$74:BU$93,ROWS($1:1)),ROWS($1:1),)</f>
        <v>0</v>
      </c>
      <c r="BV1" s="5">
        <f>IF(COUNTIF(BV$74:BV$93,ROWS($1:1)),ROWS($1:1),)</f>
        <v>0</v>
      </c>
      <c r="BW1" s="5">
        <f>IF(COUNTIF(BW$74:BW$93,ROWS($1:1)),ROWS($1:1),)</f>
        <v>0</v>
      </c>
      <c r="BX1" s="5">
        <f>IF(COUNTIF(BX$74:BX$93,ROWS($1:1)),ROWS($1:1),)</f>
        <v>0</v>
      </c>
      <c r="BY1" s="5">
        <f>IF(COUNTIF(BY$74:BY$93,ROWS($1:1)),ROWS($1:1),)</f>
        <v>0</v>
      </c>
      <c r="BZ1" s="5">
        <f>IF(COUNTIF(BZ$74:BZ$93,ROWS($1:1)),ROWS($1:1),)</f>
        <v>0</v>
      </c>
      <c r="CA1" s="5">
        <f>IF(COUNTIF(CA$74:CA$93,ROWS($1:1)),ROWS($1:1),)</f>
        <v>0</v>
      </c>
      <c r="CB1" s="5">
        <f>IF(COUNTIF(CB$74:CB$93,ROWS($1:1)),ROWS($1:1),)</f>
        <v>0</v>
      </c>
      <c r="CC1" s="5">
        <f>IF(COUNTIF(CC$74:CC$93,ROWS($1:1)),ROWS($1:1),)</f>
        <v>0</v>
      </c>
      <c r="CD1" s="5">
        <f>IF(COUNTIF(CD$74:CD$93,ROWS($1:1)),ROWS($1:1),)</f>
        <v>0</v>
      </c>
      <c r="CE1" s="5">
        <f>IF(COUNTIF(CE$74:CE$93,ROWS($1:1)),ROWS($1:1),)</f>
        <v>0</v>
      </c>
      <c r="CF1" s="5">
        <f>IF(COUNTIF(CF$74:CF$93,ROWS($1:1)),ROWS($1:1),)</f>
        <v>0</v>
      </c>
      <c r="CG1" s="5">
        <f>IF(COUNTIF(CG$74:CG$93,ROWS($1:1)),ROWS($1:1),)</f>
        <v>0</v>
      </c>
      <c r="CH1" s="5">
        <f>IF(COUNTIF(CH$74:CH$93,ROWS($1:1)),ROWS($1:1),)</f>
        <v>0</v>
      </c>
      <c r="CI1" s="5">
        <f>IF(COUNTIF(CI$74:CI$93,ROWS($1:1)),ROWS($1:1),)</f>
        <v>0</v>
      </c>
      <c r="CJ1" s="5">
        <f>IF(COUNTIF(CJ$74:CJ$93,ROWS($1:1)),ROWS($1:1),)</f>
        <v>0</v>
      </c>
      <c r="CK1" s="5">
        <f>IF(COUNTIF(CK$74:CK$93,ROWS($1:1)),ROWS($1:1),)</f>
        <v>0</v>
      </c>
      <c r="CL1" s="5">
        <f>IF(COUNTIF(CL$74:CL$93,ROWS($1:1)),ROWS($1:1),)</f>
        <v>0</v>
      </c>
      <c r="CM1" s="5">
        <f>IF(COUNTIF(CM$74:CM$93,ROWS($1:1)),ROWS($1:1),)</f>
        <v>0</v>
      </c>
      <c r="CN1" s="5">
        <f>IF(COUNTIF(CN$74:CN$93,ROWS($1:1)),ROWS($1:1),)</f>
        <v>0</v>
      </c>
      <c r="CO1" s="5">
        <f>IF(COUNTIF(CO$74:CO$93,ROWS($1:1)),ROWS($1:1),)</f>
        <v>0</v>
      </c>
      <c r="CP1" s="5">
        <f>IF(COUNTIF(CP$74:CP$93,ROWS($1:1)),ROWS($1:1),)</f>
        <v>0</v>
      </c>
      <c r="CQ1" s="5">
        <f>IF(COUNTIF(CQ$74:CQ$93,ROWS($1:1)),ROWS($1:1),)</f>
        <v>0</v>
      </c>
      <c r="CR1" s="5">
        <f>IF(COUNTIF(CR$74:CR$93,ROWS($1:1)),ROWS($1:1),)</f>
        <v>0</v>
      </c>
      <c r="CS1" s="5">
        <f>IF(COUNTIF(CS$74:CS$93,ROWS($1:1)),ROWS($1:1),)</f>
        <v>0</v>
      </c>
      <c r="CT1" s="5">
        <f>IF(COUNTIF(CT$74:CT$93,ROWS($1:1)),ROWS($1:1),)</f>
        <v>0</v>
      </c>
      <c r="CU1" s="5">
        <f>IF(COUNTIF(CU$74:CU$93,ROWS($1:1)),ROWS($1:1),)</f>
        <v>0</v>
      </c>
      <c r="CV1" s="5">
        <f>IF(COUNTIF(CV$74:CV$93,ROWS($1:1)),ROWS($1:1),)</f>
        <v>0</v>
      </c>
      <c r="CW1" s="5">
        <f>IF(COUNTIF(CW$74:CW$93,ROWS($1:1)),ROWS($1:1),)</f>
        <v>0</v>
      </c>
      <c r="CX1" s="5">
        <f>IF(COUNTIF(CX$74:CX$93,ROWS($1:1)),ROWS($1:1),)</f>
        <v>0</v>
      </c>
      <c r="CY1" s="5">
        <f>IF(COUNTIF(CY$74:CY$93,ROWS($1:1)),ROWS($1:1),)</f>
        <v>0</v>
      </c>
      <c r="CZ1" s="5">
        <f>IF(COUNTIF(CZ$74:CZ$93,ROWS($1:1)),ROWS($1:1),)</f>
        <v>0</v>
      </c>
      <c r="DA1" s="5">
        <f>IF(COUNTIF(DA$74:DA$93,ROWS($1:1)),ROWS($1:1),)</f>
        <v>0</v>
      </c>
      <c r="DB1" s="5">
        <f>IF(COUNTIF(DB$74:DB$93,ROWS($1:1)),ROWS($1:1),)</f>
        <v>0</v>
      </c>
      <c r="DC1" s="5">
        <f>IF(COUNTIF(DC$74:DC$93,ROWS($1:1)),ROWS($1:1),)</f>
        <v>0</v>
      </c>
      <c r="DD1" s="5">
        <f>IF(COUNTIF(DD$74:DD$93,ROWS($1:1)),ROWS($1:1),)</f>
        <v>0</v>
      </c>
      <c r="DE1" s="5">
        <f>IF(COUNTIF(DE$74:DE$93,ROWS($1:1)),ROWS($1:1),)</f>
        <v>0</v>
      </c>
      <c r="DF1" s="5">
        <f>IF(COUNTIF(DF$74:DF$93,ROWS($1:1)),ROWS($1:1),)</f>
        <v>0</v>
      </c>
      <c r="DG1" s="5">
        <f>IF(COUNTIF(DG$74:DG$93,ROWS($1:1)),ROWS($1:1),)</f>
        <v>0</v>
      </c>
      <c r="DH1" s="5">
        <f>IF(COUNTIF(DH$74:DH$93,ROWS($1:1)),ROWS($1:1),)</f>
        <v>0</v>
      </c>
      <c r="DI1" s="5">
        <f>IF(COUNTIF(DI$74:DI$93,ROWS($1:1)),ROWS($1:1),)</f>
        <v>0</v>
      </c>
      <c r="DJ1" s="5">
        <f>IF(COUNTIF(DJ$74:DJ$93,ROWS($1:1)),ROWS($1:1),)</f>
        <v>0</v>
      </c>
      <c r="DK1" s="5">
        <f>IF(COUNTIF(DK$74:DK$93,ROWS($1:1)),ROWS($1:1),)</f>
        <v>0</v>
      </c>
      <c r="DL1" s="5">
        <f>IF(COUNTIF(DL$74:DL$93,ROWS($1:1)),ROWS($1:1),)</f>
        <v>0</v>
      </c>
      <c r="DM1" s="5">
        <f>IF(COUNTIF(DM$74:DM$93,ROWS($1:1)),ROWS($1:1),)</f>
        <v>0</v>
      </c>
      <c r="DN1" s="5">
        <f>IF(COUNTIF(DN$74:DN$93,ROWS($1:1)),ROWS($1:1),)</f>
        <v>0</v>
      </c>
      <c r="DO1" s="5">
        <f>IF(COUNTIF(DO$74:DO$93,ROWS($1:1)),ROWS($1:1),)</f>
        <v>0</v>
      </c>
      <c r="DP1" s="5">
        <f>IF(COUNTIF(DP$74:DP$93,ROWS($1:1)),ROWS($1:1),)</f>
        <v>0</v>
      </c>
      <c r="DQ1" s="5">
        <f>IF(COUNTIF(DQ$74:DQ$93,ROWS($1:1)),ROWS($1:1),)</f>
        <v>0</v>
      </c>
      <c r="DR1" s="5">
        <f>IF(COUNTIF(DR$74:DR$93,ROWS($1:1)),ROWS($1:1),)</f>
        <v>0</v>
      </c>
      <c r="DS1" s="5">
        <f>IF(COUNTIF(DS$74:DS$93,ROWS($1:1)),ROWS($1:1),)</f>
        <v>0</v>
      </c>
      <c r="DT1" s="5">
        <f>IF(COUNTIF(DT$74:DT$93,ROWS($1:1)),ROWS($1:1),)</f>
        <v>0</v>
      </c>
      <c r="DU1" s="5">
        <f>IF(COUNTIF(DU$74:DU$93,ROWS($1:1)),ROWS($1:1),)</f>
        <v>0</v>
      </c>
      <c r="DV1" s="5">
        <f>IF(COUNTIF(DV$74:DV$93,ROWS($1:1)),ROWS($1:1),)</f>
        <v>0</v>
      </c>
      <c r="DW1" s="5">
        <f>IF(COUNTIF(DW$74:DW$93,ROWS($1:1)),ROWS($1:1),)</f>
        <v>0</v>
      </c>
      <c r="DX1" s="5">
        <f>IF(COUNTIF(DX$74:DX$93,ROWS($1:1)),ROWS($1:1),)</f>
        <v>0</v>
      </c>
      <c r="DY1" s="5">
        <f>IF(COUNTIF(DY$74:DY$93,ROWS($1:1)),ROWS($1:1),)</f>
        <v>0</v>
      </c>
      <c r="DZ1" s="5">
        <f>IF(COUNTIF(DZ$74:DZ$93,ROWS($1:1)),ROWS($1:1),)</f>
        <v>0</v>
      </c>
      <c r="EA1" s="5">
        <f>IF(COUNTIF(EA$74:EA$93,ROWS($1:1)),ROWS($1:1),)</f>
        <v>0</v>
      </c>
      <c r="EB1" s="5">
        <f>IF(COUNTIF(EB$74:EB$93,ROWS($1:1)),ROWS($1:1),)</f>
        <v>0</v>
      </c>
      <c r="EC1" s="5">
        <f>IF(COUNTIF(EC$74:EC$93,ROWS($1:1)),ROWS($1:1),)</f>
        <v>0</v>
      </c>
      <c r="ED1" s="5">
        <f>IF(COUNTIF(ED$74:ED$93,ROWS($1:1)),ROWS($1:1),)</f>
        <v>0</v>
      </c>
      <c r="EE1" s="5">
        <f>IF(COUNTIF(EE$74:EE$93,ROWS($1:1)),ROWS($1:1),)</f>
        <v>0</v>
      </c>
      <c r="EF1" s="5">
        <f>IF(COUNTIF(EF$74:EF$93,ROWS($1:1)),ROWS($1:1),)</f>
        <v>0</v>
      </c>
      <c r="EG1" s="5">
        <f>IF(COUNTIF(EG$74:EG$93,ROWS($1:1)),ROWS($1:1),)</f>
        <v>0</v>
      </c>
      <c r="EH1" s="5">
        <f>IF(COUNTIF(EH$74:EH$93,ROWS($1:1)),ROWS($1:1),)</f>
        <v>0</v>
      </c>
      <c r="EI1" s="5">
        <f>IF(COUNTIF(EI$74:EI$93,ROWS($1:1)),ROWS($1:1),)</f>
        <v>0</v>
      </c>
      <c r="EJ1" s="5">
        <f>IF(COUNTIF(EJ$74:EJ$93,ROWS($1:1)),ROWS($1:1),)</f>
        <v>0</v>
      </c>
      <c r="EK1" s="5">
        <f>IF(COUNTIF(EK$74:EK$93,ROWS($1:1)),ROWS($1:1),)</f>
        <v>0</v>
      </c>
      <c r="EL1" s="5">
        <f>IF(COUNTIF(EL$74:EL$93,ROWS($1:1)),ROWS($1:1),)</f>
        <v>0</v>
      </c>
      <c r="EM1" s="5">
        <f>IF(COUNTIF(EM$74:EM$93,ROWS($1:1)),ROWS($1:1),)</f>
        <v>0</v>
      </c>
      <c r="EN1" s="5">
        <f>IF(COUNTIF(EN$74:EN$93,ROWS($1:1)),ROWS($1:1),)</f>
        <v>0</v>
      </c>
      <c r="EO1" s="5">
        <f>IF(COUNTIF(EO$74:EO$93,ROWS($1:1)),ROWS($1:1),)</f>
        <v>0</v>
      </c>
      <c r="EP1" s="5">
        <f>IF(COUNTIF(EP$74:EP$93,ROWS($1:1)),ROWS($1:1),)</f>
        <v>0</v>
      </c>
      <c r="EQ1" s="5">
        <f>IF(COUNTIF(EQ$74:EQ$93,ROWS($1:1)),ROWS($1:1),)</f>
        <v>0</v>
      </c>
      <c r="ER1" s="5">
        <f>IF(COUNTIF(ER$74:ER$93,ROWS($1:1)),ROWS($1:1),)</f>
        <v>0</v>
      </c>
      <c r="ES1" s="5">
        <f>IF(COUNTIF(ES$74:ES$93,ROWS($1:1)),ROWS($1:1),)</f>
        <v>0</v>
      </c>
      <c r="ET1" s="5">
        <f>IF(COUNTIF(ET$74:ET$93,ROWS($1:1)),ROWS($1:1),)</f>
        <v>0</v>
      </c>
      <c r="EU1" s="5">
        <f>IF(COUNTIF(EU$74:EU$93,ROWS($1:1)),ROWS($1:1),)</f>
        <v>0</v>
      </c>
      <c r="EV1" s="5">
        <f>IF(COUNTIF(EV$74:EV$93,ROWS($1:1)),ROWS($1:1),)</f>
        <v>0</v>
      </c>
      <c r="EW1" s="5">
        <f>IF(COUNTIF(EW$74:EW$93,ROWS($1:1)),ROWS($1:1),)</f>
        <v>0</v>
      </c>
      <c r="EX1" s="5">
        <f>IF(COUNTIF(EX$74:EX$93,ROWS($1:1)),ROWS($1:1),)</f>
        <v>0</v>
      </c>
      <c r="EY1" s="5">
        <f>IF(COUNTIF(EY$74:EY$93,ROWS($1:1)),ROWS($1:1),)</f>
        <v>0</v>
      </c>
      <c r="EZ1" s="5">
        <f>IF(COUNTIF(EZ$74:EZ$93,ROWS($1:1)),ROWS($1:1),)</f>
        <v>0</v>
      </c>
      <c r="FA1" s="5">
        <f>IF(COUNTIF(FA$74:FA$93,ROWS($1:1)),ROWS($1:1),)</f>
        <v>0</v>
      </c>
      <c r="FB1" s="5">
        <f>IF(COUNTIF(FB$74:FB$93,ROWS($1:1)),ROWS($1:1),)</f>
        <v>0</v>
      </c>
      <c r="FC1" s="5">
        <f>IF(COUNTIF(FC$74:FC$93,ROWS($1:1)),ROWS($1:1),)</f>
        <v>0</v>
      </c>
      <c r="FD1" s="5">
        <f>IF(COUNTIF(FD$74:FD$93,ROWS($1:1)),ROWS($1:1),)</f>
        <v>0</v>
      </c>
      <c r="FE1" s="5">
        <f>IF(COUNTIF(FE$74:FE$93,ROWS($1:1)),ROWS($1:1),)</f>
        <v>0</v>
      </c>
      <c r="FF1" s="5">
        <f>IF(COUNTIF(FF$74:FF$93,ROWS($1:1)),ROWS($1:1),)</f>
        <v>0</v>
      </c>
      <c r="FG1" s="5">
        <f>IF(COUNTIF(FG$74:FG$93,ROWS($1:1)),ROWS($1:1),)</f>
        <v>0</v>
      </c>
      <c r="FH1" s="5">
        <f>IF(COUNTIF(FH$74:FH$93,ROWS($1:1)),ROWS($1:1),)</f>
        <v>0</v>
      </c>
      <c r="FI1" s="5">
        <f>IF(COUNTIF(FI$74:FI$93,ROWS($1:1)),ROWS($1:1),)</f>
        <v>0</v>
      </c>
      <c r="FJ1" s="5">
        <f>IF(COUNTIF(FJ$74:FJ$93,ROWS($1:1)),ROWS($1:1),)</f>
        <v>0</v>
      </c>
      <c r="FK1" s="5">
        <f>IF(COUNTIF(FK$74:FK$93,ROWS($1:1)),ROWS($1:1),)</f>
        <v>0</v>
      </c>
      <c r="FL1" s="5">
        <f>IF(COUNTIF(FL$74:FL$93,ROWS($1:1)),ROWS($1:1),)</f>
        <v>0</v>
      </c>
      <c r="FM1" s="5">
        <f>IF(COUNTIF(FM$74:FM$93,ROWS($1:1)),ROWS($1:1),)</f>
        <v>0</v>
      </c>
      <c r="FN1" s="5">
        <f>IF(COUNTIF(FN$74:FN$93,ROWS($1:1)),ROWS($1:1),)</f>
        <v>0</v>
      </c>
      <c r="FO1" s="5">
        <f>IF(COUNTIF(FO$74:FO$93,ROWS($1:1)),ROWS($1:1),)</f>
        <v>0</v>
      </c>
      <c r="FP1" s="5">
        <f>IF(COUNTIF(FP$74:FP$93,ROWS($1:1)),ROWS($1:1),)</f>
        <v>0</v>
      </c>
      <c r="FQ1" s="5">
        <f>IF(COUNTIF(FQ$74:FQ$93,ROWS($1:1)),ROWS($1:1),)</f>
        <v>0</v>
      </c>
      <c r="FR1" s="5">
        <f>IF(COUNTIF(FR$74:FR$93,ROWS($1:1)),ROWS($1:1),)</f>
        <v>0</v>
      </c>
      <c r="FS1" s="5">
        <f>IF(COUNTIF(FS$74:FS$93,ROWS($1:1)),ROWS($1:1),)</f>
        <v>0</v>
      </c>
      <c r="FT1" s="5">
        <f>IF(COUNTIF(FT$74:FT$93,ROWS($1:1)),ROWS($1:1),)</f>
        <v>0</v>
      </c>
      <c r="FU1" s="5">
        <f>IF(COUNTIF(FU$74:FU$93,ROWS($1:1)),ROWS($1:1),)</f>
        <v>0</v>
      </c>
      <c r="FV1" s="5">
        <f>IF(COUNTIF(FV$74:FV$93,ROWS($1:1)),ROWS($1:1),)</f>
        <v>0</v>
      </c>
      <c r="FW1" s="5">
        <f>IF(COUNTIF(FW$74:FW$93,ROWS($1:1)),ROWS($1:1),)</f>
        <v>0</v>
      </c>
      <c r="FX1" s="5">
        <f>IF(COUNTIF(FX$74:FX$93,ROWS($1:1)),ROWS($1:1),)</f>
        <v>0</v>
      </c>
      <c r="FY1" s="5">
        <f>IF(COUNTIF(FY$74:FY$93,ROWS($1:1)),ROWS($1:1),)</f>
        <v>0</v>
      </c>
      <c r="FZ1" s="5">
        <f>IF(COUNTIF(FZ$74:FZ$93,ROWS($1:1)),ROWS($1:1),)</f>
        <v>0</v>
      </c>
      <c r="GA1" s="5">
        <f>IF(COUNTIF(GA$74:GA$93,ROWS($1:1)),ROWS($1:1),)</f>
        <v>0</v>
      </c>
      <c r="GB1" s="5">
        <f>IF(COUNTIF(GB$74:GB$93,ROWS($1:1)),ROWS($1:1),)</f>
        <v>0</v>
      </c>
      <c r="GC1" s="5">
        <f>IF(COUNTIF(GC$74:GC$93,ROWS($1:1)),ROWS($1:1),)</f>
        <v>0</v>
      </c>
      <c r="GD1" s="5">
        <f>IF(COUNTIF(GD$74:GD$93,ROWS($1:1)),ROWS($1:1),)</f>
        <v>0</v>
      </c>
      <c r="GE1" s="5">
        <f>IF(COUNTIF(GE$74:GE$93,ROWS($1:1)),ROWS($1:1),)</f>
        <v>0</v>
      </c>
      <c r="GF1" s="5">
        <f>IF(COUNTIF(GF$74:GF$93,ROWS($1:1)),ROWS($1:1),)</f>
        <v>0</v>
      </c>
      <c r="GG1" s="5">
        <f>IF(COUNTIF(GG$74:GG$93,ROWS($1:1)),ROWS($1:1),)</f>
        <v>0</v>
      </c>
      <c r="GH1" s="5">
        <f>IF(COUNTIF(GH$74:GH$93,ROWS($1:1)),ROWS($1:1),)</f>
        <v>0</v>
      </c>
      <c r="GI1" s="5">
        <f>IF(COUNTIF(GI$74:GI$93,ROWS($1:1)),ROWS($1:1),)</f>
        <v>0</v>
      </c>
      <c r="GJ1" s="5">
        <f>IF(COUNTIF(GJ$74:GJ$93,ROWS($1:1)),ROWS($1:1),)</f>
        <v>0</v>
      </c>
      <c r="GK1" s="5">
        <f>IF(COUNTIF(GK$74:GK$93,ROWS($1:1)),ROWS($1:1),)</f>
        <v>0</v>
      </c>
      <c r="GL1" s="5">
        <f>IF(COUNTIF(GL$74:GL$93,ROWS($1:1)),ROWS($1:1),)</f>
        <v>0</v>
      </c>
      <c r="GM1" s="5">
        <f>IF(COUNTIF(GM$74:GM$93,ROWS($1:1)),ROWS($1:1),)</f>
        <v>0</v>
      </c>
      <c r="GN1" s="5">
        <f>IF(COUNTIF(GN$74:GN$93,ROWS($1:1)),ROWS($1:1),)</f>
        <v>0</v>
      </c>
      <c r="GO1" s="5">
        <f>IF(COUNTIF(GO$74:GO$93,ROWS($1:1)),ROWS($1:1),)</f>
        <v>0</v>
      </c>
      <c r="GP1" s="5">
        <f>IF(COUNTIF(GP$74:GP$93,ROWS($1:1)),ROWS($1:1),)</f>
        <v>0</v>
      </c>
      <c r="GQ1" s="5">
        <f>IF(COUNTIF(GQ$74:GQ$93,ROWS($1:1)),ROWS($1:1),)</f>
        <v>0</v>
      </c>
      <c r="GR1" s="5">
        <f>IF(COUNTIF(GR$74:GR$93,ROWS($1:1)),ROWS($1:1),)</f>
        <v>0</v>
      </c>
      <c r="GS1" s="5">
        <f>IF(COUNTIF(GS$74:GS$93,ROWS($1:1)),ROWS($1:1),)</f>
        <v>0</v>
      </c>
      <c r="GT1" s="5">
        <f>IF(COUNTIF(GT$74:GT$93,ROWS($1:1)),ROWS($1:1),)</f>
        <v>0</v>
      </c>
      <c r="GU1" s="5">
        <f>IF(COUNTIF(GU$74:GU$93,ROWS($1:1)),ROWS($1:1),)</f>
        <v>0</v>
      </c>
      <c r="GV1" s="5">
        <f>IF(COUNTIF(GV$74:GV$93,ROWS($1:1)),ROWS($1:1),)</f>
        <v>0</v>
      </c>
      <c r="GW1" s="5">
        <f>IF(COUNTIF(GW$74:GW$93,ROWS($1:1)),ROWS($1:1),)</f>
        <v>0</v>
      </c>
      <c r="GX1" s="5">
        <f>IF(COUNTIF(GX$74:GX$93,ROWS($1:1)),ROWS($1:1),)</f>
        <v>0</v>
      </c>
      <c r="GY1" s="5">
        <f>IF(COUNTIF(GY$74:GY$93,ROWS($1:1)),ROWS($1:1),)</f>
        <v>0</v>
      </c>
      <c r="GZ1" s="5">
        <f>IF(COUNTIF(GZ$74:GZ$93,ROWS($1:1)),ROWS($1:1),)</f>
        <v>0</v>
      </c>
      <c r="HA1" s="5">
        <f>IF(COUNTIF(HA$74:HA$93,ROWS($1:1)),ROWS($1:1),)</f>
        <v>0</v>
      </c>
      <c r="HB1" s="5">
        <f>IF(COUNTIF(HB$74:HB$93,ROWS($1:1)),ROWS($1:1),)</f>
        <v>0</v>
      </c>
      <c r="HC1" s="5">
        <f>IF(COUNTIF(HC$74:HC$93,ROWS($1:1)),ROWS($1:1),)</f>
        <v>0</v>
      </c>
      <c r="HD1" s="5">
        <f>IF(COUNTIF(HD$74:HD$93,ROWS($1:1)),ROWS($1:1),)</f>
        <v>0</v>
      </c>
      <c r="HE1" s="5">
        <f>IF(COUNTIF(HE$74:HE$93,ROWS($1:1)),ROWS($1:1),)</f>
        <v>0</v>
      </c>
      <c r="HF1" s="5">
        <f>IF(COUNTIF(HF$74:HF$93,ROWS($1:1)),ROWS($1:1),)</f>
        <v>0</v>
      </c>
      <c r="HG1" s="5">
        <f>IF(COUNTIF(HG$74:HG$93,ROWS($1:1)),ROWS($1:1),)</f>
        <v>0</v>
      </c>
      <c r="HH1" s="5">
        <f>IF(COUNTIF(HH$74:HH$93,ROWS($1:1)),ROWS($1:1),)</f>
        <v>0</v>
      </c>
      <c r="HI1" s="5">
        <f>IF(COUNTIF(HI$74:HI$93,ROWS($1:1)),ROWS($1:1),)</f>
        <v>0</v>
      </c>
      <c r="HJ1" s="5">
        <f>IF(COUNTIF(HJ$74:HJ$93,ROWS($1:1)),ROWS($1:1),)</f>
        <v>0</v>
      </c>
      <c r="HK1" s="5">
        <f>IF(COUNTIF(HK$74:HK$93,ROWS($1:1)),ROWS($1:1),)</f>
        <v>0</v>
      </c>
      <c r="HL1" s="5">
        <f>IF(COUNTIF(HL$74:HL$93,ROWS($1:1)),ROWS($1:1),)</f>
        <v>0</v>
      </c>
      <c r="HM1" s="5">
        <f>IF(COUNTIF(HM$74:HM$93,ROWS($1:1)),ROWS($1:1),)</f>
        <v>0</v>
      </c>
      <c r="HN1" s="5">
        <f>IF(COUNTIF(HN$74:HN$93,ROWS($1:1)),ROWS($1:1),)</f>
        <v>0</v>
      </c>
      <c r="HO1" s="5">
        <f>IF(COUNTIF(HO$74:HO$93,ROWS($1:1)),ROWS($1:1),)</f>
        <v>0</v>
      </c>
      <c r="HP1" s="5">
        <f>IF(COUNTIF(HP$74:HP$93,ROWS($1:1)),ROWS($1:1),)</f>
        <v>0</v>
      </c>
      <c r="HQ1" s="5">
        <f>IF(COUNTIF(HQ$74:HQ$93,ROWS($1:1)),ROWS($1:1),)</f>
        <v>0</v>
      </c>
      <c r="HR1" s="5">
        <f>IF(COUNTIF(HR$74:HR$93,ROWS($1:1)),ROWS($1:1),)</f>
        <v>0</v>
      </c>
      <c r="HS1" s="5">
        <f>IF(COUNTIF(HS$74:HS$93,ROWS($1:1)),ROWS($1:1),)</f>
        <v>0</v>
      </c>
      <c r="HT1" s="5">
        <f>IF(COUNTIF(HT$74:HT$93,ROWS($1:1)),ROWS($1:1),)</f>
        <v>0</v>
      </c>
      <c r="HU1" s="5">
        <f>IF(COUNTIF(HU$74:HU$93,ROWS($1:1)),ROWS($1:1),)</f>
        <v>0</v>
      </c>
      <c r="HV1" s="5">
        <f>IF(COUNTIF(HV$74:HV$93,ROWS($1:1)),ROWS($1:1),)</f>
        <v>0</v>
      </c>
      <c r="HW1" s="5">
        <f>IF(COUNTIF(HW$74:HW$93,ROWS($1:1)),ROWS($1:1),)</f>
        <v>0</v>
      </c>
      <c r="HX1" s="5">
        <f>IF(COUNTIF(HX$74:HX$93,ROWS($1:1)),ROWS($1:1),)</f>
        <v>0</v>
      </c>
      <c r="HY1" s="5">
        <f>IF(COUNTIF(HY$74:HY$93,ROWS($1:1)),ROWS($1:1),)</f>
        <v>0</v>
      </c>
      <c r="HZ1" s="5">
        <f>IF(COUNTIF(HZ$74:HZ$93,ROWS($1:1)),ROWS($1:1),)</f>
        <v>0</v>
      </c>
      <c r="IA1" s="5">
        <f>IF(COUNTIF(IA$74:IA$93,ROWS($1:1)),ROWS($1:1),)</f>
        <v>0</v>
      </c>
      <c r="IB1" s="5">
        <f>IF(COUNTIF(IB$74:IB$93,ROWS($1:1)),ROWS($1:1),)</f>
        <v>0</v>
      </c>
      <c r="IC1" s="5">
        <f>IF(COUNTIF(IC$74:IC$93,ROWS($1:1)),ROWS($1:1),)</f>
        <v>0</v>
      </c>
      <c r="ID1" s="5">
        <f>IF(COUNTIF(ID$74:ID$93,ROWS($1:1)),ROWS($1:1),)</f>
        <v>0</v>
      </c>
      <c r="IE1" s="5">
        <f>IF(COUNTIF(IE$74:IE$93,ROWS($1:1)),ROWS($1:1),)</f>
        <v>0</v>
      </c>
      <c r="IF1" s="5">
        <f>IF(COUNTIF(IF$74:IF$93,ROWS($1:1)),ROWS($1:1),)</f>
        <v>0</v>
      </c>
      <c r="IG1" s="5">
        <f>IF(COUNTIF(IG$74:IG$93,ROWS($1:1)),ROWS($1:1),)</f>
        <v>0</v>
      </c>
      <c r="IH1" s="5">
        <f>IF(COUNTIF(IH$74:IH$93,ROWS($1:1)),ROWS($1:1),)</f>
        <v>0</v>
      </c>
      <c r="II1" s="5">
        <f>IF(COUNTIF(II$74:II$93,ROWS($1:1)),ROWS($1:1),)</f>
        <v>0</v>
      </c>
      <c r="IJ1" s="5">
        <f>IF(COUNTIF(IJ$74:IJ$93,ROWS($1:1)),ROWS($1:1),)</f>
        <v>0</v>
      </c>
      <c r="IK1" s="5">
        <f>IF(COUNTIF(IK$74:IK$93,ROWS($1:1)),ROWS($1:1),)</f>
        <v>0</v>
      </c>
      <c r="IL1" s="5">
        <f>IF(COUNTIF(IL$74:IL$93,ROWS($1:1)),ROWS($1:1),)</f>
        <v>0</v>
      </c>
      <c r="IM1" s="5">
        <f>IF(COUNTIF(IM$74:IM$93,ROWS($1:1)),ROWS($1:1),)</f>
        <v>0</v>
      </c>
      <c r="IN1" s="5">
        <f>IF(COUNTIF(IN$74:IN$93,ROWS($1:1)),ROWS($1:1),)</f>
        <v>0</v>
      </c>
      <c r="IO1" s="5">
        <f>IF(COUNTIF(IO$74:IO$93,ROWS($1:1)),ROWS($1:1),)</f>
        <v>0</v>
      </c>
      <c r="IP1" s="5">
        <f>IF(COUNTIF(IP$74:IP$93,ROWS($1:1)),ROWS($1:1),)</f>
        <v>0</v>
      </c>
      <c r="IQ1" s="5">
        <f>IF(COUNTIF(IQ$74:IQ$93,ROWS($1:1)),ROWS($1:1),)</f>
        <v>0</v>
      </c>
      <c r="IR1" s="5">
        <f>IF(COUNTIF(IR$74:IR$93,ROWS($1:1)),ROWS($1:1),)</f>
        <v>0</v>
      </c>
      <c r="IS1" s="5">
        <f>IF(COUNTIF(IS$74:IS$93,ROWS($1:1)),ROWS($1:1),)</f>
        <v>0</v>
      </c>
      <c r="IT1" s="5">
        <f>IF(COUNTIF(IT$74:IT$93,ROWS($1:1)),ROWS($1:1),)</f>
        <v>0</v>
      </c>
      <c r="IU1" s="5">
        <f>IF(COUNTIF(IU$74:IU$93,ROWS($1:1)),ROWS($1:1),)</f>
        <v>0</v>
      </c>
      <c r="IV1" s="5">
        <f>IF(COUNTIF(IV$74:IV$93,ROWS($1:1)),ROWS($1:1),)</f>
        <v>0</v>
      </c>
      <c r="IW1" s="5">
        <f>IF(COUNTIF(IW$74:IW$93,ROWS($1:1)),ROWS($1:1),)</f>
        <v>0</v>
      </c>
      <c r="IX1" s="5">
        <f>IF(COUNTIF(IX$74:IX$93,ROWS($1:1)),ROWS($1:1),)</f>
        <v>0</v>
      </c>
      <c r="IY1" s="5">
        <f>IF(COUNTIF(IY$74:IY$93,ROWS($1:1)),ROWS($1:1),)</f>
        <v>0</v>
      </c>
      <c r="IZ1" s="5">
        <f>IF(COUNTIF(IZ$74:IZ$93,ROWS($1:1)),ROWS($1:1),)</f>
        <v>0</v>
      </c>
      <c r="JA1" s="5">
        <f>IF(COUNTIF(JA$74:JA$93,ROWS($1:1)),ROWS($1:1),)</f>
        <v>0</v>
      </c>
      <c r="JB1" s="5">
        <f>IF(COUNTIF(JB$74:JB$93,ROWS($1:1)),ROWS($1:1),)</f>
        <v>0</v>
      </c>
      <c r="JC1" s="5">
        <f>IF(COUNTIF(JC$74:JC$93,ROWS($1:1)),ROWS($1:1),)</f>
        <v>0</v>
      </c>
      <c r="JD1" s="5">
        <f>IF(COUNTIF(JD$74:JD$93,ROWS($1:1)),ROWS($1:1),)</f>
        <v>0</v>
      </c>
      <c r="JE1" s="5">
        <f>IF(COUNTIF(JE$74:JE$93,ROWS($1:1)),ROWS($1:1),)</f>
        <v>0</v>
      </c>
      <c r="JF1" s="5">
        <f>IF(COUNTIF(JF$74:JF$93,ROWS($1:1)),ROWS($1:1),)</f>
        <v>0</v>
      </c>
      <c r="JG1" s="5">
        <f>IF(COUNTIF(JG$74:JG$93,ROWS($1:1)),ROWS($1:1),)</f>
        <v>0</v>
      </c>
      <c r="JH1" s="5">
        <f>IF(COUNTIF(JH$74:JH$93,ROWS($1:1)),ROWS($1:1),)</f>
        <v>0</v>
      </c>
      <c r="JI1" s="5">
        <f>IF(COUNTIF(JI$74:JI$93,ROWS($1:1)),ROWS($1:1),)</f>
        <v>0</v>
      </c>
      <c r="JJ1" s="5">
        <f>IF(COUNTIF(JJ$74:JJ$93,ROWS($1:1)),ROWS($1:1),)</f>
        <v>0</v>
      </c>
      <c r="JK1" s="5">
        <f>IF(COUNTIF(JK$74:JK$93,ROWS($1:1)),ROWS($1:1),)</f>
        <v>0</v>
      </c>
      <c r="JL1" s="5">
        <f>IF(COUNTIF(JL$74:JL$93,ROWS($1:1)),ROWS($1:1),)</f>
        <v>0</v>
      </c>
      <c r="JM1" s="5">
        <f>IF(COUNTIF(JM$74:JM$93,ROWS($1:1)),ROWS($1:1),)</f>
        <v>0</v>
      </c>
      <c r="JN1" s="5">
        <f>IF(COUNTIF(JN$74:JN$93,ROWS($1:1)),ROWS($1:1),)</f>
        <v>0</v>
      </c>
      <c r="JO1" s="5">
        <f>IF(COUNTIF(JO$74:JO$93,ROWS($1:1)),ROWS($1:1),)</f>
        <v>0</v>
      </c>
      <c r="JP1" s="5">
        <f>IF(COUNTIF(JP$74:JP$93,ROWS($1:1)),ROWS($1:1),)</f>
        <v>0</v>
      </c>
      <c r="JQ1" s="5">
        <f>IF(COUNTIF(JQ$74:JQ$93,ROWS($1:1)),ROWS($1:1),)</f>
        <v>0</v>
      </c>
      <c r="JR1" s="5">
        <f>IF(COUNTIF(JR$74:JR$93,ROWS($1:1)),ROWS($1:1),)</f>
        <v>0</v>
      </c>
      <c r="JS1" s="5">
        <f>IF(COUNTIF(JS$74:JS$93,ROWS($1:1)),ROWS($1:1),)</f>
        <v>0</v>
      </c>
      <c r="JT1" s="5">
        <f>IF(COUNTIF(JT$74:JT$93,ROWS($1:1)),ROWS($1:1),)</f>
        <v>0</v>
      </c>
      <c r="JU1" s="5">
        <f>IF(COUNTIF(JU$74:JU$93,ROWS($1:1)),ROWS($1:1),)</f>
        <v>0</v>
      </c>
      <c r="JV1" s="5">
        <f>IF(COUNTIF(JV$74:JV$93,ROWS($1:1)),ROWS($1:1),)</f>
        <v>0</v>
      </c>
      <c r="JW1" s="5">
        <f>IF(COUNTIF(JW$74:JW$93,ROWS($1:1)),ROWS($1:1),)</f>
        <v>0</v>
      </c>
      <c r="JX1" s="5">
        <f>IF(COUNTIF(JX$74:JX$93,ROWS($1:1)),ROWS($1:1),)</f>
        <v>0</v>
      </c>
      <c r="JY1" s="5">
        <f>IF(COUNTIF(JY$74:JY$93,ROWS($1:1)),ROWS($1:1),)</f>
        <v>0</v>
      </c>
      <c r="JZ1" s="5">
        <f>IF(COUNTIF(JZ$74:JZ$93,ROWS($1:1)),ROWS($1:1),)</f>
        <v>0</v>
      </c>
      <c r="KA1" s="5">
        <f>IF(COUNTIF(KA$74:KA$93,ROWS($1:1)),ROWS($1:1),)</f>
        <v>0</v>
      </c>
      <c r="KB1" s="5">
        <f>IF(COUNTIF(KB$74:KB$93,ROWS($1:1)),ROWS($1:1),)</f>
        <v>0</v>
      </c>
      <c r="KC1" s="5">
        <f>IF(COUNTIF(KC$74:KC$93,ROWS($1:1)),ROWS($1:1),)</f>
        <v>0</v>
      </c>
      <c r="KD1" s="5">
        <f>IF(COUNTIF(KD$74:KD$93,ROWS($1:1)),ROWS($1:1),)</f>
        <v>0</v>
      </c>
      <c r="KE1" s="5">
        <f>IF(COUNTIF(KE$74:KE$93,ROWS($1:1)),ROWS($1:1),)</f>
        <v>0</v>
      </c>
      <c r="KF1" s="5">
        <f>IF(COUNTIF(KF$74:KF$93,ROWS($1:1)),ROWS($1:1),)</f>
        <v>0</v>
      </c>
      <c r="KG1" s="5">
        <f>IF(COUNTIF(KG$74:KG$93,ROWS($1:1)),ROWS($1:1),)</f>
        <v>0</v>
      </c>
      <c r="KH1" s="5">
        <f>IF(COUNTIF(KH$74:KH$93,ROWS($1:1)),ROWS($1:1),)</f>
        <v>0</v>
      </c>
      <c r="KI1" s="5">
        <f>IF(COUNTIF(KI$74:KI$93,ROWS($1:1)),ROWS($1:1),)</f>
        <v>0</v>
      </c>
      <c r="KJ1" s="5">
        <f>IF(COUNTIF(KJ$74:KJ$93,ROWS($1:1)),ROWS($1:1),)</f>
        <v>0</v>
      </c>
      <c r="KK1" s="5">
        <f>IF(COUNTIF(KK$74:KK$93,ROWS($1:1)),ROWS($1:1),)</f>
        <v>0</v>
      </c>
      <c r="KL1" s="5">
        <f>IF(COUNTIF(KL$74:KL$93,ROWS($1:1)),ROWS($1:1),)</f>
        <v>0</v>
      </c>
      <c r="KM1" s="5">
        <f>IF(COUNTIF(KM$74:KM$93,ROWS($1:1)),ROWS($1:1),)</f>
        <v>0</v>
      </c>
      <c r="KN1" s="5">
        <f>IF(COUNTIF(KN$74:KN$93,ROWS($1:1)),ROWS($1:1),)</f>
        <v>0</v>
      </c>
      <c r="KO1" s="5">
        <f>IF(COUNTIF(KO$74:KO$93,ROWS($1:1)),ROWS($1:1),)</f>
        <v>0</v>
      </c>
      <c r="KP1" s="5">
        <f>IF(COUNTIF(KP$74:KP$93,ROWS($1:1)),ROWS($1:1),)</f>
        <v>0</v>
      </c>
      <c r="KQ1" s="5">
        <f>IF(COUNTIF(KQ$74:KQ$93,ROWS($1:1)),ROWS($1:1),)</f>
        <v>0</v>
      </c>
      <c r="KR1" s="5">
        <f>IF(COUNTIF(KR$74:KR$93,ROWS($1:1)),ROWS($1:1),)</f>
        <v>0</v>
      </c>
      <c r="KS1" s="5">
        <f>IF(COUNTIF(KS$74:KS$93,ROWS($1:1)),ROWS($1:1),)</f>
        <v>0</v>
      </c>
      <c r="KT1" s="5">
        <f>IF(COUNTIF(KT$74:KT$93,ROWS($1:1)),ROWS($1:1),)</f>
        <v>0</v>
      </c>
      <c r="KU1" s="5">
        <f>IF(COUNTIF(KU$74:KU$93,ROWS($1:1)),ROWS($1:1),)</f>
        <v>0</v>
      </c>
      <c r="KV1" s="5">
        <f>IF(COUNTIF(KV$74:KV$93,ROWS($1:1)),ROWS($1:1),)</f>
        <v>0</v>
      </c>
      <c r="KW1" s="5">
        <f>IF(COUNTIF(KW$74:KW$93,ROWS($1:1)),ROWS($1:1),)</f>
        <v>0</v>
      </c>
      <c r="KX1" s="5">
        <f>IF(COUNTIF(KX$74:KX$93,ROWS($1:1)),ROWS($1:1),)</f>
        <v>0</v>
      </c>
      <c r="KY1" s="5">
        <f>IF(COUNTIF(KY$74:KY$93,ROWS($1:1)),ROWS($1:1),)</f>
        <v>0</v>
      </c>
      <c r="KZ1" s="5">
        <f>IF(COUNTIF(KZ$74:KZ$93,ROWS($1:1)),ROWS($1:1),)</f>
        <v>0</v>
      </c>
      <c r="LA1" s="5">
        <f>IF(COUNTIF(LA$74:LA$93,ROWS($1:1)),ROWS($1:1),)</f>
        <v>0</v>
      </c>
      <c r="LB1" s="5">
        <f>IF(COUNTIF(LB$74:LB$93,ROWS($1:1)),ROWS($1:1),)</f>
        <v>0</v>
      </c>
      <c r="LC1" s="5">
        <f>IF(COUNTIF(LC$74:LC$93,ROWS($1:1)),ROWS($1:1),)</f>
        <v>0</v>
      </c>
      <c r="LD1" s="5">
        <f>IF(COUNTIF(LD$74:LD$93,ROWS($1:1)),ROWS($1:1),)</f>
        <v>0</v>
      </c>
      <c r="LE1" s="5">
        <f>IF(COUNTIF(LE$74:LE$93,ROWS($1:1)),ROWS($1:1),)</f>
        <v>0</v>
      </c>
      <c r="LF1" s="5">
        <f>IF(COUNTIF(LF$74:LF$93,ROWS($1:1)),ROWS($1:1),)</f>
        <v>0</v>
      </c>
      <c r="LG1" s="5">
        <f>IF(COUNTIF(LG$74:LG$93,ROWS($1:1)),ROWS($1:1),)</f>
        <v>0</v>
      </c>
      <c r="LH1" s="5">
        <f>IF(COUNTIF(LH$74:LH$93,ROWS($1:1)),ROWS($1:1),)</f>
        <v>0</v>
      </c>
      <c r="LI1" s="5">
        <f>IF(COUNTIF(LI$74:LI$93,ROWS($1:1)),ROWS($1:1),)</f>
        <v>0</v>
      </c>
      <c r="LJ1" s="5">
        <f>IF(COUNTIF(LJ$74:LJ$93,ROWS($1:1)),ROWS($1:1),)</f>
        <v>0</v>
      </c>
      <c r="LK1" s="5">
        <f>IF(COUNTIF(LK$74:LK$93,ROWS($1:1)),ROWS($1:1),)</f>
        <v>0</v>
      </c>
      <c r="LL1" s="5">
        <f>IF(COUNTIF(LL$74:LL$93,ROWS($1:1)),ROWS($1:1),)</f>
        <v>0</v>
      </c>
      <c r="LM1" s="5">
        <f>IF(COUNTIF(LM$74:LM$93,ROWS($1:1)),ROWS($1:1),)</f>
        <v>0</v>
      </c>
      <c r="LN1" s="5">
        <f>IF(COUNTIF(LN$74:LN$93,ROWS($1:1)),ROWS($1:1),)</f>
        <v>0</v>
      </c>
      <c r="LO1" s="5">
        <f>IF(COUNTIF(LO$74:LO$93,ROWS($1:1)),ROWS($1:1),)</f>
        <v>0</v>
      </c>
      <c r="LP1" s="5">
        <f>IF(COUNTIF(LP$74:LP$93,ROWS($1:1)),ROWS($1:1),)</f>
        <v>0</v>
      </c>
      <c r="LQ1" s="5">
        <f>IF(COUNTIF(LQ$74:LQ$93,ROWS($1:1)),ROWS($1:1),)</f>
        <v>0</v>
      </c>
      <c r="LR1" s="5">
        <f>IF(COUNTIF(LR$74:LR$93,ROWS($1:1)),ROWS($1:1),)</f>
        <v>0</v>
      </c>
      <c r="LS1" s="5">
        <f>IF(COUNTIF(LS$74:LS$93,ROWS($1:1)),ROWS($1:1),)</f>
        <v>0</v>
      </c>
      <c r="LT1" s="5">
        <f>IF(COUNTIF(LT$74:LT$93,ROWS($1:1)),ROWS($1:1),)</f>
        <v>0</v>
      </c>
      <c r="LU1" s="5">
        <f>IF(COUNTIF(LU$74:LU$93,ROWS($1:1)),ROWS($1:1),)</f>
        <v>0</v>
      </c>
      <c r="LV1" s="5">
        <f>IF(COUNTIF(LV$74:LV$93,ROWS($1:1)),ROWS($1:1),)</f>
        <v>0</v>
      </c>
      <c r="LW1" s="5">
        <f>IF(COUNTIF(LW$74:LW$93,ROWS($1:1)),ROWS($1:1),)</f>
        <v>0</v>
      </c>
      <c r="LX1" s="5">
        <f>IF(COUNTIF(LX$74:LX$93,ROWS($1:1)),ROWS($1:1),)</f>
        <v>0</v>
      </c>
      <c r="LY1" s="5">
        <f>IF(COUNTIF(LY$74:LY$93,ROWS($1:1)),ROWS($1:1),)</f>
        <v>0</v>
      </c>
      <c r="LZ1" s="5">
        <f>IF(COUNTIF(LZ$74:LZ$93,ROWS($1:1)),ROWS($1:1),)</f>
        <v>0</v>
      </c>
      <c r="MA1" s="5">
        <f>IF(COUNTIF(MA$74:MA$93,ROWS($1:1)),ROWS($1:1),)</f>
        <v>0</v>
      </c>
      <c r="MB1" s="5">
        <f>IF(COUNTIF(MB$74:MB$93,ROWS($1:1)),ROWS($1:1),)</f>
        <v>0</v>
      </c>
      <c r="MC1" s="5">
        <f>IF(COUNTIF(MC$74:MC$93,ROWS($1:1)),ROWS($1:1),)</f>
        <v>0</v>
      </c>
      <c r="MD1" s="5">
        <f>IF(COUNTIF(MD$74:MD$93,ROWS($1:1)),ROWS($1:1),)</f>
        <v>0</v>
      </c>
      <c r="ME1" s="5">
        <f>IF(COUNTIF(ME$74:ME$93,ROWS($1:1)),ROWS($1:1),)</f>
        <v>0</v>
      </c>
      <c r="MF1" s="5">
        <f>IF(COUNTIF(MF$74:MF$93,ROWS($1:1)),ROWS($1:1),)</f>
        <v>0</v>
      </c>
      <c r="MG1" s="5">
        <f>IF(COUNTIF(MG$74:MG$93,ROWS($1:1)),ROWS($1:1),)</f>
        <v>0</v>
      </c>
      <c r="MH1" s="5">
        <f>IF(COUNTIF(MH$74:MH$93,ROWS($1:1)),ROWS($1:1),)</f>
        <v>0</v>
      </c>
      <c r="MI1" s="5">
        <f>IF(COUNTIF(MI$74:MI$93,ROWS($1:1)),ROWS($1:1),)</f>
        <v>0</v>
      </c>
      <c r="MJ1" s="5">
        <f>IF(COUNTIF(MJ$74:MJ$93,ROWS($1:1)),ROWS($1:1),)</f>
        <v>0</v>
      </c>
      <c r="MK1" s="5">
        <f>IF(COUNTIF(MK$74:MK$93,ROWS($1:1)),ROWS($1:1),)</f>
        <v>0</v>
      </c>
      <c r="ML1" s="5">
        <f>IF(COUNTIF(ML$74:ML$93,ROWS($1:1)),ROWS($1:1),)</f>
        <v>0</v>
      </c>
      <c r="MM1" s="5">
        <f>IF(COUNTIF(MM$74:MM$93,ROWS($1:1)),ROWS($1:1),)</f>
        <v>0</v>
      </c>
      <c r="MN1" s="5">
        <f>IF(COUNTIF(MN$74:MN$93,ROWS($1:1)),ROWS($1:1),)</f>
        <v>0</v>
      </c>
      <c r="MO1" s="5">
        <f>IF(COUNTIF(MO$74:MO$93,ROWS($1:1)),ROWS($1:1),)</f>
        <v>0</v>
      </c>
      <c r="MP1" s="5">
        <f>IF(COUNTIF(MP$74:MP$93,ROWS($1:1)),ROWS($1:1),)</f>
        <v>0</v>
      </c>
      <c r="MQ1" s="5">
        <f>IF(COUNTIF(MQ$74:MQ$93,ROWS($1:1)),ROWS($1:1),)</f>
        <v>0</v>
      </c>
      <c r="MR1" s="5">
        <f>IF(COUNTIF(MR$74:MR$93,ROWS($1:1)),ROWS($1:1),)</f>
        <v>0</v>
      </c>
      <c r="MS1" s="5">
        <f>IF(COUNTIF(MS$74:MS$93,ROWS($1:1)),ROWS($1:1),)</f>
        <v>0</v>
      </c>
      <c r="MT1" s="5">
        <f>IF(COUNTIF(MT$74:MT$93,ROWS($1:1)),ROWS($1:1),)</f>
        <v>0</v>
      </c>
      <c r="MU1" s="5">
        <f>IF(COUNTIF(MU$74:MU$93,ROWS($1:1)),ROWS($1:1),)</f>
        <v>0</v>
      </c>
      <c r="MV1" s="5">
        <f>IF(COUNTIF(MV$74:MV$93,ROWS($1:1)),ROWS($1:1),)</f>
        <v>0</v>
      </c>
      <c r="MW1" s="5">
        <f>IF(COUNTIF(MW$74:MW$93,ROWS($1:1)),ROWS($1:1),)</f>
        <v>0</v>
      </c>
      <c r="MX1" s="5">
        <f>IF(COUNTIF(MX$74:MX$93,ROWS($1:1)),ROWS($1:1),)</f>
        <v>0</v>
      </c>
      <c r="MY1" s="5">
        <f>IF(COUNTIF(MY$74:MY$93,ROWS($1:1)),ROWS($1:1),)</f>
        <v>0</v>
      </c>
      <c r="MZ1" s="5">
        <f>IF(COUNTIF(MZ$74:MZ$93,ROWS($1:1)),ROWS($1:1),)</f>
        <v>0</v>
      </c>
      <c r="NA1" s="5">
        <f>IF(COUNTIF(NA$74:NA$93,ROWS($1:1)),ROWS($1:1),)</f>
        <v>0</v>
      </c>
      <c r="NB1" s="5">
        <f>IF(COUNTIF(NB$74:NB$93,ROWS($1:1)),ROWS($1:1),)</f>
        <v>0</v>
      </c>
      <c r="NC1" s="5">
        <f>IF(COUNTIF(NC$74:NC$93,ROWS($1:1)),ROWS($1:1),)</f>
        <v>0</v>
      </c>
      <c r="ND1" s="5">
        <f>IF(COUNTIF(ND$74:ND$93,ROWS($1:1)),ROWS($1:1),)</f>
        <v>0</v>
      </c>
    </row>
    <row r="2" spans="1:368" x14ac:dyDescent="0.25">
      <c r="B2" s="5">
        <v>2</v>
      </c>
      <c r="D2" s="5">
        <f>IF(COUNTIF(D$74:D$93,ROWS(1:$2)),ROWS(1:$2),)</f>
        <v>0</v>
      </c>
      <c r="E2" s="5">
        <f>IF(COUNTIF(E$74:E$93,ROWS(1:$2)),ROWS(1:$2),)</f>
        <v>2</v>
      </c>
      <c r="F2" s="5">
        <f>IF(COUNTIF(F$74:F$93,ROWS(1:$2)),ROWS(1:$2),)</f>
        <v>0</v>
      </c>
      <c r="G2" s="5">
        <f>IF(COUNTIF(G$74:G$93,ROWS(1:$2)),ROWS(1:$2),)</f>
        <v>2</v>
      </c>
      <c r="H2" s="5">
        <f>IF(COUNTIF(H$74:H$93,ROWS(1:$2)),ROWS(1:$2),)</f>
        <v>0</v>
      </c>
      <c r="I2" s="5">
        <f>IF(COUNTIF(I$74:I$93,ROWS(1:$2)),ROWS(1:$2),)</f>
        <v>0</v>
      </c>
      <c r="J2" s="5">
        <f>IF(COUNTIF(J$74:J$93,ROWS(1:$2)),ROWS(1:$2),)</f>
        <v>0</v>
      </c>
      <c r="K2" s="5">
        <f>IF(COUNTIF(K$74:K$93,ROWS(1:$2)),ROWS(1:$2),)</f>
        <v>0</v>
      </c>
      <c r="L2" s="5">
        <f>IF(COUNTIF(L$74:L$93,ROWS(1:$2)),ROWS(1:$2),)</f>
        <v>0</v>
      </c>
      <c r="M2" s="5">
        <f>IF(COUNTIF(M$74:M$93,ROWS(1:$2)),ROWS(1:$2),)</f>
        <v>0</v>
      </c>
      <c r="N2" s="5">
        <f>IF(COUNTIF(N$74:N$93,ROWS(1:$2)),ROWS(1:$2),)</f>
        <v>0</v>
      </c>
      <c r="O2" s="5">
        <f>IF(COUNTIF(O$74:O$93,ROWS(1:$2)),ROWS(1:$2),)</f>
        <v>2</v>
      </c>
      <c r="P2" s="5">
        <f>IF(COUNTIF(P$74:P$93,ROWS(1:$2)),ROWS(1:$2),)</f>
        <v>0</v>
      </c>
      <c r="Q2" s="5">
        <f>IF(COUNTIF(Q$74:Q$93,ROWS(1:$2)),ROWS(1:$2),)</f>
        <v>0</v>
      </c>
      <c r="R2" s="5">
        <f>IF(COUNTIF(R$74:R$93,ROWS(1:$2)),ROWS(1:$2),)</f>
        <v>0</v>
      </c>
      <c r="S2" s="5">
        <f>IF(COUNTIF(S$74:S$93,ROWS(1:$2)),ROWS(1:$2),)</f>
        <v>0</v>
      </c>
      <c r="T2" s="5">
        <f>IF(COUNTIF(T$74:T$93,ROWS(1:$2)),ROWS(1:$2),)</f>
        <v>0</v>
      </c>
      <c r="U2" s="5">
        <f>IF(COUNTIF(U$74:U$93,ROWS(1:$2)),ROWS(1:$2),)</f>
        <v>0</v>
      </c>
      <c r="V2" s="5">
        <f>IF(COUNTIF(V$74:V$93,ROWS(1:$2)),ROWS(1:$2),)</f>
        <v>0</v>
      </c>
      <c r="W2" s="5">
        <f>IF(COUNTIF(W$74:W$93,ROWS(1:$2)),ROWS(1:$2),)</f>
        <v>0</v>
      </c>
      <c r="X2" s="5">
        <f>IF(COUNTIF(X$74:X$93,ROWS(1:$2)),ROWS(1:$2),)</f>
        <v>2</v>
      </c>
      <c r="Y2" s="5">
        <f>IF(COUNTIF(Y$74:Y$93,ROWS(1:$2)),ROWS(1:$2),)</f>
        <v>0</v>
      </c>
      <c r="Z2" s="5">
        <f>IF(COUNTIF(Z$74:Z$93,ROWS(1:$2)),ROWS(1:$2),)</f>
        <v>0</v>
      </c>
      <c r="AA2" s="5">
        <f>IF(COUNTIF(AA$74:AA$93,ROWS(1:$2)),ROWS(1:$2),)</f>
        <v>0</v>
      </c>
      <c r="AB2" s="5">
        <f>IF(COUNTIF(AB$74:AB$93,ROWS(1:$2)),ROWS(1:$2),)</f>
        <v>0</v>
      </c>
      <c r="AC2" s="5">
        <f>IF(COUNTIF(AC$74:AC$93,ROWS(1:$2)),ROWS(1:$2),)</f>
        <v>0</v>
      </c>
      <c r="AD2" s="5">
        <f>IF(COUNTIF(AD$74:AD$93,ROWS(1:$2)),ROWS(1:$2),)</f>
        <v>2</v>
      </c>
      <c r="AE2" s="5">
        <f>IF(COUNTIF(AE$74:AE$93,ROWS(1:$2)),ROWS(1:$2),)</f>
        <v>0</v>
      </c>
      <c r="AF2" s="5">
        <f>IF(COUNTIF(AF$74:AF$93,ROWS(1:$2)),ROWS(1:$2),)</f>
        <v>0</v>
      </c>
      <c r="AG2" s="5">
        <f>IF(COUNTIF(AG$74:AG$93,ROWS(1:$2)),ROWS(1:$2),)</f>
        <v>0</v>
      </c>
      <c r="AH2" s="5">
        <f>IF(COUNTIF(AH$74:AH$93,ROWS($1:2)),ROWS($1:2),)</f>
        <v>0</v>
      </c>
      <c r="AI2" s="5">
        <f>IF(COUNTIF(AI$74:AI$93,ROWS($1:2)),ROWS($1:2),)</f>
        <v>0</v>
      </c>
      <c r="AJ2" s="5">
        <f>IF(COUNTIF(AJ$74:AJ$93,ROWS($1:2)),ROWS($1:2),)</f>
        <v>2</v>
      </c>
      <c r="AK2" s="5">
        <f>IF(COUNTIF(AK$74:AK$93,ROWS($1:2)),ROWS($1:2),)</f>
        <v>0</v>
      </c>
      <c r="AL2" s="5">
        <f>IF(COUNTIF(AL$74:AL$93,ROWS($1:2)),ROWS($1:2),)</f>
        <v>0</v>
      </c>
      <c r="AM2" s="5">
        <f>IF(COUNTIF(AM$74:AM$93,ROWS($1:2)),ROWS($1:2),)</f>
        <v>0</v>
      </c>
      <c r="AN2" s="5">
        <f>IF(COUNTIF(AN$74:AN$93,ROWS($1:2)),ROWS($1:2),)</f>
        <v>0</v>
      </c>
      <c r="AO2" s="5">
        <f>IF(COUNTIF(AO$74:AO$93,ROWS($1:2)),ROWS($1:2),)</f>
        <v>0</v>
      </c>
      <c r="AP2" s="5">
        <f>IF(COUNTIF(AP$74:AP$93,ROWS($1:2)),ROWS($1:2),)</f>
        <v>2</v>
      </c>
      <c r="AQ2" s="5">
        <f>IF(COUNTIF(AQ$74:AQ$93,ROWS($1:2)),ROWS($1:2),)</f>
        <v>0</v>
      </c>
      <c r="AR2" s="5">
        <f>IF(COUNTIF(AR$74:AR$93,ROWS($1:2)),ROWS($1:2),)</f>
        <v>0</v>
      </c>
      <c r="AS2" s="5">
        <f>IF(COUNTIF(AS$74:AS$93,ROWS($1:2)),ROWS($1:2),)</f>
        <v>0</v>
      </c>
      <c r="AT2" s="5">
        <f>IF(COUNTIF(AT$74:AT$93,ROWS($1:2)),ROWS($1:2),)</f>
        <v>0</v>
      </c>
      <c r="AU2" s="5">
        <f>IF(COUNTIF(AU$74:AU$93,ROWS($1:2)),ROWS($1:2),)</f>
        <v>0</v>
      </c>
      <c r="AV2" s="5">
        <f>IF(COUNTIF(AV$74:AV$93,ROWS($1:2)),ROWS($1:2),)</f>
        <v>0</v>
      </c>
      <c r="AW2" s="5">
        <f>IF(COUNTIF(AW$74:AW$93,ROWS($1:2)),ROWS($1:2),)</f>
        <v>2</v>
      </c>
      <c r="AX2" s="5">
        <f>IF(COUNTIF(AX$74:AX$93,ROWS($1:2)),ROWS($1:2),)</f>
        <v>0</v>
      </c>
      <c r="AY2" s="5">
        <f>IF(COUNTIF(AY$74:AY$93,ROWS($1:2)),ROWS($1:2),)</f>
        <v>0</v>
      </c>
      <c r="AZ2" s="5">
        <f>IF(COUNTIF(AZ$74:AZ$93,ROWS($1:2)),ROWS($1:2),)</f>
        <v>0</v>
      </c>
      <c r="BA2" s="5">
        <f>IF(COUNTIF(BA$74:BA$93,ROWS($1:2)),ROWS($1:2),)</f>
        <v>0</v>
      </c>
      <c r="BB2" s="5">
        <f>IF(COUNTIF(BB$74:BB$93,ROWS($1:2)),ROWS($1:2),)</f>
        <v>0</v>
      </c>
      <c r="BC2" s="5">
        <f>IF(COUNTIF(BC$74:BC$93,ROWS($1:2)),ROWS($1:2),)</f>
        <v>0</v>
      </c>
      <c r="BD2" s="5">
        <f>IF(COUNTIF(BD$74:BD$93,ROWS($1:2)),ROWS($1:2),)</f>
        <v>0</v>
      </c>
      <c r="BE2" s="5">
        <f>IF(COUNTIF(BE$74:BE$93,ROWS($1:2)),ROWS($1:2),)</f>
        <v>0</v>
      </c>
      <c r="BF2" s="5">
        <f>IF(COUNTIF(BF$74:BF$93,ROWS($1:2)),ROWS($1:2),)</f>
        <v>0</v>
      </c>
      <c r="BG2" s="5">
        <f>IF(COUNTIF(BG$74:BG$93,ROWS($1:2)),ROWS($1:2),)</f>
        <v>0</v>
      </c>
      <c r="BH2" s="5">
        <f>IF(COUNTIF(BH$74:BH$93,ROWS($1:2)),ROWS($1:2),)</f>
        <v>0</v>
      </c>
      <c r="BI2" s="5">
        <f>IF(COUNTIF(BI$74:BI$93,ROWS($1:2)),ROWS($1:2),)</f>
        <v>0</v>
      </c>
      <c r="BJ2" s="5">
        <f>IF(COUNTIF(BJ$74:BJ$93,ROWS($1:2)),ROWS($1:2),)</f>
        <v>0</v>
      </c>
      <c r="BK2" s="5">
        <f>IF(COUNTIF(BK$74:BK$93,ROWS($1:2)),ROWS($1:2),)</f>
        <v>0</v>
      </c>
      <c r="BL2" s="5">
        <f>IF(COUNTIF(BL$74:BL$93,ROWS($1:2)),ROWS($1:2),)</f>
        <v>0</v>
      </c>
      <c r="BM2" s="5">
        <f>IF(COUNTIF(BM$74:BM$93,ROWS($1:2)),ROWS($1:2),)</f>
        <v>0</v>
      </c>
      <c r="BN2" s="5">
        <f>IF(COUNTIF(BN$74:BN$93,ROWS($1:2)),ROWS($1:2),)</f>
        <v>0</v>
      </c>
      <c r="BO2" s="5">
        <f>IF(COUNTIF(BO$74:BO$93,ROWS($1:2)),ROWS($1:2),)</f>
        <v>0</v>
      </c>
      <c r="BP2" s="5">
        <f>IF(COUNTIF(BP$74:BP$93,ROWS($1:2)),ROWS($1:2),)</f>
        <v>0</v>
      </c>
      <c r="BQ2" s="5">
        <f>IF(COUNTIF(BQ$74:BQ$93,ROWS($1:2)),ROWS($1:2),)</f>
        <v>0</v>
      </c>
      <c r="BR2" s="5">
        <f>IF(COUNTIF(BR$74:BR$93,ROWS($1:2)),ROWS($1:2),)</f>
        <v>0</v>
      </c>
      <c r="BS2" s="5">
        <f>IF(COUNTIF(BS$74:BS$93,ROWS($1:2)),ROWS($1:2),)</f>
        <v>0</v>
      </c>
      <c r="BT2" s="5">
        <f>IF(COUNTIF(BT$74:BT$93,ROWS($1:2)),ROWS($1:2),)</f>
        <v>0</v>
      </c>
      <c r="BU2" s="5">
        <f>IF(COUNTIF(BU$74:BU$93,ROWS($1:2)),ROWS($1:2),)</f>
        <v>0</v>
      </c>
      <c r="BV2" s="5">
        <f>IF(COUNTIF(BV$74:BV$93,ROWS($1:2)),ROWS($1:2),)</f>
        <v>0</v>
      </c>
      <c r="BW2" s="5">
        <f>IF(COUNTIF(BW$74:BW$93,ROWS($1:2)),ROWS($1:2),)</f>
        <v>0</v>
      </c>
      <c r="BX2" s="5">
        <f>IF(COUNTIF(BX$74:BX$93,ROWS($1:2)),ROWS($1:2),)</f>
        <v>0</v>
      </c>
      <c r="BY2" s="5">
        <f>IF(COUNTIF(BY$74:BY$93,ROWS($1:2)),ROWS($1:2),)</f>
        <v>0</v>
      </c>
      <c r="BZ2" s="5">
        <f>IF(COUNTIF(BZ$74:BZ$93,ROWS($1:2)),ROWS($1:2),)</f>
        <v>0</v>
      </c>
      <c r="CA2" s="5">
        <f>IF(COUNTIF(CA$74:CA$93,ROWS($1:2)),ROWS($1:2),)</f>
        <v>0</v>
      </c>
      <c r="CB2" s="5">
        <f>IF(COUNTIF(CB$74:CB$93,ROWS($1:2)),ROWS($1:2),)</f>
        <v>0</v>
      </c>
      <c r="CC2" s="5">
        <f>IF(COUNTIF(CC$74:CC$93,ROWS($1:2)),ROWS($1:2),)</f>
        <v>0</v>
      </c>
      <c r="CD2" s="5">
        <f>IF(COUNTIF(CD$74:CD$93,ROWS($1:2)),ROWS($1:2),)</f>
        <v>0</v>
      </c>
      <c r="CE2" s="5">
        <f>IF(COUNTIF(CE$74:CE$93,ROWS($1:2)),ROWS($1:2),)</f>
        <v>0</v>
      </c>
      <c r="CF2" s="5">
        <f>IF(COUNTIF(CF$74:CF$93,ROWS($1:2)),ROWS($1:2),)</f>
        <v>0</v>
      </c>
      <c r="CG2" s="5">
        <f>IF(COUNTIF(CG$74:CG$93,ROWS($1:2)),ROWS($1:2),)</f>
        <v>0</v>
      </c>
      <c r="CH2" s="5">
        <f>IF(COUNTIF(CH$74:CH$93,ROWS($1:2)),ROWS($1:2),)</f>
        <v>0</v>
      </c>
      <c r="CI2" s="5">
        <f>IF(COUNTIF(CI$74:CI$93,ROWS($1:2)),ROWS($1:2),)</f>
        <v>0</v>
      </c>
      <c r="CJ2" s="5">
        <f>IF(COUNTIF(CJ$74:CJ$93,ROWS($1:2)),ROWS($1:2),)</f>
        <v>0</v>
      </c>
      <c r="CK2" s="5">
        <f>IF(COUNTIF(CK$74:CK$93,ROWS($1:2)),ROWS($1:2),)</f>
        <v>0</v>
      </c>
      <c r="CL2" s="5">
        <f>IF(COUNTIF(CL$74:CL$93,ROWS($1:2)),ROWS($1:2),)</f>
        <v>0</v>
      </c>
      <c r="CM2" s="5">
        <f>IF(COUNTIF(CM$74:CM$93,ROWS($1:2)),ROWS($1:2),)</f>
        <v>0</v>
      </c>
      <c r="CN2" s="5">
        <f>IF(COUNTIF(CN$74:CN$93,ROWS($1:2)),ROWS($1:2),)</f>
        <v>0</v>
      </c>
      <c r="CO2" s="5">
        <f>IF(COUNTIF(CO$74:CO$93,ROWS($1:2)),ROWS($1:2),)</f>
        <v>0</v>
      </c>
      <c r="CP2" s="5">
        <f>IF(COUNTIF(CP$74:CP$93,ROWS($1:2)),ROWS($1:2),)</f>
        <v>0</v>
      </c>
      <c r="CQ2" s="5">
        <f>IF(COUNTIF(CQ$74:CQ$93,ROWS($1:2)),ROWS($1:2),)</f>
        <v>0</v>
      </c>
      <c r="CR2" s="5">
        <f>IF(COUNTIF(CR$74:CR$93,ROWS($1:2)),ROWS($1:2),)</f>
        <v>0</v>
      </c>
      <c r="CS2" s="5">
        <f>IF(COUNTIF(CS$74:CS$93,ROWS($1:2)),ROWS($1:2),)</f>
        <v>0</v>
      </c>
      <c r="CT2" s="5">
        <f>IF(COUNTIF(CT$74:CT$93,ROWS($1:2)),ROWS($1:2),)</f>
        <v>0</v>
      </c>
      <c r="CU2" s="5">
        <f>IF(COUNTIF(CU$74:CU$93,ROWS($1:2)),ROWS($1:2),)</f>
        <v>0</v>
      </c>
      <c r="CV2" s="5">
        <f>IF(COUNTIF(CV$74:CV$93,ROWS($1:2)),ROWS($1:2),)</f>
        <v>0</v>
      </c>
      <c r="CW2" s="5">
        <f>IF(COUNTIF(CW$74:CW$93,ROWS($1:2)),ROWS($1:2),)</f>
        <v>0</v>
      </c>
      <c r="CX2" s="5">
        <f>IF(COUNTIF(CX$74:CX$93,ROWS($1:2)),ROWS($1:2),)</f>
        <v>0</v>
      </c>
      <c r="CY2" s="5">
        <f>IF(COUNTIF(CY$74:CY$93,ROWS($1:2)),ROWS($1:2),)</f>
        <v>0</v>
      </c>
      <c r="CZ2" s="5">
        <f>IF(COUNTIF(CZ$74:CZ$93,ROWS($1:2)),ROWS($1:2),)</f>
        <v>0</v>
      </c>
      <c r="DA2" s="5">
        <f>IF(COUNTIF(DA$74:DA$93,ROWS($1:2)),ROWS($1:2),)</f>
        <v>0</v>
      </c>
      <c r="DB2" s="5">
        <f>IF(COUNTIF(DB$74:DB$93,ROWS($1:2)),ROWS($1:2),)</f>
        <v>0</v>
      </c>
      <c r="DC2" s="5">
        <f>IF(COUNTIF(DC$74:DC$93,ROWS($1:2)),ROWS($1:2),)</f>
        <v>0</v>
      </c>
      <c r="DD2" s="5">
        <f>IF(COUNTIF(DD$74:DD$93,ROWS($1:2)),ROWS($1:2),)</f>
        <v>0</v>
      </c>
      <c r="DE2" s="5">
        <f>IF(COUNTIF(DE$74:DE$93,ROWS($1:2)),ROWS($1:2),)</f>
        <v>0</v>
      </c>
      <c r="DF2" s="5">
        <f>IF(COUNTIF(DF$74:DF$93,ROWS($1:2)),ROWS($1:2),)</f>
        <v>0</v>
      </c>
      <c r="DG2" s="5">
        <f>IF(COUNTIF(DG$74:DG$93,ROWS($1:2)),ROWS($1:2),)</f>
        <v>0</v>
      </c>
      <c r="DH2" s="5">
        <f>IF(COUNTIF(DH$74:DH$93,ROWS($1:2)),ROWS($1:2),)</f>
        <v>0</v>
      </c>
      <c r="DI2" s="5">
        <f>IF(COUNTIF(DI$74:DI$93,ROWS($1:2)),ROWS($1:2),)</f>
        <v>0</v>
      </c>
      <c r="DJ2" s="5">
        <f>IF(COUNTIF(DJ$74:DJ$93,ROWS($1:2)),ROWS($1:2),)</f>
        <v>0</v>
      </c>
      <c r="DK2" s="5">
        <f>IF(COUNTIF(DK$74:DK$93,ROWS($1:2)),ROWS($1:2),)</f>
        <v>0</v>
      </c>
      <c r="DL2" s="5">
        <f>IF(COUNTIF(DL$74:DL$93,ROWS($1:2)),ROWS($1:2),)</f>
        <v>0</v>
      </c>
      <c r="DM2" s="5">
        <f>IF(COUNTIF(DM$74:DM$93,ROWS($1:2)),ROWS($1:2),)</f>
        <v>0</v>
      </c>
      <c r="DN2" s="5">
        <f>IF(COUNTIF(DN$74:DN$93,ROWS($1:2)),ROWS($1:2),)</f>
        <v>0</v>
      </c>
      <c r="DO2" s="5">
        <f>IF(COUNTIF(DO$74:DO$93,ROWS($1:2)),ROWS($1:2),)</f>
        <v>0</v>
      </c>
      <c r="DP2" s="5">
        <f>IF(COUNTIF(DP$74:DP$93,ROWS($1:2)),ROWS($1:2),)</f>
        <v>0</v>
      </c>
      <c r="DQ2" s="5">
        <f>IF(COUNTIF(DQ$74:DQ$93,ROWS($1:2)),ROWS($1:2),)</f>
        <v>0</v>
      </c>
      <c r="DR2" s="5">
        <f>IF(COUNTIF(DR$74:DR$93,ROWS($1:2)),ROWS($1:2),)</f>
        <v>0</v>
      </c>
      <c r="DS2" s="5">
        <f>IF(COUNTIF(DS$74:DS$93,ROWS($1:2)),ROWS($1:2),)</f>
        <v>0</v>
      </c>
      <c r="DT2" s="5">
        <f>IF(COUNTIF(DT$74:DT$93,ROWS($1:2)),ROWS($1:2),)</f>
        <v>0</v>
      </c>
      <c r="DU2" s="5">
        <f>IF(COUNTIF(DU$74:DU$93,ROWS($1:2)),ROWS($1:2),)</f>
        <v>0</v>
      </c>
      <c r="DV2" s="5">
        <f>IF(COUNTIF(DV$74:DV$93,ROWS($1:2)),ROWS($1:2),)</f>
        <v>0</v>
      </c>
      <c r="DW2" s="5">
        <f>IF(COUNTIF(DW$74:DW$93,ROWS($1:2)),ROWS($1:2),)</f>
        <v>0</v>
      </c>
      <c r="DX2" s="5">
        <f>IF(COUNTIF(DX$74:DX$93,ROWS($1:2)),ROWS($1:2),)</f>
        <v>0</v>
      </c>
      <c r="DY2" s="5">
        <f>IF(COUNTIF(DY$74:DY$93,ROWS($1:2)),ROWS($1:2),)</f>
        <v>0</v>
      </c>
      <c r="DZ2" s="5">
        <f>IF(COUNTIF(DZ$74:DZ$93,ROWS($1:2)),ROWS($1:2),)</f>
        <v>0</v>
      </c>
      <c r="EA2" s="5">
        <f>IF(COUNTIF(EA$74:EA$93,ROWS($1:2)),ROWS($1:2),)</f>
        <v>0</v>
      </c>
      <c r="EB2" s="5">
        <f>IF(COUNTIF(EB$74:EB$93,ROWS($1:2)),ROWS($1:2),)</f>
        <v>0</v>
      </c>
      <c r="EC2" s="5">
        <f>IF(COUNTIF(EC$74:EC$93,ROWS($1:2)),ROWS($1:2),)</f>
        <v>0</v>
      </c>
      <c r="ED2" s="5">
        <f>IF(COUNTIF(ED$74:ED$93,ROWS($1:2)),ROWS($1:2),)</f>
        <v>0</v>
      </c>
      <c r="EE2" s="5">
        <f>IF(COUNTIF(EE$74:EE$93,ROWS($1:2)),ROWS($1:2),)</f>
        <v>0</v>
      </c>
      <c r="EF2" s="5">
        <f>IF(COUNTIF(EF$74:EF$93,ROWS($1:2)),ROWS($1:2),)</f>
        <v>0</v>
      </c>
      <c r="EG2" s="5">
        <f>IF(COUNTIF(EG$74:EG$93,ROWS($1:2)),ROWS($1:2),)</f>
        <v>0</v>
      </c>
      <c r="EH2" s="5">
        <f>IF(COUNTIF(EH$74:EH$93,ROWS($1:2)),ROWS($1:2),)</f>
        <v>0</v>
      </c>
      <c r="EI2" s="5">
        <f>IF(COUNTIF(EI$74:EI$93,ROWS($1:2)),ROWS($1:2),)</f>
        <v>0</v>
      </c>
      <c r="EJ2" s="5">
        <f>IF(COUNTIF(EJ$74:EJ$93,ROWS($1:2)),ROWS($1:2),)</f>
        <v>0</v>
      </c>
      <c r="EK2" s="5">
        <f>IF(COUNTIF(EK$74:EK$93,ROWS($1:2)),ROWS($1:2),)</f>
        <v>0</v>
      </c>
      <c r="EL2" s="5">
        <f>IF(COUNTIF(EL$74:EL$93,ROWS($1:2)),ROWS($1:2),)</f>
        <v>0</v>
      </c>
      <c r="EM2" s="5">
        <f>IF(COUNTIF(EM$74:EM$93,ROWS($1:2)),ROWS($1:2),)</f>
        <v>0</v>
      </c>
      <c r="EN2" s="5">
        <f>IF(COUNTIF(EN$74:EN$93,ROWS($1:2)),ROWS($1:2),)</f>
        <v>0</v>
      </c>
      <c r="EO2" s="5">
        <f>IF(COUNTIF(EO$74:EO$93,ROWS($1:2)),ROWS($1:2),)</f>
        <v>0</v>
      </c>
      <c r="EP2" s="5">
        <f>IF(COUNTIF(EP$74:EP$93,ROWS($1:2)),ROWS($1:2),)</f>
        <v>0</v>
      </c>
      <c r="EQ2" s="5">
        <f>IF(COUNTIF(EQ$74:EQ$93,ROWS($1:2)),ROWS($1:2),)</f>
        <v>0</v>
      </c>
      <c r="ER2" s="5">
        <f>IF(COUNTIF(ER$74:ER$93,ROWS($1:2)),ROWS($1:2),)</f>
        <v>0</v>
      </c>
      <c r="ES2" s="5">
        <f>IF(COUNTIF(ES$74:ES$93,ROWS($1:2)),ROWS($1:2),)</f>
        <v>0</v>
      </c>
      <c r="ET2" s="5">
        <f>IF(COUNTIF(ET$74:ET$93,ROWS($1:2)),ROWS($1:2),)</f>
        <v>0</v>
      </c>
      <c r="EU2" s="5">
        <f>IF(COUNTIF(EU$74:EU$93,ROWS($1:2)),ROWS($1:2),)</f>
        <v>0</v>
      </c>
      <c r="EV2" s="5">
        <f>IF(COUNTIF(EV$74:EV$93,ROWS($1:2)),ROWS($1:2),)</f>
        <v>0</v>
      </c>
      <c r="EW2" s="5">
        <f>IF(COUNTIF(EW$74:EW$93,ROWS($1:2)),ROWS($1:2),)</f>
        <v>0</v>
      </c>
      <c r="EX2" s="5">
        <f>IF(COUNTIF(EX$74:EX$93,ROWS($1:2)),ROWS($1:2),)</f>
        <v>0</v>
      </c>
      <c r="EY2" s="5">
        <f>IF(COUNTIF(EY$74:EY$93,ROWS($1:2)),ROWS($1:2),)</f>
        <v>0</v>
      </c>
      <c r="EZ2" s="5">
        <f>IF(COUNTIF(EZ$74:EZ$93,ROWS($1:2)),ROWS($1:2),)</f>
        <v>0</v>
      </c>
      <c r="FA2" s="5">
        <f>IF(COUNTIF(FA$74:FA$93,ROWS($1:2)),ROWS($1:2),)</f>
        <v>0</v>
      </c>
      <c r="FB2" s="5">
        <f>IF(COUNTIF(FB$74:FB$93,ROWS($1:2)),ROWS($1:2),)</f>
        <v>0</v>
      </c>
      <c r="FC2" s="5">
        <f>IF(COUNTIF(FC$74:FC$93,ROWS($1:2)),ROWS($1:2),)</f>
        <v>0</v>
      </c>
      <c r="FD2" s="5">
        <f>IF(COUNTIF(FD$74:FD$93,ROWS($1:2)),ROWS($1:2),)</f>
        <v>0</v>
      </c>
      <c r="FE2" s="5">
        <f>IF(COUNTIF(FE$74:FE$93,ROWS($1:2)),ROWS($1:2),)</f>
        <v>0</v>
      </c>
      <c r="FF2" s="5">
        <f>IF(COUNTIF(FF$74:FF$93,ROWS($1:2)),ROWS($1:2),)</f>
        <v>0</v>
      </c>
      <c r="FG2" s="5">
        <f>IF(COUNTIF(FG$74:FG$93,ROWS($1:2)),ROWS($1:2),)</f>
        <v>0</v>
      </c>
      <c r="FH2" s="5">
        <f>IF(COUNTIF(FH$74:FH$93,ROWS($1:2)),ROWS($1:2),)</f>
        <v>0</v>
      </c>
      <c r="FI2" s="5">
        <f>IF(COUNTIF(FI$74:FI$93,ROWS($1:2)),ROWS($1:2),)</f>
        <v>0</v>
      </c>
      <c r="FJ2" s="5">
        <f>IF(COUNTIF(FJ$74:FJ$93,ROWS($1:2)),ROWS($1:2),)</f>
        <v>0</v>
      </c>
      <c r="FK2" s="5">
        <f>IF(COUNTIF(FK$74:FK$93,ROWS($1:2)),ROWS($1:2),)</f>
        <v>0</v>
      </c>
      <c r="FL2" s="5">
        <f>IF(COUNTIF(FL$74:FL$93,ROWS($1:2)),ROWS($1:2),)</f>
        <v>0</v>
      </c>
      <c r="FM2" s="5">
        <f>IF(COUNTIF(FM$74:FM$93,ROWS($1:2)),ROWS($1:2),)</f>
        <v>0</v>
      </c>
      <c r="FN2" s="5">
        <f>IF(COUNTIF(FN$74:FN$93,ROWS($1:2)),ROWS($1:2),)</f>
        <v>0</v>
      </c>
      <c r="FO2" s="5">
        <f>IF(COUNTIF(FO$74:FO$93,ROWS($1:2)),ROWS($1:2),)</f>
        <v>0</v>
      </c>
      <c r="FP2" s="5">
        <f>IF(COUNTIF(FP$74:FP$93,ROWS($1:2)),ROWS($1:2),)</f>
        <v>0</v>
      </c>
      <c r="FQ2" s="5">
        <f>IF(COUNTIF(FQ$74:FQ$93,ROWS($1:2)),ROWS($1:2),)</f>
        <v>0</v>
      </c>
      <c r="FR2" s="5">
        <f>IF(COUNTIF(FR$74:FR$93,ROWS($1:2)),ROWS($1:2),)</f>
        <v>0</v>
      </c>
      <c r="FS2" s="5">
        <f>IF(COUNTIF(FS$74:FS$93,ROWS($1:2)),ROWS($1:2),)</f>
        <v>0</v>
      </c>
      <c r="FT2" s="5">
        <f>IF(COUNTIF(FT$74:FT$93,ROWS($1:2)),ROWS($1:2),)</f>
        <v>0</v>
      </c>
      <c r="FU2" s="5">
        <f>IF(COUNTIF(FU$74:FU$93,ROWS($1:2)),ROWS($1:2),)</f>
        <v>0</v>
      </c>
      <c r="FV2" s="5">
        <f>IF(COUNTIF(FV$74:FV$93,ROWS($1:2)),ROWS($1:2),)</f>
        <v>0</v>
      </c>
      <c r="FW2" s="5">
        <f>IF(COUNTIF(FW$74:FW$93,ROWS($1:2)),ROWS($1:2),)</f>
        <v>0</v>
      </c>
      <c r="FX2" s="5">
        <f>IF(COUNTIF(FX$74:FX$93,ROWS($1:2)),ROWS($1:2),)</f>
        <v>0</v>
      </c>
      <c r="FY2" s="5">
        <f>IF(COUNTIF(FY$74:FY$93,ROWS($1:2)),ROWS($1:2),)</f>
        <v>0</v>
      </c>
      <c r="FZ2" s="5">
        <f>IF(COUNTIF(FZ$74:FZ$93,ROWS($1:2)),ROWS($1:2),)</f>
        <v>0</v>
      </c>
      <c r="GA2" s="5">
        <f>IF(COUNTIF(GA$74:GA$93,ROWS($1:2)),ROWS($1:2),)</f>
        <v>0</v>
      </c>
      <c r="GB2" s="5">
        <f>IF(COUNTIF(GB$74:GB$93,ROWS($1:2)),ROWS($1:2),)</f>
        <v>0</v>
      </c>
      <c r="GC2" s="5">
        <f>IF(COUNTIF(GC$74:GC$93,ROWS($1:2)),ROWS($1:2),)</f>
        <v>0</v>
      </c>
      <c r="GD2" s="5">
        <f>IF(COUNTIF(GD$74:GD$93,ROWS($1:2)),ROWS($1:2),)</f>
        <v>0</v>
      </c>
      <c r="GE2" s="5">
        <f>IF(COUNTIF(GE$74:GE$93,ROWS($1:2)),ROWS($1:2),)</f>
        <v>0</v>
      </c>
      <c r="GF2" s="5">
        <f>IF(COUNTIF(GF$74:GF$93,ROWS($1:2)),ROWS($1:2),)</f>
        <v>0</v>
      </c>
      <c r="GG2" s="5">
        <f>IF(COUNTIF(GG$74:GG$93,ROWS($1:2)),ROWS($1:2),)</f>
        <v>0</v>
      </c>
      <c r="GH2" s="5">
        <f>IF(COUNTIF(GH$74:GH$93,ROWS($1:2)),ROWS($1:2),)</f>
        <v>0</v>
      </c>
      <c r="GI2" s="5">
        <f>IF(COUNTIF(GI$74:GI$93,ROWS($1:2)),ROWS($1:2),)</f>
        <v>0</v>
      </c>
      <c r="GJ2" s="5">
        <f>IF(COUNTIF(GJ$74:GJ$93,ROWS($1:2)),ROWS($1:2),)</f>
        <v>0</v>
      </c>
      <c r="GK2" s="5">
        <f>IF(COUNTIF(GK$74:GK$93,ROWS($1:2)),ROWS($1:2),)</f>
        <v>0</v>
      </c>
      <c r="GL2" s="5">
        <f>IF(COUNTIF(GL$74:GL$93,ROWS($1:2)),ROWS($1:2),)</f>
        <v>0</v>
      </c>
      <c r="GM2" s="5">
        <f>IF(COUNTIF(GM$74:GM$93,ROWS($1:2)),ROWS($1:2),)</f>
        <v>0</v>
      </c>
      <c r="GN2" s="5">
        <f>IF(COUNTIF(GN$74:GN$93,ROWS($1:2)),ROWS($1:2),)</f>
        <v>0</v>
      </c>
      <c r="GO2" s="5">
        <f>IF(COUNTIF(GO$74:GO$93,ROWS($1:2)),ROWS($1:2),)</f>
        <v>0</v>
      </c>
      <c r="GP2" s="5">
        <f>IF(COUNTIF(GP$74:GP$93,ROWS($1:2)),ROWS($1:2),)</f>
        <v>0</v>
      </c>
      <c r="GQ2" s="5">
        <f>IF(COUNTIF(GQ$74:GQ$93,ROWS($1:2)),ROWS($1:2),)</f>
        <v>0</v>
      </c>
      <c r="GR2" s="5">
        <f>IF(COUNTIF(GR$74:GR$93,ROWS($1:2)),ROWS($1:2),)</f>
        <v>0</v>
      </c>
      <c r="GS2" s="5">
        <f>IF(COUNTIF(GS$74:GS$93,ROWS($1:2)),ROWS($1:2),)</f>
        <v>0</v>
      </c>
      <c r="GT2" s="5">
        <f>IF(COUNTIF(GT$74:GT$93,ROWS($1:2)),ROWS($1:2),)</f>
        <v>0</v>
      </c>
      <c r="GU2" s="5">
        <f>IF(COUNTIF(GU$74:GU$93,ROWS($1:2)),ROWS($1:2),)</f>
        <v>0</v>
      </c>
      <c r="GV2" s="5">
        <f>IF(COUNTIF(GV$74:GV$93,ROWS($1:2)),ROWS($1:2),)</f>
        <v>0</v>
      </c>
      <c r="GW2" s="5">
        <f>IF(COUNTIF(GW$74:GW$93,ROWS($1:2)),ROWS($1:2),)</f>
        <v>0</v>
      </c>
      <c r="GX2" s="5">
        <f>IF(COUNTIF(GX$74:GX$93,ROWS($1:2)),ROWS($1:2),)</f>
        <v>0</v>
      </c>
      <c r="GY2" s="5">
        <f>IF(COUNTIF(GY$74:GY$93,ROWS($1:2)),ROWS($1:2),)</f>
        <v>0</v>
      </c>
      <c r="GZ2" s="5">
        <f>IF(COUNTIF(GZ$74:GZ$93,ROWS($1:2)),ROWS($1:2),)</f>
        <v>0</v>
      </c>
      <c r="HA2" s="5">
        <f>IF(COUNTIF(HA$74:HA$93,ROWS($1:2)),ROWS($1:2),)</f>
        <v>0</v>
      </c>
      <c r="HB2" s="5">
        <f>IF(COUNTIF(HB$74:HB$93,ROWS($1:2)),ROWS($1:2),)</f>
        <v>0</v>
      </c>
      <c r="HC2" s="5">
        <f>IF(COUNTIF(HC$74:HC$93,ROWS($1:2)),ROWS($1:2),)</f>
        <v>0</v>
      </c>
      <c r="HD2" s="5">
        <f>IF(COUNTIF(HD$74:HD$93,ROWS($1:2)),ROWS($1:2),)</f>
        <v>0</v>
      </c>
      <c r="HE2" s="5">
        <f>IF(COUNTIF(HE$74:HE$93,ROWS($1:2)),ROWS($1:2),)</f>
        <v>0</v>
      </c>
      <c r="HF2" s="5">
        <f>IF(COUNTIF(HF$74:HF$93,ROWS($1:2)),ROWS($1:2),)</f>
        <v>0</v>
      </c>
      <c r="HG2" s="5">
        <f>IF(COUNTIF(HG$74:HG$93,ROWS($1:2)),ROWS($1:2),)</f>
        <v>0</v>
      </c>
      <c r="HH2" s="5">
        <f>IF(COUNTIF(HH$74:HH$93,ROWS($1:2)),ROWS($1:2),)</f>
        <v>0</v>
      </c>
      <c r="HI2" s="5">
        <f>IF(COUNTIF(HI$74:HI$93,ROWS($1:2)),ROWS($1:2),)</f>
        <v>0</v>
      </c>
      <c r="HJ2" s="5">
        <f>IF(COUNTIF(HJ$74:HJ$93,ROWS($1:2)),ROWS($1:2),)</f>
        <v>0</v>
      </c>
      <c r="HK2" s="5">
        <f>IF(COUNTIF(HK$74:HK$93,ROWS($1:2)),ROWS($1:2),)</f>
        <v>0</v>
      </c>
      <c r="HL2" s="5">
        <f>IF(COUNTIF(HL$74:HL$93,ROWS($1:2)),ROWS($1:2),)</f>
        <v>0</v>
      </c>
      <c r="HM2" s="5">
        <f>IF(COUNTIF(HM$74:HM$93,ROWS($1:2)),ROWS($1:2),)</f>
        <v>0</v>
      </c>
      <c r="HN2" s="5">
        <f>IF(COUNTIF(HN$74:HN$93,ROWS($1:2)),ROWS($1:2),)</f>
        <v>0</v>
      </c>
      <c r="HO2" s="5">
        <f>IF(COUNTIF(HO$74:HO$93,ROWS($1:2)),ROWS($1:2),)</f>
        <v>0</v>
      </c>
      <c r="HP2" s="5">
        <f>IF(COUNTIF(HP$74:HP$93,ROWS($1:2)),ROWS($1:2),)</f>
        <v>0</v>
      </c>
      <c r="HQ2" s="5">
        <f>IF(COUNTIF(HQ$74:HQ$93,ROWS($1:2)),ROWS($1:2),)</f>
        <v>0</v>
      </c>
      <c r="HR2" s="5">
        <f>IF(COUNTIF(HR$74:HR$93,ROWS($1:2)),ROWS($1:2),)</f>
        <v>0</v>
      </c>
      <c r="HS2" s="5">
        <f>IF(COUNTIF(HS$74:HS$93,ROWS($1:2)),ROWS($1:2),)</f>
        <v>0</v>
      </c>
      <c r="HT2" s="5">
        <f>IF(COUNTIF(HT$74:HT$93,ROWS($1:2)),ROWS($1:2),)</f>
        <v>0</v>
      </c>
      <c r="HU2" s="5">
        <f>IF(COUNTIF(HU$74:HU$93,ROWS($1:2)),ROWS($1:2),)</f>
        <v>0</v>
      </c>
      <c r="HV2" s="5">
        <f>IF(COUNTIF(HV$74:HV$93,ROWS($1:2)),ROWS($1:2),)</f>
        <v>0</v>
      </c>
      <c r="HW2" s="5">
        <f>IF(COUNTIF(HW$74:HW$93,ROWS($1:2)),ROWS($1:2),)</f>
        <v>0</v>
      </c>
      <c r="HX2" s="5">
        <f>IF(COUNTIF(HX$74:HX$93,ROWS($1:2)),ROWS($1:2),)</f>
        <v>0</v>
      </c>
      <c r="HY2" s="5">
        <f>IF(COUNTIF(HY$74:HY$93,ROWS($1:2)),ROWS($1:2),)</f>
        <v>0</v>
      </c>
      <c r="HZ2" s="5">
        <f>IF(COUNTIF(HZ$74:HZ$93,ROWS($1:2)),ROWS($1:2),)</f>
        <v>0</v>
      </c>
      <c r="IA2" s="5">
        <f>IF(COUNTIF(IA$74:IA$93,ROWS($1:2)),ROWS($1:2),)</f>
        <v>0</v>
      </c>
      <c r="IB2" s="5">
        <f>IF(COUNTIF(IB$74:IB$93,ROWS($1:2)),ROWS($1:2),)</f>
        <v>0</v>
      </c>
      <c r="IC2" s="5">
        <f>IF(COUNTIF(IC$74:IC$93,ROWS($1:2)),ROWS($1:2),)</f>
        <v>0</v>
      </c>
      <c r="ID2" s="5">
        <f>IF(COUNTIF(ID$74:ID$93,ROWS($1:2)),ROWS($1:2),)</f>
        <v>0</v>
      </c>
      <c r="IE2" s="5">
        <f>IF(COUNTIF(IE$74:IE$93,ROWS($1:2)),ROWS($1:2),)</f>
        <v>0</v>
      </c>
      <c r="IF2" s="5">
        <f>IF(COUNTIF(IF$74:IF$93,ROWS($1:2)),ROWS($1:2),)</f>
        <v>0</v>
      </c>
      <c r="IG2" s="5">
        <f>IF(COUNTIF(IG$74:IG$93,ROWS($1:2)),ROWS($1:2),)</f>
        <v>0</v>
      </c>
      <c r="IH2" s="5">
        <f>IF(COUNTIF(IH$74:IH$93,ROWS($1:2)),ROWS($1:2),)</f>
        <v>0</v>
      </c>
      <c r="II2" s="5">
        <f>IF(COUNTIF(II$74:II$93,ROWS($1:2)),ROWS($1:2),)</f>
        <v>0</v>
      </c>
      <c r="IJ2" s="5">
        <f>IF(COUNTIF(IJ$74:IJ$93,ROWS($1:2)),ROWS($1:2),)</f>
        <v>0</v>
      </c>
      <c r="IK2" s="5">
        <f>IF(COUNTIF(IK$74:IK$93,ROWS($1:2)),ROWS($1:2),)</f>
        <v>0</v>
      </c>
      <c r="IL2" s="5">
        <f>IF(COUNTIF(IL$74:IL$93,ROWS($1:2)),ROWS($1:2),)</f>
        <v>0</v>
      </c>
      <c r="IM2" s="5">
        <f>IF(COUNTIF(IM$74:IM$93,ROWS($1:2)),ROWS($1:2),)</f>
        <v>0</v>
      </c>
      <c r="IN2" s="5">
        <f>IF(COUNTIF(IN$74:IN$93,ROWS($1:2)),ROWS($1:2),)</f>
        <v>0</v>
      </c>
      <c r="IO2" s="5">
        <f>IF(COUNTIF(IO$74:IO$93,ROWS($1:2)),ROWS($1:2),)</f>
        <v>0</v>
      </c>
      <c r="IP2" s="5">
        <f>IF(COUNTIF(IP$74:IP$93,ROWS($1:2)),ROWS($1:2),)</f>
        <v>0</v>
      </c>
      <c r="IQ2" s="5">
        <f>IF(COUNTIF(IQ$74:IQ$93,ROWS($1:2)),ROWS($1:2),)</f>
        <v>0</v>
      </c>
      <c r="IR2" s="5">
        <f>IF(COUNTIF(IR$74:IR$93,ROWS($1:2)),ROWS($1:2),)</f>
        <v>0</v>
      </c>
      <c r="IS2" s="5">
        <f>IF(COUNTIF(IS$74:IS$93,ROWS($1:2)),ROWS($1:2),)</f>
        <v>0</v>
      </c>
      <c r="IT2" s="5">
        <f>IF(COUNTIF(IT$74:IT$93,ROWS($1:2)),ROWS($1:2),)</f>
        <v>0</v>
      </c>
      <c r="IU2" s="5">
        <f>IF(COUNTIF(IU$74:IU$93,ROWS($1:2)),ROWS($1:2),)</f>
        <v>0</v>
      </c>
      <c r="IV2" s="5">
        <f>IF(COUNTIF(IV$74:IV$93,ROWS($1:2)),ROWS($1:2),)</f>
        <v>0</v>
      </c>
      <c r="IW2" s="5">
        <f>IF(COUNTIF(IW$74:IW$93,ROWS($1:2)),ROWS($1:2),)</f>
        <v>0</v>
      </c>
      <c r="IX2" s="5">
        <f>IF(COUNTIF(IX$74:IX$93,ROWS($1:2)),ROWS($1:2),)</f>
        <v>0</v>
      </c>
      <c r="IY2" s="5">
        <f>IF(COUNTIF(IY$74:IY$93,ROWS($1:2)),ROWS($1:2),)</f>
        <v>0</v>
      </c>
      <c r="IZ2" s="5">
        <f>IF(COUNTIF(IZ$74:IZ$93,ROWS($1:2)),ROWS($1:2),)</f>
        <v>0</v>
      </c>
      <c r="JA2" s="5">
        <f>IF(COUNTIF(JA$74:JA$93,ROWS($1:2)),ROWS($1:2),)</f>
        <v>0</v>
      </c>
      <c r="JB2" s="5">
        <f>IF(COUNTIF(JB$74:JB$93,ROWS($1:2)),ROWS($1:2),)</f>
        <v>0</v>
      </c>
      <c r="JC2" s="5">
        <f>IF(COUNTIF(JC$74:JC$93,ROWS($1:2)),ROWS($1:2),)</f>
        <v>0</v>
      </c>
      <c r="JD2" s="5">
        <f>IF(COUNTIF(JD$74:JD$93,ROWS($1:2)),ROWS($1:2),)</f>
        <v>0</v>
      </c>
      <c r="JE2" s="5">
        <f>IF(COUNTIF(JE$74:JE$93,ROWS($1:2)),ROWS($1:2),)</f>
        <v>0</v>
      </c>
      <c r="JF2" s="5">
        <f>IF(COUNTIF(JF$74:JF$93,ROWS($1:2)),ROWS($1:2),)</f>
        <v>0</v>
      </c>
      <c r="JG2" s="5">
        <f>IF(COUNTIF(JG$74:JG$93,ROWS($1:2)),ROWS($1:2),)</f>
        <v>0</v>
      </c>
      <c r="JH2" s="5">
        <f>IF(COUNTIF(JH$74:JH$93,ROWS($1:2)),ROWS($1:2),)</f>
        <v>0</v>
      </c>
      <c r="JI2" s="5">
        <f>IF(COUNTIF(JI$74:JI$93,ROWS($1:2)),ROWS($1:2),)</f>
        <v>0</v>
      </c>
      <c r="JJ2" s="5">
        <f>IF(COUNTIF(JJ$74:JJ$93,ROWS($1:2)),ROWS($1:2),)</f>
        <v>0</v>
      </c>
      <c r="JK2" s="5">
        <f>IF(COUNTIF(JK$74:JK$93,ROWS($1:2)),ROWS($1:2),)</f>
        <v>0</v>
      </c>
      <c r="JL2" s="5">
        <f>IF(COUNTIF(JL$74:JL$93,ROWS($1:2)),ROWS($1:2),)</f>
        <v>0</v>
      </c>
      <c r="JM2" s="5">
        <f>IF(COUNTIF(JM$74:JM$93,ROWS($1:2)),ROWS($1:2),)</f>
        <v>0</v>
      </c>
      <c r="JN2" s="5">
        <f>IF(COUNTIF(JN$74:JN$93,ROWS($1:2)),ROWS($1:2),)</f>
        <v>0</v>
      </c>
      <c r="JO2" s="5">
        <f>IF(COUNTIF(JO$74:JO$93,ROWS($1:2)),ROWS($1:2),)</f>
        <v>0</v>
      </c>
      <c r="JP2" s="5">
        <f>IF(COUNTIF(JP$74:JP$93,ROWS($1:2)),ROWS($1:2),)</f>
        <v>0</v>
      </c>
      <c r="JQ2" s="5">
        <f>IF(COUNTIF(JQ$74:JQ$93,ROWS($1:2)),ROWS($1:2),)</f>
        <v>0</v>
      </c>
      <c r="JR2" s="5">
        <f>IF(COUNTIF(JR$74:JR$93,ROWS($1:2)),ROWS($1:2),)</f>
        <v>0</v>
      </c>
      <c r="JS2" s="5">
        <f>IF(COUNTIF(JS$74:JS$93,ROWS($1:2)),ROWS($1:2),)</f>
        <v>0</v>
      </c>
      <c r="JT2" s="5">
        <f>IF(COUNTIF(JT$74:JT$93,ROWS($1:2)),ROWS($1:2),)</f>
        <v>0</v>
      </c>
      <c r="JU2" s="5">
        <f>IF(COUNTIF(JU$74:JU$93,ROWS($1:2)),ROWS($1:2),)</f>
        <v>0</v>
      </c>
      <c r="JV2" s="5">
        <f>IF(COUNTIF(JV$74:JV$93,ROWS($1:2)),ROWS($1:2),)</f>
        <v>0</v>
      </c>
      <c r="JW2" s="5">
        <f>IF(COUNTIF(JW$74:JW$93,ROWS($1:2)),ROWS($1:2),)</f>
        <v>0</v>
      </c>
      <c r="JX2" s="5">
        <f>IF(COUNTIF(JX$74:JX$93,ROWS($1:2)),ROWS($1:2),)</f>
        <v>0</v>
      </c>
      <c r="JY2" s="5">
        <f>IF(COUNTIF(JY$74:JY$93,ROWS($1:2)),ROWS($1:2),)</f>
        <v>0</v>
      </c>
      <c r="JZ2" s="5">
        <f>IF(COUNTIF(JZ$74:JZ$93,ROWS($1:2)),ROWS($1:2),)</f>
        <v>0</v>
      </c>
      <c r="KA2" s="5">
        <f>IF(COUNTIF(KA$74:KA$93,ROWS($1:2)),ROWS($1:2),)</f>
        <v>0</v>
      </c>
      <c r="KB2" s="5">
        <f>IF(COUNTIF(KB$74:KB$93,ROWS($1:2)),ROWS($1:2),)</f>
        <v>0</v>
      </c>
      <c r="KC2" s="5">
        <f>IF(COUNTIF(KC$74:KC$93,ROWS($1:2)),ROWS($1:2),)</f>
        <v>0</v>
      </c>
      <c r="KD2" s="5">
        <f>IF(COUNTIF(KD$74:KD$93,ROWS($1:2)),ROWS($1:2),)</f>
        <v>0</v>
      </c>
      <c r="KE2" s="5">
        <f>IF(COUNTIF(KE$74:KE$93,ROWS($1:2)),ROWS($1:2),)</f>
        <v>0</v>
      </c>
      <c r="KF2" s="5">
        <f>IF(COUNTIF(KF$74:KF$93,ROWS($1:2)),ROWS($1:2),)</f>
        <v>0</v>
      </c>
      <c r="KG2" s="5">
        <f>IF(COUNTIF(KG$74:KG$93,ROWS($1:2)),ROWS($1:2),)</f>
        <v>0</v>
      </c>
      <c r="KH2" s="5">
        <f>IF(COUNTIF(KH$74:KH$93,ROWS($1:2)),ROWS($1:2),)</f>
        <v>0</v>
      </c>
      <c r="KI2" s="5">
        <f>IF(COUNTIF(KI$74:KI$93,ROWS($1:2)),ROWS($1:2),)</f>
        <v>0</v>
      </c>
      <c r="KJ2" s="5">
        <f>IF(COUNTIF(KJ$74:KJ$93,ROWS($1:2)),ROWS($1:2),)</f>
        <v>0</v>
      </c>
      <c r="KK2" s="5">
        <f>IF(COUNTIF(KK$74:KK$93,ROWS($1:2)),ROWS($1:2),)</f>
        <v>0</v>
      </c>
      <c r="KL2" s="5">
        <f>IF(COUNTIF(KL$74:KL$93,ROWS($1:2)),ROWS($1:2),)</f>
        <v>0</v>
      </c>
      <c r="KM2" s="5">
        <f>IF(COUNTIF(KM$74:KM$93,ROWS($1:2)),ROWS($1:2),)</f>
        <v>0</v>
      </c>
      <c r="KN2" s="5">
        <f>IF(COUNTIF(KN$74:KN$93,ROWS($1:2)),ROWS($1:2),)</f>
        <v>0</v>
      </c>
      <c r="KO2" s="5">
        <f>IF(COUNTIF(KO$74:KO$93,ROWS($1:2)),ROWS($1:2),)</f>
        <v>0</v>
      </c>
      <c r="KP2" s="5">
        <f>IF(COUNTIF(KP$74:KP$93,ROWS($1:2)),ROWS($1:2),)</f>
        <v>0</v>
      </c>
      <c r="KQ2" s="5">
        <f>IF(COUNTIF(KQ$74:KQ$93,ROWS($1:2)),ROWS($1:2),)</f>
        <v>0</v>
      </c>
      <c r="KR2" s="5">
        <f>IF(COUNTIF(KR$74:KR$93,ROWS($1:2)),ROWS($1:2),)</f>
        <v>0</v>
      </c>
      <c r="KS2" s="5">
        <f>IF(COUNTIF(KS$74:KS$93,ROWS($1:2)),ROWS($1:2),)</f>
        <v>0</v>
      </c>
      <c r="KT2" s="5">
        <f>IF(COUNTIF(KT$74:KT$93,ROWS($1:2)),ROWS($1:2),)</f>
        <v>0</v>
      </c>
      <c r="KU2" s="5">
        <f>IF(COUNTIF(KU$74:KU$93,ROWS($1:2)),ROWS($1:2),)</f>
        <v>0</v>
      </c>
      <c r="KV2" s="5">
        <f>IF(COUNTIF(KV$74:KV$93,ROWS($1:2)),ROWS($1:2),)</f>
        <v>0</v>
      </c>
      <c r="KW2" s="5">
        <f>IF(COUNTIF(KW$74:KW$93,ROWS($1:2)),ROWS($1:2),)</f>
        <v>0</v>
      </c>
      <c r="KX2" s="5">
        <f>IF(COUNTIF(KX$74:KX$93,ROWS($1:2)),ROWS($1:2),)</f>
        <v>0</v>
      </c>
      <c r="KY2" s="5">
        <f>IF(COUNTIF(KY$74:KY$93,ROWS($1:2)),ROWS($1:2),)</f>
        <v>0</v>
      </c>
      <c r="KZ2" s="5">
        <f>IF(COUNTIF(KZ$74:KZ$93,ROWS($1:2)),ROWS($1:2),)</f>
        <v>0</v>
      </c>
      <c r="LA2" s="5">
        <f>IF(COUNTIF(LA$74:LA$93,ROWS($1:2)),ROWS($1:2),)</f>
        <v>0</v>
      </c>
      <c r="LB2" s="5">
        <f>IF(COUNTIF(LB$74:LB$93,ROWS($1:2)),ROWS($1:2),)</f>
        <v>0</v>
      </c>
      <c r="LC2" s="5">
        <f>IF(COUNTIF(LC$74:LC$93,ROWS($1:2)),ROWS($1:2),)</f>
        <v>0</v>
      </c>
      <c r="LD2" s="5">
        <f>IF(COUNTIF(LD$74:LD$93,ROWS($1:2)),ROWS($1:2),)</f>
        <v>0</v>
      </c>
      <c r="LE2" s="5">
        <f>IF(COUNTIF(LE$74:LE$93,ROWS($1:2)),ROWS($1:2),)</f>
        <v>0</v>
      </c>
      <c r="LF2" s="5">
        <f>IF(COUNTIF(LF$74:LF$93,ROWS($1:2)),ROWS($1:2),)</f>
        <v>0</v>
      </c>
      <c r="LG2" s="5">
        <f>IF(COUNTIF(LG$74:LG$93,ROWS($1:2)),ROWS($1:2),)</f>
        <v>0</v>
      </c>
      <c r="LH2" s="5">
        <f>IF(COUNTIF(LH$74:LH$93,ROWS($1:2)),ROWS($1:2),)</f>
        <v>0</v>
      </c>
      <c r="LI2" s="5">
        <f>IF(COUNTIF(LI$74:LI$93,ROWS($1:2)),ROWS($1:2),)</f>
        <v>0</v>
      </c>
      <c r="LJ2" s="5">
        <f>IF(COUNTIF(LJ$74:LJ$93,ROWS($1:2)),ROWS($1:2),)</f>
        <v>0</v>
      </c>
      <c r="LK2" s="5">
        <f>IF(COUNTIF(LK$74:LK$93,ROWS($1:2)),ROWS($1:2),)</f>
        <v>0</v>
      </c>
      <c r="LL2" s="5">
        <f>IF(COUNTIF(LL$74:LL$93,ROWS($1:2)),ROWS($1:2),)</f>
        <v>0</v>
      </c>
      <c r="LM2" s="5">
        <f>IF(COUNTIF(LM$74:LM$93,ROWS($1:2)),ROWS($1:2),)</f>
        <v>0</v>
      </c>
      <c r="LN2" s="5">
        <f>IF(COUNTIF(LN$74:LN$93,ROWS($1:2)),ROWS($1:2),)</f>
        <v>0</v>
      </c>
      <c r="LO2" s="5">
        <f>IF(COUNTIF(LO$74:LO$93,ROWS($1:2)),ROWS($1:2),)</f>
        <v>0</v>
      </c>
      <c r="LP2" s="5">
        <f>IF(COUNTIF(LP$74:LP$93,ROWS($1:2)),ROWS($1:2),)</f>
        <v>0</v>
      </c>
      <c r="LQ2" s="5">
        <f>IF(COUNTIF(LQ$74:LQ$93,ROWS($1:2)),ROWS($1:2),)</f>
        <v>0</v>
      </c>
      <c r="LR2" s="5">
        <f>IF(COUNTIF(LR$74:LR$93,ROWS($1:2)),ROWS($1:2),)</f>
        <v>0</v>
      </c>
      <c r="LS2" s="5">
        <f>IF(COUNTIF(LS$74:LS$93,ROWS($1:2)),ROWS($1:2),)</f>
        <v>0</v>
      </c>
      <c r="LT2" s="5">
        <f>IF(COUNTIF(LT$74:LT$93,ROWS($1:2)),ROWS($1:2),)</f>
        <v>0</v>
      </c>
      <c r="LU2" s="5">
        <f>IF(COUNTIF(LU$74:LU$93,ROWS($1:2)),ROWS($1:2),)</f>
        <v>0</v>
      </c>
      <c r="LV2" s="5">
        <f>IF(COUNTIF(LV$74:LV$93,ROWS($1:2)),ROWS($1:2),)</f>
        <v>0</v>
      </c>
      <c r="LW2" s="5">
        <f>IF(COUNTIF(LW$74:LW$93,ROWS($1:2)),ROWS($1:2),)</f>
        <v>0</v>
      </c>
      <c r="LX2" s="5">
        <f>IF(COUNTIF(LX$74:LX$93,ROWS($1:2)),ROWS($1:2),)</f>
        <v>0</v>
      </c>
      <c r="LY2" s="5">
        <f>IF(COUNTIF(LY$74:LY$93,ROWS($1:2)),ROWS($1:2),)</f>
        <v>0</v>
      </c>
      <c r="LZ2" s="5">
        <f>IF(COUNTIF(LZ$74:LZ$93,ROWS($1:2)),ROWS($1:2),)</f>
        <v>0</v>
      </c>
      <c r="MA2" s="5">
        <f>IF(COUNTIF(MA$74:MA$93,ROWS($1:2)),ROWS($1:2),)</f>
        <v>0</v>
      </c>
      <c r="MB2" s="5">
        <f>IF(COUNTIF(MB$74:MB$93,ROWS($1:2)),ROWS($1:2),)</f>
        <v>0</v>
      </c>
      <c r="MC2" s="5">
        <f>IF(COUNTIF(MC$74:MC$93,ROWS($1:2)),ROWS($1:2),)</f>
        <v>0</v>
      </c>
      <c r="MD2" s="5">
        <f>IF(COUNTIF(MD$74:MD$93,ROWS($1:2)),ROWS($1:2),)</f>
        <v>0</v>
      </c>
      <c r="ME2" s="5">
        <f>IF(COUNTIF(ME$74:ME$93,ROWS($1:2)),ROWS($1:2),)</f>
        <v>0</v>
      </c>
      <c r="MF2" s="5">
        <f>IF(COUNTIF(MF$74:MF$93,ROWS($1:2)),ROWS($1:2),)</f>
        <v>0</v>
      </c>
      <c r="MG2" s="5">
        <f>IF(COUNTIF(MG$74:MG$93,ROWS($1:2)),ROWS($1:2),)</f>
        <v>0</v>
      </c>
      <c r="MH2" s="5">
        <f>IF(COUNTIF(MH$74:MH$93,ROWS($1:2)),ROWS($1:2),)</f>
        <v>0</v>
      </c>
      <c r="MI2" s="5">
        <f>IF(COUNTIF(MI$74:MI$93,ROWS($1:2)),ROWS($1:2),)</f>
        <v>0</v>
      </c>
      <c r="MJ2" s="5">
        <f>IF(COUNTIF(MJ$74:MJ$93,ROWS($1:2)),ROWS($1:2),)</f>
        <v>0</v>
      </c>
      <c r="MK2" s="5">
        <f>IF(COUNTIF(MK$74:MK$93,ROWS($1:2)),ROWS($1:2),)</f>
        <v>0</v>
      </c>
      <c r="ML2" s="5">
        <f>IF(COUNTIF(ML$74:ML$93,ROWS($1:2)),ROWS($1:2),)</f>
        <v>0</v>
      </c>
      <c r="MM2" s="5">
        <f>IF(COUNTIF(MM$74:MM$93,ROWS($1:2)),ROWS($1:2),)</f>
        <v>0</v>
      </c>
      <c r="MN2" s="5">
        <f>IF(COUNTIF(MN$74:MN$93,ROWS($1:2)),ROWS($1:2),)</f>
        <v>0</v>
      </c>
      <c r="MO2" s="5">
        <f>IF(COUNTIF(MO$74:MO$93,ROWS($1:2)),ROWS($1:2),)</f>
        <v>0</v>
      </c>
      <c r="MP2" s="5">
        <f>IF(COUNTIF(MP$74:MP$93,ROWS($1:2)),ROWS($1:2),)</f>
        <v>0</v>
      </c>
      <c r="MQ2" s="5">
        <f>IF(COUNTIF(MQ$74:MQ$93,ROWS($1:2)),ROWS($1:2),)</f>
        <v>0</v>
      </c>
      <c r="MR2" s="5">
        <f>IF(COUNTIF(MR$74:MR$93,ROWS($1:2)),ROWS($1:2),)</f>
        <v>0</v>
      </c>
      <c r="MS2" s="5">
        <f>IF(COUNTIF(MS$74:MS$93,ROWS($1:2)),ROWS($1:2),)</f>
        <v>0</v>
      </c>
      <c r="MT2" s="5">
        <f>IF(COUNTIF(MT$74:MT$93,ROWS($1:2)),ROWS($1:2),)</f>
        <v>0</v>
      </c>
      <c r="MU2" s="5">
        <f>IF(COUNTIF(MU$74:MU$93,ROWS($1:2)),ROWS($1:2),)</f>
        <v>0</v>
      </c>
      <c r="MV2" s="5">
        <f>IF(COUNTIF(MV$74:MV$93,ROWS($1:2)),ROWS($1:2),)</f>
        <v>0</v>
      </c>
      <c r="MW2" s="5">
        <f>IF(COUNTIF(MW$74:MW$93,ROWS($1:2)),ROWS($1:2),)</f>
        <v>0</v>
      </c>
      <c r="MX2" s="5">
        <f>IF(COUNTIF(MX$74:MX$93,ROWS($1:2)),ROWS($1:2),)</f>
        <v>0</v>
      </c>
      <c r="MY2" s="5">
        <f>IF(COUNTIF(MY$74:MY$93,ROWS($1:2)),ROWS($1:2),)</f>
        <v>0</v>
      </c>
      <c r="MZ2" s="5">
        <f>IF(COUNTIF(MZ$74:MZ$93,ROWS($1:2)),ROWS($1:2),)</f>
        <v>0</v>
      </c>
      <c r="NA2" s="5">
        <f>IF(COUNTIF(NA$74:NA$93,ROWS($1:2)),ROWS($1:2),)</f>
        <v>0</v>
      </c>
      <c r="NB2" s="5">
        <f>IF(COUNTIF(NB$74:NB$93,ROWS($1:2)),ROWS($1:2),)</f>
        <v>0</v>
      </c>
      <c r="NC2" s="5">
        <f>IF(COUNTIF(NC$74:NC$93,ROWS($1:2)),ROWS($1:2),)</f>
        <v>0</v>
      </c>
      <c r="ND2" s="5">
        <f>IF(COUNTIF(ND$74:ND$93,ROWS($1:2)),ROWS($1:2),)</f>
        <v>0</v>
      </c>
    </row>
    <row r="3" spans="1:368" x14ac:dyDescent="0.25">
      <c r="B3" s="5">
        <v>3</v>
      </c>
      <c r="D3" s="5">
        <f>IF(COUNTIF(D$74:D$93,ROWS(1:$3)),ROWS(1:$3),)</f>
        <v>0</v>
      </c>
      <c r="E3" s="5">
        <f>IF(COUNTIF(E$74:E$93,ROWS(1:$3)),ROWS(1:$3),)</f>
        <v>3</v>
      </c>
      <c r="F3" s="5">
        <f>IF(COUNTIF(F$74:F$93,ROWS(1:$3)),ROWS(1:$3),)</f>
        <v>3</v>
      </c>
      <c r="G3" s="5">
        <f>IF(COUNTIF(G$74:G$93,ROWS(1:$3)),ROWS(1:$3),)</f>
        <v>0</v>
      </c>
      <c r="H3" s="5">
        <f>IF(COUNTIF(H$74:H$93,ROWS(1:$3)),ROWS(1:$3),)</f>
        <v>3</v>
      </c>
      <c r="I3" s="5">
        <f>IF(COUNTIF(I$74:I$93,ROWS(1:$3)),ROWS(1:$3),)</f>
        <v>0</v>
      </c>
      <c r="J3" s="5">
        <f>IF(COUNTIF(J$74:J$93,ROWS(1:$3)),ROWS(1:$3),)</f>
        <v>0</v>
      </c>
      <c r="K3" s="5">
        <f>IF(COUNTIF(K$74:K$93,ROWS(1:$3)),ROWS(1:$3),)</f>
        <v>3</v>
      </c>
      <c r="L3" s="5">
        <f>IF(COUNTIF(L$74:L$93,ROWS(1:$3)),ROWS(1:$3),)</f>
        <v>0</v>
      </c>
      <c r="M3" s="5">
        <f>IF(COUNTIF(M$74:M$93,ROWS(1:$3)),ROWS(1:$3),)</f>
        <v>0</v>
      </c>
      <c r="N3" s="5">
        <f>IF(COUNTIF(N$74:N$93,ROWS(1:$3)),ROWS(1:$3),)</f>
        <v>3</v>
      </c>
      <c r="O3" s="5">
        <f>IF(COUNTIF(O$74:O$93,ROWS(1:$3)),ROWS(1:$3),)</f>
        <v>0</v>
      </c>
      <c r="P3" s="5">
        <f>IF(COUNTIF(P$74:P$93,ROWS(1:$3)),ROWS(1:$3),)</f>
        <v>0</v>
      </c>
      <c r="Q3" s="5">
        <f>IF(COUNTIF(Q$74:Q$93,ROWS(1:$3)),ROWS(1:$3),)</f>
        <v>3</v>
      </c>
      <c r="R3" s="5">
        <f>IF(COUNTIF(R$74:R$93,ROWS(1:$3)),ROWS(1:$3),)</f>
        <v>3</v>
      </c>
      <c r="S3" s="5">
        <f>IF(COUNTIF(S$74:S$93,ROWS(1:$3)),ROWS(1:$3),)</f>
        <v>3</v>
      </c>
      <c r="T3" s="5">
        <f>IF(COUNTIF(T$74:T$93,ROWS(1:$3)),ROWS(1:$3),)</f>
        <v>0</v>
      </c>
      <c r="U3" s="5">
        <f>IF(COUNTIF(U$74:U$93,ROWS(1:$3)),ROWS(1:$3),)</f>
        <v>0</v>
      </c>
      <c r="V3" s="5">
        <f>IF(COUNTIF(V$74:V$93,ROWS(1:$3)),ROWS(1:$3),)</f>
        <v>0</v>
      </c>
      <c r="W3" s="5">
        <f>IF(COUNTIF(W$74:W$93,ROWS(1:$3)),ROWS(1:$3),)</f>
        <v>0</v>
      </c>
      <c r="X3" s="5">
        <f>IF(COUNTIF(X$74:X$93,ROWS(1:$3)),ROWS(1:$3),)</f>
        <v>3</v>
      </c>
      <c r="Y3" s="5">
        <f>IF(COUNTIF(Y$74:Y$93,ROWS(1:$3)),ROWS(1:$3),)</f>
        <v>0</v>
      </c>
      <c r="Z3" s="5">
        <f>IF(COUNTIF(Z$74:Z$93,ROWS(1:$3)),ROWS(1:$3),)</f>
        <v>0</v>
      </c>
      <c r="AA3" s="5">
        <f>IF(COUNTIF(AA$74:AA$93,ROWS(1:$3)),ROWS(1:$3),)</f>
        <v>0</v>
      </c>
      <c r="AB3" s="5">
        <f>IF(COUNTIF(AB$74:AB$93,ROWS(1:$3)),ROWS(1:$3),)</f>
        <v>0</v>
      </c>
      <c r="AC3" s="5">
        <f>IF(COUNTIF(AC$74:AC$93,ROWS(1:$3)),ROWS(1:$3),)</f>
        <v>3</v>
      </c>
      <c r="AD3" s="5">
        <f>IF(COUNTIF(AD$74:AD$93,ROWS(1:$3)),ROWS(1:$3),)</f>
        <v>0</v>
      </c>
      <c r="AE3" s="5">
        <f>IF(COUNTIF(AE$74:AE$93,ROWS(1:$3)),ROWS(1:$3),)</f>
        <v>0</v>
      </c>
      <c r="AF3" s="5">
        <f>IF(COUNTIF(AF$74:AF$93,ROWS(1:$3)),ROWS(1:$3),)</f>
        <v>0</v>
      </c>
      <c r="AG3" s="5">
        <f>IF(COUNTIF(AG$74:AG$93,ROWS(1:$3)),ROWS(1:$3),)</f>
        <v>0</v>
      </c>
      <c r="AH3" s="5">
        <f>IF(COUNTIF(AH$74:AH$93,ROWS($1:3)),ROWS($1:3),)</f>
        <v>0</v>
      </c>
      <c r="AI3" s="5">
        <f>IF(COUNTIF(AI$74:AI$93,ROWS($1:3)),ROWS($1:3),)</f>
        <v>0</v>
      </c>
      <c r="AJ3" s="5">
        <f>IF(COUNTIF(AJ$74:AJ$93,ROWS($1:3)),ROWS($1:3),)</f>
        <v>0</v>
      </c>
      <c r="AK3" s="5">
        <f>IF(COUNTIF(AK$74:AK$93,ROWS($1:3)),ROWS($1:3),)</f>
        <v>0</v>
      </c>
      <c r="AL3" s="5">
        <f>IF(COUNTIF(AL$74:AL$93,ROWS($1:3)),ROWS($1:3),)</f>
        <v>0</v>
      </c>
      <c r="AM3" s="5">
        <f>IF(COUNTIF(AM$74:AM$93,ROWS($1:3)),ROWS($1:3),)</f>
        <v>3</v>
      </c>
      <c r="AN3" s="5">
        <f>IF(COUNTIF(AN$74:AN$93,ROWS($1:3)),ROWS($1:3),)</f>
        <v>3</v>
      </c>
      <c r="AO3" s="5">
        <f>IF(COUNTIF(AO$74:AO$93,ROWS($1:3)),ROWS($1:3),)</f>
        <v>3</v>
      </c>
      <c r="AP3" s="5">
        <f>IF(COUNTIF(AP$74:AP$93,ROWS($1:3)),ROWS($1:3),)</f>
        <v>3</v>
      </c>
      <c r="AQ3" s="5">
        <f>IF(COUNTIF(AQ$74:AQ$93,ROWS($1:3)),ROWS($1:3),)</f>
        <v>0</v>
      </c>
      <c r="AR3" s="5">
        <f>IF(COUNTIF(AR$74:AR$93,ROWS($1:3)),ROWS($1:3),)</f>
        <v>0</v>
      </c>
      <c r="AS3" s="5">
        <f>IF(COUNTIF(AS$74:AS$93,ROWS($1:3)),ROWS($1:3),)</f>
        <v>3</v>
      </c>
      <c r="AT3" s="5">
        <f>IF(COUNTIF(AT$74:AT$93,ROWS($1:3)),ROWS($1:3),)</f>
        <v>0</v>
      </c>
      <c r="AU3" s="5">
        <f>IF(COUNTIF(AU$74:AU$93,ROWS($1:3)),ROWS($1:3),)</f>
        <v>0</v>
      </c>
      <c r="AV3" s="5">
        <f>IF(COUNTIF(AV$74:AV$93,ROWS($1:3)),ROWS($1:3),)</f>
        <v>0</v>
      </c>
      <c r="AW3" s="5">
        <f>IF(COUNTIF(AW$74:AW$93,ROWS($1:3)),ROWS($1:3),)</f>
        <v>0</v>
      </c>
      <c r="AX3" s="5">
        <f>IF(COUNTIF(AX$74:AX$93,ROWS($1:3)),ROWS($1:3),)</f>
        <v>0</v>
      </c>
      <c r="AY3" s="5">
        <f>IF(COUNTIF(AY$74:AY$93,ROWS($1:3)),ROWS($1:3),)</f>
        <v>0</v>
      </c>
      <c r="AZ3" s="5">
        <f>IF(COUNTIF(AZ$74:AZ$93,ROWS($1:3)),ROWS($1:3),)</f>
        <v>0</v>
      </c>
      <c r="BA3" s="5">
        <f>IF(COUNTIF(BA$74:BA$93,ROWS($1:3)),ROWS($1:3),)</f>
        <v>0</v>
      </c>
      <c r="BB3" s="5">
        <f>IF(COUNTIF(BB$74:BB$93,ROWS($1:3)),ROWS($1:3),)</f>
        <v>0</v>
      </c>
      <c r="BC3" s="5">
        <f>IF(COUNTIF(BC$74:BC$93,ROWS($1:3)),ROWS($1:3),)</f>
        <v>0</v>
      </c>
      <c r="BD3" s="5">
        <f>IF(COUNTIF(BD$74:BD$93,ROWS($1:3)),ROWS($1:3),)</f>
        <v>0</v>
      </c>
      <c r="BE3" s="5">
        <f>IF(COUNTIF(BE$74:BE$93,ROWS($1:3)),ROWS($1:3),)</f>
        <v>0</v>
      </c>
      <c r="BF3" s="5">
        <f>IF(COUNTIF(BF$74:BF$93,ROWS($1:3)),ROWS($1:3),)</f>
        <v>0</v>
      </c>
      <c r="BG3" s="5">
        <f>IF(COUNTIF(BG$74:BG$93,ROWS($1:3)),ROWS($1:3),)</f>
        <v>0</v>
      </c>
      <c r="BH3" s="5">
        <f>IF(COUNTIF(BH$74:BH$93,ROWS($1:3)),ROWS($1:3),)</f>
        <v>0</v>
      </c>
      <c r="BI3" s="5">
        <f>IF(COUNTIF(BI$74:BI$93,ROWS($1:3)),ROWS($1:3),)</f>
        <v>0</v>
      </c>
      <c r="BJ3" s="5">
        <f>IF(COUNTIF(BJ$74:BJ$93,ROWS($1:3)),ROWS($1:3),)</f>
        <v>0</v>
      </c>
      <c r="BK3" s="5">
        <f>IF(COUNTIF(BK$74:BK$93,ROWS($1:3)),ROWS($1:3),)</f>
        <v>0</v>
      </c>
      <c r="BL3" s="5">
        <f>IF(COUNTIF(BL$74:BL$93,ROWS($1:3)),ROWS($1:3),)</f>
        <v>0</v>
      </c>
      <c r="BM3" s="5">
        <f>IF(COUNTIF(BM$74:BM$93,ROWS($1:3)),ROWS($1:3),)</f>
        <v>0</v>
      </c>
      <c r="BN3" s="5">
        <f>IF(COUNTIF(BN$74:BN$93,ROWS($1:3)),ROWS($1:3),)</f>
        <v>0</v>
      </c>
      <c r="BO3" s="5">
        <f>IF(COUNTIF(BO$74:BO$93,ROWS($1:3)),ROWS($1:3),)</f>
        <v>0</v>
      </c>
      <c r="BP3" s="5">
        <f>IF(COUNTIF(BP$74:BP$93,ROWS($1:3)),ROWS($1:3),)</f>
        <v>0</v>
      </c>
      <c r="BQ3" s="5">
        <f>IF(COUNTIF(BQ$74:BQ$93,ROWS($1:3)),ROWS($1:3),)</f>
        <v>0</v>
      </c>
      <c r="BR3" s="5">
        <f>IF(COUNTIF(BR$74:BR$93,ROWS($1:3)),ROWS($1:3),)</f>
        <v>0</v>
      </c>
      <c r="BS3" s="5">
        <f>IF(COUNTIF(BS$74:BS$93,ROWS($1:3)),ROWS($1:3),)</f>
        <v>0</v>
      </c>
      <c r="BT3" s="5">
        <f>IF(COUNTIF(BT$74:BT$93,ROWS($1:3)),ROWS($1:3),)</f>
        <v>0</v>
      </c>
      <c r="BU3" s="5">
        <f>IF(COUNTIF(BU$74:BU$93,ROWS($1:3)),ROWS($1:3),)</f>
        <v>0</v>
      </c>
      <c r="BV3" s="5">
        <f>IF(COUNTIF(BV$74:BV$93,ROWS($1:3)),ROWS($1:3),)</f>
        <v>0</v>
      </c>
      <c r="BW3" s="5">
        <f>IF(COUNTIF(BW$74:BW$93,ROWS($1:3)),ROWS($1:3),)</f>
        <v>0</v>
      </c>
      <c r="BX3" s="5">
        <f>IF(COUNTIF(BX$74:BX$93,ROWS($1:3)),ROWS($1:3),)</f>
        <v>0</v>
      </c>
      <c r="BY3" s="5">
        <f>IF(COUNTIF(BY$74:BY$93,ROWS($1:3)),ROWS($1:3),)</f>
        <v>0</v>
      </c>
      <c r="BZ3" s="5">
        <f>IF(COUNTIF(BZ$74:BZ$93,ROWS($1:3)),ROWS($1:3),)</f>
        <v>0</v>
      </c>
      <c r="CA3" s="5">
        <f>IF(COUNTIF(CA$74:CA$93,ROWS($1:3)),ROWS($1:3),)</f>
        <v>0</v>
      </c>
      <c r="CB3" s="5">
        <f>IF(COUNTIF(CB$74:CB$93,ROWS($1:3)),ROWS($1:3),)</f>
        <v>0</v>
      </c>
      <c r="CC3" s="5">
        <f>IF(COUNTIF(CC$74:CC$93,ROWS($1:3)),ROWS($1:3),)</f>
        <v>0</v>
      </c>
      <c r="CD3" s="5">
        <f>IF(COUNTIF(CD$74:CD$93,ROWS($1:3)),ROWS($1:3),)</f>
        <v>0</v>
      </c>
      <c r="CE3" s="5">
        <f>IF(COUNTIF(CE$74:CE$93,ROWS($1:3)),ROWS($1:3),)</f>
        <v>0</v>
      </c>
      <c r="CF3" s="5">
        <f>IF(COUNTIF(CF$74:CF$93,ROWS($1:3)),ROWS($1:3),)</f>
        <v>0</v>
      </c>
      <c r="CG3" s="5">
        <f>IF(COUNTIF(CG$74:CG$93,ROWS($1:3)),ROWS($1:3),)</f>
        <v>0</v>
      </c>
      <c r="CH3" s="5">
        <f>IF(COUNTIF(CH$74:CH$93,ROWS($1:3)),ROWS($1:3),)</f>
        <v>0</v>
      </c>
      <c r="CI3" s="5">
        <f>IF(COUNTIF(CI$74:CI$93,ROWS($1:3)),ROWS($1:3),)</f>
        <v>0</v>
      </c>
      <c r="CJ3" s="5">
        <f>IF(COUNTIF(CJ$74:CJ$93,ROWS($1:3)),ROWS($1:3),)</f>
        <v>0</v>
      </c>
      <c r="CK3" s="5">
        <f>IF(COUNTIF(CK$74:CK$93,ROWS($1:3)),ROWS($1:3),)</f>
        <v>0</v>
      </c>
      <c r="CL3" s="5">
        <f>IF(COUNTIF(CL$74:CL$93,ROWS($1:3)),ROWS($1:3),)</f>
        <v>0</v>
      </c>
      <c r="CM3" s="5">
        <f>IF(COUNTIF(CM$74:CM$93,ROWS($1:3)),ROWS($1:3),)</f>
        <v>0</v>
      </c>
      <c r="CN3" s="5">
        <f>IF(COUNTIF(CN$74:CN$93,ROWS($1:3)),ROWS($1:3),)</f>
        <v>0</v>
      </c>
      <c r="CO3" s="5">
        <f>IF(COUNTIF(CO$74:CO$93,ROWS($1:3)),ROWS($1:3),)</f>
        <v>0</v>
      </c>
      <c r="CP3" s="5">
        <f>IF(COUNTIF(CP$74:CP$93,ROWS($1:3)),ROWS($1:3),)</f>
        <v>0</v>
      </c>
      <c r="CQ3" s="5">
        <f>IF(COUNTIF(CQ$74:CQ$93,ROWS($1:3)),ROWS($1:3),)</f>
        <v>0</v>
      </c>
      <c r="CR3" s="5">
        <f>IF(COUNTIF(CR$74:CR$93,ROWS($1:3)),ROWS($1:3),)</f>
        <v>0</v>
      </c>
      <c r="CS3" s="5">
        <f>IF(COUNTIF(CS$74:CS$93,ROWS($1:3)),ROWS($1:3),)</f>
        <v>0</v>
      </c>
      <c r="CT3" s="5">
        <f>IF(COUNTIF(CT$74:CT$93,ROWS($1:3)),ROWS($1:3),)</f>
        <v>0</v>
      </c>
      <c r="CU3" s="5">
        <f>IF(COUNTIF(CU$74:CU$93,ROWS($1:3)),ROWS($1:3),)</f>
        <v>0</v>
      </c>
      <c r="CV3" s="5">
        <f>IF(COUNTIF(CV$74:CV$93,ROWS($1:3)),ROWS($1:3),)</f>
        <v>0</v>
      </c>
      <c r="CW3" s="5">
        <f>IF(COUNTIF(CW$74:CW$93,ROWS($1:3)),ROWS($1:3),)</f>
        <v>0</v>
      </c>
      <c r="CX3" s="5">
        <f>IF(COUNTIF(CX$74:CX$93,ROWS($1:3)),ROWS($1:3),)</f>
        <v>0</v>
      </c>
      <c r="CY3" s="5">
        <f>IF(COUNTIF(CY$74:CY$93,ROWS($1:3)),ROWS($1:3),)</f>
        <v>0</v>
      </c>
      <c r="CZ3" s="5">
        <f>IF(COUNTIF(CZ$74:CZ$93,ROWS($1:3)),ROWS($1:3),)</f>
        <v>0</v>
      </c>
      <c r="DA3" s="5">
        <f>IF(COUNTIF(DA$74:DA$93,ROWS($1:3)),ROWS($1:3),)</f>
        <v>0</v>
      </c>
      <c r="DB3" s="5">
        <f>IF(COUNTIF(DB$74:DB$93,ROWS($1:3)),ROWS($1:3),)</f>
        <v>0</v>
      </c>
      <c r="DC3" s="5">
        <f>IF(COUNTIF(DC$74:DC$93,ROWS($1:3)),ROWS($1:3),)</f>
        <v>0</v>
      </c>
      <c r="DD3" s="5">
        <f>IF(COUNTIF(DD$74:DD$93,ROWS($1:3)),ROWS($1:3),)</f>
        <v>0</v>
      </c>
      <c r="DE3" s="5">
        <f>IF(COUNTIF(DE$74:DE$93,ROWS($1:3)),ROWS($1:3),)</f>
        <v>0</v>
      </c>
      <c r="DF3" s="5">
        <f>IF(COUNTIF(DF$74:DF$93,ROWS($1:3)),ROWS($1:3),)</f>
        <v>0</v>
      </c>
      <c r="DG3" s="5">
        <f>IF(COUNTIF(DG$74:DG$93,ROWS($1:3)),ROWS($1:3),)</f>
        <v>0</v>
      </c>
      <c r="DH3" s="5">
        <f>IF(COUNTIF(DH$74:DH$93,ROWS($1:3)),ROWS($1:3),)</f>
        <v>0</v>
      </c>
      <c r="DI3" s="5">
        <f>IF(COUNTIF(DI$74:DI$93,ROWS($1:3)),ROWS($1:3),)</f>
        <v>0</v>
      </c>
      <c r="DJ3" s="5">
        <f>IF(COUNTIF(DJ$74:DJ$93,ROWS($1:3)),ROWS($1:3),)</f>
        <v>0</v>
      </c>
      <c r="DK3" s="5">
        <f>IF(COUNTIF(DK$74:DK$93,ROWS($1:3)),ROWS($1:3),)</f>
        <v>0</v>
      </c>
      <c r="DL3" s="5">
        <f>IF(COUNTIF(DL$74:DL$93,ROWS($1:3)),ROWS($1:3),)</f>
        <v>0</v>
      </c>
      <c r="DM3" s="5">
        <f>IF(COUNTIF(DM$74:DM$93,ROWS($1:3)),ROWS($1:3),)</f>
        <v>0</v>
      </c>
      <c r="DN3" s="5">
        <f>IF(COUNTIF(DN$74:DN$93,ROWS($1:3)),ROWS($1:3),)</f>
        <v>0</v>
      </c>
      <c r="DO3" s="5">
        <f>IF(COUNTIF(DO$74:DO$93,ROWS($1:3)),ROWS($1:3),)</f>
        <v>0</v>
      </c>
      <c r="DP3" s="5">
        <f>IF(COUNTIF(DP$74:DP$93,ROWS($1:3)),ROWS($1:3),)</f>
        <v>0</v>
      </c>
      <c r="DQ3" s="5">
        <f>IF(COUNTIF(DQ$74:DQ$93,ROWS($1:3)),ROWS($1:3),)</f>
        <v>0</v>
      </c>
      <c r="DR3" s="5">
        <f>IF(COUNTIF(DR$74:DR$93,ROWS($1:3)),ROWS($1:3),)</f>
        <v>0</v>
      </c>
      <c r="DS3" s="5">
        <f>IF(COUNTIF(DS$74:DS$93,ROWS($1:3)),ROWS($1:3),)</f>
        <v>0</v>
      </c>
      <c r="DT3" s="5">
        <f>IF(COUNTIF(DT$74:DT$93,ROWS($1:3)),ROWS($1:3),)</f>
        <v>0</v>
      </c>
      <c r="DU3" s="5">
        <f>IF(COUNTIF(DU$74:DU$93,ROWS($1:3)),ROWS($1:3),)</f>
        <v>0</v>
      </c>
      <c r="DV3" s="5">
        <f>IF(COUNTIF(DV$74:DV$93,ROWS($1:3)),ROWS($1:3),)</f>
        <v>0</v>
      </c>
      <c r="DW3" s="5">
        <f>IF(COUNTIF(DW$74:DW$93,ROWS($1:3)),ROWS($1:3),)</f>
        <v>0</v>
      </c>
      <c r="DX3" s="5">
        <f>IF(COUNTIF(DX$74:DX$93,ROWS($1:3)),ROWS($1:3),)</f>
        <v>0</v>
      </c>
      <c r="DY3" s="5">
        <f>IF(COUNTIF(DY$74:DY$93,ROWS($1:3)),ROWS($1:3),)</f>
        <v>0</v>
      </c>
      <c r="DZ3" s="5">
        <f>IF(COUNTIF(DZ$74:DZ$93,ROWS($1:3)),ROWS($1:3),)</f>
        <v>0</v>
      </c>
      <c r="EA3" s="5">
        <f>IF(COUNTIF(EA$74:EA$93,ROWS($1:3)),ROWS($1:3),)</f>
        <v>0</v>
      </c>
      <c r="EB3" s="5">
        <f>IF(COUNTIF(EB$74:EB$93,ROWS($1:3)),ROWS($1:3),)</f>
        <v>0</v>
      </c>
      <c r="EC3" s="5">
        <f>IF(COUNTIF(EC$74:EC$93,ROWS($1:3)),ROWS($1:3),)</f>
        <v>0</v>
      </c>
      <c r="ED3" s="5">
        <f>IF(COUNTIF(ED$74:ED$93,ROWS($1:3)),ROWS($1:3),)</f>
        <v>0</v>
      </c>
      <c r="EE3" s="5">
        <f>IF(COUNTIF(EE$74:EE$93,ROWS($1:3)),ROWS($1:3),)</f>
        <v>0</v>
      </c>
      <c r="EF3" s="5">
        <f>IF(COUNTIF(EF$74:EF$93,ROWS($1:3)),ROWS($1:3),)</f>
        <v>0</v>
      </c>
      <c r="EG3" s="5">
        <f>IF(COUNTIF(EG$74:EG$93,ROWS($1:3)),ROWS($1:3),)</f>
        <v>0</v>
      </c>
      <c r="EH3" s="5">
        <f>IF(COUNTIF(EH$74:EH$93,ROWS($1:3)),ROWS($1:3),)</f>
        <v>0</v>
      </c>
      <c r="EI3" s="5">
        <f>IF(COUNTIF(EI$74:EI$93,ROWS($1:3)),ROWS($1:3),)</f>
        <v>0</v>
      </c>
      <c r="EJ3" s="5">
        <f>IF(COUNTIF(EJ$74:EJ$93,ROWS($1:3)),ROWS($1:3),)</f>
        <v>0</v>
      </c>
      <c r="EK3" s="5">
        <f>IF(COUNTIF(EK$74:EK$93,ROWS($1:3)),ROWS($1:3),)</f>
        <v>0</v>
      </c>
      <c r="EL3" s="5">
        <f>IF(COUNTIF(EL$74:EL$93,ROWS($1:3)),ROWS($1:3),)</f>
        <v>0</v>
      </c>
      <c r="EM3" s="5">
        <f>IF(COUNTIF(EM$74:EM$93,ROWS($1:3)),ROWS($1:3),)</f>
        <v>0</v>
      </c>
      <c r="EN3" s="5">
        <f>IF(COUNTIF(EN$74:EN$93,ROWS($1:3)),ROWS($1:3),)</f>
        <v>0</v>
      </c>
      <c r="EO3" s="5">
        <f>IF(COUNTIF(EO$74:EO$93,ROWS($1:3)),ROWS($1:3),)</f>
        <v>0</v>
      </c>
      <c r="EP3" s="5">
        <f>IF(COUNTIF(EP$74:EP$93,ROWS($1:3)),ROWS($1:3),)</f>
        <v>0</v>
      </c>
      <c r="EQ3" s="5">
        <f>IF(COUNTIF(EQ$74:EQ$93,ROWS($1:3)),ROWS($1:3),)</f>
        <v>0</v>
      </c>
      <c r="ER3" s="5">
        <f>IF(COUNTIF(ER$74:ER$93,ROWS($1:3)),ROWS($1:3),)</f>
        <v>0</v>
      </c>
      <c r="ES3" s="5">
        <f>IF(COUNTIF(ES$74:ES$93,ROWS($1:3)),ROWS($1:3),)</f>
        <v>0</v>
      </c>
      <c r="ET3" s="5">
        <f>IF(COUNTIF(ET$74:ET$93,ROWS($1:3)),ROWS($1:3),)</f>
        <v>0</v>
      </c>
      <c r="EU3" s="5">
        <f>IF(COUNTIF(EU$74:EU$93,ROWS($1:3)),ROWS($1:3),)</f>
        <v>0</v>
      </c>
      <c r="EV3" s="5">
        <f>IF(COUNTIF(EV$74:EV$93,ROWS($1:3)),ROWS($1:3),)</f>
        <v>0</v>
      </c>
      <c r="EW3" s="5">
        <f>IF(COUNTIF(EW$74:EW$93,ROWS($1:3)),ROWS($1:3),)</f>
        <v>0</v>
      </c>
      <c r="EX3" s="5">
        <f>IF(COUNTIF(EX$74:EX$93,ROWS($1:3)),ROWS($1:3),)</f>
        <v>0</v>
      </c>
      <c r="EY3" s="5">
        <f>IF(COUNTIF(EY$74:EY$93,ROWS($1:3)),ROWS($1:3),)</f>
        <v>0</v>
      </c>
      <c r="EZ3" s="5">
        <f>IF(COUNTIF(EZ$74:EZ$93,ROWS($1:3)),ROWS($1:3),)</f>
        <v>0</v>
      </c>
      <c r="FA3" s="5">
        <f>IF(COUNTIF(FA$74:FA$93,ROWS($1:3)),ROWS($1:3),)</f>
        <v>0</v>
      </c>
      <c r="FB3" s="5">
        <f>IF(COUNTIF(FB$74:FB$93,ROWS($1:3)),ROWS($1:3),)</f>
        <v>0</v>
      </c>
      <c r="FC3" s="5">
        <f>IF(COUNTIF(FC$74:FC$93,ROWS($1:3)),ROWS($1:3),)</f>
        <v>0</v>
      </c>
      <c r="FD3" s="5">
        <f>IF(COUNTIF(FD$74:FD$93,ROWS($1:3)),ROWS($1:3),)</f>
        <v>0</v>
      </c>
      <c r="FE3" s="5">
        <f>IF(COUNTIF(FE$74:FE$93,ROWS($1:3)),ROWS($1:3),)</f>
        <v>0</v>
      </c>
      <c r="FF3" s="5">
        <f>IF(COUNTIF(FF$74:FF$93,ROWS($1:3)),ROWS($1:3),)</f>
        <v>0</v>
      </c>
      <c r="FG3" s="5">
        <f>IF(COUNTIF(FG$74:FG$93,ROWS($1:3)),ROWS($1:3),)</f>
        <v>0</v>
      </c>
      <c r="FH3" s="5">
        <f>IF(COUNTIF(FH$74:FH$93,ROWS($1:3)),ROWS($1:3),)</f>
        <v>0</v>
      </c>
      <c r="FI3" s="5">
        <f>IF(COUNTIF(FI$74:FI$93,ROWS($1:3)),ROWS($1:3),)</f>
        <v>0</v>
      </c>
      <c r="FJ3" s="5">
        <f>IF(COUNTIF(FJ$74:FJ$93,ROWS($1:3)),ROWS($1:3),)</f>
        <v>0</v>
      </c>
      <c r="FK3" s="5">
        <f>IF(COUNTIF(FK$74:FK$93,ROWS($1:3)),ROWS($1:3),)</f>
        <v>0</v>
      </c>
      <c r="FL3" s="5">
        <f>IF(COUNTIF(FL$74:FL$93,ROWS($1:3)),ROWS($1:3),)</f>
        <v>0</v>
      </c>
      <c r="FM3" s="5">
        <f>IF(COUNTIF(FM$74:FM$93,ROWS($1:3)),ROWS($1:3),)</f>
        <v>0</v>
      </c>
      <c r="FN3" s="5">
        <f>IF(COUNTIF(FN$74:FN$93,ROWS($1:3)),ROWS($1:3),)</f>
        <v>0</v>
      </c>
      <c r="FO3" s="5">
        <f>IF(COUNTIF(FO$74:FO$93,ROWS($1:3)),ROWS($1:3),)</f>
        <v>0</v>
      </c>
      <c r="FP3" s="5">
        <f>IF(COUNTIF(FP$74:FP$93,ROWS($1:3)),ROWS($1:3),)</f>
        <v>0</v>
      </c>
      <c r="FQ3" s="5">
        <f>IF(COUNTIF(FQ$74:FQ$93,ROWS($1:3)),ROWS($1:3),)</f>
        <v>0</v>
      </c>
      <c r="FR3" s="5">
        <f>IF(COUNTIF(FR$74:FR$93,ROWS($1:3)),ROWS($1:3),)</f>
        <v>0</v>
      </c>
      <c r="FS3" s="5">
        <f>IF(COUNTIF(FS$74:FS$93,ROWS($1:3)),ROWS($1:3),)</f>
        <v>0</v>
      </c>
      <c r="FT3" s="5">
        <f>IF(COUNTIF(FT$74:FT$93,ROWS($1:3)),ROWS($1:3),)</f>
        <v>0</v>
      </c>
      <c r="FU3" s="5">
        <f>IF(COUNTIF(FU$74:FU$93,ROWS($1:3)),ROWS($1:3),)</f>
        <v>0</v>
      </c>
      <c r="FV3" s="5">
        <f>IF(COUNTIF(FV$74:FV$93,ROWS($1:3)),ROWS($1:3),)</f>
        <v>0</v>
      </c>
      <c r="FW3" s="5">
        <f>IF(COUNTIF(FW$74:FW$93,ROWS($1:3)),ROWS($1:3),)</f>
        <v>0</v>
      </c>
      <c r="FX3" s="5">
        <f>IF(COUNTIF(FX$74:FX$93,ROWS($1:3)),ROWS($1:3),)</f>
        <v>0</v>
      </c>
      <c r="FY3" s="5">
        <f>IF(COUNTIF(FY$74:FY$93,ROWS($1:3)),ROWS($1:3),)</f>
        <v>0</v>
      </c>
      <c r="FZ3" s="5">
        <f>IF(COUNTIF(FZ$74:FZ$93,ROWS($1:3)),ROWS($1:3),)</f>
        <v>0</v>
      </c>
      <c r="GA3" s="5">
        <f>IF(COUNTIF(GA$74:GA$93,ROWS($1:3)),ROWS($1:3),)</f>
        <v>0</v>
      </c>
      <c r="GB3" s="5">
        <f>IF(COUNTIF(GB$74:GB$93,ROWS($1:3)),ROWS($1:3),)</f>
        <v>0</v>
      </c>
      <c r="GC3" s="5">
        <f>IF(COUNTIF(GC$74:GC$93,ROWS($1:3)),ROWS($1:3),)</f>
        <v>0</v>
      </c>
      <c r="GD3" s="5">
        <f>IF(COUNTIF(GD$74:GD$93,ROWS($1:3)),ROWS($1:3),)</f>
        <v>0</v>
      </c>
      <c r="GE3" s="5">
        <f>IF(COUNTIF(GE$74:GE$93,ROWS($1:3)),ROWS($1:3),)</f>
        <v>0</v>
      </c>
      <c r="GF3" s="5">
        <f>IF(COUNTIF(GF$74:GF$93,ROWS($1:3)),ROWS($1:3),)</f>
        <v>0</v>
      </c>
      <c r="GG3" s="5">
        <f>IF(COUNTIF(GG$74:GG$93,ROWS($1:3)),ROWS($1:3),)</f>
        <v>0</v>
      </c>
      <c r="GH3" s="5">
        <f>IF(COUNTIF(GH$74:GH$93,ROWS($1:3)),ROWS($1:3),)</f>
        <v>0</v>
      </c>
      <c r="GI3" s="5">
        <f>IF(COUNTIF(GI$74:GI$93,ROWS($1:3)),ROWS($1:3),)</f>
        <v>0</v>
      </c>
      <c r="GJ3" s="5">
        <f>IF(COUNTIF(GJ$74:GJ$93,ROWS($1:3)),ROWS($1:3),)</f>
        <v>0</v>
      </c>
      <c r="GK3" s="5">
        <f>IF(COUNTIF(GK$74:GK$93,ROWS($1:3)),ROWS($1:3),)</f>
        <v>0</v>
      </c>
      <c r="GL3" s="5">
        <f>IF(COUNTIF(GL$74:GL$93,ROWS($1:3)),ROWS($1:3),)</f>
        <v>0</v>
      </c>
      <c r="GM3" s="5">
        <f>IF(COUNTIF(GM$74:GM$93,ROWS($1:3)),ROWS($1:3),)</f>
        <v>0</v>
      </c>
      <c r="GN3" s="5">
        <f>IF(COUNTIF(GN$74:GN$93,ROWS($1:3)),ROWS($1:3),)</f>
        <v>0</v>
      </c>
      <c r="GO3" s="5">
        <f>IF(COUNTIF(GO$74:GO$93,ROWS($1:3)),ROWS($1:3),)</f>
        <v>0</v>
      </c>
      <c r="GP3" s="5">
        <f>IF(COUNTIF(GP$74:GP$93,ROWS($1:3)),ROWS($1:3),)</f>
        <v>0</v>
      </c>
      <c r="GQ3" s="5">
        <f>IF(COUNTIF(GQ$74:GQ$93,ROWS($1:3)),ROWS($1:3),)</f>
        <v>0</v>
      </c>
      <c r="GR3" s="5">
        <f>IF(COUNTIF(GR$74:GR$93,ROWS($1:3)),ROWS($1:3),)</f>
        <v>0</v>
      </c>
      <c r="GS3" s="5">
        <f>IF(COUNTIF(GS$74:GS$93,ROWS($1:3)),ROWS($1:3),)</f>
        <v>0</v>
      </c>
      <c r="GT3" s="5">
        <f>IF(COUNTIF(GT$74:GT$93,ROWS($1:3)),ROWS($1:3),)</f>
        <v>0</v>
      </c>
      <c r="GU3" s="5">
        <f>IF(COUNTIF(GU$74:GU$93,ROWS($1:3)),ROWS($1:3),)</f>
        <v>0</v>
      </c>
      <c r="GV3" s="5">
        <f>IF(COUNTIF(GV$74:GV$93,ROWS($1:3)),ROWS($1:3),)</f>
        <v>0</v>
      </c>
      <c r="GW3" s="5">
        <f>IF(COUNTIF(GW$74:GW$93,ROWS($1:3)),ROWS($1:3),)</f>
        <v>0</v>
      </c>
      <c r="GX3" s="5">
        <f>IF(COUNTIF(GX$74:GX$93,ROWS($1:3)),ROWS($1:3),)</f>
        <v>0</v>
      </c>
      <c r="GY3" s="5">
        <f>IF(COUNTIF(GY$74:GY$93,ROWS($1:3)),ROWS($1:3),)</f>
        <v>0</v>
      </c>
      <c r="GZ3" s="5">
        <f>IF(COUNTIF(GZ$74:GZ$93,ROWS($1:3)),ROWS($1:3),)</f>
        <v>0</v>
      </c>
      <c r="HA3" s="5">
        <f>IF(COUNTIF(HA$74:HA$93,ROWS($1:3)),ROWS($1:3),)</f>
        <v>0</v>
      </c>
      <c r="HB3" s="5">
        <f>IF(COUNTIF(HB$74:HB$93,ROWS($1:3)),ROWS($1:3),)</f>
        <v>0</v>
      </c>
      <c r="HC3" s="5">
        <f>IF(COUNTIF(HC$74:HC$93,ROWS($1:3)),ROWS($1:3),)</f>
        <v>0</v>
      </c>
      <c r="HD3" s="5">
        <f>IF(COUNTIF(HD$74:HD$93,ROWS($1:3)),ROWS($1:3),)</f>
        <v>0</v>
      </c>
      <c r="HE3" s="5">
        <f>IF(COUNTIF(HE$74:HE$93,ROWS($1:3)),ROWS($1:3),)</f>
        <v>0</v>
      </c>
      <c r="HF3" s="5">
        <f>IF(COUNTIF(HF$74:HF$93,ROWS($1:3)),ROWS($1:3),)</f>
        <v>0</v>
      </c>
      <c r="HG3" s="5">
        <f>IF(COUNTIF(HG$74:HG$93,ROWS($1:3)),ROWS($1:3),)</f>
        <v>0</v>
      </c>
      <c r="HH3" s="5">
        <f>IF(COUNTIF(HH$74:HH$93,ROWS($1:3)),ROWS($1:3),)</f>
        <v>0</v>
      </c>
      <c r="HI3" s="5">
        <f>IF(COUNTIF(HI$74:HI$93,ROWS($1:3)),ROWS($1:3),)</f>
        <v>0</v>
      </c>
      <c r="HJ3" s="5">
        <f>IF(COUNTIF(HJ$74:HJ$93,ROWS($1:3)),ROWS($1:3),)</f>
        <v>0</v>
      </c>
      <c r="HK3" s="5">
        <f>IF(COUNTIF(HK$74:HK$93,ROWS($1:3)),ROWS($1:3),)</f>
        <v>0</v>
      </c>
      <c r="HL3" s="5">
        <f>IF(COUNTIF(HL$74:HL$93,ROWS($1:3)),ROWS($1:3),)</f>
        <v>0</v>
      </c>
      <c r="HM3" s="5">
        <f>IF(COUNTIF(HM$74:HM$93,ROWS($1:3)),ROWS($1:3),)</f>
        <v>0</v>
      </c>
      <c r="HN3" s="5">
        <f>IF(COUNTIF(HN$74:HN$93,ROWS($1:3)),ROWS($1:3),)</f>
        <v>0</v>
      </c>
      <c r="HO3" s="5">
        <f>IF(COUNTIF(HO$74:HO$93,ROWS($1:3)),ROWS($1:3),)</f>
        <v>0</v>
      </c>
      <c r="HP3" s="5">
        <f>IF(COUNTIF(HP$74:HP$93,ROWS($1:3)),ROWS($1:3),)</f>
        <v>0</v>
      </c>
      <c r="HQ3" s="5">
        <f>IF(COUNTIF(HQ$74:HQ$93,ROWS($1:3)),ROWS($1:3),)</f>
        <v>0</v>
      </c>
      <c r="HR3" s="5">
        <f>IF(COUNTIF(HR$74:HR$93,ROWS($1:3)),ROWS($1:3),)</f>
        <v>0</v>
      </c>
      <c r="HS3" s="5">
        <f>IF(COUNTIF(HS$74:HS$93,ROWS($1:3)),ROWS($1:3),)</f>
        <v>0</v>
      </c>
      <c r="HT3" s="5">
        <f>IF(COUNTIF(HT$74:HT$93,ROWS($1:3)),ROWS($1:3),)</f>
        <v>0</v>
      </c>
      <c r="HU3" s="5">
        <f>IF(COUNTIF(HU$74:HU$93,ROWS($1:3)),ROWS($1:3),)</f>
        <v>0</v>
      </c>
      <c r="HV3" s="5">
        <f>IF(COUNTIF(HV$74:HV$93,ROWS($1:3)),ROWS($1:3),)</f>
        <v>0</v>
      </c>
      <c r="HW3" s="5">
        <f>IF(COUNTIF(HW$74:HW$93,ROWS($1:3)),ROWS($1:3),)</f>
        <v>0</v>
      </c>
      <c r="HX3" s="5">
        <f>IF(COUNTIF(HX$74:HX$93,ROWS($1:3)),ROWS($1:3),)</f>
        <v>0</v>
      </c>
      <c r="HY3" s="5">
        <f>IF(COUNTIF(HY$74:HY$93,ROWS($1:3)),ROWS($1:3),)</f>
        <v>0</v>
      </c>
      <c r="HZ3" s="5">
        <f>IF(COUNTIF(HZ$74:HZ$93,ROWS($1:3)),ROWS($1:3),)</f>
        <v>0</v>
      </c>
      <c r="IA3" s="5">
        <f>IF(COUNTIF(IA$74:IA$93,ROWS($1:3)),ROWS($1:3),)</f>
        <v>0</v>
      </c>
      <c r="IB3" s="5">
        <f>IF(COUNTIF(IB$74:IB$93,ROWS($1:3)),ROWS($1:3),)</f>
        <v>0</v>
      </c>
      <c r="IC3" s="5">
        <f>IF(COUNTIF(IC$74:IC$93,ROWS($1:3)),ROWS($1:3),)</f>
        <v>0</v>
      </c>
      <c r="ID3" s="5">
        <f>IF(COUNTIF(ID$74:ID$93,ROWS($1:3)),ROWS($1:3),)</f>
        <v>0</v>
      </c>
      <c r="IE3" s="5">
        <f>IF(COUNTIF(IE$74:IE$93,ROWS($1:3)),ROWS($1:3),)</f>
        <v>0</v>
      </c>
      <c r="IF3" s="5">
        <f>IF(COUNTIF(IF$74:IF$93,ROWS($1:3)),ROWS($1:3),)</f>
        <v>0</v>
      </c>
      <c r="IG3" s="5">
        <f>IF(COUNTIF(IG$74:IG$93,ROWS($1:3)),ROWS($1:3),)</f>
        <v>0</v>
      </c>
      <c r="IH3" s="5">
        <f>IF(COUNTIF(IH$74:IH$93,ROWS($1:3)),ROWS($1:3),)</f>
        <v>0</v>
      </c>
      <c r="II3" s="5">
        <f>IF(COUNTIF(II$74:II$93,ROWS($1:3)),ROWS($1:3),)</f>
        <v>0</v>
      </c>
      <c r="IJ3" s="5">
        <f>IF(COUNTIF(IJ$74:IJ$93,ROWS($1:3)),ROWS($1:3),)</f>
        <v>0</v>
      </c>
      <c r="IK3" s="5">
        <f>IF(COUNTIF(IK$74:IK$93,ROWS($1:3)),ROWS($1:3),)</f>
        <v>0</v>
      </c>
      <c r="IL3" s="5">
        <f>IF(COUNTIF(IL$74:IL$93,ROWS($1:3)),ROWS($1:3),)</f>
        <v>0</v>
      </c>
      <c r="IM3" s="5">
        <f>IF(COUNTIF(IM$74:IM$93,ROWS($1:3)),ROWS($1:3),)</f>
        <v>0</v>
      </c>
      <c r="IN3" s="5">
        <f>IF(COUNTIF(IN$74:IN$93,ROWS($1:3)),ROWS($1:3),)</f>
        <v>0</v>
      </c>
      <c r="IO3" s="5">
        <f>IF(COUNTIF(IO$74:IO$93,ROWS($1:3)),ROWS($1:3),)</f>
        <v>0</v>
      </c>
      <c r="IP3" s="5">
        <f>IF(COUNTIF(IP$74:IP$93,ROWS($1:3)),ROWS($1:3),)</f>
        <v>0</v>
      </c>
      <c r="IQ3" s="5">
        <f>IF(COUNTIF(IQ$74:IQ$93,ROWS($1:3)),ROWS($1:3),)</f>
        <v>0</v>
      </c>
      <c r="IR3" s="5">
        <f>IF(COUNTIF(IR$74:IR$93,ROWS($1:3)),ROWS($1:3),)</f>
        <v>0</v>
      </c>
      <c r="IS3" s="5">
        <f>IF(COUNTIF(IS$74:IS$93,ROWS($1:3)),ROWS($1:3),)</f>
        <v>0</v>
      </c>
      <c r="IT3" s="5">
        <f>IF(COUNTIF(IT$74:IT$93,ROWS($1:3)),ROWS($1:3),)</f>
        <v>0</v>
      </c>
      <c r="IU3" s="5">
        <f>IF(COUNTIF(IU$74:IU$93,ROWS($1:3)),ROWS($1:3),)</f>
        <v>0</v>
      </c>
      <c r="IV3" s="5">
        <f>IF(COUNTIF(IV$74:IV$93,ROWS($1:3)),ROWS($1:3),)</f>
        <v>0</v>
      </c>
      <c r="IW3" s="5">
        <f>IF(COUNTIF(IW$74:IW$93,ROWS($1:3)),ROWS($1:3),)</f>
        <v>0</v>
      </c>
      <c r="IX3" s="5">
        <f>IF(COUNTIF(IX$74:IX$93,ROWS($1:3)),ROWS($1:3),)</f>
        <v>0</v>
      </c>
      <c r="IY3" s="5">
        <f>IF(COUNTIF(IY$74:IY$93,ROWS($1:3)),ROWS($1:3),)</f>
        <v>0</v>
      </c>
      <c r="IZ3" s="5">
        <f>IF(COUNTIF(IZ$74:IZ$93,ROWS($1:3)),ROWS($1:3),)</f>
        <v>0</v>
      </c>
      <c r="JA3" s="5">
        <f>IF(COUNTIF(JA$74:JA$93,ROWS($1:3)),ROWS($1:3),)</f>
        <v>0</v>
      </c>
      <c r="JB3" s="5">
        <f>IF(COUNTIF(JB$74:JB$93,ROWS($1:3)),ROWS($1:3),)</f>
        <v>0</v>
      </c>
      <c r="JC3" s="5">
        <f>IF(COUNTIF(JC$74:JC$93,ROWS($1:3)),ROWS($1:3),)</f>
        <v>0</v>
      </c>
      <c r="JD3" s="5">
        <f>IF(COUNTIF(JD$74:JD$93,ROWS($1:3)),ROWS($1:3),)</f>
        <v>0</v>
      </c>
      <c r="JE3" s="5">
        <f>IF(COUNTIF(JE$74:JE$93,ROWS($1:3)),ROWS($1:3),)</f>
        <v>0</v>
      </c>
      <c r="JF3" s="5">
        <f>IF(COUNTIF(JF$74:JF$93,ROWS($1:3)),ROWS($1:3),)</f>
        <v>0</v>
      </c>
      <c r="JG3" s="5">
        <f>IF(COUNTIF(JG$74:JG$93,ROWS($1:3)),ROWS($1:3),)</f>
        <v>0</v>
      </c>
      <c r="JH3" s="5">
        <f>IF(COUNTIF(JH$74:JH$93,ROWS($1:3)),ROWS($1:3),)</f>
        <v>0</v>
      </c>
      <c r="JI3" s="5">
        <f>IF(COUNTIF(JI$74:JI$93,ROWS($1:3)),ROWS($1:3),)</f>
        <v>0</v>
      </c>
      <c r="JJ3" s="5">
        <f>IF(COUNTIF(JJ$74:JJ$93,ROWS($1:3)),ROWS($1:3),)</f>
        <v>0</v>
      </c>
      <c r="JK3" s="5">
        <f>IF(COUNTIF(JK$74:JK$93,ROWS($1:3)),ROWS($1:3),)</f>
        <v>0</v>
      </c>
      <c r="JL3" s="5">
        <f>IF(COUNTIF(JL$74:JL$93,ROWS($1:3)),ROWS($1:3),)</f>
        <v>0</v>
      </c>
      <c r="JM3" s="5">
        <f>IF(COUNTIF(JM$74:JM$93,ROWS($1:3)),ROWS($1:3),)</f>
        <v>0</v>
      </c>
      <c r="JN3" s="5">
        <f>IF(COUNTIF(JN$74:JN$93,ROWS($1:3)),ROWS($1:3),)</f>
        <v>0</v>
      </c>
      <c r="JO3" s="5">
        <f>IF(COUNTIF(JO$74:JO$93,ROWS($1:3)),ROWS($1:3),)</f>
        <v>0</v>
      </c>
      <c r="JP3" s="5">
        <f>IF(COUNTIF(JP$74:JP$93,ROWS($1:3)),ROWS($1:3),)</f>
        <v>0</v>
      </c>
      <c r="JQ3" s="5">
        <f>IF(COUNTIF(JQ$74:JQ$93,ROWS($1:3)),ROWS($1:3),)</f>
        <v>0</v>
      </c>
      <c r="JR3" s="5">
        <f>IF(COUNTIF(JR$74:JR$93,ROWS($1:3)),ROWS($1:3),)</f>
        <v>0</v>
      </c>
      <c r="JS3" s="5">
        <f>IF(COUNTIF(JS$74:JS$93,ROWS($1:3)),ROWS($1:3),)</f>
        <v>0</v>
      </c>
      <c r="JT3" s="5">
        <f>IF(COUNTIF(JT$74:JT$93,ROWS($1:3)),ROWS($1:3),)</f>
        <v>0</v>
      </c>
      <c r="JU3" s="5">
        <f>IF(COUNTIF(JU$74:JU$93,ROWS($1:3)),ROWS($1:3),)</f>
        <v>0</v>
      </c>
      <c r="JV3" s="5">
        <f>IF(COUNTIF(JV$74:JV$93,ROWS($1:3)),ROWS($1:3),)</f>
        <v>0</v>
      </c>
      <c r="JW3" s="5">
        <f>IF(COUNTIF(JW$74:JW$93,ROWS($1:3)),ROWS($1:3),)</f>
        <v>0</v>
      </c>
      <c r="JX3" s="5">
        <f>IF(COUNTIF(JX$74:JX$93,ROWS($1:3)),ROWS($1:3),)</f>
        <v>0</v>
      </c>
      <c r="JY3" s="5">
        <f>IF(COUNTIF(JY$74:JY$93,ROWS($1:3)),ROWS($1:3),)</f>
        <v>0</v>
      </c>
      <c r="JZ3" s="5">
        <f>IF(COUNTIF(JZ$74:JZ$93,ROWS($1:3)),ROWS($1:3),)</f>
        <v>0</v>
      </c>
      <c r="KA3" s="5">
        <f>IF(COUNTIF(KA$74:KA$93,ROWS($1:3)),ROWS($1:3),)</f>
        <v>0</v>
      </c>
      <c r="KB3" s="5">
        <f>IF(COUNTIF(KB$74:KB$93,ROWS($1:3)),ROWS($1:3),)</f>
        <v>0</v>
      </c>
      <c r="KC3" s="5">
        <f>IF(COUNTIF(KC$74:KC$93,ROWS($1:3)),ROWS($1:3),)</f>
        <v>0</v>
      </c>
      <c r="KD3" s="5">
        <f>IF(COUNTIF(KD$74:KD$93,ROWS($1:3)),ROWS($1:3),)</f>
        <v>0</v>
      </c>
      <c r="KE3" s="5">
        <f>IF(COUNTIF(KE$74:KE$93,ROWS($1:3)),ROWS($1:3),)</f>
        <v>0</v>
      </c>
      <c r="KF3" s="5">
        <f>IF(COUNTIF(KF$74:KF$93,ROWS($1:3)),ROWS($1:3),)</f>
        <v>0</v>
      </c>
      <c r="KG3" s="5">
        <f>IF(COUNTIF(KG$74:KG$93,ROWS($1:3)),ROWS($1:3),)</f>
        <v>0</v>
      </c>
      <c r="KH3" s="5">
        <f>IF(COUNTIF(KH$74:KH$93,ROWS($1:3)),ROWS($1:3),)</f>
        <v>0</v>
      </c>
      <c r="KI3" s="5">
        <f>IF(COUNTIF(KI$74:KI$93,ROWS($1:3)),ROWS($1:3),)</f>
        <v>0</v>
      </c>
      <c r="KJ3" s="5">
        <f>IF(COUNTIF(KJ$74:KJ$93,ROWS($1:3)),ROWS($1:3),)</f>
        <v>0</v>
      </c>
      <c r="KK3" s="5">
        <f>IF(COUNTIF(KK$74:KK$93,ROWS($1:3)),ROWS($1:3),)</f>
        <v>0</v>
      </c>
      <c r="KL3" s="5">
        <f>IF(COUNTIF(KL$74:KL$93,ROWS($1:3)),ROWS($1:3),)</f>
        <v>0</v>
      </c>
      <c r="KM3" s="5">
        <f>IF(COUNTIF(KM$74:KM$93,ROWS($1:3)),ROWS($1:3),)</f>
        <v>0</v>
      </c>
      <c r="KN3" s="5">
        <f>IF(COUNTIF(KN$74:KN$93,ROWS($1:3)),ROWS($1:3),)</f>
        <v>0</v>
      </c>
      <c r="KO3" s="5">
        <f>IF(COUNTIF(KO$74:KO$93,ROWS($1:3)),ROWS($1:3),)</f>
        <v>0</v>
      </c>
      <c r="KP3" s="5">
        <f>IF(COUNTIF(KP$74:KP$93,ROWS($1:3)),ROWS($1:3),)</f>
        <v>0</v>
      </c>
      <c r="KQ3" s="5">
        <f>IF(COUNTIF(KQ$74:KQ$93,ROWS($1:3)),ROWS($1:3),)</f>
        <v>0</v>
      </c>
      <c r="KR3" s="5">
        <f>IF(COUNTIF(KR$74:KR$93,ROWS($1:3)),ROWS($1:3),)</f>
        <v>0</v>
      </c>
      <c r="KS3" s="5">
        <f>IF(COUNTIF(KS$74:KS$93,ROWS($1:3)),ROWS($1:3),)</f>
        <v>0</v>
      </c>
      <c r="KT3" s="5">
        <f>IF(COUNTIF(KT$74:KT$93,ROWS($1:3)),ROWS($1:3),)</f>
        <v>0</v>
      </c>
      <c r="KU3" s="5">
        <f>IF(COUNTIF(KU$74:KU$93,ROWS($1:3)),ROWS($1:3),)</f>
        <v>0</v>
      </c>
      <c r="KV3" s="5">
        <f>IF(COUNTIF(KV$74:KV$93,ROWS($1:3)),ROWS($1:3),)</f>
        <v>0</v>
      </c>
      <c r="KW3" s="5">
        <f>IF(COUNTIF(KW$74:KW$93,ROWS($1:3)),ROWS($1:3),)</f>
        <v>0</v>
      </c>
      <c r="KX3" s="5">
        <f>IF(COUNTIF(KX$74:KX$93,ROWS($1:3)),ROWS($1:3),)</f>
        <v>0</v>
      </c>
      <c r="KY3" s="5">
        <f>IF(COUNTIF(KY$74:KY$93,ROWS($1:3)),ROWS($1:3),)</f>
        <v>0</v>
      </c>
      <c r="KZ3" s="5">
        <f>IF(COUNTIF(KZ$74:KZ$93,ROWS($1:3)),ROWS($1:3),)</f>
        <v>0</v>
      </c>
      <c r="LA3" s="5">
        <f>IF(COUNTIF(LA$74:LA$93,ROWS($1:3)),ROWS($1:3),)</f>
        <v>0</v>
      </c>
      <c r="LB3" s="5">
        <f>IF(COUNTIF(LB$74:LB$93,ROWS($1:3)),ROWS($1:3),)</f>
        <v>0</v>
      </c>
      <c r="LC3" s="5">
        <f>IF(COUNTIF(LC$74:LC$93,ROWS($1:3)),ROWS($1:3),)</f>
        <v>0</v>
      </c>
      <c r="LD3" s="5">
        <f>IF(COUNTIF(LD$74:LD$93,ROWS($1:3)),ROWS($1:3),)</f>
        <v>0</v>
      </c>
      <c r="LE3" s="5">
        <f>IF(COUNTIF(LE$74:LE$93,ROWS($1:3)),ROWS($1:3),)</f>
        <v>0</v>
      </c>
      <c r="LF3" s="5">
        <f>IF(COUNTIF(LF$74:LF$93,ROWS($1:3)),ROWS($1:3),)</f>
        <v>0</v>
      </c>
      <c r="LG3" s="5">
        <f>IF(COUNTIF(LG$74:LG$93,ROWS($1:3)),ROWS($1:3),)</f>
        <v>0</v>
      </c>
      <c r="LH3" s="5">
        <f>IF(COUNTIF(LH$74:LH$93,ROWS($1:3)),ROWS($1:3),)</f>
        <v>0</v>
      </c>
      <c r="LI3" s="5">
        <f>IF(COUNTIF(LI$74:LI$93,ROWS($1:3)),ROWS($1:3),)</f>
        <v>0</v>
      </c>
      <c r="LJ3" s="5">
        <f>IF(COUNTIF(LJ$74:LJ$93,ROWS($1:3)),ROWS($1:3),)</f>
        <v>0</v>
      </c>
      <c r="LK3" s="5">
        <f>IF(COUNTIF(LK$74:LK$93,ROWS($1:3)),ROWS($1:3),)</f>
        <v>0</v>
      </c>
      <c r="LL3" s="5">
        <f>IF(COUNTIF(LL$74:LL$93,ROWS($1:3)),ROWS($1:3),)</f>
        <v>0</v>
      </c>
      <c r="LM3" s="5">
        <f>IF(COUNTIF(LM$74:LM$93,ROWS($1:3)),ROWS($1:3),)</f>
        <v>0</v>
      </c>
      <c r="LN3" s="5">
        <f>IF(COUNTIF(LN$74:LN$93,ROWS($1:3)),ROWS($1:3),)</f>
        <v>0</v>
      </c>
      <c r="LO3" s="5">
        <f>IF(COUNTIF(LO$74:LO$93,ROWS($1:3)),ROWS($1:3),)</f>
        <v>0</v>
      </c>
      <c r="LP3" s="5">
        <f>IF(COUNTIF(LP$74:LP$93,ROWS($1:3)),ROWS($1:3),)</f>
        <v>0</v>
      </c>
      <c r="LQ3" s="5">
        <f>IF(COUNTIF(LQ$74:LQ$93,ROWS($1:3)),ROWS($1:3),)</f>
        <v>0</v>
      </c>
      <c r="LR3" s="5">
        <f>IF(COUNTIF(LR$74:LR$93,ROWS($1:3)),ROWS($1:3),)</f>
        <v>0</v>
      </c>
      <c r="LS3" s="5">
        <f>IF(COUNTIF(LS$74:LS$93,ROWS($1:3)),ROWS($1:3),)</f>
        <v>0</v>
      </c>
      <c r="LT3" s="5">
        <f>IF(COUNTIF(LT$74:LT$93,ROWS($1:3)),ROWS($1:3),)</f>
        <v>0</v>
      </c>
      <c r="LU3" s="5">
        <f>IF(COUNTIF(LU$74:LU$93,ROWS($1:3)),ROWS($1:3),)</f>
        <v>0</v>
      </c>
      <c r="LV3" s="5">
        <f>IF(COUNTIF(LV$74:LV$93,ROWS($1:3)),ROWS($1:3),)</f>
        <v>0</v>
      </c>
      <c r="LW3" s="5">
        <f>IF(COUNTIF(LW$74:LW$93,ROWS($1:3)),ROWS($1:3),)</f>
        <v>0</v>
      </c>
      <c r="LX3" s="5">
        <f>IF(COUNTIF(LX$74:LX$93,ROWS($1:3)),ROWS($1:3),)</f>
        <v>0</v>
      </c>
      <c r="LY3" s="5">
        <f>IF(COUNTIF(LY$74:LY$93,ROWS($1:3)),ROWS($1:3),)</f>
        <v>0</v>
      </c>
      <c r="LZ3" s="5">
        <f>IF(COUNTIF(LZ$74:LZ$93,ROWS($1:3)),ROWS($1:3),)</f>
        <v>0</v>
      </c>
      <c r="MA3" s="5">
        <f>IF(COUNTIF(MA$74:MA$93,ROWS($1:3)),ROWS($1:3),)</f>
        <v>0</v>
      </c>
      <c r="MB3" s="5">
        <f>IF(COUNTIF(MB$74:MB$93,ROWS($1:3)),ROWS($1:3),)</f>
        <v>0</v>
      </c>
      <c r="MC3" s="5">
        <f>IF(COUNTIF(MC$74:MC$93,ROWS($1:3)),ROWS($1:3),)</f>
        <v>0</v>
      </c>
      <c r="MD3" s="5">
        <f>IF(COUNTIF(MD$74:MD$93,ROWS($1:3)),ROWS($1:3),)</f>
        <v>0</v>
      </c>
      <c r="ME3" s="5">
        <f>IF(COUNTIF(ME$74:ME$93,ROWS($1:3)),ROWS($1:3),)</f>
        <v>0</v>
      </c>
      <c r="MF3" s="5">
        <f>IF(COUNTIF(MF$74:MF$93,ROWS($1:3)),ROWS($1:3),)</f>
        <v>0</v>
      </c>
      <c r="MG3" s="5">
        <f>IF(COUNTIF(MG$74:MG$93,ROWS($1:3)),ROWS($1:3),)</f>
        <v>0</v>
      </c>
      <c r="MH3" s="5">
        <f>IF(COUNTIF(MH$74:MH$93,ROWS($1:3)),ROWS($1:3),)</f>
        <v>0</v>
      </c>
      <c r="MI3" s="5">
        <f>IF(COUNTIF(MI$74:MI$93,ROWS($1:3)),ROWS($1:3),)</f>
        <v>0</v>
      </c>
      <c r="MJ3" s="5">
        <f>IF(COUNTIF(MJ$74:MJ$93,ROWS($1:3)),ROWS($1:3),)</f>
        <v>0</v>
      </c>
      <c r="MK3" s="5">
        <f>IF(COUNTIF(MK$74:MK$93,ROWS($1:3)),ROWS($1:3),)</f>
        <v>0</v>
      </c>
      <c r="ML3" s="5">
        <f>IF(COUNTIF(ML$74:ML$93,ROWS($1:3)),ROWS($1:3),)</f>
        <v>0</v>
      </c>
      <c r="MM3" s="5">
        <f>IF(COUNTIF(MM$74:MM$93,ROWS($1:3)),ROWS($1:3),)</f>
        <v>0</v>
      </c>
      <c r="MN3" s="5">
        <f>IF(COUNTIF(MN$74:MN$93,ROWS($1:3)),ROWS($1:3),)</f>
        <v>0</v>
      </c>
      <c r="MO3" s="5">
        <f>IF(COUNTIF(MO$74:MO$93,ROWS($1:3)),ROWS($1:3),)</f>
        <v>0</v>
      </c>
      <c r="MP3" s="5">
        <f>IF(COUNTIF(MP$74:MP$93,ROWS($1:3)),ROWS($1:3),)</f>
        <v>0</v>
      </c>
      <c r="MQ3" s="5">
        <f>IF(COUNTIF(MQ$74:MQ$93,ROWS($1:3)),ROWS($1:3),)</f>
        <v>0</v>
      </c>
      <c r="MR3" s="5">
        <f>IF(COUNTIF(MR$74:MR$93,ROWS($1:3)),ROWS($1:3),)</f>
        <v>0</v>
      </c>
      <c r="MS3" s="5">
        <f>IF(COUNTIF(MS$74:MS$93,ROWS($1:3)),ROWS($1:3),)</f>
        <v>0</v>
      </c>
      <c r="MT3" s="5">
        <f>IF(COUNTIF(MT$74:MT$93,ROWS($1:3)),ROWS($1:3),)</f>
        <v>0</v>
      </c>
      <c r="MU3" s="5">
        <f>IF(COUNTIF(MU$74:MU$93,ROWS($1:3)),ROWS($1:3),)</f>
        <v>0</v>
      </c>
      <c r="MV3" s="5">
        <f>IF(COUNTIF(MV$74:MV$93,ROWS($1:3)),ROWS($1:3),)</f>
        <v>0</v>
      </c>
      <c r="MW3" s="5">
        <f>IF(COUNTIF(MW$74:MW$93,ROWS($1:3)),ROWS($1:3),)</f>
        <v>0</v>
      </c>
      <c r="MX3" s="5">
        <f>IF(COUNTIF(MX$74:MX$93,ROWS($1:3)),ROWS($1:3),)</f>
        <v>0</v>
      </c>
      <c r="MY3" s="5">
        <f>IF(COUNTIF(MY$74:MY$93,ROWS($1:3)),ROWS($1:3),)</f>
        <v>0</v>
      </c>
      <c r="MZ3" s="5">
        <f>IF(COUNTIF(MZ$74:MZ$93,ROWS($1:3)),ROWS($1:3),)</f>
        <v>0</v>
      </c>
      <c r="NA3" s="5">
        <f>IF(COUNTIF(NA$74:NA$93,ROWS($1:3)),ROWS($1:3),)</f>
        <v>0</v>
      </c>
      <c r="NB3" s="5">
        <f>IF(COUNTIF(NB$74:NB$93,ROWS($1:3)),ROWS($1:3),)</f>
        <v>0</v>
      </c>
      <c r="NC3" s="5">
        <f>IF(COUNTIF(NC$74:NC$93,ROWS($1:3)),ROWS($1:3),)</f>
        <v>0</v>
      </c>
      <c r="ND3" s="5">
        <f>IF(COUNTIF(ND$74:ND$93,ROWS($1:3)),ROWS($1:3),)</f>
        <v>0</v>
      </c>
    </row>
    <row r="4" spans="1:368" x14ac:dyDescent="0.25">
      <c r="B4" s="5">
        <v>4</v>
      </c>
      <c r="D4" s="5">
        <f>IF(COUNTIF(D$74:D$93,ROWS(1:$4)),ROWS(1:$4),)</f>
        <v>0</v>
      </c>
      <c r="E4" s="5">
        <f>IF(COUNTIF(E$74:E$93,ROWS(1:$4)),ROWS(1:$4),)</f>
        <v>0</v>
      </c>
      <c r="F4" s="5">
        <f>IF(COUNTIF(F$74:F$93,ROWS(1:$4)),ROWS(1:$4),)</f>
        <v>0</v>
      </c>
      <c r="G4" s="5">
        <f>IF(COUNTIF(G$74:G$93,ROWS(1:$4)),ROWS(1:$4),)</f>
        <v>0</v>
      </c>
      <c r="H4" s="5">
        <f>IF(COUNTIF(H$74:H$93,ROWS(1:$4)),ROWS(1:$4),)</f>
        <v>4</v>
      </c>
      <c r="I4" s="5">
        <f>IF(COUNTIF(I$74:I$93,ROWS(1:$4)),ROWS(1:$4),)</f>
        <v>4</v>
      </c>
      <c r="J4" s="5">
        <f>IF(COUNTIF(J$74:J$93,ROWS(1:$4)),ROWS(1:$4),)</f>
        <v>0</v>
      </c>
      <c r="K4" s="5">
        <f>IF(COUNTIF(K$74:K$93,ROWS(1:$4)),ROWS(1:$4),)</f>
        <v>0</v>
      </c>
      <c r="L4" s="5">
        <f>IF(COUNTIF(L$74:L$93,ROWS(1:$4)),ROWS(1:$4),)</f>
        <v>0</v>
      </c>
      <c r="M4" s="5">
        <f>IF(COUNTIF(M$74:M$93,ROWS(1:$4)),ROWS(1:$4),)</f>
        <v>0</v>
      </c>
      <c r="N4" s="5">
        <f>IF(COUNTIF(N$74:N$93,ROWS(1:$4)),ROWS(1:$4),)</f>
        <v>4</v>
      </c>
      <c r="O4" s="5">
        <f>IF(COUNTIF(O$74:O$93,ROWS(1:$4)),ROWS(1:$4),)</f>
        <v>0</v>
      </c>
      <c r="P4" s="5">
        <f>IF(COUNTIF(P$74:P$93,ROWS(1:$4)),ROWS(1:$4),)</f>
        <v>0</v>
      </c>
      <c r="Q4" s="5">
        <f>IF(COUNTIF(Q$74:Q$93,ROWS(1:$4)),ROWS(1:$4),)</f>
        <v>0</v>
      </c>
      <c r="R4" s="5">
        <f>IF(COUNTIF(R$74:R$93,ROWS(1:$4)),ROWS(1:$4),)</f>
        <v>4</v>
      </c>
      <c r="S4" s="5">
        <f>IF(COUNTIF(S$74:S$93,ROWS(1:$4)),ROWS(1:$4),)</f>
        <v>0</v>
      </c>
      <c r="T4" s="5">
        <f>IF(COUNTIF(T$74:T$93,ROWS(1:$4)),ROWS(1:$4),)</f>
        <v>0</v>
      </c>
      <c r="U4" s="5">
        <f>IF(COUNTIF(U$74:U$93,ROWS(1:$4)),ROWS(1:$4),)</f>
        <v>0</v>
      </c>
      <c r="V4" s="5">
        <f>IF(COUNTIF(V$74:V$93,ROWS(1:$4)),ROWS(1:$4),)</f>
        <v>0</v>
      </c>
      <c r="W4" s="5">
        <f>IF(COUNTIF(W$74:W$93,ROWS(1:$4)),ROWS(1:$4),)</f>
        <v>0</v>
      </c>
      <c r="X4" s="5">
        <f>IF(COUNTIF(X$74:X$93,ROWS(1:$4)),ROWS(1:$4),)</f>
        <v>0</v>
      </c>
      <c r="Y4" s="5">
        <f>IF(COUNTIF(Y$74:Y$93,ROWS(1:$4)),ROWS(1:$4),)</f>
        <v>0</v>
      </c>
      <c r="Z4" s="5">
        <f>IF(COUNTIF(Z$74:Z$93,ROWS(1:$4)),ROWS(1:$4),)</f>
        <v>0</v>
      </c>
      <c r="AA4" s="5">
        <f>IF(COUNTIF(AA$74:AA$93,ROWS(1:$4)),ROWS(1:$4),)</f>
        <v>0</v>
      </c>
      <c r="AB4" s="5">
        <f>IF(COUNTIF(AB$74:AB$93,ROWS(1:$4)),ROWS(1:$4),)</f>
        <v>0</v>
      </c>
      <c r="AC4" s="5">
        <f>IF(COUNTIF(AC$74:AC$93,ROWS(1:$4)),ROWS(1:$4),)</f>
        <v>0</v>
      </c>
      <c r="AD4" s="5">
        <f>IF(COUNTIF(AD$74:AD$93,ROWS(1:$4)),ROWS(1:$4),)</f>
        <v>0</v>
      </c>
      <c r="AE4" s="5">
        <f>IF(COUNTIF(AE$74:AE$93,ROWS(1:$4)),ROWS(1:$4),)</f>
        <v>0</v>
      </c>
      <c r="AF4" s="5">
        <f>IF(COUNTIF(AF$74:AF$93,ROWS(1:$4)),ROWS(1:$4),)</f>
        <v>0</v>
      </c>
      <c r="AG4" s="5">
        <f>IF(COUNTIF(AG$74:AG$93,ROWS(1:$4)),ROWS(1:$4),)</f>
        <v>4</v>
      </c>
      <c r="AH4" s="5">
        <f>IF(COUNTIF(AH$74:AH$93,ROWS($1:4)),ROWS($1:4),)</f>
        <v>4</v>
      </c>
      <c r="AI4" s="5">
        <f>IF(COUNTIF(AI$74:AI$93,ROWS($1:4)),ROWS($1:4),)</f>
        <v>0</v>
      </c>
      <c r="AJ4" s="5">
        <f>IF(COUNTIF(AJ$74:AJ$93,ROWS($1:4)),ROWS($1:4),)</f>
        <v>0</v>
      </c>
      <c r="AK4" s="5">
        <f>IF(COUNTIF(AK$74:AK$93,ROWS($1:4)),ROWS($1:4),)</f>
        <v>0</v>
      </c>
      <c r="AL4" s="5">
        <f>IF(COUNTIF(AL$74:AL$93,ROWS($1:4)),ROWS($1:4),)</f>
        <v>4</v>
      </c>
      <c r="AM4" s="5">
        <f>IF(COUNTIF(AM$74:AM$93,ROWS($1:4)),ROWS($1:4),)</f>
        <v>0</v>
      </c>
      <c r="AN4" s="5">
        <f>IF(COUNTIF(AN$74:AN$93,ROWS($1:4)),ROWS($1:4),)</f>
        <v>0</v>
      </c>
      <c r="AO4" s="5">
        <f>IF(COUNTIF(AO$74:AO$93,ROWS($1:4)),ROWS($1:4),)</f>
        <v>4</v>
      </c>
      <c r="AP4" s="5">
        <f>IF(COUNTIF(AP$74:AP$93,ROWS($1:4)),ROWS($1:4),)</f>
        <v>0</v>
      </c>
      <c r="AQ4" s="5">
        <f>IF(COUNTIF(AQ$74:AQ$93,ROWS($1:4)),ROWS($1:4),)</f>
        <v>0</v>
      </c>
      <c r="AR4" s="5">
        <f>IF(COUNTIF(AR$74:AR$93,ROWS($1:4)),ROWS($1:4),)</f>
        <v>0</v>
      </c>
      <c r="AS4" s="5">
        <f>IF(COUNTIF(AS$74:AS$93,ROWS($1:4)),ROWS($1:4),)</f>
        <v>0</v>
      </c>
      <c r="AT4" s="5">
        <f>IF(COUNTIF(AT$74:AT$93,ROWS($1:4)),ROWS($1:4),)</f>
        <v>0</v>
      </c>
      <c r="AU4" s="5">
        <f>IF(COUNTIF(AU$74:AU$93,ROWS($1:4)),ROWS($1:4),)</f>
        <v>0</v>
      </c>
      <c r="AV4" s="5">
        <f>IF(COUNTIF(AV$74:AV$93,ROWS($1:4)),ROWS($1:4),)</f>
        <v>0</v>
      </c>
      <c r="AW4" s="5">
        <f>IF(COUNTIF(AW$74:AW$93,ROWS($1:4)),ROWS($1:4),)</f>
        <v>0</v>
      </c>
      <c r="AX4" s="5">
        <f>IF(COUNTIF(AX$74:AX$93,ROWS($1:4)),ROWS($1:4),)</f>
        <v>0</v>
      </c>
      <c r="AY4" s="5">
        <f>IF(COUNTIF(AY$74:AY$93,ROWS($1:4)),ROWS($1:4),)</f>
        <v>0</v>
      </c>
      <c r="AZ4" s="5">
        <f>IF(COUNTIF(AZ$74:AZ$93,ROWS($1:4)),ROWS($1:4),)</f>
        <v>0</v>
      </c>
      <c r="BA4" s="5">
        <f>IF(COUNTIF(BA$74:BA$93,ROWS($1:4)),ROWS($1:4),)</f>
        <v>0</v>
      </c>
      <c r="BB4" s="5">
        <f>IF(COUNTIF(BB$74:BB$93,ROWS($1:4)),ROWS($1:4),)</f>
        <v>0</v>
      </c>
      <c r="BC4" s="5">
        <f>IF(COUNTIF(BC$74:BC$93,ROWS($1:4)),ROWS($1:4),)</f>
        <v>0</v>
      </c>
      <c r="BD4" s="5">
        <f>IF(COUNTIF(BD$74:BD$93,ROWS($1:4)),ROWS($1:4),)</f>
        <v>0</v>
      </c>
      <c r="BE4" s="5">
        <f>IF(COUNTIF(BE$74:BE$93,ROWS($1:4)),ROWS($1:4),)</f>
        <v>0</v>
      </c>
      <c r="BF4" s="5">
        <f>IF(COUNTIF(BF$74:BF$93,ROWS($1:4)),ROWS($1:4),)</f>
        <v>0</v>
      </c>
      <c r="BG4" s="5">
        <f>IF(COUNTIF(BG$74:BG$93,ROWS($1:4)),ROWS($1:4),)</f>
        <v>0</v>
      </c>
      <c r="BH4" s="5">
        <f>IF(COUNTIF(BH$74:BH$93,ROWS($1:4)),ROWS($1:4),)</f>
        <v>0</v>
      </c>
      <c r="BI4" s="5">
        <f>IF(COUNTIF(BI$74:BI$93,ROWS($1:4)),ROWS($1:4),)</f>
        <v>0</v>
      </c>
      <c r="BJ4" s="5">
        <f>IF(COUNTIF(BJ$74:BJ$93,ROWS($1:4)),ROWS($1:4),)</f>
        <v>0</v>
      </c>
      <c r="BK4" s="5">
        <f>IF(COUNTIF(BK$74:BK$93,ROWS($1:4)),ROWS($1:4),)</f>
        <v>0</v>
      </c>
      <c r="BL4" s="5">
        <f>IF(COUNTIF(BL$74:BL$93,ROWS($1:4)),ROWS($1:4),)</f>
        <v>0</v>
      </c>
      <c r="BM4" s="5">
        <f>IF(COUNTIF(BM$74:BM$93,ROWS($1:4)),ROWS($1:4),)</f>
        <v>0</v>
      </c>
      <c r="BN4" s="5">
        <f>IF(COUNTIF(BN$74:BN$93,ROWS($1:4)),ROWS($1:4),)</f>
        <v>0</v>
      </c>
      <c r="BO4" s="5">
        <f>IF(COUNTIF(BO$74:BO$93,ROWS($1:4)),ROWS($1:4),)</f>
        <v>0</v>
      </c>
      <c r="BP4" s="5">
        <f>IF(COUNTIF(BP$74:BP$93,ROWS($1:4)),ROWS($1:4),)</f>
        <v>0</v>
      </c>
      <c r="BQ4" s="5">
        <f>IF(COUNTIF(BQ$74:BQ$93,ROWS($1:4)),ROWS($1:4),)</f>
        <v>0</v>
      </c>
      <c r="BR4" s="5">
        <f>IF(COUNTIF(BR$74:BR$93,ROWS($1:4)),ROWS($1:4),)</f>
        <v>0</v>
      </c>
      <c r="BS4" s="5">
        <f>IF(COUNTIF(BS$74:BS$93,ROWS($1:4)),ROWS($1:4),)</f>
        <v>0</v>
      </c>
      <c r="BT4" s="5">
        <f>IF(COUNTIF(BT$74:BT$93,ROWS($1:4)),ROWS($1:4),)</f>
        <v>0</v>
      </c>
      <c r="BU4" s="5">
        <f>IF(COUNTIF(BU$74:BU$93,ROWS($1:4)),ROWS($1:4),)</f>
        <v>0</v>
      </c>
      <c r="BV4" s="5">
        <f>IF(COUNTIF(BV$74:BV$93,ROWS($1:4)),ROWS($1:4),)</f>
        <v>0</v>
      </c>
      <c r="BW4" s="5">
        <f>IF(COUNTIF(BW$74:BW$93,ROWS($1:4)),ROWS($1:4),)</f>
        <v>0</v>
      </c>
      <c r="BX4" s="5">
        <f>IF(COUNTIF(BX$74:BX$93,ROWS($1:4)),ROWS($1:4),)</f>
        <v>0</v>
      </c>
      <c r="BY4" s="5">
        <f>IF(COUNTIF(BY$74:BY$93,ROWS($1:4)),ROWS($1:4),)</f>
        <v>0</v>
      </c>
      <c r="BZ4" s="5">
        <f>IF(COUNTIF(BZ$74:BZ$93,ROWS($1:4)),ROWS($1:4),)</f>
        <v>0</v>
      </c>
      <c r="CA4" s="5">
        <f>IF(COUNTIF(CA$74:CA$93,ROWS($1:4)),ROWS($1:4),)</f>
        <v>0</v>
      </c>
      <c r="CB4" s="5">
        <f>IF(COUNTIF(CB$74:CB$93,ROWS($1:4)),ROWS($1:4),)</f>
        <v>0</v>
      </c>
      <c r="CC4" s="5">
        <f>IF(COUNTIF(CC$74:CC$93,ROWS($1:4)),ROWS($1:4),)</f>
        <v>0</v>
      </c>
      <c r="CD4" s="5">
        <f>IF(COUNTIF(CD$74:CD$93,ROWS($1:4)),ROWS($1:4),)</f>
        <v>0</v>
      </c>
      <c r="CE4" s="5">
        <f>IF(COUNTIF(CE$74:CE$93,ROWS($1:4)),ROWS($1:4),)</f>
        <v>0</v>
      </c>
      <c r="CF4" s="5">
        <f>IF(COUNTIF(CF$74:CF$93,ROWS($1:4)),ROWS($1:4),)</f>
        <v>0</v>
      </c>
      <c r="CG4" s="5">
        <f>IF(COUNTIF(CG$74:CG$93,ROWS($1:4)),ROWS($1:4),)</f>
        <v>0</v>
      </c>
      <c r="CH4" s="5">
        <f>IF(COUNTIF(CH$74:CH$93,ROWS($1:4)),ROWS($1:4),)</f>
        <v>0</v>
      </c>
      <c r="CI4" s="5">
        <f>IF(COUNTIF(CI$74:CI$93,ROWS($1:4)),ROWS($1:4),)</f>
        <v>0</v>
      </c>
      <c r="CJ4" s="5">
        <f>IF(COUNTIF(CJ$74:CJ$93,ROWS($1:4)),ROWS($1:4),)</f>
        <v>0</v>
      </c>
      <c r="CK4" s="5">
        <f>IF(COUNTIF(CK$74:CK$93,ROWS($1:4)),ROWS($1:4),)</f>
        <v>0</v>
      </c>
      <c r="CL4" s="5">
        <f>IF(COUNTIF(CL$74:CL$93,ROWS($1:4)),ROWS($1:4),)</f>
        <v>0</v>
      </c>
      <c r="CM4" s="5">
        <f>IF(COUNTIF(CM$74:CM$93,ROWS($1:4)),ROWS($1:4),)</f>
        <v>0</v>
      </c>
      <c r="CN4" s="5">
        <f>IF(COUNTIF(CN$74:CN$93,ROWS($1:4)),ROWS($1:4),)</f>
        <v>0</v>
      </c>
      <c r="CO4" s="5">
        <f>IF(COUNTIF(CO$74:CO$93,ROWS($1:4)),ROWS($1:4),)</f>
        <v>0</v>
      </c>
      <c r="CP4" s="5">
        <f>IF(COUNTIF(CP$74:CP$93,ROWS($1:4)),ROWS($1:4),)</f>
        <v>0</v>
      </c>
      <c r="CQ4" s="5">
        <f>IF(COUNTIF(CQ$74:CQ$93,ROWS($1:4)),ROWS($1:4),)</f>
        <v>0</v>
      </c>
      <c r="CR4" s="5">
        <f>IF(COUNTIF(CR$74:CR$93,ROWS($1:4)),ROWS($1:4),)</f>
        <v>0</v>
      </c>
      <c r="CS4" s="5">
        <f>IF(COUNTIF(CS$74:CS$93,ROWS($1:4)),ROWS($1:4),)</f>
        <v>0</v>
      </c>
      <c r="CT4" s="5">
        <f>IF(COUNTIF(CT$74:CT$93,ROWS($1:4)),ROWS($1:4),)</f>
        <v>0</v>
      </c>
      <c r="CU4" s="5">
        <f>IF(COUNTIF(CU$74:CU$93,ROWS($1:4)),ROWS($1:4),)</f>
        <v>0</v>
      </c>
      <c r="CV4" s="5">
        <f>IF(COUNTIF(CV$74:CV$93,ROWS($1:4)),ROWS($1:4),)</f>
        <v>0</v>
      </c>
      <c r="CW4" s="5">
        <f>IF(COUNTIF(CW$74:CW$93,ROWS($1:4)),ROWS($1:4),)</f>
        <v>0</v>
      </c>
      <c r="CX4" s="5">
        <f>IF(COUNTIF(CX$74:CX$93,ROWS($1:4)),ROWS($1:4),)</f>
        <v>0</v>
      </c>
      <c r="CY4" s="5">
        <f>IF(COUNTIF(CY$74:CY$93,ROWS($1:4)),ROWS($1:4),)</f>
        <v>0</v>
      </c>
      <c r="CZ4" s="5">
        <f>IF(COUNTIF(CZ$74:CZ$93,ROWS($1:4)),ROWS($1:4),)</f>
        <v>0</v>
      </c>
      <c r="DA4" s="5">
        <f>IF(COUNTIF(DA$74:DA$93,ROWS($1:4)),ROWS($1:4),)</f>
        <v>0</v>
      </c>
      <c r="DB4" s="5">
        <f>IF(COUNTIF(DB$74:DB$93,ROWS($1:4)),ROWS($1:4),)</f>
        <v>0</v>
      </c>
      <c r="DC4" s="5">
        <f>IF(COUNTIF(DC$74:DC$93,ROWS($1:4)),ROWS($1:4),)</f>
        <v>0</v>
      </c>
      <c r="DD4" s="5">
        <f>IF(COUNTIF(DD$74:DD$93,ROWS($1:4)),ROWS($1:4),)</f>
        <v>0</v>
      </c>
      <c r="DE4" s="5">
        <f>IF(COUNTIF(DE$74:DE$93,ROWS($1:4)),ROWS($1:4),)</f>
        <v>0</v>
      </c>
      <c r="DF4" s="5">
        <f>IF(COUNTIF(DF$74:DF$93,ROWS($1:4)),ROWS($1:4),)</f>
        <v>0</v>
      </c>
      <c r="DG4" s="5">
        <f>IF(COUNTIF(DG$74:DG$93,ROWS($1:4)),ROWS($1:4),)</f>
        <v>0</v>
      </c>
      <c r="DH4" s="5">
        <f>IF(COUNTIF(DH$74:DH$93,ROWS($1:4)),ROWS($1:4),)</f>
        <v>0</v>
      </c>
      <c r="DI4" s="5">
        <f>IF(COUNTIF(DI$74:DI$93,ROWS($1:4)),ROWS($1:4),)</f>
        <v>0</v>
      </c>
      <c r="DJ4" s="5">
        <f>IF(COUNTIF(DJ$74:DJ$93,ROWS($1:4)),ROWS($1:4),)</f>
        <v>0</v>
      </c>
      <c r="DK4" s="5">
        <f>IF(COUNTIF(DK$74:DK$93,ROWS($1:4)),ROWS($1:4),)</f>
        <v>0</v>
      </c>
      <c r="DL4" s="5">
        <f>IF(COUNTIF(DL$74:DL$93,ROWS($1:4)),ROWS($1:4),)</f>
        <v>0</v>
      </c>
      <c r="DM4" s="5">
        <f>IF(COUNTIF(DM$74:DM$93,ROWS($1:4)),ROWS($1:4),)</f>
        <v>0</v>
      </c>
      <c r="DN4" s="5">
        <f>IF(COUNTIF(DN$74:DN$93,ROWS($1:4)),ROWS($1:4),)</f>
        <v>0</v>
      </c>
      <c r="DO4" s="5">
        <f>IF(COUNTIF(DO$74:DO$93,ROWS($1:4)),ROWS($1:4),)</f>
        <v>0</v>
      </c>
      <c r="DP4" s="5">
        <f>IF(COUNTIF(DP$74:DP$93,ROWS($1:4)),ROWS($1:4),)</f>
        <v>0</v>
      </c>
      <c r="DQ4" s="5">
        <f>IF(COUNTIF(DQ$74:DQ$93,ROWS($1:4)),ROWS($1:4),)</f>
        <v>0</v>
      </c>
      <c r="DR4" s="5">
        <f>IF(COUNTIF(DR$74:DR$93,ROWS($1:4)),ROWS($1:4),)</f>
        <v>0</v>
      </c>
      <c r="DS4" s="5">
        <f>IF(COUNTIF(DS$74:DS$93,ROWS($1:4)),ROWS($1:4),)</f>
        <v>0</v>
      </c>
      <c r="DT4" s="5">
        <f>IF(COUNTIF(DT$74:DT$93,ROWS($1:4)),ROWS($1:4),)</f>
        <v>0</v>
      </c>
      <c r="DU4" s="5">
        <f>IF(COUNTIF(DU$74:DU$93,ROWS($1:4)),ROWS($1:4),)</f>
        <v>0</v>
      </c>
      <c r="DV4" s="5">
        <f>IF(COUNTIF(DV$74:DV$93,ROWS($1:4)),ROWS($1:4),)</f>
        <v>0</v>
      </c>
      <c r="DW4" s="5">
        <f>IF(COUNTIF(DW$74:DW$93,ROWS($1:4)),ROWS($1:4),)</f>
        <v>0</v>
      </c>
      <c r="DX4" s="5">
        <f>IF(COUNTIF(DX$74:DX$93,ROWS($1:4)),ROWS($1:4),)</f>
        <v>0</v>
      </c>
      <c r="DY4" s="5">
        <f>IF(COUNTIF(DY$74:DY$93,ROWS($1:4)),ROWS($1:4),)</f>
        <v>0</v>
      </c>
      <c r="DZ4" s="5">
        <f>IF(COUNTIF(DZ$74:DZ$93,ROWS($1:4)),ROWS($1:4),)</f>
        <v>0</v>
      </c>
      <c r="EA4" s="5">
        <f>IF(COUNTIF(EA$74:EA$93,ROWS($1:4)),ROWS($1:4),)</f>
        <v>0</v>
      </c>
      <c r="EB4" s="5">
        <f>IF(COUNTIF(EB$74:EB$93,ROWS($1:4)),ROWS($1:4),)</f>
        <v>0</v>
      </c>
      <c r="EC4" s="5">
        <f>IF(COUNTIF(EC$74:EC$93,ROWS($1:4)),ROWS($1:4),)</f>
        <v>0</v>
      </c>
      <c r="ED4" s="5">
        <f>IF(COUNTIF(ED$74:ED$93,ROWS($1:4)),ROWS($1:4),)</f>
        <v>0</v>
      </c>
      <c r="EE4" s="5">
        <f>IF(COUNTIF(EE$74:EE$93,ROWS($1:4)),ROWS($1:4),)</f>
        <v>0</v>
      </c>
      <c r="EF4" s="5">
        <f>IF(COUNTIF(EF$74:EF$93,ROWS($1:4)),ROWS($1:4),)</f>
        <v>0</v>
      </c>
      <c r="EG4" s="5">
        <f>IF(COUNTIF(EG$74:EG$93,ROWS($1:4)),ROWS($1:4),)</f>
        <v>0</v>
      </c>
      <c r="EH4" s="5">
        <f>IF(COUNTIF(EH$74:EH$93,ROWS($1:4)),ROWS($1:4),)</f>
        <v>0</v>
      </c>
      <c r="EI4" s="5">
        <f>IF(COUNTIF(EI$74:EI$93,ROWS($1:4)),ROWS($1:4),)</f>
        <v>0</v>
      </c>
      <c r="EJ4" s="5">
        <f>IF(COUNTIF(EJ$74:EJ$93,ROWS($1:4)),ROWS($1:4),)</f>
        <v>0</v>
      </c>
      <c r="EK4" s="5">
        <f>IF(COUNTIF(EK$74:EK$93,ROWS($1:4)),ROWS($1:4),)</f>
        <v>0</v>
      </c>
      <c r="EL4" s="5">
        <f>IF(COUNTIF(EL$74:EL$93,ROWS($1:4)),ROWS($1:4),)</f>
        <v>0</v>
      </c>
      <c r="EM4" s="5">
        <f>IF(COUNTIF(EM$74:EM$93,ROWS($1:4)),ROWS($1:4),)</f>
        <v>0</v>
      </c>
      <c r="EN4" s="5">
        <f>IF(COUNTIF(EN$74:EN$93,ROWS($1:4)),ROWS($1:4),)</f>
        <v>0</v>
      </c>
      <c r="EO4" s="5">
        <f>IF(COUNTIF(EO$74:EO$93,ROWS($1:4)),ROWS($1:4),)</f>
        <v>0</v>
      </c>
      <c r="EP4" s="5">
        <f>IF(COUNTIF(EP$74:EP$93,ROWS($1:4)),ROWS($1:4),)</f>
        <v>0</v>
      </c>
      <c r="EQ4" s="5">
        <f>IF(COUNTIF(EQ$74:EQ$93,ROWS($1:4)),ROWS($1:4),)</f>
        <v>0</v>
      </c>
      <c r="ER4" s="5">
        <f>IF(COUNTIF(ER$74:ER$93,ROWS($1:4)),ROWS($1:4),)</f>
        <v>0</v>
      </c>
      <c r="ES4" s="5">
        <f>IF(COUNTIF(ES$74:ES$93,ROWS($1:4)),ROWS($1:4),)</f>
        <v>0</v>
      </c>
      <c r="ET4" s="5">
        <f>IF(COUNTIF(ET$74:ET$93,ROWS($1:4)),ROWS($1:4),)</f>
        <v>0</v>
      </c>
      <c r="EU4" s="5">
        <f>IF(COUNTIF(EU$74:EU$93,ROWS($1:4)),ROWS($1:4),)</f>
        <v>0</v>
      </c>
      <c r="EV4" s="5">
        <f>IF(COUNTIF(EV$74:EV$93,ROWS($1:4)),ROWS($1:4),)</f>
        <v>0</v>
      </c>
      <c r="EW4" s="5">
        <f>IF(COUNTIF(EW$74:EW$93,ROWS($1:4)),ROWS($1:4),)</f>
        <v>0</v>
      </c>
      <c r="EX4" s="5">
        <f>IF(COUNTIF(EX$74:EX$93,ROWS($1:4)),ROWS($1:4),)</f>
        <v>0</v>
      </c>
      <c r="EY4" s="5">
        <f>IF(COUNTIF(EY$74:EY$93,ROWS($1:4)),ROWS($1:4),)</f>
        <v>0</v>
      </c>
      <c r="EZ4" s="5">
        <f>IF(COUNTIF(EZ$74:EZ$93,ROWS($1:4)),ROWS($1:4),)</f>
        <v>0</v>
      </c>
      <c r="FA4" s="5">
        <f>IF(COUNTIF(FA$74:FA$93,ROWS($1:4)),ROWS($1:4),)</f>
        <v>0</v>
      </c>
      <c r="FB4" s="5">
        <f>IF(COUNTIF(FB$74:FB$93,ROWS($1:4)),ROWS($1:4),)</f>
        <v>0</v>
      </c>
      <c r="FC4" s="5">
        <f>IF(COUNTIF(FC$74:FC$93,ROWS($1:4)),ROWS($1:4),)</f>
        <v>0</v>
      </c>
      <c r="FD4" s="5">
        <f>IF(COUNTIF(FD$74:FD$93,ROWS($1:4)),ROWS($1:4),)</f>
        <v>0</v>
      </c>
      <c r="FE4" s="5">
        <f>IF(COUNTIF(FE$74:FE$93,ROWS($1:4)),ROWS($1:4),)</f>
        <v>0</v>
      </c>
      <c r="FF4" s="5">
        <f>IF(COUNTIF(FF$74:FF$93,ROWS($1:4)),ROWS($1:4),)</f>
        <v>0</v>
      </c>
      <c r="FG4" s="5">
        <f>IF(COUNTIF(FG$74:FG$93,ROWS($1:4)),ROWS($1:4),)</f>
        <v>0</v>
      </c>
      <c r="FH4" s="5">
        <f>IF(COUNTIF(FH$74:FH$93,ROWS($1:4)),ROWS($1:4),)</f>
        <v>0</v>
      </c>
      <c r="FI4" s="5">
        <f>IF(COUNTIF(FI$74:FI$93,ROWS($1:4)),ROWS($1:4),)</f>
        <v>0</v>
      </c>
      <c r="FJ4" s="5">
        <f>IF(COUNTIF(FJ$74:FJ$93,ROWS($1:4)),ROWS($1:4),)</f>
        <v>0</v>
      </c>
      <c r="FK4" s="5">
        <f>IF(COUNTIF(FK$74:FK$93,ROWS($1:4)),ROWS($1:4),)</f>
        <v>0</v>
      </c>
      <c r="FL4" s="5">
        <f>IF(COUNTIF(FL$74:FL$93,ROWS($1:4)),ROWS($1:4),)</f>
        <v>0</v>
      </c>
      <c r="FM4" s="5">
        <f>IF(COUNTIF(FM$74:FM$93,ROWS($1:4)),ROWS($1:4),)</f>
        <v>0</v>
      </c>
      <c r="FN4" s="5">
        <f>IF(COUNTIF(FN$74:FN$93,ROWS($1:4)),ROWS($1:4),)</f>
        <v>0</v>
      </c>
      <c r="FO4" s="5">
        <f>IF(COUNTIF(FO$74:FO$93,ROWS($1:4)),ROWS($1:4),)</f>
        <v>0</v>
      </c>
      <c r="FP4" s="5">
        <f>IF(COUNTIF(FP$74:FP$93,ROWS($1:4)),ROWS($1:4),)</f>
        <v>0</v>
      </c>
      <c r="FQ4" s="5">
        <f>IF(COUNTIF(FQ$74:FQ$93,ROWS($1:4)),ROWS($1:4),)</f>
        <v>0</v>
      </c>
      <c r="FR4" s="5">
        <f>IF(COUNTIF(FR$74:FR$93,ROWS($1:4)),ROWS($1:4),)</f>
        <v>0</v>
      </c>
      <c r="FS4" s="5">
        <f>IF(COUNTIF(FS$74:FS$93,ROWS($1:4)),ROWS($1:4),)</f>
        <v>0</v>
      </c>
      <c r="FT4" s="5">
        <f>IF(COUNTIF(FT$74:FT$93,ROWS($1:4)),ROWS($1:4),)</f>
        <v>0</v>
      </c>
      <c r="FU4" s="5">
        <f>IF(COUNTIF(FU$74:FU$93,ROWS($1:4)),ROWS($1:4),)</f>
        <v>0</v>
      </c>
      <c r="FV4" s="5">
        <f>IF(COUNTIF(FV$74:FV$93,ROWS($1:4)),ROWS($1:4),)</f>
        <v>0</v>
      </c>
      <c r="FW4" s="5">
        <f>IF(COUNTIF(FW$74:FW$93,ROWS($1:4)),ROWS($1:4),)</f>
        <v>0</v>
      </c>
      <c r="FX4" s="5">
        <f>IF(COUNTIF(FX$74:FX$93,ROWS($1:4)),ROWS($1:4),)</f>
        <v>0</v>
      </c>
      <c r="FY4" s="5">
        <f>IF(COUNTIF(FY$74:FY$93,ROWS($1:4)),ROWS($1:4),)</f>
        <v>0</v>
      </c>
      <c r="FZ4" s="5">
        <f>IF(COUNTIF(FZ$74:FZ$93,ROWS($1:4)),ROWS($1:4),)</f>
        <v>0</v>
      </c>
      <c r="GA4" s="5">
        <f>IF(COUNTIF(GA$74:GA$93,ROWS($1:4)),ROWS($1:4),)</f>
        <v>0</v>
      </c>
      <c r="GB4" s="5">
        <f>IF(COUNTIF(GB$74:GB$93,ROWS($1:4)),ROWS($1:4),)</f>
        <v>0</v>
      </c>
      <c r="GC4" s="5">
        <f>IF(COUNTIF(GC$74:GC$93,ROWS($1:4)),ROWS($1:4),)</f>
        <v>0</v>
      </c>
      <c r="GD4" s="5">
        <f>IF(COUNTIF(GD$74:GD$93,ROWS($1:4)),ROWS($1:4),)</f>
        <v>0</v>
      </c>
      <c r="GE4" s="5">
        <f>IF(COUNTIF(GE$74:GE$93,ROWS($1:4)),ROWS($1:4),)</f>
        <v>0</v>
      </c>
      <c r="GF4" s="5">
        <f>IF(COUNTIF(GF$74:GF$93,ROWS($1:4)),ROWS($1:4),)</f>
        <v>0</v>
      </c>
      <c r="GG4" s="5">
        <f>IF(COUNTIF(GG$74:GG$93,ROWS($1:4)),ROWS($1:4),)</f>
        <v>0</v>
      </c>
      <c r="GH4" s="5">
        <f>IF(COUNTIF(GH$74:GH$93,ROWS($1:4)),ROWS($1:4),)</f>
        <v>0</v>
      </c>
      <c r="GI4" s="5">
        <f>IF(COUNTIF(GI$74:GI$93,ROWS($1:4)),ROWS($1:4),)</f>
        <v>0</v>
      </c>
      <c r="GJ4" s="5">
        <f>IF(COUNTIF(GJ$74:GJ$93,ROWS($1:4)),ROWS($1:4),)</f>
        <v>0</v>
      </c>
      <c r="GK4" s="5">
        <f>IF(COUNTIF(GK$74:GK$93,ROWS($1:4)),ROWS($1:4),)</f>
        <v>0</v>
      </c>
      <c r="GL4" s="5">
        <f>IF(COUNTIF(GL$74:GL$93,ROWS($1:4)),ROWS($1:4),)</f>
        <v>0</v>
      </c>
      <c r="GM4" s="5">
        <f>IF(COUNTIF(GM$74:GM$93,ROWS($1:4)),ROWS($1:4),)</f>
        <v>0</v>
      </c>
      <c r="GN4" s="5">
        <f>IF(COUNTIF(GN$74:GN$93,ROWS($1:4)),ROWS($1:4),)</f>
        <v>0</v>
      </c>
      <c r="GO4" s="5">
        <f>IF(COUNTIF(GO$74:GO$93,ROWS($1:4)),ROWS($1:4),)</f>
        <v>0</v>
      </c>
      <c r="GP4" s="5">
        <f>IF(COUNTIF(GP$74:GP$93,ROWS($1:4)),ROWS($1:4),)</f>
        <v>0</v>
      </c>
      <c r="GQ4" s="5">
        <f>IF(COUNTIF(GQ$74:GQ$93,ROWS($1:4)),ROWS($1:4),)</f>
        <v>0</v>
      </c>
      <c r="GR4" s="5">
        <f>IF(COUNTIF(GR$74:GR$93,ROWS($1:4)),ROWS($1:4),)</f>
        <v>0</v>
      </c>
      <c r="GS4" s="5">
        <f>IF(COUNTIF(GS$74:GS$93,ROWS($1:4)),ROWS($1:4),)</f>
        <v>0</v>
      </c>
      <c r="GT4" s="5">
        <f>IF(COUNTIF(GT$74:GT$93,ROWS($1:4)),ROWS($1:4),)</f>
        <v>0</v>
      </c>
      <c r="GU4" s="5">
        <f>IF(COUNTIF(GU$74:GU$93,ROWS($1:4)),ROWS($1:4),)</f>
        <v>0</v>
      </c>
      <c r="GV4" s="5">
        <f>IF(COUNTIF(GV$74:GV$93,ROWS($1:4)),ROWS($1:4),)</f>
        <v>0</v>
      </c>
      <c r="GW4" s="5">
        <f>IF(COUNTIF(GW$74:GW$93,ROWS($1:4)),ROWS($1:4),)</f>
        <v>0</v>
      </c>
      <c r="GX4" s="5">
        <f>IF(COUNTIF(GX$74:GX$93,ROWS($1:4)),ROWS($1:4),)</f>
        <v>0</v>
      </c>
      <c r="GY4" s="5">
        <f>IF(COUNTIF(GY$74:GY$93,ROWS($1:4)),ROWS($1:4),)</f>
        <v>0</v>
      </c>
      <c r="GZ4" s="5">
        <f>IF(COUNTIF(GZ$74:GZ$93,ROWS($1:4)),ROWS($1:4),)</f>
        <v>0</v>
      </c>
      <c r="HA4" s="5">
        <f>IF(COUNTIF(HA$74:HA$93,ROWS($1:4)),ROWS($1:4),)</f>
        <v>0</v>
      </c>
      <c r="HB4" s="5">
        <f>IF(COUNTIF(HB$74:HB$93,ROWS($1:4)),ROWS($1:4),)</f>
        <v>0</v>
      </c>
      <c r="HC4" s="5">
        <f>IF(COUNTIF(HC$74:HC$93,ROWS($1:4)),ROWS($1:4),)</f>
        <v>0</v>
      </c>
      <c r="HD4" s="5">
        <f>IF(COUNTIF(HD$74:HD$93,ROWS($1:4)),ROWS($1:4),)</f>
        <v>0</v>
      </c>
      <c r="HE4" s="5">
        <f>IF(COUNTIF(HE$74:HE$93,ROWS($1:4)),ROWS($1:4),)</f>
        <v>0</v>
      </c>
      <c r="HF4" s="5">
        <f>IF(COUNTIF(HF$74:HF$93,ROWS($1:4)),ROWS($1:4),)</f>
        <v>0</v>
      </c>
      <c r="HG4" s="5">
        <f>IF(COUNTIF(HG$74:HG$93,ROWS($1:4)),ROWS($1:4),)</f>
        <v>0</v>
      </c>
      <c r="HH4" s="5">
        <f>IF(COUNTIF(HH$74:HH$93,ROWS($1:4)),ROWS($1:4),)</f>
        <v>0</v>
      </c>
      <c r="HI4" s="5">
        <f>IF(COUNTIF(HI$74:HI$93,ROWS($1:4)),ROWS($1:4),)</f>
        <v>0</v>
      </c>
      <c r="HJ4" s="5">
        <f>IF(COUNTIF(HJ$74:HJ$93,ROWS($1:4)),ROWS($1:4),)</f>
        <v>0</v>
      </c>
      <c r="HK4" s="5">
        <f>IF(COUNTIF(HK$74:HK$93,ROWS($1:4)),ROWS($1:4),)</f>
        <v>0</v>
      </c>
      <c r="HL4" s="5">
        <f>IF(COUNTIF(HL$74:HL$93,ROWS($1:4)),ROWS($1:4),)</f>
        <v>0</v>
      </c>
      <c r="HM4" s="5">
        <f>IF(COUNTIF(HM$74:HM$93,ROWS($1:4)),ROWS($1:4),)</f>
        <v>0</v>
      </c>
      <c r="HN4" s="5">
        <f>IF(COUNTIF(HN$74:HN$93,ROWS($1:4)),ROWS($1:4),)</f>
        <v>0</v>
      </c>
      <c r="HO4" s="5">
        <f>IF(COUNTIF(HO$74:HO$93,ROWS($1:4)),ROWS($1:4),)</f>
        <v>0</v>
      </c>
      <c r="HP4" s="5">
        <f>IF(COUNTIF(HP$74:HP$93,ROWS($1:4)),ROWS($1:4),)</f>
        <v>0</v>
      </c>
      <c r="HQ4" s="5">
        <f>IF(COUNTIF(HQ$74:HQ$93,ROWS($1:4)),ROWS($1:4),)</f>
        <v>0</v>
      </c>
      <c r="HR4" s="5">
        <f>IF(COUNTIF(HR$74:HR$93,ROWS($1:4)),ROWS($1:4),)</f>
        <v>0</v>
      </c>
      <c r="HS4" s="5">
        <f>IF(COUNTIF(HS$74:HS$93,ROWS($1:4)),ROWS($1:4),)</f>
        <v>0</v>
      </c>
      <c r="HT4" s="5">
        <f>IF(COUNTIF(HT$74:HT$93,ROWS($1:4)),ROWS($1:4),)</f>
        <v>0</v>
      </c>
      <c r="HU4" s="5">
        <f>IF(COUNTIF(HU$74:HU$93,ROWS($1:4)),ROWS($1:4),)</f>
        <v>0</v>
      </c>
      <c r="HV4" s="5">
        <f>IF(COUNTIF(HV$74:HV$93,ROWS($1:4)),ROWS($1:4),)</f>
        <v>0</v>
      </c>
      <c r="HW4" s="5">
        <f>IF(COUNTIF(HW$74:HW$93,ROWS($1:4)),ROWS($1:4),)</f>
        <v>0</v>
      </c>
      <c r="HX4" s="5">
        <f>IF(COUNTIF(HX$74:HX$93,ROWS($1:4)),ROWS($1:4),)</f>
        <v>0</v>
      </c>
      <c r="HY4" s="5">
        <f>IF(COUNTIF(HY$74:HY$93,ROWS($1:4)),ROWS($1:4),)</f>
        <v>0</v>
      </c>
      <c r="HZ4" s="5">
        <f>IF(COUNTIF(HZ$74:HZ$93,ROWS($1:4)),ROWS($1:4),)</f>
        <v>0</v>
      </c>
      <c r="IA4" s="5">
        <f>IF(COUNTIF(IA$74:IA$93,ROWS($1:4)),ROWS($1:4),)</f>
        <v>0</v>
      </c>
      <c r="IB4" s="5">
        <f>IF(COUNTIF(IB$74:IB$93,ROWS($1:4)),ROWS($1:4),)</f>
        <v>0</v>
      </c>
      <c r="IC4" s="5">
        <f>IF(COUNTIF(IC$74:IC$93,ROWS($1:4)),ROWS($1:4),)</f>
        <v>0</v>
      </c>
      <c r="ID4" s="5">
        <f>IF(COUNTIF(ID$74:ID$93,ROWS($1:4)),ROWS($1:4),)</f>
        <v>0</v>
      </c>
      <c r="IE4" s="5">
        <f>IF(COUNTIF(IE$74:IE$93,ROWS($1:4)),ROWS($1:4),)</f>
        <v>0</v>
      </c>
      <c r="IF4" s="5">
        <f>IF(COUNTIF(IF$74:IF$93,ROWS($1:4)),ROWS($1:4),)</f>
        <v>0</v>
      </c>
      <c r="IG4" s="5">
        <f>IF(COUNTIF(IG$74:IG$93,ROWS($1:4)),ROWS($1:4),)</f>
        <v>0</v>
      </c>
      <c r="IH4" s="5">
        <f>IF(COUNTIF(IH$74:IH$93,ROWS($1:4)),ROWS($1:4),)</f>
        <v>0</v>
      </c>
      <c r="II4" s="5">
        <f>IF(COUNTIF(II$74:II$93,ROWS($1:4)),ROWS($1:4),)</f>
        <v>0</v>
      </c>
      <c r="IJ4" s="5">
        <f>IF(COUNTIF(IJ$74:IJ$93,ROWS($1:4)),ROWS($1:4),)</f>
        <v>0</v>
      </c>
      <c r="IK4" s="5">
        <f>IF(COUNTIF(IK$74:IK$93,ROWS($1:4)),ROWS($1:4),)</f>
        <v>0</v>
      </c>
      <c r="IL4" s="5">
        <f>IF(COUNTIF(IL$74:IL$93,ROWS($1:4)),ROWS($1:4),)</f>
        <v>0</v>
      </c>
      <c r="IM4" s="5">
        <f>IF(COUNTIF(IM$74:IM$93,ROWS($1:4)),ROWS($1:4),)</f>
        <v>0</v>
      </c>
      <c r="IN4" s="5">
        <f>IF(COUNTIF(IN$74:IN$93,ROWS($1:4)),ROWS($1:4),)</f>
        <v>0</v>
      </c>
      <c r="IO4" s="5">
        <f>IF(COUNTIF(IO$74:IO$93,ROWS($1:4)),ROWS($1:4),)</f>
        <v>0</v>
      </c>
      <c r="IP4" s="5">
        <f>IF(COUNTIF(IP$74:IP$93,ROWS($1:4)),ROWS($1:4),)</f>
        <v>0</v>
      </c>
      <c r="IQ4" s="5">
        <f>IF(COUNTIF(IQ$74:IQ$93,ROWS($1:4)),ROWS($1:4),)</f>
        <v>0</v>
      </c>
      <c r="IR4" s="5">
        <f>IF(COUNTIF(IR$74:IR$93,ROWS($1:4)),ROWS($1:4),)</f>
        <v>0</v>
      </c>
      <c r="IS4" s="5">
        <f>IF(COUNTIF(IS$74:IS$93,ROWS($1:4)),ROWS($1:4),)</f>
        <v>0</v>
      </c>
      <c r="IT4" s="5">
        <f>IF(COUNTIF(IT$74:IT$93,ROWS($1:4)),ROWS($1:4),)</f>
        <v>0</v>
      </c>
      <c r="IU4" s="5">
        <f>IF(COUNTIF(IU$74:IU$93,ROWS($1:4)),ROWS($1:4),)</f>
        <v>0</v>
      </c>
      <c r="IV4" s="5">
        <f>IF(COUNTIF(IV$74:IV$93,ROWS($1:4)),ROWS($1:4),)</f>
        <v>0</v>
      </c>
      <c r="IW4" s="5">
        <f>IF(COUNTIF(IW$74:IW$93,ROWS($1:4)),ROWS($1:4),)</f>
        <v>0</v>
      </c>
      <c r="IX4" s="5">
        <f>IF(COUNTIF(IX$74:IX$93,ROWS($1:4)),ROWS($1:4),)</f>
        <v>0</v>
      </c>
      <c r="IY4" s="5">
        <f>IF(COUNTIF(IY$74:IY$93,ROWS($1:4)),ROWS($1:4),)</f>
        <v>0</v>
      </c>
      <c r="IZ4" s="5">
        <f>IF(COUNTIF(IZ$74:IZ$93,ROWS($1:4)),ROWS($1:4),)</f>
        <v>0</v>
      </c>
      <c r="JA4" s="5">
        <f>IF(COUNTIF(JA$74:JA$93,ROWS($1:4)),ROWS($1:4),)</f>
        <v>0</v>
      </c>
      <c r="JB4" s="5">
        <f>IF(COUNTIF(JB$74:JB$93,ROWS($1:4)),ROWS($1:4),)</f>
        <v>0</v>
      </c>
      <c r="JC4" s="5">
        <f>IF(COUNTIF(JC$74:JC$93,ROWS($1:4)),ROWS($1:4),)</f>
        <v>0</v>
      </c>
      <c r="JD4" s="5">
        <f>IF(COUNTIF(JD$74:JD$93,ROWS($1:4)),ROWS($1:4),)</f>
        <v>0</v>
      </c>
      <c r="JE4" s="5">
        <f>IF(COUNTIF(JE$74:JE$93,ROWS($1:4)),ROWS($1:4),)</f>
        <v>0</v>
      </c>
      <c r="JF4" s="5">
        <f>IF(COUNTIF(JF$74:JF$93,ROWS($1:4)),ROWS($1:4),)</f>
        <v>0</v>
      </c>
      <c r="JG4" s="5">
        <f>IF(COUNTIF(JG$74:JG$93,ROWS($1:4)),ROWS($1:4),)</f>
        <v>0</v>
      </c>
      <c r="JH4" s="5">
        <f>IF(COUNTIF(JH$74:JH$93,ROWS($1:4)),ROWS($1:4),)</f>
        <v>0</v>
      </c>
      <c r="JI4" s="5">
        <f>IF(COUNTIF(JI$74:JI$93,ROWS($1:4)),ROWS($1:4),)</f>
        <v>0</v>
      </c>
      <c r="JJ4" s="5">
        <f>IF(COUNTIF(JJ$74:JJ$93,ROWS($1:4)),ROWS($1:4),)</f>
        <v>0</v>
      </c>
      <c r="JK4" s="5">
        <f>IF(COUNTIF(JK$74:JK$93,ROWS($1:4)),ROWS($1:4),)</f>
        <v>0</v>
      </c>
      <c r="JL4" s="5">
        <f>IF(COUNTIF(JL$74:JL$93,ROWS($1:4)),ROWS($1:4),)</f>
        <v>0</v>
      </c>
      <c r="JM4" s="5">
        <f>IF(COUNTIF(JM$74:JM$93,ROWS($1:4)),ROWS($1:4),)</f>
        <v>0</v>
      </c>
      <c r="JN4" s="5">
        <f>IF(COUNTIF(JN$74:JN$93,ROWS($1:4)),ROWS($1:4),)</f>
        <v>0</v>
      </c>
      <c r="JO4" s="5">
        <f>IF(COUNTIF(JO$74:JO$93,ROWS($1:4)),ROWS($1:4),)</f>
        <v>0</v>
      </c>
      <c r="JP4" s="5">
        <f>IF(COUNTIF(JP$74:JP$93,ROWS($1:4)),ROWS($1:4),)</f>
        <v>0</v>
      </c>
      <c r="JQ4" s="5">
        <f>IF(COUNTIF(JQ$74:JQ$93,ROWS($1:4)),ROWS($1:4),)</f>
        <v>0</v>
      </c>
      <c r="JR4" s="5">
        <f>IF(COUNTIF(JR$74:JR$93,ROWS($1:4)),ROWS($1:4),)</f>
        <v>0</v>
      </c>
      <c r="JS4" s="5">
        <f>IF(COUNTIF(JS$74:JS$93,ROWS($1:4)),ROWS($1:4),)</f>
        <v>0</v>
      </c>
      <c r="JT4" s="5">
        <f>IF(COUNTIF(JT$74:JT$93,ROWS($1:4)),ROWS($1:4),)</f>
        <v>0</v>
      </c>
      <c r="JU4" s="5">
        <f>IF(COUNTIF(JU$74:JU$93,ROWS($1:4)),ROWS($1:4),)</f>
        <v>0</v>
      </c>
      <c r="JV4" s="5">
        <f>IF(COUNTIF(JV$74:JV$93,ROWS($1:4)),ROWS($1:4),)</f>
        <v>0</v>
      </c>
      <c r="JW4" s="5">
        <f>IF(COUNTIF(JW$74:JW$93,ROWS($1:4)),ROWS($1:4),)</f>
        <v>0</v>
      </c>
      <c r="JX4" s="5">
        <f>IF(COUNTIF(JX$74:JX$93,ROWS($1:4)),ROWS($1:4),)</f>
        <v>0</v>
      </c>
      <c r="JY4" s="5">
        <f>IF(COUNTIF(JY$74:JY$93,ROWS($1:4)),ROWS($1:4),)</f>
        <v>0</v>
      </c>
      <c r="JZ4" s="5">
        <f>IF(COUNTIF(JZ$74:JZ$93,ROWS($1:4)),ROWS($1:4),)</f>
        <v>0</v>
      </c>
      <c r="KA4" s="5">
        <f>IF(COUNTIF(KA$74:KA$93,ROWS($1:4)),ROWS($1:4),)</f>
        <v>0</v>
      </c>
      <c r="KB4" s="5">
        <f>IF(COUNTIF(KB$74:KB$93,ROWS($1:4)),ROWS($1:4),)</f>
        <v>0</v>
      </c>
      <c r="KC4" s="5">
        <f>IF(COUNTIF(KC$74:KC$93,ROWS($1:4)),ROWS($1:4),)</f>
        <v>0</v>
      </c>
      <c r="KD4" s="5">
        <f>IF(COUNTIF(KD$74:KD$93,ROWS($1:4)),ROWS($1:4),)</f>
        <v>0</v>
      </c>
      <c r="KE4" s="5">
        <f>IF(COUNTIF(KE$74:KE$93,ROWS($1:4)),ROWS($1:4),)</f>
        <v>0</v>
      </c>
      <c r="KF4" s="5">
        <f>IF(COUNTIF(KF$74:KF$93,ROWS($1:4)),ROWS($1:4),)</f>
        <v>0</v>
      </c>
      <c r="KG4" s="5">
        <f>IF(COUNTIF(KG$74:KG$93,ROWS($1:4)),ROWS($1:4),)</f>
        <v>0</v>
      </c>
      <c r="KH4" s="5">
        <f>IF(COUNTIF(KH$74:KH$93,ROWS($1:4)),ROWS($1:4),)</f>
        <v>0</v>
      </c>
      <c r="KI4" s="5">
        <f>IF(COUNTIF(KI$74:KI$93,ROWS($1:4)),ROWS($1:4),)</f>
        <v>0</v>
      </c>
      <c r="KJ4" s="5">
        <f>IF(COUNTIF(KJ$74:KJ$93,ROWS($1:4)),ROWS($1:4),)</f>
        <v>0</v>
      </c>
      <c r="KK4" s="5">
        <f>IF(COUNTIF(KK$74:KK$93,ROWS($1:4)),ROWS($1:4),)</f>
        <v>0</v>
      </c>
      <c r="KL4" s="5">
        <f>IF(COUNTIF(KL$74:KL$93,ROWS($1:4)),ROWS($1:4),)</f>
        <v>0</v>
      </c>
      <c r="KM4" s="5">
        <f>IF(COUNTIF(KM$74:KM$93,ROWS($1:4)),ROWS($1:4),)</f>
        <v>0</v>
      </c>
      <c r="KN4" s="5">
        <f>IF(COUNTIF(KN$74:KN$93,ROWS($1:4)),ROWS($1:4),)</f>
        <v>0</v>
      </c>
      <c r="KO4" s="5">
        <f>IF(COUNTIF(KO$74:KO$93,ROWS($1:4)),ROWS($1:4),)</f>
        <v>0</v>
      </c>
      <c r="KP4" s="5">
        <f>IF(COUNTIF(KP$74:KP$93,ROWS($1:4)),ROWS($1:4),)</f>
        <v>0</v>
      </c>
      <c r="KQ4" s="5">
        <f>IF(COUNTIF(KQ$74:KQ$93,ROWS($1:4)),ROWS($1:4),)</f>
        <v>0</v>
      </c>
      <c r="KR4" s="5">
        <f>IF(COUNTIF(KR$74:KR$93,ROWS($1:4)),ROWS($1:4),)</f>
        <v>0</v>
      </c>
      <c r="KS4" s="5">
        <f>IF(COUNTIF(KS$74:KS$93,ROWS($1:4)),ROWS($1:4),)</f>
        <v>0</v>
      </c>
      <c r="KT4" s="5">
        <f>IF(COUNTIF(KT$74:KT$93,ROWS($1:4)),ROWS($1:4),)</f>
        <v>0</v>
      </c>
      <c r="KU4" s="5">
        <f>IF(COUNTIF(KU$74:KU$93,ROWS($1:4)),ROWS($1:4),)</f>
        <v>0</v>
      </c>
      <c r="KV4" s="5">
        <f>IF(COUNTIF(KV$74:KV$93,ROWS($1:4)),ROWS($1:4),)</f>
        <v>0</v>
      </c>
      <c r="KW4" s="5">
        <f>IF(COUNTIF(KW$74:KW$93,ROWS($1:4)),ROWS($1:4),)</f>
        <v>0</v>
      </c>
      <c r="KX4" s="5">
        <f>IF(COUNTIF(KX$74:KX$93,ROWS($1:4)),ROWS($1:4),)</f>
        <v>0</v>
      </c>
      <c r="KY4" s="5">
        <f>IF(COUNTIF(KY$74:KY$93,ROWS($1:4)),ROWS($1:4),)</f>
        <v>0</v>
      </c>
      <c r="KZ4" s="5">
        <f>IF(COUNTIF(KZ$74:KZ$93,ROWS($1:4)),ROWS($1:4),)</f>
        <v>0</v>
      </c>
      <c r="LA4" s="5">
        <f>IF(COUNTIF(LA$74:LA$93,ROWS($1:4)),ROWS($1:4),)</f>
        <v>0</v>
      </c>
      <c r="LB4" s="5">
        <f>IF(COUNTIF(LB$74:LB$93,ROWS($1:4)),ROWS($1:4),)</f>
        <v>0</v>
      </c>
      <c r="LC4" s="5">
        <f>IF(COUNTIF(LC$74:LC$93,ROWS($1:4)),ROWS($1:4),)</f>
        <v>0</v>
      </c>
      <c r="LD4" s="5">
        <f>IF(COUNTIF(LD$74:LD$93,ROWS($1:4)),ROWS($1:4),)</f>
        <v>0</v>
      </c>
      <c r="LE4" s="5">
        <f>IF(COUNTIF(LE$74:LE$93,ROWS($1:4)),ROWS($1:4),)</f>
        <v>0</v>
      </c>
      <c r="LF4" s="5">
        <f>IF(COUNTIF(LF$74:LF$93,ROWS($1:4)),ROWS($1:4),)</f>
        <v>0</v>
      </c>
      <c r="LG4" s="5">
        <f>IF(COUNTIF(LG$74:LG$93,ROWS($1:4)),ROWS($1:4),)</f>
        <v>0</v>
      </c>
      <c r="LH4" s="5">
        <f>IF(COUNTIF(LH$74:LH$93,ROWS($1:4)),ROWS($1:4),)</f>
        <v>0</v>
      </c>
      <c r="LI4" s="5">
        <f>IF(COUNTIF(LI$74:LI$93,ROWS($1:4)),ROWS($1:4),)</f>
        <v>0</v>
      </c>
      <c r="LJ4" s="5">
        <f>IF(COUNTIF(LJ$74:LJ$93,ROWS($1:4)),ROWS($1:4),)</f>
        <v>0</v>
      </c>
      <c r="LK4" s="5">
        <f>IF(COUNTIF(LK$74:LK$93,ROWS($1:4)),ROWS($1:4),)</f>
        <v>0</v>
      </c>
      <c r="LL4" s="5">
        <f>IF(COUNTIF(LL$74:LL$93,ROWS($1:4)),ROWS($1:4),)</f>
        <v>0</v>
      </c>
      <c r="LM4" s="5">
        <f>IF(COUNTIF(LM$74:LM$93,ROWS($1:4)),ROWS($1:4),)</f>
        <v>0</v>
      </c>
      <c r="LN4" s="5">
        <f>IF(COUNTIF(LN$74:LN$93,ROWS($1:4)),ROWS($1:4),)</f>
        <v>0</v>
      </c>
      <c r="LO4" s="5">
        <f>IF(COUNTIF(LO$74:LO$93,ROWS($1:4)),ROWS($1:4),)</f>
        <v>0</v>
      </c>
      <c r="LP4" s="5">
        <f>IF(COUNTIF(LP$74:LP$93,ROWS($1:4)),ROWS($1:4),)</f>
        <v>0</v>
      </c>
      <c r="LQ4" s="5">
        <f>IF(COUNTIF(LQ$74:LQ$93,ROWS($1:4)),ROWS($1:4),)</f>
        <v>0</v>
      </c>
      <c r="LR4" s="5">
        <f>IF(COUNTIF(LR$74:LR$93,ROWS($1:4)),ROWS($1:4),)</f>
        <v>0</v>
      </c>
      <c r="LS4" s="5">
        <f>IF(COUNTIF(LS$74:LS$93,ROWS($1:4)),ROWS($1:4),)</f>
        <v>0</v>
      </c>
      <c r="LT4" s="5">
        <f>IF(COUNTIF(LT$74:LT$93,ROWS($1:4)),ROWS($1:4),)</f>
        <v>0</v>
      </c>
      <c r="LU4" s="5">
        <f>IF(COUNTIF(LU$74:LU$93,ROWS($1:4)),ROWS($1:4),)</f>
        <v>0</v>
      </c>
      <c r="LV4" s="5">
        <f>IF(COUNTIF(LV$74:LV$93,ROWS($1:4)),ROWS($1:4),)</f>
        <v>0</v>
      </c>
      <c r="LW4" s="5">
        <f>IF(COUNTIF(LW$74:LW$93,ROWS($1:4)),ROWS($1:4),)</f>
        <v>0</v>
      </c>
      <c r="LX4" s="5">
        <f>IF(COUNTIF(LX$74:LX$93,ROWS($1:4)),ROWS($1:4),)</f>
        <v>0</v>
      </c>
      <c r="LY4" s="5">
        <f>IF(COUNTIF(LY$74:LY$93,ROWS($1:4)),ROWS($1:4),)</f>
        <v>0</v>
      </c>
      <c r="LZ4" s="5">
        <f>IF(COUNTIF(LZ$74:LZ$93,ROWS($1:4)),ROWS($1:4),)</f>
        <v>0</v>
      </c>
      <c r="MA4" s="5">
        <f>IF(COUNTIF(MA$74:MA$93,ROWS($1:4)),ROWS($1:4),)</f>
        <v>0</v>
      </c>
      <c r="MB4" s="5">
        <f>IF(COUNTIF(MB$74:MB$93,ROWS($1:4)),ROWS($1:4),)</f>
        <v>0</v>
      </c>
      <c r="MC4" s="5">
        <f>IF(COUNTIF(MC$74:MC$93,ROWS($1:4)),ROWS($1:4),)</f>
        <v>0</v>
      </c>
      <c r="MD4" s="5">
        <f>IF(COUNTIF(MD$74:MD$93,ROWS($1:4)),ROWS($1:4),)</f>
        <v>0</v>
      </c>
      <c r="ME4" s="5">
        <f>IF(COUNTIF(ME$74:ME$93,ROWS($1:4)),ROWS($1:4),)</f>
        <v>0</v>
      </c>
      <c r="MF4" s="5">
        <f>IF(COUNTIF(MF$74:MF$93,ROWS($1:4)),ROWS($1:4),)</f>
        <v>0</v>
      </c>
      <c r="MG4" s="5">
        <f>IF(COUNTIF(MG$74:MG$93,ROWS($1:4)),ROWS($1:4),)</f>
        <v>0</v>
      </c>
      <c r="MH4" s="5">
        <f>IF(COUNTIF(MH$74:MH$93,ROWS($1:4)),ROWS($1:4),)</f>
        <v>0</v>
      </c>
      <c r="MI4" s="5">
        <f>IF(COUNTIF(MI$74:MI$93,ROWS($1:4)),ROWS($1:4),)</f>
        <v>0</v>
      </c>
      <c r="MJ4" s="5">
        <f>IF(COUNTIF(MJ$74:MJ$93,ROWS($1:4)),ROWS($1:4),)</f>
        <v>0</v>
      </c>
      <c r="MK4" s="5">
        <f>IF(COUNTIF(MK$74:MK$93,ROWS($1:4)),ROWS($1:4),)</f>
        <v>0</v>
      </c>
      <c r="ML4" s="5">
        <f>IF(COUNTIF(ML$74:ML$93,ROWS($1:4)),ROWS($1:4),)</f>
        <v>0</v>
      </c>
      <c r="MM4" s="5">
        <f>IF(COUNTIF(MM$74:MM$93,ROWS($1:4)),ROWS($1:4),)</f>
        <v>0</v>
      </c>
      <c r="MN4" s="5">
        <f>IF(COUNTIF(MN$74:MN$93,ROWS($1:4)),ROWS($1:4),)</f>
        <v>0</v>
      </c>
      <c r="MO4" s="5">
        <f>IF(COUNTIF(MO$74:MO$93,ROWS($1:4)),ROWS($1:4),)</f>
        <v>0</v>
      </c>
      <c r="MP4" s="5">
        <f>IF(COUNTIF(MP$74:MP$93,ROWS($1:4)),ROWS($1:4),)</f>
        <v>0</v>
      </c>
      <c r="MQ4" s="5">
        <f>IF(COUNTIF(MQ$74:MQ$93,ROWS($1:4)),ROWS($1:4),)</f>
        <v>0</v>
      </c>
      <c r="MR4" s="5">
        <f>IF(COUNTIF(MR$74:MR$93,ROWS($1:4)),ROWS($1:4),)</f>
        <v>0</v>
      </c>
      <c r="MS4" s="5">
        <f>IF(COUNTIF(MS$74:MS$93,ROWS($1:4)),ROWS($1:4),)</f>
        <v>0</v>
      </c>
      <c r="MT4" s="5">
        <f>IF(COUNTIF(MT$74:MT$93,ROWS($1:4)),ROWS($1:4),)</f>
        <v>0</v>
      </c>
      <c r="MU4" s="5">
        <f>IF(COUNTIF(MU$74:MU$93,ROWS($1:4)),ROWS($1:4),)</f>
        <v>0</v>
      </c>
      <c r="MV4" s="5">
        <f>IF(COUNTIF(MV$74:MV$93,ROWS($1:4)),ROWS($1:4),)</f>
        <v>0</v>
      </c>
      <c r="MW4" s="5">
        <f>IF(COUNTIF(MW$74:MW$93,ROWS($1:4)),ROWS($1:4),)</f>
        <v>0</v>
      </c>
      <c r="MX4" s="5">
        <f>IF(COUNTIF(MX$74:MX$93,ROWS($1:4)),ROWS($1:4),)</f>
        <v>0</v>
      </c>
      <c r="MY4" s="5">
        <f>IF(COUNTIF(MY$74:MY$93,ROWS($1:4)),ROWS($1:4),)</f>
        <v>0</v>
      </c>
      <c r="MZ4" s="5">
        <f>IF(COUNTIF(MZ$74:MZ$93,ROWS($1:4)),ROWS($1:4),)</f>
        <v>0</v>
      </c>
      <c r="NA4" s="5">
        <f>IF(COUNTIF(NA$74:NA$93,ROWS($1:4)),ROWS($1:4),)</f>
        <v>0</v>
      </c>
      <c r="NB4" s="5">
        <f>IF(COUNTIF(NB$74:NB$93,ROWS($1:4)),ROWS($1:4),)</f>
        <v>0</v>
      </c>
      <c r="NC4" s="5">
        <f>IF(COUNTIF(NC$74:NC$93,ROWS($1:4)),ROWS($1:4),)</f>
        <v>0</v>
      </c>
      <c r="ND4" s="5">
        <f>IF(COUNTIF(ND$74:ND$93,ROWS($1:4)),ROWS($1:4),)</f>
        <v>0</v>
      </c>
    </row>
    <row r="5" spans="1:368" x14ac:dyDescent="0.25">
      <c r="B5" s="5">
        <v>5</v>
      </c>
      <c r="D5" s="5">
        <f>IF(COUNTIF(D$74:D$93,ROWS(1:$5)),ROWS(1:$5),)</f>
        <v>0</v>
      </c>
      <c r="E5" s="5">
        <f>IF(COUNTIF(E$74:E$93,ROWS(1:$5)),ROWS(1:$5),)</f>
        <v>0</v>
      </c>
      <c r="F5" s="5">
        <f>IF(COUNTIF(F$74:F$93,ROWS(1:$5)),ROWS(1:$5),)</f>
        <v>0</v>
      </c>
      <c r="G5" s="5">
        <f>IF(COUNTIF(G$74:G$93,ROWS(1:$5)),ROWS(1:$5),)</f>
        <v>0</v>
      </c>
      <c r="H5" s="5">
        <f>IF(COUNTIF(H$74:H$93,ROWS(1:$5)),ROWS(1:$5),)</f>
        <v>5</v>
      </c>
      <c r="I5" s="5">
        <f>IF(COUNTIF(I$74:I$93,ROWS(1:$5)),ROWS(1:$5),)</f>
        <v>0</v>
      </c>
      <c r="J5" s="5">
        <f>IF(COUNTIF(J$74:J$93,ROWS(1:$5)),ROWS(1:$5),)</f>
        <v>0</v>
      </c>
      <c r="K5" s="5">
        <f>IF(COUNTIF(K$74:K$93,ROWS(1:$5)),ROWS(1:$5),)</f>
        <v>5</v>
      </c>
      <c r="L5" s="5">
        <f>IF(COUNTIF(L$74:L$93,ROWS(1:$5)),ROWS(1:$5),)</f>
        <v>0</v>
      </c>
      <c r="M5" s="5">
        <f>IF(COUNTIF(M$74:M$93,ROWS(1:$5)),ROWS(1:$5),)</f>
        <v>0</v>
      </c>
      <c r="N5" s="5">
        <f>IF(COUNTIF(N$74:N$93,ROWS(1:$5)),ROWS(1:$5),)</f>
        <v>0</v>
      </c>
      <c r="O5" s="5">
        <f>IF(COUNTIF(O$74:O$93,ROWS(1:$5)),ROWS(1:$5),)</f>
        <v>0</v>
      </c>
      <c r="P5" s="5">
        <f>IF(COUNTIF(P$74:P$93,ROWS(1:$5)),ROWS(1:$5),)</f>
        <v>5</v>
      </c>
      <c r="Q5" s="5">
        <f>IF(COUNTIF(Q$74:Q$93,ROWS(1:$5)),ROWS(1:$5),)</f>
        <v>5</v>
      </c>
      <c r="R5" s="5">
        <f>IF(COUNTIF(R$74:R$93,ROWS(1:$5)),ROWS(1:$5),)</f>
        <v>0</v>
      </c>
      <c r="S5" s="5">
        <f>IF(COUNTIF(S$74:S$93,ROWS(1:$5)),ROWS(1:$5),)</f>
        <v>5</v>
      </c>
      <c r="T5" s="5">
        <f>IF(COUNTIF(T$74:T$93,ROWS(1:$5)),ROWS(1:$5),)</f>
        <v>0</v>
      </c>
      <c r="U5" s="5">
        <f>IF(COUNTIF(U$74:U$93,ROWS(1:$5)),ROWS(1:$5),)</f>
        <v>5</v>
      </c>
      <c r="V5" s="5">
        <f>IF(COUNTIF(V$74:V$93,ROWS(1:$5)),ROWS(1:$5),)</f>
        <v>0</v>
      </c>
      <c r="W5" s="5">
        <f>IF(COUNTIF(W$74:W$93,ROWS(1:$5)),ROWS(1:$5),)</f>
        <v>0</v>
      </c>
      <c r="X5" s="5">
        <f>IF(COUNTIF(X$74:X$93,ROWS(1:$5)),ROWS(1:$5),)</f>
        <v>0</v>
      </c>
      <c r="Y5" s="5">
        <f>IF(COUNTIF(Y$74:Y$93,ROWS(1:$5)),ROWS(1:$5),)</f>
        <v>5</v>
      </c>
      <c r="Z5" s="5">
        <f>IF(COUNTIF(Z$74:Z$93,ROWS(1:$5)),ROWS(1:$5),)</f>
        <v>0</v>
      </c>
      <c r="AA5" s="5">
        <f>IF(COUNTIF(AA$74:AA$93,ROWS(1:$5)),ROWS(1:$5),)</f>
        <v>0</v>
      </c>
      <c r="AB5" s="5">
        <f>IF(COUNTIF(AB$74:AB$93,ROWS(1:$5)),ROWS(1:$5),)</f>
        <v>0</v>
      </c>
      <c r="AC5" s="5">
        <f>IF(COUNTIF(AC$74:AC$93,ROWS(1:$5)),ROWS(1:$5),)</f>
        <v>5</v>
      </c>
      <c r="AD5" s="5">
        <f>IF(COUNTIF(AD$74:AD$93,ROWS(1:$5)),ROWS(1:$5),)</f>
        <v>5</v>
      </c>
      <c r="AE5" s="5">
        <f>IF(COUNTIF(AE$74:AE$93,ROWS(1:$5)),ROWS(1:$5),)</f>
        <v>0</v>
      </c>
      <c r="AF5" s="5">
        <f>IF(COUNTIF(AF$74:AF$93,ROWS(1:$5)),ROWS(1:$5),)</f>
        <v>0</v>
      </c>
      <c r="AG5" s="5">
        <f>IF(COUNTIF(AG$74:AG$93,ROWS(1:$5)),ROWS(1:$5),)</f>
        <v>0</v>
      </c>
      <c r="AH5" s="5">
        <f>IF(COUNTIF(AH$74:AH$93,ROWS($1:5)),ROWS($1:5),)</f>
        <v>0</v>
      </c>
      <c r="AI5" s="5">
        <f>IF(COUNTIF(AI$74:AI$93,ROWS($1:5)),ROWS($1:5),)</f>
        <v>5</v>
      </c>
      <c r="AJ5" s="5">
        <f>IF(COUNTIF(AJ$74:AJ$93,ROWS($1:5)),ROWS($1:5),)</f>
        <v>5</v>
      </c>
      <c r="AK5" s="5">
        <f>IF(COUNTIF(AK$74:AK$93,ROWS($1:5)),ROWS($1:5),)</f>
        <v>5</v>
      </c>
      <c r="AL5" s="5">
        <f>IF(COUNTIF(AL$74:AL$93,ROWS($1:5)),ROWS($1:5),)</f>
        <v>5</v>
      </c>
      <c r="AM5" s="5">
        <f>IF(COUNTIF(AM$74:AM$93,ROWS($1:5)),ROWS($1:5),)</f>
        <v>5</v>
      </c>
      <c r="AN5" s="5">
        <f>IF(COUNTIF(AN$74:AN$93,ROWS($1:5)),ROWS($1:5),)</f>
        <v>5</v>
      </c>
      <c r="AO5" s="5">
        <f>IF(COUNTIF(AO$74:AO$93,ROWS($1:5)),ROWS($1:5),)</f>
        <v>5</v>
      </c>
      <c r="AP5" s="5">
        <f>IF(COUNTIF(AP$74:AP$93,ROWS($1:5)),ROWS($1:5),)</f>
        <v>0</v>
      </c>
      <c r="AQ5" s="5">
        <f>IF(COUNTIF(AQ$74:AQ$93,ROWS($1:5)),ROWS($1:5),)</f>
        <v>0</v>
      </c>
      <c r="AR5" s="5">
        <f>IF(COUNTIF(AR$74:AR$93,ROWS($1:5)),ROWS($1:5),)</f>
        <v>0</v>
      </c>
      <c r="AS5" s="5">
        <f>IF(COUNTIF(AS$74:AS$93,ROWS($1:5)),ROWS($1:5),)</f>
        <v>0</v>
      </c>
      <c r="AT5" s="5">
        <f>IF(COUNTIF(AT$74:AT$93,ROWS($1:5)),ROWS($1:5),)</f>
        <v>0</v>
      </c>
      <c r="AU5" s="5">
        <f>IF(COUNTIF(AU$74:AU$93,ROWS($1:5)),ROWS($1:5),)</f>
        <v>0</v>
      </c>
      <c r="AV5" s="5">
        <f>IF(COUNTIF(AV$74:AV$93,ROWS($1:5)),ROWS($1:5),)</f>
        <v>0</v>
      </c>
      <c r="AW5" s="5">
        <f>IF(COUNTIF(AW$74:AW$93,ROWS($1:5)),ROWS($1:5),)</f>
        <v>0</v>
      </c>
      <c r="AX5" s="5">
        <f>IF(COUNTIF(AX$74:AX$93,ROWS($1:5)),ROWS($1:5),)</f>
        <v>0</v>
      </c>
      <c r="AY5" s="5">
        <f>IF(COUNTIF(AY$74:AY$93,ROWS($1:5)),ROWS($1:5),)</f>
        <v>0</v>
      </c>
      <c r="AZ5" s="5">
        <f>IF(COUNTIF(AZ$74:AZ$93,ROWS($1:5)),ROWS($1:5),)</f>
        <v>0</v>
      </c>
      <c r="BA5" s="5">
        <f>IF(COUNTIF(BA$74:BA$93,ROWS($1:5)),ROWS($1:5),)</f>
        <v>0</v>
      </c>
      <c r="BB5" s="5">
        <f>IF(COUNTIF(BB$74:BB$93,ROWS($1:5)),ROWS($1:5),)</f>
        <v>0</v>
      </c>
      <c r="BC5" s="5">
        <f>IF(COUNTIF(BC$74:BC$93,ROWS($1:5)),ROWS($1:5),)</f>
        <v>0</v>
      </c>
      <c r="BD5" s="5">
        <f>IF(COUNTIF(BD$74:BD$93,ROWS($1:5)),ROWS($1:5),)</f>
        <v>0</v>
      </c>
      <c r="BE5" s="5">
        <f>IF(COUNTIF(BE$74:BE$93,ROWS($1:5)),ROWS($1:5),)</f>
        <v>0</v>
      </c>
      <c r="BF5" s="5">
        <f>IF(COUNTIF(BF$74:BF$93,ROWS($1:5)),ROWS($1:5),)</f>
        <v>0</v>
      </c>
      <c r="BG5" s="5">
        <f>IF(COUNTIF(BG$74:BG$93,ROWS($1:5)),ROWS($1:5),)</f>
        <v>0</v>
      </c>
      <c r="BH5" s="5">
        <f>IF(COUNTIF(BH$74:BH$93,ROWS($1:5)),ROWS($1:5),)</f>
        <v>0</v>
      </c>
      <c r="BI5" s="5">
        <f>IF(COUNTIF(BI$74:BI$93,ROWS($1:5)),ROWS($1:5),)</f>
        <v>0</v>
      </c>
      <c r="BJ5" s="5">
        <f>IF(COUNTIF(BJ$74:BJ$93,ROWS($1:5)),ROWS($1:5),)</f>
        <v>0</v>
      </c>
      <c r="BK5" s="5">
        <f>IF(COUNTIF(BK$74:BK$93,ROWS($1:5)),ROWS($1:5),)</f>
        <v>0</v>
      </c>
      <c r="BL5" s="5">
        <f>IF(COUNTIF(BL$74:BL$93,ROWS($1:5)),ROWS($1:5),)</f>
        <v>0</v>
      </c>
      <c r="BM5" s="5">
        <f>IF(COUNTIF(BM$74:BM$93,ROWS($1:5)),ROWS($1:5),)</f>
        <v>0</v>
      </c>
      <c r="BN5" s="5">
        <f>IF(COUNTIF(BN$74:BN$93,ROWS($1:5)),ROWS($1:5),)</f>
        <v>0</v>
      </c>
      <c r="BO5" s="5">
        <f>IF(COUNTIF(BO$74:BO$93,ROWS($1:5)),ROWS($1:5),)</f>
        <v>0</v>
      </c>
      <c r="BP5" s="5">
        <f>IF(COUNTIF(BP$74:BP$93,ROWS($1:5)),ROWS($1:5),)</f>
        <v>0</v>
      </c>
      <c r="BQ5" s="5">
        <f>IF(COUNTIF(BQ$74:BQ$93,ROWS($1:5)),ROWS($1:5),)</f>
        <v>0</v>
      </c>
      <c r="BR5" s="5">
        <f>IF(COUNTIF(BR$74:BR$93,ROWS($1:5)),ROWS($1:5),)</f>
        <v>0</v>
      </c>
      <c r="BS5" s="5">
        <f>IF(COUNTIF(BS$74:BS$93,ROWS($1:5)),ROWS($1:5),)</f>
        <v>0</v>
      </c>
      <c r="BT5" s="5">
        <f>IF(COUNTIF(BT$74:BT$93,ROWS($1:5)),ROWS($1:5),)</f>
        <v>0</v>
      </c>
      <c r="BU5" s="5">
        <f>IF(COUNTIF(BU$74:BU$93,ROWS($1:5)),ROWS($1:5),)</f>
        <v>0</v>
      </c>
      <c r="BV5" s="5">
        <f>IF(COUNTIF(BV$74:BV$93,ROWS($1:5)),ROWS($1:5),)</f>
        <v>0</v>
      </c>
      <c r="BW5" s="5">
        <f>IF(COUNTIF(BW$74:BW$93,ROWS($1:5)),ROWS($1:5),)</f>
        <v>0</v>
      </c>
      <c r="BX5" s="5">
        <f>IF(COUNTIF(BX$74:BX$93,ROWS($1:5)),ROWS($1:5),)</f>
        <v>0</v>
      </c>
      <c r="BY5" s="5">
        <f>IF(COUNTIF(BY$74:BY$93,ROWS($1:5)),ROWS($1:5),)</f>
        <v>0</v>
      </c>
      <c r="BZ5" s="5">
        <f>IF(COUNTIF(BZ$74:BZ$93,ROWS($1:5)),ROWS($1:5),)</f>
        <v>0</v>
      </c>
      <c r="CA5" s="5">
        <f>IF(COUNTIF(CA$74:CA$93,ROWS($1:5)),ROWS($1:5),)</f>
        <v>0</v>
      </c>
      <c r="CB5" s="5">
        <f>IF(COUNTIF(CB$74:CB$93,ROWS($1:5)),ROWS($1:5),)</f>
        <v>0</v>
      </c>
      <c r="CC5" s="5">
        <f>IF(COUNTIF(CC$74:CC$93,ROWS($1:5)),ROWS($1:5),)</f>
        <v>0</v>
      </c>
      <c r="CD5" s="5">
        <f>IF(COUNTIF(CD$74:CD$93,ROWS($1:5)),ROWS($1:5),)</f>
        <v>0</v>
      </c>
      <c r="CE5" s="5">
        <f>IF(COUNTIF(CE$74:CE$93,ROWS($1:5)),ROWS($1:5),)</f>
        <v>0</v>
      </c>
      <c r="CF5" s="5">
        <f>IF(COUNTIF(CF$74:CF$93,ROWS($1:5)),ROWS($1:5),)</f>
        <v>0</v>
      </c>
      <c r="CG5" s="5">
        <f>IF(COUNTIF(CG$74:CG$93,ROWS($1:5)),ROWS($1:5),)</f>
        <v>0</v>
      </c>
      <c r="CH5" s="5">
        <f>IF(COUNTIF(CH$74:CH$93,ROWS($1:5)),ROWS($1:5),)</f>
        <v>0</v>
      </c>
      <c r="CI5" s="5">
        <f>IF(COUNTIF(CI$74:CI$93,ROWS($1:5)),ROWS($1:5),)</f>
        <v>0</v>
      </c>
      <c r="CJ5" s="5">
        <f>IF(COUNTIF(CJ$74:CJ$93,ROWS($1:5)),ROWS($1:5),)</f>
        <v>0</v>
      </c>
      <c r="CK5" s="5">
        <f>IF(COUNTIF(CK$74:CK$93,ROWS($1:5)),ROWS($1:5),)</f>
        <v>0</v>
      </c>
      <c r="CL5" s="5">
        <f>IF(COUNTIF(CL$74:CL$93,ROWS($1:5)),ROWS($1:5),)</f>
        <v>0</v>
      </c>
      <c r="CM5" s="5">
        <f>IF(COUNTIF(CM$74:CM$93,ROWS($1:5)),ROWS($1:5),)</f>
        <v>0</v>
      </c>
      <c r="CN5" s="5">
        <f>IF(COUNTIF(CN$74:CN$93,ROWS($1:5)),ROWS($1:5),)</f>
        <v>0</v>
      </c>
      <c r="CO5" s="5">
        <f>IF(COUNTIF(CO$74:CO$93,ROWS($1:5)),ROWS($1:5),)</f>
        <v>0</v>
      </c>
      <c r="CP5" s="5">
        <f>IF(COUNTIF(CP$74:CP$93,ROWS($1:5)),ROWS($1:5),)</f>
        <v>0</v>
      </c>
      <c r="CQ5" s="5">
        <f>IF(COUNTIF(CQ$74:CQ$93,ROWS($1:5)),ROWS($1:5),)</f>
        <v>0</v>
      </c>
      <c r="CR5" s="5">
        <f>IF(COUNTIF(CR$74:CR$93,ROWS($1:5)),ROWS($1:5),)</f>
        <v>0</v>
      </c>
      <c r="CS5" s="5">
        <f>IF(COUNTIF(CS$74:CS$93,ROWS($1:5)),ROWS($1:5),)</f>
        <v>0</v>
      </c>
      <c r="CT5" s="5">
        <f>IF(COUNTIF(CT$74:CT$93,ROWS($1:5)),ROWS($1:5),)</f>
        <v>0</v>
      </c>
      <c r="CU5" s="5">
        <f>IF(COUNTIF(CU$74:CU$93,ROWS($1:5)),ROWS($1:5),)</f>
        <v>0</v>
      </c>
      <c r="CV5" s="5">
        <f>IF(COUNTIF(CV$74:CV$93,ROWS($1:5)),ROWS($1:5),)</f>
        <v>0</v>
      </c>
      <c r="CW5" s="5">
        <f>IF(COUNTIF(CW$74:CW$93,ROWS($1:5)),ROWS($1:5),)</f>
        <v>0</v>
      </c>
      <c r="CX5" s="5">
        <f>IF(COUNTIF(CX$74:CX$93,ROWS($1:5)),ROWS($1:5),)</f>
        <v>0</v>
      </c>
      <c r="CY5" s="5">
        <f>IF(COUNTIF(CY$74:CY$93,ROWS($1:5)),ROWS($1:5),)</f>
        <v>0</v>
      </c>
      <c r="CZ5" s="5">
        <f>IF(COUNTIF(CZ$74:CZ$93,ROWS($1:5)),ROWS($1:5),)</f>
        <v>0</v>
      </c>
      <c r="DA5" s="5">
        <f>IF(COUNTIF(DA$74:DA$93,ROWS($1:5)),ROWS($1:5),)</f>
        <v>0</v>
      </c>
      <c r="DB5" s="5">
        <f>IF(COUNTIF(DB$74:DB$93,ROWS($1:5)),ROWS($1:5),)</f>
        <v>0</v>
      </c>
      <c r="DC5" s="5">
        <f>IF(COUNTIF(DC$74:DC$93,ROWS($1:5)),ROWS($1:5),)</f>
        <v>0</v>
      </c>
      <c r="DD5" s="5">
        <f>IF(COUNTIF(DD$74:DD$93,ROWS($1:5)),ROWS($1:5),)</f>
        <v>0</v>
      </c>
      <c r="DE5" s="5">
        <f>IF(COUNTIF(DE$74:DE$93,ROWS($1:5)),ROWS($1:5),)</f>
        <v>0</v>
      </c>
      <c r="DF5" s="5">
        <f>IF(COUNTIF(DF$74:DF$93,ROWS($1:5)),ROWS($1:5),)</f>
        <v>0</v>
      </c>
      <c r="DG5" s="5">
        <f>IF(COUNTIF(DG$74:DG$93,ROWS($1:5)),ROWS($1:5),)</f>
        <v>0</v>
      </c>
      <c r="DH5" s="5">
        <f>IF(COUNTIF(DH$74:DH$93,ROWS($1:5)),ROWS($1:5),)</f>
        <v>0</v>
      </c>
      <c r="DI5" s="5">
        <f>IF(COUNTIF(DI$74:DI$93,ROWS($1:5)),ROWS($1:5),)</f>
        <v>0</v>
      </c>
      <c r="DJ5" s="5">
        <f>IF(COUNTIF(DJ$74:DJ$93,ROWS($1:5)),ROWS($1:5),)</f>
        <v>0</v>
      </c>
      <c r="DK5" s="5">
        <f>IF(COUNTIF(DK$74:DK$93,ROWS($1:5)),ROWS($1:5),)</f>
        <v>0</v>
      </c>
      <c r="DL5" s="5">
        <f>IF(COUNTIF(DL$74:DL$93,ROWS($1:5)),ROWS($1:5),)</f>
        <v>0</v>
      </c>
      <c r="DM5" s="5">
        <f>IF(COUNTIF(DM$74:DM$93,ROWS($1:5)),ROWS($1:5),)</f>
        <v>0</v>
      </c>
      <c r="DN5" s="5">
        <f>IF(COUNTIF(DN$74:DN$93,ROWS($1:5)),ROWS($1:5),)</f>
        <v>0</v>
      </c>
      <c r="DO5" s="5">
        <f>IF(COUNTIF(DO$74:DO$93,ROWS($1:5)),ROWS($1:5),)</f>
        <v>0</v>
      </c>
      <c r="DP5" s="5">
        <f>IF(COUNTIF(DP$74:DP$93,ROWS($1:5)),ROWS($1:5),)</f>
        <v>0</v>
      </c>
      <c r="DQ5" s="5">
        <f>IF(COUNTIF(DQ$74:DQ$93,ROWS($1:5)),ROWS($1:5),)</f>
        <v>0</v>
      </c>
      <c r="DR5" s="5">
        <f>IF(COUNTIF(DR$74:DR$93,ROWS($1:5)),ROWS($1:5),)</f>
        <v>0</v>
      </c>
      <c r="DS5" s="5">
        <f>IF(COUNTIF(DS$74:DS$93,ROWS($1:5)),ROWS($1:5),)</f>
        <v>0</v>
      </c>
      <c r="DT5" s="5">
        <f>IF(COUNTIF(DT$74:DT$93,ROWS($1:5)),ROWS($1:5),)</f>
        <v>0</v>
      </c>
      <c r="DU5" s="5">
        <f>IF(COUNTIF(DU$74:DU$93,ROWS($1:5)),ROWS($1:5),)</f>
        <v>0</v>
      </c>
      <c r="DV5" s="5">
        <f>IF(COUNTIF(DV$74:DV$93,ROWS($1:5)),ROWS($1:5),)</f>
        <v>0</v>
      </c>
      <c r="DW5" s="5">
        <f>IF(COUNTIF(DW$74:DW$93,ROWS($1:5)),ROWS($1:5),)</f>
        <v>0</v>
      </c>
      <c r="DX5" s="5">
        <f>IF(COUNTIF(DX$74:DX$93,ROWS($1:5)),ROWS($1:5),)</f>
        <v>0</v>
      </c>
      <c r="DY5" s="5">
        <f>IF(COUNTIF(DY$74:DY$93,ROWS($1:5)),ROWS($1:5),)</f>
        <v>0</v>
      </c>
      <c r="DZ5" s="5">
        <f>IF(COUNTIF(DZ$74:DZ$93,ROWS($1:5)),ROWS($1:5),)</f>
        <v>0</v>
      </c>
      <c r="EA5" s="5">
        <f>IF(COUNTIF(EA$74:EA$93,ROWS($1:5)),ROWS($1:5),)</f>
        <v>0</v>
      </c>
      <c r="EB5" s="5">
        <f>IF(COUNTIF(EB$74:EB$93,ROWS($1:5)),ROWS($1:5),)</f>
        <v>0</v>
      </c>
      <c r="EC5" s="5">
        <f>IF(COUNTIF(EC$74:EC$93,ROWS($1:5)),ROWS($1:5),)</f>
        <v>0</v>
      </c>
      <c r="ED5" s="5">
        <f>IF(COUNTIF(ED$74:ED$93,ROWS($1:5)),ROWS($1:5),)</f>
        <v>0</v>
      </c>
      <c r="EE5" s="5">
        <f>IF(COUNTIF(EE$74:EE$93,ROWS($1:5)),ROWS($1:5),)</f>
        <v>0</v>
      </c>
      <c r="EF5" s="5">
        <f>IF(COUNTIF(EF$74:EF$93,ROWS($1:5)),ROWS($1:5),)</f>
        <v>0</v>
      </c>
      <c r="EG5" s="5">
        <f>IF(COUNTIF(EG$74:EG$93,ROWS($1:5)),ROWS($1:5),)</f>
        <v>0</v>
      </c>
      <c r="EH5" s="5">
        <f>IF(COUNTIF(EH$74:EH$93,ROWS($1:5)),ROWS($1:5),)</f>
        <v>0</v>
      </c>
      <c r="EI5" s="5">
        <f>IF(COUNTIF(EI$74:EI$93,ROWS($1:5)),ROWS($1:5),)</f>
        <v>0</v>
      </c>
      <c r="EJ5" s="5">
        <f>IF(COUNTIF(EJ$74:EJ$93,ROWS($1:5)),ROWS($1:5),)</f>
        <v>0</v>
      </c>
      <c r="EK5" s="5">
        <f>IF(COUNTIF(EK$74:EK$93,ROWS($1:5)),ROWS($1:5),)</f>
        <v>0</v>
      </c>
      <c r="EL5" s="5">
        <f>IF(COUNTIF(EL$74:EL$93,ROWS($1:5)),ROWS($1:5),)</f>
        <v>0</v>
      </c>
      <c r="EM5" s="5">
        <f>IF(COUNTIF(EM$74:EM$93,ROWS($1:5)),ROWS($1:5),)</f>
        <v>0</v>
      </c>
      <c r="EN5" s="5">
        <f>IF(COUNTIF(EN$74:EN$93,ROWS($1:5)),ROWS($1:5),)</f>
        <v>0</v>
      </c>
      <c r="EO5" s="5">
        <f>IF(COUNTIF(EO$74:EO$93,ROWS($1:5)),ROWS($1:5),)</f>
        <v>0</v>
      </c>
      <c r="EP5" s="5">
        <f>IF(COUNTIF(EP$74:EP$93,ROWS($1:5)),ROWS($1:5),)</f>
        <v>0</v>
      </c>
      <c r="EQ5" s="5">
        <f>IF(COUNTIF(EQ$74:EQ$93,ROWS($1:5)),ROWS($1:5),)</f>
        <v>0</v>
      </c>
      <c r="ER5" s="5">
        <f>IF(COUNTIF(ER$74:ER$93,ROWS($1:5)),ROWS($1:5),)</f>
        <v>0</v>
      </c>
      <c r="ES5" s="5">
        <f>IF(COUNTIF(ES$74:ES$93,ROWS($1:5)),ROWS($1:5),)</f>
        <v>0</v>
      </c>
      <c r="ET5" s="5">
        <f>IF(COUNTIF(ET$74:ET$93,ROWS($1:5)),ROWS($1:5),)</f>
        <v>0</v>
      </c>
      <c r="EU5" s="5">
        <f>IF(COUNTIF(EU$74:EU$93,ROWS($1:5)),ROWS($1:5),)</f>
        <v>0</v>
      </c>
      <c r="EV5" s="5">
        <f>IF(COUNTIF(EV$74:EV$93,ROWS($1:5)),ROWS($1:5),)</f>
        <v>0</v>
      </c>
      <c r="EW5" s="5">
        <f>IF(COUNTIF(EW$74:EW$93,ROWS($1:5)),ROWS($1:5),)</f>
        <v>0</v>
      </c>
      <c r="EX5" s="5">
        <f>IF(COUNTIF(EX$74:EX$93,ROWS($1:5)),ROWS($1:5),)</f>
        <v>0</v>
      </c>
      <c r="EY5" s="5">
        <f>IF(COUNTIF(EY$74:EY$93,ROWS($1:5)),ROWS($1:5),)</f>
        <v>0</v>
      </c>
      <c r="EZ5" s="5">
        <f>IF(COUNTIF(EZ$74:EZ$93,ROWS($1:5)),ROWS($1:5),)</f>
        <v>0</v>
      </c>
      <c r="FA5" s="5">
        <f>IF(COUNTIF(FA$74:FA$93,ROWS($1:5)),ROWS($1:5),)</f>
        <v>0</v>
      </c>
      <c r="FB5" s="5">
        <f>IF(COUNTIF(FB$74:FB$93,ROWS($1:5)),ROWS($1:5),)</f>
        <v>0</v>
      </c>
      <c r="FC5" s="5">
        <f>IF(COUNTIF(FC$74:FC$93,ROWS($1:5)),ROWS($1:5),)</f>
        <v>0</v>
      </c>
      <c r="FD5" s="5">
        <f>IF(COUNTIF(FD$74:FD$93,ROWS($1:5)),ROWS($1:5),)</f>
        <v>0</v>
      </c>
      <c r="FE5" s="5">
        <f>IF(COUNTIF(FE$74:FE$93,ROWS($1:5)),ROWS($1:5),)</f>
        <v>0</v>
      </c>
      <c r="FF5" s="5">
        <f>IF(COUNTIF(FF$74:FF$93,ROWS($1:5)),ROWS($1:5),)</f>
        <v>0</v>
      </c>
      <c r="FG5" s="5">
        <f>IF(COUNTIF(FG$74:FG$93,ROWS($1:5)),ROWS($1:5),)</f>
        <v>0</v>
      </c>
      <c r="FH5" s="5">
        <f>IF(COUNTIF(FH$74:FH$93,ROWS($1:5)),ROWS($1:5),)</f>
        <v>0</v>
      </c>
      <c r="FI5" s="5">
        <f>IF(COUNTIF(FI$74:FI$93,ROWS($1:5)),ROWS($1:5),)</f>
        <v>0</v>
      </c>
      <c r="FJ5" s="5">
        <f>IF(COUNTIF(FJ$74:FJ$93,ROWS($1:5)),ROWS($1:5),)</f>
        <v>0</v>
      </c>
      <c r="FK5" s="5">
        <f>IF(COUNTIF(FK$74:FK$93,ROWS($1:5)),ROWS($1:5),)</f>
        <v>0</v>
      </c>
      <c r="FL5" s="5">
        <f>IF(COUNTIF(FL$74:FL$93,ROWS($1:5)),ROWS($1:5),)</f>
        <v>0</v>
      </c>
      <c r="FM5" s="5">
        <f>IF(COUNTIF(FM$74:FM$93,ROWS($1:5)),ROWS($1:5),)</f>
        <v>0</v>
      </c>
      <c r="FN5" s="5">
        <f>IF(COUNTIF(FN$74:FN$93,ROWS($1:5)),ROWS($1:5),)</f>
        <v>0</v>
      </c>
      <c r="FO5" s="5">
        <f>IF(COUNTIF(FO$74:FO$93,ROWS($1:5)),ROWS($1:5),)</f>
        <v>0</v>
      </c>
      <c r="FP5" s="5">
        <f>IF(COUNTIF(FP$74:FP$93,ROWS($1:5)),ROWS($1:5),)</f>
        <v>0</v>
      </c>
      <c r="FQ5" s="5">
        <f>IF(COUNTIF(FQ$74:FQ$93,ROWS($1:5)),ROWS($1:5),)</f>
        <v>0</v>
      </c>
      <c r="FR5" s="5">
        <f>IF(COUNTIF(FR$74:FR$93,ROWS($1:5)),ROWS($1:5),)</f>
        <v>0</v>
      </c>
      <c r="FS5" s="5">
        <f>IF(COUNTIF(FS$74:FS$93,ROWS($1:5)),ROWS($1:5),)</f>
        <v>0</v>
      </c>
      <c r="FT5" s="5">
        <f>IF(COUNTIF(FT$74:FT$93,ROWS($1:5)),ROWS($1:5),)</f>
        <v>0</v>
      </c>
      <c r="FU5" s="5">
        <f>IF(COUNTIF(FU$74:FU$93,ROWS($1:5)),ROWS($1:5),)</f>
        <v>0</v>
      </c>
      <c r="FV5" s="5">
        <f>IF(COUNTIF(FV$74:FV$93,ROWS($1:5)),ROWS($1:5),)</f>
        <v>0</v>
      </c>
      <c r="FW5" s="5">
        <f>IF(COUNTIF(FW$74:FW$93,ROWS($1:5)),ROWS($1:5),)</f>
        <v>0</v>
      </c>
      <c r="FX5" s="5">
        <f>IF(COUNTIF(FX$74:FX$93,ROWS($1:5)),ROWS($1:5),)</f>
        <v>0</v>
      </c>
      <c r="FY5" s="5">
        <f>IF(COUNTIF(FY$74:FY$93,ROWS($1:5)),ROWS($1:5),)</f>
        <v>0</v>
      </c>
      <c r="FZ5" s="5">
        <f>IF(COUNTIF(FZ$74:FZ$93,ROWS($1:5)),ROWS($1:5),)</f>
        <v>0</v>
      </c>
      <c r="GA5" s="5">
        <f>IF(COUNTIF(GA$74:GA$93,ROWS($1:5)),ROWS($1:5),)</f>
        <v>0</v>
      </c>
      <c r="GB5" s="5">
        <f>IF(COUNTIF(GB$74:GB$93,ROWS($1:5)),ROWS($1:5),)</f>
        <v>0</v>
      </c>
      <c r="GC5" s="5">
        <f>IF(COUNTIF(GC$74:GC$93,ROWS($1:5)),ROWS($1:5),)</f>
        <v>0</v>
      </c>
      <c r="GD5" s="5">
        <f>IF(COUNTIF(GD$74:GD$93,ROWS($1:5)),ROWS($1:5),)</f>
        <v>0</v>
      </c>
      <c r="GE5" s="5">
        <f>IF(COUNTIF(GE$74:GE$93,ROWS($1:5)),ROWS($1:5),)</f>
        <v>0</v>
      </c>
      <c r="GF5" s="5">
        <f>IF(COUNTIF(GF$74:GF$93,ROWS($1:5)),ROWS($1:5),)</f>
        <v>0</v>
      </c>
      <c r="GG5" s="5">
        <f>IF(COUNTIF(GG$74:GG$93,ROWS($1:5)),ROWS($1:5),)</f>
        <v>0</v>
      </c>
      <c r="GH5" s="5">
        <f>IF(COUNTIF(GH$74:GH$93,ROWS($1:5)),ROWS($1:5),)</f>
        <v>0</v>
      </c>
      <c r="GI5" s="5">
        <f>IF(COUNTIF(GI$74:GI$93,ROWS($1:5)),ROWS($1:5),)</f>
        <v>0</v>
      </c>
      <c r="GJ5" s="5">
        <f>IF(COUNTIF(GJ$74:GJ$93,ROWS($1:5)),ROWS($1:5),)</f>
        <v>0</v>
      </c>
      <c r="GK5" s="5">
        <f>IF(COUNTIF(GK$74:GK$93,ROWS($1:5)),ROWS($1:5),)</f>
        <v>0</v>
      </c>
      <c r="GL5" s="5">
        <f>IF(COUNTIF(GL$74:GL$93,ROWS($1:5)),ROWS($1:5),)</f>
        <v>0</v>
      </c>
      <c r="GM5" s="5">
        <f>IF(COUNTIF(GM$74:GM$93,ROWS($1:5)),ROWS($1:5),)</f>
        <v>0</v>
      </c>
      <c r="GN5" s="5">
        <f>IF(COUNTIF(GN$74:GN$93,ROWS($1:5)),ROWS($1:5),)</f>
        <v>0</v>
      </c>
      <c r="GO5" s="5">
        <f>IF(COUNTIF(GO$74:GO$93,ROWS($1:5)),ROWS($1:5),)</f>
        <v>0</v>
      </c>
      <c r="GP5" s="5">
        <f>IF(COUNTIF(GP$74:GP$93,ROWS($1:5)),ROWS($1:5),)</f>
        <v>0</v>
      </c>
      <c r="GQ5" s="5">
        <f>IF(COUNTIF(GQ$74:GQ$93,ROWS($1:5)),ROWS($1:5),)</f>
        <v>0</v>
      </c>
      <c r="GR5" s="5">
        <f>IF(COUNTIF(GR$74:GR$93,ROWS($1:5)),ROWS($1:5),)</f>
        <v>0</v>
      </c>
      <c r="GS5" s="5">
        <f>IF(COUNTIF(GS$74:GS$93,ROWS($1:5)),ROWS($1:5),)</f>
        <v>0</v>
      </c>
      <c r="GT5" s="5">
        <f>IF(COUNTIF(GT$74:GT$93,ROWS($1:5)),ROWS($1:5),)</f>
        <v>0</v>
      </c>
      <c r="GU5" s="5">
        <f>IF(COUNTIF(GU$74:GU$93,ROWS($1:5)),ROWS($1:5),)</f>
        <v>0</v>
      </c>
      <c r="GV5" s="5">
        <f>IF(COUNTIF(GV$74:GV$93,ROWS($1:5)),ROWS($1:5),)</f>
        <v>0</v>
      </c>
      <c r="GW5" s="5">
        <f>IF(COUNTIF(GW$74:GW$93,ROWS($1:5)),ROWS($1:5),)</f>
        <v>0</v>
      </c>
      <c r="GX5" s="5">
        <f>IF(COUNTIF(GX$74:GX$93,ROWS($1:5)),ROWS($1:5),)</f>
        <v>0</v>
      </c>
      <c r="GY5" s="5">
        <f>IF(COUNTIF(GY$74:GY$93,ROWS($1:5)),ROWS($1:5),)</f>
        <v>0</v>
      </c>
      <c r="GZ5" s="5">
        <f>IF(COUNTIF(GZ$74:GZ$93,ROWS($1:5)),ROWS($1:5),)</f>
        <v>0</v>
      </c>
      <c r="HA5" s="5">
        <f>IF(COUNTIF(HA$74:HA$93,ROWS($1:5)),ROWS($1:5),)</f>
        <v>0</v>
      </c>
      <c r="HB5" s="5">
        <f>IF(COUNTIF(HB$74:HB$93,ROWS($1:5)),ROWS($1:5),)</f>
        <v>0</v>
      </c>
      <c r="HC5" s="5">
        <f>IF(COUNTIF(HC$74:HC$93,ROWS($1:5)),ROWS($1:5),)</f>
        <v>0</v>
      </c>
      <c r="HD5" s="5">
        <f>IF(COUNTIF(HD$74:HD$93,ROWS($1:5)),ROWS($1:5),)</f>
        <v>0</v>
      </c>
      <c r="HE5" s="5">
        <f>IF(COUNTIF(HE$74:HE$93,ROWS($1:5)),ROWS($1:5),)</f>
        <v>0</v>
      </c>
      <c r="HF5" s="5">
        <f>IF(COUNTIF(HF$74:HF$93,ROWS($1:5)),ROWS($1:5),)</f>
        <v>0</v>
      </c>
      <c r="HG5" s="5">
        <f>IF(COUNTIF(HG$74:HG$93,ROWS($1:5)),ROWS($1:5),)</f>
        <v>0</v>
      </c>
      <c r="HH5" s="5">
        <f>IF(COUNTIF(HH$74:HH$93,ROWS($1:5)),ROWS($1:5),)</f>
        <v>0</v>
      </c>
      <c r="HI5" s="5">
        <f>IF(COUNTIF(HI$74:HI$93,ROWS($1:5)),ROWS($1:5),)</f>
        <v>0</v>
      </c>
      <c r="HJ5" s="5">
        <f>IF(COUNTIF(HJ$74:HJ$93,ROWS($1:5)),ROWS($1:5),)</f>
        <v>0</v>
      </c>
      <c r="HK5" s="5">
        <f>IF(COUNTIF(HK$74:HK$93,ROWS($1:5)),ROWS($1:5),)</f>
        <v>0</v>
      </c>
      <c r="HL5" s="5">
        <f>IF(COUNTIF(HL$74:HL$93,ROWS($1:5)),ROWS($1:5),)</f>
        <v>0</v>
      </c>
      <c r="HM5" s="5">
        <f>IF(COUNTIF(HM$74:HM$93,ROWS($1:5)),ROWS($1:5),)</f>
        <v>0</v>
      </c>
      <c r="HN5" s="5">
        <f>IF(COUNTIF(HN$74:HN$93,ROWS($1:5)),ROWS($1:5),)</f>
        <v>0</v>
      </c>
      <c r="HO5" s="5">
        <f>IF(COUNTIF(HO$74:HO$93,ROWS($1:5)),ROWS($1:5),)</f>
        <v>0</v>
      </c>
      <c r="HP5" s="5">
        <f>IF(COUNTIF(HP$74:HP$93,ROWS($1:5)),ROWS($1:5),)</f>
        <v>0</v>
      </c>
      <c r="HQ5" s="5">
        <f>IF(COUNTIF(HQ$74:HQ$93,ROWS($1:5)),ROWS($1:5),)</f>
        <v>0</v>
      </c>
      <c r="HR5" s="5">
        <f>IF(COUNTIF(HR$74:HR$93,ROWS($1:5)),ROWS($1:5),)</f>
        <v>0</v>
      </c>
      <c r="HS5" s="5">
        <f>IF(COUNTIF(HS$74:HS$93,ROWS($1:5)),ROWS($1:5),)</f>
        <v>0</v>
      </c>
      <c r="HT5" s="5">
        <f>IF(COUNTIF(HT$74:HT$93,ROWS($1:5)),ROWS($1:5),)</f>
        <v>0</v>
      </c>
      <c r="HU5" s="5">
        <f>IF(COUNTIF(HU$74:HU$93,ROWS($1:5)),ROWS($1:5),)</f>
        <v>0</v>
      </c>
      <c r="HV5" s="5">
        <f>IF(COUNTIF(HV$74:HV$93,ROWS($1:5)),ROWS($1:5),)</f>
        <v>0</v>
      </c>
      <c r="HW5" s="5">
        <f>IF(COUNTIF(HW$74:HW$93,ROWS($1:5)),ROWS($1:5),)</f>
        <v>0</v>
      </c>
      <c r="HX5" s="5">
        <f>IF(COUNTIF(HX$74:HX$93,ROWS($1:5)),ROWS($1:5),)</f>
        <v>0</v>
      </c>
      <c r="HY5" s="5">
        <f>IF(COUNTIF(HY$74:HY$93,ROWS($1:5)),ROWS($1:5),)</f>
        <v>0</v>
      </c>
      <c r="HZ5" s="5">
        <f>IF(COUNTIF(HZ$74:HZ$93,ROWS($1:5)),ROWS($1:5),)</f>
        <v>0</v>
      </c>
      <c r="IA5" s="5">
        <f>IF(COUNTIF(IA$74:IA$93,ROWS($1:5)),ROWS($1:5),)</f>
        <v>0</v>
      </c>
      <c r="IB5" s="5">
        <f>IF(COUNTIF(IB$74:IB$93,ROWS($1:5)),ROWS($1:5),)</f>
        <v>0</v>
      </c>
      <c r="IC5" s="5">
        <f>IF(COUNTIF(IC$74:IC$93,ROWS($1:5)),ROWS($1:5),)</f>
        <v>0</v>
      </c>
      <c r="ID5" s="5">
        <f>IF(COUNTIF(ID$74:ID$93,ROWS($1:5)),ROWS($1:5),)</f>
        <v>0</v>
      </c>
      <c r="IE5" s="5">
        <f>IF(COUNTIF(IE$74:IE$93,ROWS($1:5)),ROWS($1:5),)</f>
        <v>0</v>
      </c>
      <c r="IF5" s="5">
        <f>IF(COUNTIF(IF$74:IF$93,ROWS($1:5)),ROWS($1:5),)</f>
        <v>0</v>
      </c>
      <c r="IG5" s="5">
        <f>IF(COUNTIF(IG$74:IG$93,ROWS($1:5)),ROWS($1:5),)</f>
        <v>0</v>
      </c>
      <c r="IH5" s="5">
        <f>IF(COUNTIF(IH$74:IH$93,ROWS($1:5)),ROWS($1:5),)</f>
        <v>0</v>
      </c>
      <c r="II5" s="5">
        <f>IF(COUNTIF(II$74:II$93,ROWS($1:5)),ROWS($1:5),)</f>
        <v>0</v>
      </c>
      <c r="IJ5" s="5">
        <f>IF(COUNTIF(IJ$74:IJ$93,ROWS($1:5)),ROWS($1:5),)</f>
        <v>0</v>
      </c>
      <c r="IK5" s="5">
        <f>IF(COUNTIF(IK$74:IK$93,ROWS($1:5)),ROWS($1:5),)</f>
        <v>0</v>
      </c>
      <c r="IL5" s="5">
        <f>IF(COUNTIF(IL$74:IL$93,ROWS($1:5)),ROWS($1:5),)</f>
        <v>0</v>
      </c>
      <c r="IM5" s="5">
        <f>IF(COUNTIF(IM$74:IM$93,ROWS($1:5)),ROWS($1:5),)</f>
        <v>0</v>
      </c>
      <c r="IN5" s="5">
        <f>IF(COUNTIF(IN$74:IN$93,ROWS($1:5)),ROWS($1:5),)</f>
        <v>0</v>
      </c>
      <c r="IO5" s="5">
        <f>IF(COUNTIF(IO$74:IO$93,ROWS($1:5)),ROWS($1:5),)</f>
        <v>0</v>
      </c>
      <c r="IP5" s="5">
        <f>IF(COUNTIF(IP$74:IP$93,ROWS($1:5)),ROWS($1:5),)</f>
        <v>0</v>
      </c>
      <c r="IQ5" s="5">
        <f>IF(COUNTIF(IQ$74:IQ$93,ROWS($1:5)),ROWS($1:5),)</f>
        <v>0</v>
      </c>
      <c r="IR5" s="5">
        <f>IF(COUNTIF(IR$74:IR$93,ROWS($1:5)),ROWS($1:5),)</f>
        <v>0</v>
      </c>
      <c r="IS5" s="5">
        <f>IF(COUNTIF(IS$74:IS$93,ROWS($1:5)),ROWS($1:5),)</f>
        <v>0</v>
      </c>
      <c r="IT5" s="5">
        <f>IF(COUNTIF(IT$74:IT$93,ROWS($1:5)),ROWS($1:5),)</f>
        <v>0</v>
      </c>
      <c r="IU5" s="5">
        <f>IF(COUNTIF(IU$74:IU$93,ROWS($1:5)),ROWS($1:5),)</f>
        <v>0</v>
      </c>
      <c r="IV5" s="5">
        <f>IF(COUNTIF(IV$74:IV$93,ROWS($1:5)),ROWS($1:5),)</f>
        <v>0</v>
      </c>
      <c r="IW5" s="5">
        <f>IF(COUNTIF(IW$74:IW$93,ROWS($1:5)),ROWS($1:5),)</f>
        <v>0</v>
      </c>
      <c r="IX5" s="5">
        <f>IF(COUNTIF(IX$74:IX$93,ROWS($1:5)),ROWS($1:5),)</f>
        <v>0</v>
      </c>
      <c r="IY5" s="5">
        <f>IF(COUNTIF(IY$74:IY$93,ROWS($1:5)),ROWS($1:5),)</f>
        <v>0</v>
      </c>
      <c r="IZ5" s="5">
        <f>IF(COUNTIF(IZ$74:IZ$93,ROWS($1:5)),ROWS($1:5),)</f>
        <v>0</v>
      </c>
      <c r="JA5" s="5">
        <f>IF(COUNTIF(JA$74:JA$93,ROWS($1:5)),ROWS($1:5),)</f>
        <v>0</v>
      </c>
      <c r="JB5" s="5">
        <f>IF(COUNTIF(JB$74:JB$93,ROWS($1:5)),ROWS($1:5),)</f>
        <v>0</v>
      </c>
      <c r="JC5" s="5">
        <f>IF(COUNTIF(JC$74:JC$93,ROWS($1:5)),ROWS($1:5),)</f>
        <v>0</v>
      </c>
      <c r="JD5" s="5">
        <f>IF(COUNTIF(JD$74:JD$93,ROWS($1:5)),ROWS($1:5),)</f>
        <v>0</v>
      </c>
      <c r="JE5" s="5">
        <f>IF(COUNTIF(JE$74:JE$93,ROWS($1:5)),ROWS($1:5),)</f>
        <v>0</v>
      </c>
      <c r="JF5" s="5">
        <f>IF(COUNTIF(JF$74:JF$93,ROWS($1:5)),ROWS($1:5),)</f>
        <v>0</v>
      </c>
      <c r="JG5" s="5">
        <f>IF(COUNTIF(JG$74:JG$93,ROWS($1:5)),ROWS($1:5),)</f>
        <v>0</v>
      </c>
      <c r="JH5" s="5">
        <f>IF(COUNTIF(JH$74:JH$93,ROWS($1:5)),ROWS($1:5),)</f>
        <v>0</v>
      </c>
      <c r="JI5" s="5">
        <f>IF(COUNTIF(JI$74:JI$93,ROWS($1:5)),ROWS($1:5),)</f>
        <v>0</v>
      </c>
      <c r="JJ5" s="5">
        <f>IF(COUNTIF(JJ$74:JJ$93,ROWS($1:5)),ROWS($1:5),)</f>
        <v>0</v>
      </c>
      <c r="JK5" s="5">
        <f>IF(COUNTIF(JK$74:JK$93,ROWS($1:5)),ROWS($1:5),)</f>
        <v>0</v>
      </c>
      <c r="JL5" s="5">
        <f>IF(COUNTIF(JL$74:JL$93,ROWS($1:5)),ROWS($1:5),)</f>
        <v>0</v>
      </c>
      <c r="JM5" s="5">
        <f>IF(COUNTIF(JM$74:JM$93,ROWS($1:5)),ROWS($1:5),)</f>
        <v>0</v>
      </c>
      <c r="JN5" s="5">
        <f>IF(COUNTIF(JN$74:JN$93,ROWS($1:5)),ROWS($1:5),)</f>
        <v>0</v>
      </c>
      <c r="JO5" s="5">
        <f>IF(COUNTIF(JO$74:JO$93,ROWS($1:5)),ROWS($1:5),)</f>
        <v>0</v>
      </c>
      <c r="JP5" s="5">
        <f>IF(COUNTIF(JP$74:JP$93,ROWS($1:5)),ROWS($1:5),)</f>
        <v>0</v>
      </c>
      <c r="JQ5" s="5">
        <f>IF(COUNTIF(JQ$74:JQ$93,ROWS($1:5)),ROWS($1:5),)</f>
        <v>0</v>
      </c>
      <c r="JR5" s="5">
        <f>IF(COUNTIF(JR$74:JR$93,ROWS($1:5)),ROWS($1:5),)</f>
        <v>0</v>
      </c>
      <c r="JS5" s="5">
        <f>IF(COUNTIF(JS$74:JS$93,ROWS($1:5)),ROWS($1:5),)</f>
        <v>0</v>
      </c>
      <c r="JT5" s="5">
        <f>IF(COUNTIF(JT$74:JT$93,ROWS($1:5)),ROWS($1:5),)</f>
        <v>0</v>
      </c>
      <c r="JU5" s="5">
        <f>IF(COUNTIF(JU$74:JU$93,ROWS($1:5)),ROWS($1:5),)</f>
        <v>0</v>
      </c>
      <c r="JV5" s="5">
        <f>IF(COUNTIF(JV$74:JV$93,ROWS($1:5)),ROWS($1:5),)</f>
        <v>0</v>
      </c>
      <c r="JW5" s="5">
        <f>IF(COUNTIF(JW$74:JW$93,ROWS($1:5)),ROWS($1:5),)</f>
        <v>0</v>
      </c>
      <c r="JX5" s="5">
        <f>IF(COUNTIF(JX$74:JX$93,ROWS($1:5)),ROWS($1:5),)</f>
        <v>0</v>
      </c>
      <c r="JY5" s="5">
        <f>IF(COUNTIF(JY$74:JY$93,ROWS($1:5)),ROWS($1:5),)</f>
        <v>0</v>
      </c>
      <c r="JZ5" s="5">
        <f>IF(COUNTIF(JZ$74:JZ$93,ROWS($1:5)),ROWS($1:5),)</f>
        <v>0</v>
      </c>
      <c r="KA5" s="5">
        <f>IF(COUNTIF(KA$74:KA$93,ROWS($1:5)),ROWS($1:5),)</f>
        <v>0</v>
      </c>
      <c r="KB5" s="5">
        <f>IF(COUNTIF(KB$74:KB$93,ROWS($1:5)),ROWS($1:5),)</f>
        <v>0</v>
      </c>
      <c r="KC5" s="5">
        <f>IF(COUNTIF(KC$74:KC$93,ROWS($1:5)),ROWS($1:5),)</f>
        <v>0</v>
      </c>
      <c r="KD5" s="5">
        <f>IF(COUNTIF(KD$74:KD$93,ROWS($1:5)),ROWS($1:5),)</f>
        <v>0</v>
      </c>
      <c r="KE5" s="5">
        <f>IF(COUNTIF(KE$74:KE$93,ROWS($1:5)),ROWS($1:5),)</f>
        <v>0</v>
      </c>
      <c r="KF5" s="5">
        <f>IF(COUNTIF(KF$74:KF$93,ROWS($1:5)),ROWS($1:5),)</f>
        <v>0</v>
      </c>
      <c r="KG5" s="5">
        <f>IF(COUNTIF(KG$74:KG$93,ROWS($1:5)),ROWS($1:5),)</f>
        <v>0</v>
      </c>
      <c r="KH5" s="5">
        <f>IF(COUNTIF(KH$74:KH$93,ROWS($1:5)),ROWS($1:5),)</f>
        <v>0</v>
      </c>
      <c r="KI5" s="5">
        <f>IF(COUNTIF(KI$74:KI$93,ROWS($1:5)),ROWS($1:5),)</f>
        <v>0</v>
      </c>
      <c r="KJ5" s="5">
        <f>IF(COUNTIF(KJ$74:KJ$93,ROWS($1:5)),ROWS($1:5),)</f>
        <v>0</v>
      </c>
      <c r="KK5" s="5">
        <f>IF(COUNTIF(KK$74:KK$93,ROWS($1:5)),ROWS($1:5),)</f>
        <v>0</v>
      </c>
      <c r="KL5" s="5">
        <f>IF(COUNTIF(KL$74:KL$93,ROWS($1:5)),ROWS($1:5),)</f>
        <v>0</v>
      </c>
      <c r="KM5" s="5">
        <f>IF(COUNTIF(KM$74:KM$93,ROWS($1:5)),ROWS($1:5),)</f>
        <v>0</v>
      </c>
      <c r="KN5" s="5">
        <f>IF(COUNTIF(KN$74:KN$93,ROWS($1:5)),ROWS($1:5),)</f>
        <v>0</v>
      </c>
      <c r="KO5" s="5">
        <f>IF(COUNTIF(KO$74:KO$93,ROWS($1:5)),ROWS($1:5),)</f>
        <v>0</v>
      </c>
      <c r="KP5" s="5">
        <f>IF(COUNTIF(KP$74:KP$93,ROWS($1:5)),ROWS($1:5),)</f>
        <v>0</v>
      </c>
      <c r="KQ5" s="5">
        <f>IF(COUNTIF(KQ$74:KQ$93,ROWS($1:5)),ROWS($1:5),)</f>
        <v>0</v>
      </c>
      <c r="KR5" s="5">
        <f>IF(COUNTIF(KR$74:KR$93,ROWS($1:5)),ROWS($1:5),)</f>
        <v>0</v>
      </c>
      <c r="KS5" s="5">
        <f>IF(COUNTIF(KS$74:KS$93,ROWS($1:5)),ROWS($1:5),)</f>
        <v>0</v>
      </c>
      <c r="KT5" s="5">
        <f>IF(COUNTIF(KT$74:KT$93,ROWS($1:5)),ROWS($1:5),)</f>
        <v>0</v>
      </c>
      <c r="KU5" s="5">
        <f>IF(COUNTIF(KU$74:KU$93,ROWS($1:5)),ROWS($1:5),)</f>
        <v>0</v>
      </c>
      <c r="KV5" s="5">
        <f>IF(COUNTIF(KV$74:KV$93,ROWS($1:5)),ROWS($1:5),)</f>
        <v>0</v>
      </c>
      <c r="KW5" s="5">
        <f>IF(COUNTIF(KW$74:KW$93,ROWS($1:5)),ROWS($1:5),)</f>
        <v>0</v>
      </c>
      <c r="KX5" s="5">
        <f>IF(COUNTIF(KX$74:KX$93,ROWS($1:5)),ROWS($1:5),)</f>
        <v>0</v>
      </c>
      <c r="KY5" s="5">
        <f>IF(COUNTIF(KY$74:KY$93,ROWS($1:5)),ROWS($1:5),)</f>
        <v>0</v>
      </c>
      <c r="KZ5" s="5">
        <f>IF(COUNTIF(KZ$74:KZ$93,ROWS($1:5)),ROWS($1:5),)</f>
        <v>0</v>
      </c>
      <c r="LA5" s="5">
        <f>IF(COUNTIF(LA$74:LA$93,ROWS($1:5)),ROWS($1:5),)</f>
        <v>0</v>
      </c>
      <c r="LB5" s="5">
        <f>IF(COUNTIF(LB$74:LB$93,ROWS($1:5)),ROWS($1:5),)</f>
        <v>0</v>
      </c>
      <c r="LC5" s="5">
        <f>IF(COUNTIF(LC$74:LC$93,ROWS($1:5)),ROWS($1:5),)</f>
        <v>0</v>
      </c>
      <c r="LD5" s="5">
        <f>IF(COUNTIF(LD$74:LD$93,ROWS($1:5)),ROWS($1:5),)</f>
        <v>0</v>
      </c>
      <c r="LE5" s="5">
        <f>IF(COUNTIF(LE$74:LE$93,ROWS($1:5)),ROWS($1:5),)</f>
        <v>0</v>
      </c>
      <c r="LF5" s="5">
        <f>IF(COUNTIF(LF$74:LF$93,ROWS($1:5)),ROWS($1:5),)</f>
        <v>0</v>
      </c>
      <c r="LG5" s="5">
        <f>IF(COUNTIF(LG$74:LG$93,ROWS($1:5)),ROWS($1:5),)</f>
        <v>0</v>
      </c>
      <c r="LH5" s="5">
        <f>IF(COUNTIF(LH$74:LH$93,ROWS($1:5)),ROWS($1:5),)</f>
        <v>0</v>
      </c>
      <c r="LI5" s="5">
        <f>IF(COUNTIF(LI$74:LI$93,ROWS($1:5)),ROWS($1:5),)</f>
        <v>0</v>
      </c>
      <c r="LJ5" s="5">
        <f>IF(COUNTIF(LJ$74:LJ$93,ROWS($1:5)),ROWS($1:5),)</f>
        <v>0</v>
      </c>
      <c r="LK5" s="5">
        <f>IF(COUNTIF(LK$74:LK$93,ROWS($1:5)),ROWS($1:5),)</f>
        <v>0</v>
      </c>
      <c r="LL5" s="5">
        <f>IF(COUNTIF(LL$74:LL$93,ROWS($1:5)),ROWS($1:5),)</f>
        <v>0</v>
      </c>
      <c r="LM5" s="5">
        <f>IF(COUNTIF(LM$74:LM$93,ROWS($1:5)),ROWS($1:5),)</f>
        <v>0</v>
      </c>
      <c r="LN5" s="5">
        <f>IF(COUNTIF(LN$74:LN$93,ROWS($1:5)),ROWS($1:5),)</f>
        <v>0</v>
      </c>
      <c r="LO5" s="5">
        <f>IF(COUNTIF(LO$74:LO$93,ROWS($1:5)),ROWS($1:5),)</f>
        <v>0</v>
      </c>
      <c r="LP5" s="5">
        <f>IF(COUNTIF(LP$74:LP$93,ROWS($1:5)),ROWS($1:5),)</f>
        <v>0</v>
      </c>
      <c r="LQ5" s="5">
        <f>IF(COUNTIF(LQ$74:LQ$93,ROWS($1:5)),ROWS($1:5),)</f>
        <v>0</v>
      </c>
      <c r="LR5" s="5">
        <f>IF(COUNTIF(LR$74:LR$93,ROWS($1:5)),ROWS($1:5),)</f>
        <v>0</v>
      </c>
      <c r="LS5" s="5">
        <f>IF(COUNTIF(LS$74:LS$93,ROWS($1:5)),ROWS($1:5),)</f>
        <v>0</v>
      </c>
      <c r="LT5" s="5">
        <f>IF(COUNTIF(LT$74:LT$93,ROWS($1:5)),ROWS($1:5),)</f>
        <v>0</v>
      </c>
      <c r="LU5" s="5">
        <f>IF(COUNTIF(LU$74:LU$93,ROWS($1:5)),ROWS($1:5),)</f>
        <v>0</v>
      </c>
      <c r="LV5" s="5">
        <f>IF(COUNTIF(LV$74:LV$93,ROWS($1:5)),ROWS($1:5),)</f>
        <v>0</v>
      </c>
      <c r="LW5" s="5">
        <f>IF(COUNTIF(LW$74:LW$93,ROWS($1:5)),ROWS($1:5),)</f>
        <v>0</v>
      </c>
      <c r="LX5" s="5">
        <f>IF(COUNTIF(LX$74:LX$93,ROWS($1:5)),ROWS($1:5),)</f>
        <v>0</v>
      </c>
      <c r="LY5" s="5">
        <f>IF(COUNTIF(LY$74:LY$93,ROWS($1:5)),ROWS($1:5),)</f>
        <v>0</v>
      </c>
      <c r="LZ5" s="5">
        <f>IF(COUNTIF(LZ$74:LZ$93,ROWS($1:5)),ROWS($1:5),)</f>
        <v>0</v>
      </c>
      <c r="MA5" s="5">
        <f>IF(COUNTIF(MA$74:MA$93,ROWS($1:5)),ROWS($1:5),)</f>
        <v>0</v>
      </c>
      <c r="MB5" s="5">
        <f>IF(COUNTIF(MB$74:MB$93,ROWS($1:5)),ROWS($1:5),)</f>
        <v>0</v>
      </c>
      <c r="MC5" s="5">
        <f>IF(COUNTIF(MC$74:MC$93,ROWS($1:5)),ROWS($1:5),)</f>
        <v>0</v>
      </c>
      <c r="MD5" s="5">
        <f>IF(COUNTIF(MD$74:MD$93,ROWS($1:5)),ROWS($1:5),)</f>
        <v>0</v>
      </c>
      <c r="ME5" s="5">
        <f>IF(COUNTIF(ME$74:ME$93,ROWS($1:5)),ROWS($1:5),)</f>
        <v>0</v>
      </c>
      <c r="MF5" s="5">
        <f>IF(COUNTIF(MF$74:MF$93,ROWS($1:5)),ROWS($1:5),)</f>
        <v>0</v>
      </c>
      <c r="MG5" s="5">
        <f>IF(COUNTIF(MG$74:MG$93,ROWS($1:5)),ROWS($1:5),)</f>
        <v>0</v>
      </c>
      <c r="MH5" s="5">
        <f>IF(COUNTIF(MH$74:MH$93,ROWS($1:5)),ROWS($1:5),)</f>
        <v>0</v>
      </c>
      <c r="MI5" s="5">
        <f>IF(COUNTIF(MI$74:MI$93,ROWS($1:5)),ROWS($1:5),)</f>
        <v>0</v>
      </c>
      <c r="MJ5" s="5">
        <f>IF(COUNTIF(MJ$74:MJ$93,ROWS($1:5)),ROWS($1:5),)</f>
        <v>0</v>
      </c>
      <c r="MK5" s="5">
        <f>IF(COUNTIF(MK$74:MK$93,ROWS($1:5)),ROWS($1:5),)</f>
        <v>0</v>
      </c>
      <c r="ML5" s="5">
        <f>IF(COUNTIF(ML$74:ML$93,ROWS($1:5)),ROWS($1:5),)</f>
        <v>0</v>
      </c>
      <c r="MM5" s="5">
        <f>IF(COUNTIF(MM$74:MM$93,ROWS($1:5)),ROWS($1:5),)</f>
        <v>0</v>
      </c>
      <c r="MN5" s="5">
        <f>IF(COUNTIF(MN$74:MN$93,ROWS($1:5)),ROWS($1:5),)</f>
        <v>0</v>
      </c>
      <c r="MO5" s="5">
        <f>IF(COUNTIF(MO$74:MO$93,ROWS($1:5)),ROWS($1:5),)</f>
        <v>0</v>
      </c>
      <c r="MP5" s="5">
        <f>IF(COUNTIF(MP$74:MP$93,ROWS($1:5)),ROWS($1:5),)</f>
        <v>0</v>
      </c>
      <c r="MQ5" s="5">
        <f>IF(COUNTIF(MQ$74:MQ$93,ROWS($1:5)),ROWS($1:5),)</f>
        <v>0</v>
      </c>
      <c r="MR5" s="5">
        <f>IF(COUNTIF(MR$74:MR$93,ROWS($1:5)),ROWS($1:5),)</f>
        <v>0</v>
      </c>
      <c r="MS5" s="5">
        <f>IF(COUNTIF(MS$74:MS$93,ROWS($1:5)),ROWS($1:5),)</f>
        <v>0</v>
      </c>
      <c r="MT5" s="5">
        <f>IF(COUNTIF(MT$74:MT$93,ROWS($1:5)),ROWS($1:5),)</f>
        <v>0</v>
      </c>
      <c r="MU5" s="5">
        <f>IF(COUNTIF(MU$74:MU$93,ROWS($1:5)),ROWS($1:5),)</f>
        <v>0</v>
      </c>
      <c r="MV5" s="5">
        <f>IF(COUNTIF(MV$74:MV$93,ROWS($1:5)),ROWS($1:5),)</f>
        <v>0</v>
      </c>
      <c r="MW5" s="5">
        <f>IF(COUNTIF(MW$74:MW$93,ROWS($1:5)),ROWS($1:5),)</f>
        <v>0</v>
      </c>
      <c r="MX5" s="5">
        <f>IF(COUNTIF(MX$74:MX$93,ROWS($1:5)),ROWS($1:5),)</f>
        <v>0</v>
      </c>
      <c r="MY5" s="5">
        <f>IF(COUNTIF(MY$74:MY$93,ROWS($1:5)),ROWS($1:5),)</f>
        <v>0</v>
      </c>
      <c r="MZ5" s="5">
        <f>IF(COUNTIF(MZ$74:MZ$93,ROWS($1:5)),ROWS($1:5),)</f>
        <v>0</v>
      </c>
      <c r="NA5" s="5">
        <f>IF(COUNTIF(NA$74:NA$93,ROWS($1:5)),ROWS($1:5),)</f>
        <v>0</v>
      </c>
      <c r="NB5" s="5">
        <f>IF(COUNTIF(NB$74:NB$93,ROWS($1:5)),ROWS($1:5),)</f>
        <v>0</v>
      </c>
      <c r="NC5" s="5">
        <f>IF(COUNTIF(NC$74:NC$93,ROWS($1:5)),ROWS($1:5),)</f>
        <v>0</v>
      </c>
      <c r="ND5" s="5">
        <f>IF(COUNTIF(ND$74:ND$93,ROWS($1:5)),ROWS($1:5),)</f>
        <v>0</v>
      </c>
    </row>
    <row r="6" spans="1:368" x14ac:dyDescent="0.25">
      <c r="B6" s="5">
        <v>6</v>
      </c>
      <c r="D6" s="5">
        <f>IF(COUNTIF(D$74:D$93,ROWS(1:$6)),ROWS(1:$6),)</f>
        <v>0</v>
      </c>
      <c r="E6" s="5">
        <f>IF(COUNTIF(E$74:E$93,ROWS(1:$6)),ROWS(1:$6),)</f>
        <v>0</v>
      </c>
      <c r="F6" s="5">
        <f>IF(COUNTIF(F$74:F$93,ROWS(1:$6)),ROWS(1:$6),)</f>
        <v>0</v>
      </c>
      <c r="G6" s="5">
        <f>IF(COUNTIF(G$74:G$93,ROWS(1:$6)),ROWS(1:$6),)</f>
        <v>0</v>
      </c>
      <c r="H6" s="5">
        <f>IF(COUNTIF(H$74:H$93,ROWS(1:$6)),ROWS(1:$6),)</f>
        <v>0</v>
      </c>
      <c r="I6" s="5">
        <f>IF(COUNTIF(I$74:I$93,ROWS(1:$6)),ROWS(1:$6),)</f>
        <v>0</v>
      </c>
      <c r="J6" s="5">
        <f>IF(COUNTIF(J$74:J$93,ROWS(1:$6)),ROWS(1:$6),)</f>
        <v>6</v>
      </c>
      <c r="K6" s="5">
        <f>IF(COUNTIF(K$74:K$93,ROWS(1:$6)),ROWS(1:$6),)</f>
        <v>0</v>
      </c>
      <c r="L6" s="5">
        <f>IF(COUNTIF(L$74:L$93,ROWS(1:$6)),ROWS(1:$6),)</f>
        <v>0</v>
      </c>
      <c r="M6" s="5">
        <f>IF(COUNTIF(M$74:M$93,ROWS(1:$6)),ROWS(1:$6),)</f>
        <v>6</v>
      </c>
      <c r="N6" s="5">
        <f>IF(COUNTIF(N$74:N$93,ROWS(1:$6)),ROWS(1:$6),)</f>
        <v>0</v>
      </c>
      <c r="O6" s="5">
        <f>IF(COUNTIF(O$74:O$93,ROWS(1:$6)),ROWS(1:$6),)</f>
        <v>0</v>
      </c>
      <c r="P6" s="5">
        <f>IF(COUNTIF(P$74:P$93,ROWS(1:$6)),ROWS(1:$6),)</f>
        <v>0</v>
      </c>
      <c r="Q6" s="5">
        <f>IF(COUNTIF(Q$74:Q$93,ROWS(1:$6)),ROWS(1:$6),)</f>
        <v>6</v>
      </c>
      <c r="R6" s="5">
        <f>IF(COUNTIF(R$74:R$93,ROWS(1:$6)),ROWS(1:$6),)</f>
        <v>0</v>
      </c>
      <c r="S6" s="5">
        <f>IF(COUNTIF(S$74:S$93,ROWS(1:$6)),ROWS(1:$6),)</f>
        <v>6</v>
      </c>
      <c r="T6" s="5">
        <f>IF(COUNTIF(T$74:T$93,ROWS(1:$6)),ROWS(1:$6),)</f>
        <v>0</v>
      </c>
      <c r="U6" s="5">
        <f>IF(COUNTIF(U$74:U$93,ROWS(1:$6)),ROWS(1:$6),)</f>
        <v>0</v>
      </c>
      <c r="V6" s="5">
        <f>IF(COUNTIF(V$74:V$93,ROWS(1:$6)),ROWS(1:$6),)</f>
        <v>6</v>
      </c>
      <c r="W6" s="5">
        <f>IF(COUNTIF(W$74:W$93,ROWS(1:$6)),ROWS(1:$6),)</f>
        <v>6</v>
      </c>
      <c r="X6" s="5">
        <f>IF(COUNTIF(X$74:X$93,ROWS(1:$6)),ROWS(1:$6),)</f>
        <v>0</v>
      </c>
      <c r="Y6" s="5">
        <f>IF(COUNTIF(Y$74:Y$93,ROWS(1:$6)),ROWS(1:$6),)</f>
        <v>0</v>
      </c>
      <c r="Z6" s="5">
        <f>IF(COUNTIF(Z$74:Z$93,ROWS(1:$6)),ROWS(1:$6),)</f>
        <v>6</v>
      </c>
      <c r="AA6" s="5">
        <f>IF(COUNTIF(AA$74:AA$93,ROWS(1:$6)),ROWS(1:$6),)</f>
        <v>0</v>
      </c>
      <c r="AB6" s="5">
        <f>IF(COUNTIF(AB$74:AB$93,ROWS(1:$6)),ROWS(1:$6),)</f>
        <v>6</v>
      </c>
      <c r="AC6" s="5">
        <f>IF(COUNTIF(AC$74:AC$93,ROWS(1:$6)),ROWS(1:$6),)</f>
        <v>0</v>
      </c>
      <c r="AD6" s="5">
        <f>IF(COUNTIF(AD$74:AD$93,ROWS(1:$6)),ROWS(1:$6),)</f>
        <v>0</v>
      </c>
      <c r="AE6" s="5">
        <f>IF(COUNTIF(AE$74:AE$93,ROWS(1:$6)),ROWS(1:$6),)</f>
        <v>0</v>
      </c>
      <c r="AF6" s="5">
        <f>IF(COUNTIF(AF$74:AF$93,ROWS(1:$6)),ROWS(1:$6),)</f>
        <v>6</v>
      </c>
      <c r="AG6" s="5">
        <f>IF(COUNTIF(AG$74:AG$93,ROWS(1:$6)),ROWS(1:$6),)</f>
        <v>6</v>
      </c>
      <c r="AH6" s="5">
        <f>IF(COUNTIF(AH$74:AH$93,ROWS($1:6)),ROWS($1:6),)</f>
        <v>0</v>
      </c>
      <c r="AI6" s="5">
        <f>IF(COUNTIF(AI$74:AI$93,ROWS($1:6)),ROWS($1:6),)</f>
        <v>0</v>
      </c>
      <c r="AJ6" s="5">
        <f>IF(COUNTIF(AJ$74:AJ$93,ROWS($1:6)),ROWS($1:6),)</f>
        <v>6</v>
      </c>
      <c r="AK6" s="5">
        <f>IF(COUNTIF(AK$74:AK$93,ROWS($1:6)),ROWS($1:6),)</f>
        <v>0</v>
      </c>
      <c r="AL6" s="5">
        <f>IF(COUNTIF(AL$74:AL$93,ROWS($1:6)),ROWS($1:6),)</f>
        <v>0</v>
      </c>
      <c r="AM6" s="5">
        <f>IF(COUNTIF(AM$74:AM$93,ROWS($1:6)),ROWS($1:6),)</f>
        <v>6</v>
      </c>
      <c r="AN6" s="5">
        <f>IF(COUNTIF(AN$74:AN$93,ROWS($1:6)),ROWS($1:6),)</f>
        <v>0</v>
      </c>
      <c r="AO6" s="5">
        <f>IF(COUNTIF(AO$74:AO$93,ROWS($1:6)),ROWS($1:6),)</f>
        <v>0</v>
      </c>
      <c r="AP6" s="5">
        <f>IF(COUNTIF(AP$74:AP$93,ROWS($1:6)),ROWS($1:6),)</f>
        <v>0</v>
      </c>
      <c r="AQ6" s="5">
        <f>IF(COUNTIF(AQ$74:AQ$93,ROWS($1:6)),ROWS($1:6),)</f>
        <v>0</v>
      </c>
      <c r="AR6" s="5">
        <f>IF(COUNTIF(AR$74:AR$93,ROWS($1:6)),ROWS($1:6),)</f>
        <v>6</v>
      </c>
      <c r="AS6" s="5">
        <f>IF(COUNTIF(AS$74:AS$93,ROWS($1:6)),ROWS($1:6),)</f>
        <v>0</v>
      </c>
      <c r="AT6" s="5">
        <f>IF(COUNTIF(AT$74:AT$93,ROWS($1:6)),ROWS($1:6),)</f>
        <v>6</v>
      </c>
      <c r="AU6" s="5">
        <f>IF(COUNTIF(AU$74:AU$93,ROWS($1:6)),ROWS($1:6),)</f>
        <v>6</v>
      </c>
      <c r="AV6" s="5">
        <f>IF(COUNTIF(AV$74:AV$93,ROWS($1:6)),ROWS($1:6),)</f>
        <v>0</v>
      </c>
      <c r="AW6" s="5">
        <f>IF(COUNTIF(AW$74:AW$93,ROWS($1:6)),ROWS($1:6),)</f>
        <v>0</v>
      </c>
      <c r="AX6" s="5">
        <f>IF(COUNTIF(AX$74:AX$93,ROWS($1:6)),ROWS($1:6),)</f>
        <v>0</v>
      </c>
      <c r="AY6" s="5">
        <f>IF(COUNTIF(AY$74:AY$93,ROWS($1:6)),ROWS($1:6),)</f>
        <v>0</v>
      </c>
      <c r="AZ6" s="5">
        <f>IF(COUNTIF(AZ$74:AZ$93,ROWS($1:6)),ROWS($1:6),)</f>
        <v>0</v>
      </c>
      <c r="BA6" s="5">
        <f>IF(COUNTIF(BA$74:BA$93,ROWS($1:6)),ROWS($1:6),)</f>
        <v>0</v>
      </c>
      <c r="BB6" s="5">
        <f>IF(COUNTIF(BB$74:BB$93,ROWS($1:6)),ROWS($1:6),)</f>
        <v>0</v>
      </c>
      <c r="BC6" s="5">
        <f>IF(COUNTIF(BC$74:BC$93,ROWS($1:6)),ROWS($1:6),)</f>
        <v>0</v>
      </c>
      <c r="BD6" s="5">
        <f>IF(COUNTIF(BD$74:BD$93,ROWS($1:6)),ROWS($1:6),)</f>
        <v>0</v>
      </c>
      <c r="BE6" s="5">
        <f>IF(COUNTIF(BE$74:BE$93,ROWS($1:6)),ROWS($1:6),)</f>
        <v>0</v>
      </c>
      <c r="BF6" s="5">
        <f>IF(COUNTIF(BF$74:BF$93,ROWS($1:6)),ROWS($1:6),)</f>
        <v>0</v>
      </c>
      <c r="BG6" s="5">
        <f>IF(COUNTIF(BG$74:BG$93,ROWS($1:6)),ROWS($1:6),)</f>
        <v>0</v>
      </c>
      <c r="BH6" s="5">
        <f>IF(COUNTIF(BH$74:BH$93,ROWS($1:6)),ROWS($1:6),)</f>
        <v>0</v>
      </c>
      <c r="BI6" s="5">
        <f>IF(COUNTIF(BI$74:BI$93,ROWS($1:6)),ROWS($1:6),)</f>
        <v>0</v>
      </c>
      <c r="BJ6" s="5">
        <f>IF(COUNTIF(BJ$74:BJ$93,ROWS($1:6)),ROWS($1:6),)</f>
        <v>0</v>
      </c>
      <c r="BK6" s="5">
        <f>IF(COUNTIF(BK$74:BK$93,ROWS($1:6)),ROWS($1:6),)</f>
        <v>0</v>
      </c>
      <c r="BL6" s="5">
        <f>IF(COUNTIF(BL$74:BL$93,ROWS($1:6)),ROWS($1:6),)</f>
        <v>0</v>
      </c>
      <c r="BM6" s="5">
        <f>IF(COUNTIF(BM$74:BM$93,ROWS($1:6)),ROWS($1:6),)</f>
        <v>0</v>
      </c>
      <c r="BN6" s="5">
        <f>IF(COUNTIF(BN$74:BN$93,ROWS($1:6)),ROWS($1:6),)</f>
        <v>0</v>
      </c>
      <c r="BO6" s="5">
        <f>IF(COUNTIF(BO$74:BO$93,ROWS($1:6)),ROWS($1:6),)</f>
        <v>0</v>
      </c>
      <c r="BP6" s="5">
        <f>IF(COUNTIF(BP$74:BP$93,ROWS($1:6)),ROWS($1:6),)</f>
        <v>0</v>
      </c>
      <c r="BQ6" s="5">
        <f>IF(COUNTIF(BQ$74:BQ$93,ROWS($1:6)),ROWS($1:6),)</f>
        <v>0</v>
      </c>
      <c r="BR6" s="5">
        <f>IF(COUNTIF(BR$74:BR$93,ROWS($1:6)),ROWS($1:6),)</f>
        <v>0</v>
      </c>
      <c r="BS6" s="5">
        <f>IF(COUNTIF(BS$74:BS$93,ROWS($1:6)),ROWS($1:6),)</f>
        <v>0</v>
      </c>
      <c r="BT6" s="5">
        <f>IF(COUNTIF(BT$74:BT$93,ROWS($1:6)),ROWS($1:6),)</f>
        <v>0</v>
      </c>
      <c r="BU6" s="5">
        <f>IF(COUNTIF(BU$74:BU$93,ROWS($1:6)),ROWS($1:6),)</f>
        <v>0</v>
      </c>
      <c r="BV6" s="5">
        <f>IF(COUNTIF(BV$74:BV$93,ROWS($1:6)),ROWS($1:6),)</f>
        <v>0</v>
      </c>
      <c r="BW6" s="5">
        <f>IF(COUNTIF(BW$74:BW$93,ROWS($1:6)),ROWS($1:6),)</f>
        <v>0</v>
      </c>
      <c r="BX6" s="5">
        <f>IF(COUNTIF(BX$74:BX$93,ROWS($1:6)),ROWS($1:6),)</f>
        <v>0</v>
      </c>
      <c r="BY6" s="5">
        <f>IF(COUNTIF(BY$74:BY$93,ROWS($1:6)),ROWS($1:6),)</f>
        <v>0</v>
      </c>
      <c r="BZ6" s="5">
        <f>IF(COUNTIF(BZ$74:BZ$93,ROWS($1:6)),ROWS($1:6),)</f>
        <v>0</v>
      </c>
      <c r="CA6" s="5">
        <f>IF(COUNTIF(CA$74:CA$93,ROWS($1:6)),ROWS($1:6),)</f>
        <v>0</v>
      </c>
      <c r="CB6" s="5">
        <f>IF(COUNTIF(CB$74:CB$93,ROWS($1:6)),ROWS($1:6),)</f>
        <v>0</v>
      </c>
      <c r="CC6" s="5">
        <f>IF(COUNTIF(CC$74:CC$93,ROWS($1:6)),ROWS($1:6),)</f>
        <v>0</v>
      </c>
      <c r="CD6" s="5">
        <f>IF(COUNTIF(CD$74:CD$93,ROWS($1:6)),ROWS($1:6),)</f>
        <v>0</v>
      </c>
      <c r="CE6" s="5">
        <f>IF(COUNTIF(CE$74:CE$93,ROWS($1:6)),ROWS($1:6),)</f>
        <v>0</v>
      </c>
      <c r="CF6" s="5">
        <f>IF(COUNTIF(CF$74:CF$93,ROWS($1:6)),ROWS($1:6),)</f>
        <v>0</v>
      </c>
      <c r="CG6" s="5">
        <f>IF(COUNTIF(CG$74:CG$93,ROWS($1:6)),ROWS($1:6),)</f>
        <v>0</v>
      </c>
      <c r="CH6" s="5">
        <f>IF(COUNTIF(CH$74:CH$93,ROWS($1:6)),ROWS($1:6),)</f>
        <v>0</v>
      </c>
      <c r="CI6" s="5">
        <f>IF(COUNTIF(CI$74:CI$93,ROWS($1:6)),ROWS($1:6),)</f>
        <v>0</v>
      </c>
      <c r="CJ6" s="5">
        <f>IF(COUNTIF(CJ$74:CJ$93,ROWS($1:6)),ROWS($1:6),)</f>
        <v>0</v>
      </c>
      <c r="CK6" s="5">
        <f>IF(COUNTIF(CK$74:CK$93,ROWS($1:6)),ROWS($1:6),)</f>
        <v>0</v>
      </c>
      <c r="CL6" s="5">
        <f>IF(COUNTIF(CL$74:CL$93,ROWS($1:6)),ROWS($1:6),)</f>
        <v>0</v>
      </c>
      <c r="CM6" s="5">
        <f>IF(COUNTIF(CM$74:CM$93,ROWS($1:6)),ROWS($1:6),)</f>
        <v>0</v>
      </c>
      <c r="CN6" s="5">
        <f>IF(COUNTIF(CN$74:CN$93,ROWS($1:6)),ROWS($1:6),)</f>
        <v>0</v>
      </c>
      <c r="CO6" s="5">
        <f>IF(COUNTIF(CO$74:CO$93,ROWS($1:6)),ROWS($1:6),)</f>
        <v>0</v>
      </c>
      <c r="CP6" s="5">
        <f>IF(COUNTIF(CP$74:CP$93,ROWS($1:6)),ROWS($1:6),)</f>
        <v>0</v>
      </c>
      <c r="CQ6" s="5">
        <f>IF(COUNTIF(CQ$74:CQ$93,ROWS($1:6)),ROWS($1:6),)</f>
        <v>0</v>
      </c>
      <c r="CR6" s="5">
        <f>IF(COUNTIF(CR$74:CR$93,ROWS($1:6)),ROWS($1:6),)</f>
        <v>0</v>
      </c>
      <c r="CS6" s="5">
        <f>IF(COUNTIF(CS$74:CS$93,ROWS($1:6)),ROWS($1:6),)</f>
        <v>0</v>
      </c>
      <c r="CT6" s="5">
        <f>IF(COUNTIF(CT$74:CT$93,ROWS($1:6)),ROWS($1:6),)</f>
        <v>0</v>
      </c>
      <c r="CU6" s="5">
        <f>IF(COUNTIF(CU$74:CU$93,ROWS($1:6)),ROWS($1:6),)</f>
        <v>0</v>
      </c>
      <c r="CV6" s="5">
        <f>IF(COUNTIF(CV$74:CV$93,ROWS($1:6)),ROWS($1:6),)</f>
        <v>0</v>
      </c>
      <c r="CW6" s="5">
        <f>IF(COUNTIF(CW$74:CW$93,ROWS($1:6)),ROWS($1:6),)</f>
        <v>0</v>
      </c>
      <c r="CX6" s="5">
        <f>IF(COUNTIF(CX$74:CX$93,ROWS($1:6)),ROWS($1:6),)</f>
        <v>0</v>
      </c>
      <c r="CY6" s="5">
        <f>IF(COUNTIF(CY$74:CY$93,ROWS($1:6)),ROWS($1:6),)</f>
        <v>0</v>
      </c>
      <c r="CZ6" s="5">
        <f>IF(COUNTIF(CZ$74:CZ$93,ROWS($1:6)),ROWS($1:6),)</f>
        <v>0</v>
      </c>
      <c r="DA6" s="5">
        <f>IF(COUNTIF(DA$74:DA$93,ROWS($1:6)),ROWS($1:6),)</f>
        <v>0</v>
      </c>
      <c r="DB6" s="5">
        <f>IF(COUNTIF(DB$74:DB$93,ROWS($1:6)),ROWS($1:6),)</f>
        <v>0</v>
      </c>
      <c r="DC6" s="5">
        <f>IF(COUNTIF(DC$74:DC$93,ROWS($1:6)),ROWS($1:6),)</f>
        <v>0</v>
      </c>
      <c r="DD6" s="5">
        <f>IF(COUNTIF(DD$74:DD$93,ROWS($1:6)),ROWS($1:6),)</f>
        <v>0</v>
      </c>
      <c r="DE6" s="5">
        <f>IF(COUNTIF(DE$74:DE$93,ROWS($1:6)),ROWS($1:6),)</f>
        <v>0</v>
      </c>
      <c r="DF6" s="5">
        <f>IF(COUNTIF(DF$74:DF$93,ROWS($1:6)),ROWS($1:6),)</f>
        <v>0</v>
      </c>
      <c r="DG6" s="5">
        <f>IF(COUNTIF(DG$74:DG$93,ROWS($1:6)),ROWS($1:6),)</f>
        <v>0</v>
      </c>
      <c r="DH6" s="5">
        <f>IF(COUNTIF(DH$74:DH$93,ROWS($1:6)),ROWS($1:6),)</f>
        <v>0</v>
      </c>
      <c r="DI6" s="5">
        <f>IF(COUNTIF(DI$74:DI$93,ROWS($1:6)),ROWS($1:6),)</f>
        <v>0</v>
      </c>
      <c r="DJ6" s="5">
        <f>IF(COUNTIF(DJ$74:DJ$93,ROWS($1:6)),ROWS($1:6),)</f>
        <v>0</v>
      </c>
      <c r="DK6" s="5">
        <f>IF(COUNTIF(DK$74:DK$93,ROWS($1:6)),ROWS($1:6),)</f>
        <v>0</v>
      </c>
      <c r="DL6" s="5">
        <f>IF(COUNTIF(DL$74:DL$93,ROWS($1:6)),ROWS($1:6),)</f>
        <v>0</v>
      </c>
      <c r="DM6" s="5">
        <f>IF(COUNTIF(DM$74:DM$93,ROWS($1:6)),ROWS($1:6),)</f>
        <v>0</v>
      </c>
      <c r="DN6" s="5">
        <f>IF(COUNTIF(DN$74:DN$93,ROWS($1:6)),ROWS($1:6),)</f>
        <v>0</v>
      </c>
      <c r="DO6" s="5">
        <f>IF(COUNTIF(DO$74:DO$93,ROWS($1:6)),ROWS($1:6),)</f>
        <v>0</v>
      </c>
      <c r="DP6" s="5">
        <f>IF(COUNTIF(DP$74:DP$93,ROWS($1:6)),ROWS($1:6),)</f>
        <v>0</v>
      </c>
      <c r="DQ6" s="5">
        <f>IF(COUNTIF(DQ$74:DQ$93,ROWS($1:6)),ROWS($1:6),)</f>
        <v>0</v>
      </c>
      <c r="DR6" s="5">
        <f>IF(COUNTIF(DR$74:DR$93,ROWS($1:6)),ROWS($1:6),)</f>
        <v>0</v>
      </c>
      <c r="DS6" s="5">
        <f>IF(COUNTIF(DS$74:DS$93,ROWS($1:6)),ROWS($1:6),)</f>
        <v>0</v>
      </c>
      <c r="DT6" s="5">
        <f>IF(COUNTIF(DT$74:DT$93,ROWS($1:6)),ROWS($1:6),)</f>
        <v>0</v>
      </c>
      <c r="DU6" s="5">
        <f>IF(COUNTIF(DU$74:DU$93,ROWS($1:6)),ROWS($1:6),)</f>
        <v>0</v>
      </c>
      <c r="DV6" s="5">
        <f>IF(COUNTIF(DV$74:DV$93,ROWS($1:6)),ROWS($1:6),)</f>
        <v>0</v>
      </c>
      <c r="DW6" s="5">
        <f>IF(COUNTIF(DW$74:DW$93,ROWS($1:6)),ROWS($1:6),)</f>
        <v>0</v>
      </c>
      <c r="DX6" s="5">
        <f>IF(COUNTIF(DX$74:DX$93,ROWS($1:6)),ROWS($1:6),)</f>
        <v>0</v>
      </c>
      <c r="DY6" s="5">
        <f>IF(COUNTIF(DY$74:DY$93,ROWS($1:6)),ROWS($1:6),)</f>
        <v>0</v>
      </c>
      <c r="DZ6" s="5">
        <f>IF(COUNTIF(DZ$74:DZ$93,ROWS($1:6)),ROWS($1:6),)</f>
        <v>0</v>
      </c>
      <c r="EA6" s="5">
        <f>IF(COUNTIF(EA$74:EA$93,ROWS($1:6)),ROWS($1:6),)</f>
        <v>0</v>
      </c>
      <c r="EB6" s="5">
        <f>IF(COUNTIF(EB$74:EB$93,ROWS($1:6)),ROWS($1:6),)</f>
        <v>0</v>
      </c>
      <c r="EC6" s="5">
        <f>IF(COUNTIF(EC$74:EC$93,ROWS($1:6)),ROWS($1:6),)</f>
        <v>0</v>
      </c>
      <c r="ED6" s="5">
        <f>IF(COUNTIF(ED$74:ED$93,ROWS($1:6)),ROWS($1:6),)</f>
        <v>0</v>
      </c>
      <c r="EE6" s="5">
        <f>IF(COUNTIF(EE$74:EE$93,ROWS($1:6)),ROWS($1:6),)</f>
        <v>0</v>
      </c>
      <c r="EF6" s="5">
        <f>IF(COUNTIF(EF$74:EF$93,ROWS($1:6)),ROWS($1:6),)</f>
        <v>0</v>
      </c>
      <c r="EG6" s="5">
        <f>IF(COUNTIF(EG$74:EG$93,ROWS($1:6)),ROWS($1:6),)</f>
        <v>0</v>
      </c>
      <c r="EH6" s="5">
        <f>IF(COUNTIF(EH$74:EH$93,ROWS($1:6)),ROWS($1:6),)</f>
        <v>0</v>
      </c>
      <c r="EI6" s="5">
        <f>IF(COUNTIF(EI$74:EI$93,ROWS($1:6)),ROWS($1:6),)</f>
        <v>0</v>
      </c>
      <c r="EJ6" s="5">
        <f>IF(COUNTIF(EJ$74:EJ$93,ROWS($1:6)),ROWS($1:6),)</f>
        <v>0</v>
      </c>
      <c r="EK6" s="5">
        <f>IF(COUNTIF(EK$74:EK$93,ROWS($1:6)),ROWS($1:6),)</f>
        <v>0</v>
      </c>
      <c r="EL6" s="5">
        <f>IF(COUNTIF(EL$74:EL$93,ROWS($1:6)),ROWS($1:6),)</f>
        <v>0</v>
      </c>
      <c r="EM6" s="5">
        <f>IF(COUNTIF(EM$74:EM$93,ROWS($1:6)),ROWS($1:6),)</f>
        <v>0</v>
      </c>
      <c r="EN6" s="5">
        <f>IF(COUNTIF(EN$74:EN$93,ROWS($1:6)),ROWS($1:6),)</f>
        <v>0</v>
      </c>
      <c r="EO6" s="5">
        <f>IF(COUNTIF(EO$74:EO$93,ROWS($1:6)),ROWS($1:6),)</f>
        <v>0</v>
      </c>
      <c r="EP6" s="5">
        <f>IF(COUNTIF(EP$74:EP$93,ROWS($1:6)),ROWS($1:6),)</f>
        <v>0</v>
      </c>
      <c r="EQ6" s="5">
        <f>IF(COUNTIF(EQ$74:EQ$93,ROWS($1:6)),ROWS($1:6),)</f>
        <v>0</v>
      </c>
      <c r="ER6" s="5">
        <f>IF(COUNTIF(ER$74:ER$93,ROWS($1:6)),ROWS($1:6),)</f>
        <v>0</v>
      </c>
      <c r="ES6" s="5">
        <f>IF(COUNTIF(ES$74:ES$93,ROWS($1:6)),ROWS($1:6),)</f>
        <v>0</v>
      </c>
      <c r="ET6" s="5">
        <f>IF(COUNTIF(ET$74:ET$93,ROWS($1:6)),ROWS($1:6),)</f>
        <v>0</v>
      </c>
      <c r="EU6" s="5">
        <f>IF(COUNTIF(EU$74:EU$93,ROWS($1:6)),ROWS($1:6),)</f>
        <v>0</v>
      </c>
      <c r="EV6" s="5">
        <f>IF(COUNTIF(EV$74:EV$93,ROWS($1:6)),ROWS($1:6),)</f>
        <v>0</v>
      </c>
      <c r="EW6" s="5">
        <f>IF(COUNTIF(EW$74:EW$93,ROWS($1:6)),ROWS($1:6),)</f>
        <v>0</v>
      </c>
      <c r="EX6" s="5">
        <f>IF(COUNTIF(EX$74:EX$93,ROWS($1:6)),ROWS($1:6),)</f>
        <v>0</v>
      </c>
      <c r="EY6" s="5">
        <f>IF(COUNTIF(EY$74:EY$93,ROWS($1:6)),ROWS($1:6),)</f>
        <v>0</v>
      </c>
      <c r="EZ6" s="5">
        <f>IF(COUNTIF(EZ$74:EZ$93,ROWS($1:6)),ROWS($1:6),)</f>
        <v>0</v>
      </c>
      <c r="FA6" s="5">
        <f>IF(COUNTIF(FA$74:FA$93,ROWS($1:6)),ROWS($1:6),)</f>
        <v>0</v>
      </c>
      <c r="FB6" s="5">
        <f>IF(COUNTIF(FB$74:FB$93,ROWS($1:6)),ROWS($1:6),)</f>
        <v>0</v>
      </c>
      <c r="FC6" s="5">
        <f>IF(COUNTIF(FC$74:FC$93,ROWS($1:6)),ROWS($1:6),)</f>
        <v>0</v>
      </c>
      <c r="FD6" s="5">
        <f>IF(COUNTIF(FD$74:FD$93,ROWS($1:6)),ROWS($1:6),)</f>
        <v>0</v>
      </c>
      <c r="FE6" s="5">
        <f>IF(COUNTIF(FE$74:FE$93,ROWS($1:6)),ROWS($1:6),)</f>
        <v>0</v>
      </c>
      <c r="FF6" s="5">
        <f>IF(COUNTIF(FF$74:FF$93,ROWS($1:6)),ROWS($1:6),)</f>
        <v>0</v>
      </c>
      <c r="FG6" s="5">
        <f>IF(COUNTIF(FG$74:FG$93,ROWS($1:6)),ROWS($1:6),)</f>
        <v>0</v>
      </c>
      <c r="FH6" s="5">
        <f>IF(COUNTIF(FH$74:FH$93,ROWS($1:6)),ROWS($1:6),)</f>
        <v>0</v>
      </c>
      <c r="FI6" s="5">
        <f>IF(COUNTIF(FI$74:FI$93,ROWS($1:6)),ROWS($1:6),)</f>
        <v>0</v>
      </c>
      <c r="FJ6" s="5">
        <f>IF(COUNTIF(FJ$74:FJ$93,ROWS($1:6)),ROWS($1:6),)</f>
        <v>0</v>
      </c>
      <c r="FK6" s="5">
        <f>IF(COUNTIF(FK$74:FK$93,ROWS($1:6)),ROWS($1:6),)</f>
        <v>0</v>
      </c>
      <c r="FL6" s="5">
        <f>IF(COUNTIF(FL$74:FL$93,ROWS($1:6)),ROWS($1:6),)</f>
        <v>0</v>
      </c>
      <c r="FM6" s="5">
        <f>IF(COUNTIF(FM$74:FM$93,ROWS($1:6)),ROWS($1:6),)</f>
        <v>0</v>
      </c>
      <c r="FN6" s="5">
        <f>IF(COUNTIF(FN$74:FN$93,ROWS($1:6)),ROWS($1:6),)</f>
        <v>0</v>
      </c>
      <c r="FO6" s="5">
        <f>IF(COUNTIF(FO$74:FO$93,ROWS($1:6)),ROWS($1:6),)</f>
        <v>0</v>
      </c>
      <c r="FP6" s="5">
        <f>IF(COUNTIF(FP$74:FP$93,ROWS($1:6)),ROWS($1:6),)</f>
        <v>0</v>
      </c>
      <c r="FQ6" s="5">
        <f>IF(COUNTIF(FQ$74:FQ$93,ROWS($1:6)),ROWS($1:6),)</f>
        <v>0</v>
      </c>
      <c r="FR6" s="5">
        <f>IF(COUNTIF(FR$74:FR$93,ROWS($1:6)),ROWS($1:6),)</f>
        <v>0</v>
      </c>
      <c r="FS6" s="5">
        <f>IF(COUNTIF(FS$74:FS$93,ROWS($1:6)),ROWS($1:6),)</f>
        <v>0</v>
      </c>
      <c r="FT6" s="5">
        <f>IF(COUNTIF(FT$74:FT$93,ROWS($1:6)),ROWS($1:6),)</f>
        <v>0</v>
      </c>
      <c r="FU6" s="5">
        <f>IF(COUNTIF(FU$74:FU$93,ROWS($1:6)),ROWS($1:6),)</f>
        <v>0</v>
      </c>
      <c r="FV6" s="5">
        <f>IF(COUNTIF(FV$74:FV$93,ROWS($1:6)),ROWS($1:6),)</f>
        <v>0</v>
      </c>
      <c r="FW6" s="5">
        <f>IF(COUNTIF(FW$74:FW$93,ROWS($1:6)),ROWS($1:6),)</f>
        <v>0</v>
      </c>
      <c r="FX6" s="5">
        <f>IF(COUNTIF(FX$74:FX$93,ROWS($1:6)),ROWS($1:6),)</f>
        <v>0</v>
      </c>
      <c r="FY6" s="5">
        <f>IF(COUNTIF(FY$74:FY$93,ROWS($1:6)),ROWS($1:6),)</f>
        <v>0</v>
      </c>
      <c r="FZ6" s="5">
        <f>IF(COUNTIF(FZ$74:FZ$93,ROWS($1:6)),ROWS($1:6),)</f>
        <v>0</v>
      </c>
      <c r="GA6" s="5">
        <f>IF(COUNTIF(GA$74:GA$93,ROWS($1:6)),ROWS($1:6),)</f>
        <v>0</v>
      </c>
      <c r="GB6" s="5">
        <f>IF(COUNTIF(GB$74:GB$93,ROWS($1:6)),ROWS($1:6),)</f>
        <v>0</v>
      </c>
      <c r="GC6" s="5">
        <f>IF(COUNTIF(GC$74:GC$93,ROWS($1:6)),ROWS($1:6),)</f>
        <v>0</v>
      </c>
      <c r="GD6" s="5">
        <f>IF(COUNTIF(GD$74:GD$93,ROWS($1:6)),ROWS($1:6),)</f>
        <v>0</v>
      </c>
      <c r="GE6" s="5">
        <f>IF(COUNTIF(GE$74:GE$93,ROWS($1:6)),ROWS($1:6),)</f>
        <v>0</v>
      </c>
      <c r="GF6" s="5">
        <f>IF(COUNTIF(GF$74:GF$93,ROWS($1:6)),ROWS($1:6),)</f>
        <v>0</v>
      </c>
      <c r="GG6" s="5">
        <f>IF(COUNTIF(GG$74:GG$93,ROWS($1:6)),ROWS($1:6),)</f>
        <v>0</v>
      </c>
      <c r="GH6" s="5">
        <f>IF(COUNTIF(GH$74:GH$93,ROWS($1:6)),ROWS($1:6),)</f>
        <v>0</v>
      </c>
      <c r="GI6" s="5">
        <f>IF(COUNTIF(GI$74:GI$93,ROWS($1:6)),ROWS($1:6),)</f>
        <v>0</v>
      </c>
      <c r="GJ6" s="5">
        <f>IF(COUNTIF(GJ$74:GJ$93,ROWS($1:6)),ROWS($1:6),)</f>
        <v>0</v>
      </c>
      <c r="GK6" s="5">
        <f>IF(COUNTIF(GK$74:GK$93,ROWS($1:6)),ROWS($1:6),)</f>
        <v>0</v>
      </c>
      <c r="GL6" s="5">
        <f>IF(COUNTIF(GL$74:GL$93,ROWS($1:6)),ROWS($1:6),)</f>
        <v>0</v>
      </c>
      <c r="GM6" s="5">
        <f>IF(COUNTIF(GM$74:GM$93,ROWS($1:6)),ROWS($1:6),)</f>
        <v>0</v>
      </c>
      <c r="GN6" s="5">
        <f>IF(COUNTIF(GN$74:GN$93,ROWS($1:6)),ROWS($1:6),)</f>
        <v>0</v>
      </c>
      <c r="GO6" s="5">
        <f>IF(COUNTIF(GO$74:GO$93,ROWS($1:6)),ROWS($1:6),)</f>
        <v>0</v>
      </c>
      <c r="GP6" s="5">
        <f>IF(COUNTIF(GP$74:GP$93,ROWS($1:6)),ROWS($1:6),)</f>
        <v>0</v>
      </c>
      <c r="GQ6" s="5">
        <f>IF(COUNTIF(GQ$74:GQ$93,ROWS($1:6)),ROWS($1:6),)</f>
        <v>0</v>
      </c>
      <c r="GR6" s="5">
        <f>IF(COUNTIF(GR$74:GR$93,ROWS($1:6)),ROWS($1:6),)</f>
        <v>0</v>
      </c>
      <c r="GS6" s="5">
        <f>IF(COUNTIF(GS$74:GS$93,ROWS($1:6)),ROWS($1:6),)</f>
        <v>0</v>
      </c>
      <c r="GT6" s="5">
        <f>IF(COUNTIF(GT$74:GT$93,ROWS($1:6)),ROWS($1:6),)</f>
        <v>0</v>
      </c>
      <c r="GU6" s="5">
        <f>IF(COUNTIF(GU$74:GU$93,ROWS($1:6)),ROWS($1:6),)</f>
        <v>0</v>
      </c>
      <c r="GV6" s="5">
        <f>IF(COUNTIF(GV$74:GV$93,ROWS($1:6)),ROWS($1:6),)</f>
        <v>0</v>
      </c>
      <c r="GW6" s="5">
        <f>IF(COUNTIF(GW$74:GW$93,ROWS($1:6)),ROWS($1:6),)</f>
        <v>0</v>
      </c>
      <c r="GX6" s="5">
        <f>IF(COUNTIF(GX$74:GX$93,ROWS($1:6)),ROWS($1:6),)</f>
        <v>0</v>
      </c>
      <c r="GY6" s="5">
        <f>IF(COUNTIF(GY$74:GY$93,ROWS($1:6)),ROWS($1:6),)</f>
        <v>0</v>
      </c>
      <c r="GZ6" s="5">
        <f>IF(COUNTIF(GZ$74:GZ$93,ROWS($1:6)),ROWS($1:6),)</f>
        <v>0</v>
      </c>
      <c r="HA6" s="5">
        <f>IF(COUNTIF(HA$74:HA$93,ROWS($1:6)),ROWS($1:6),)</f>
        <v>0</v>
      </c>
      <c r="HB6" s="5">
        <f>IF(COUNTIF(HB$74:HB$93,ROWS($1:6)),ROWS($1:6),)</f>
        <v>0</v>
      </c>
      <c r="HC6" s="5">
        <f>IF(COUNTIF(HC$74:HC$93,ROWS($1:6)),ROWS($1:6),)</f>
        <v>0</v>
      </c>
      <c r="HD6" s="5">
        <f>IF(COUNTIF(HD$74:HD$93,ROWS($1:6)),ROWS($1:6),)</f>
        <v>0</v>
      </c>
      <c r="HE6" s="5">
        <f>IF(COUNTIF(HE$74:HE$93,ROWS($1:6)),ROWS($1:6),)</f>
        <v>0</v>
      </c>
      <c r="HF6" s="5">
        <f>IF(COUNTIF(HF$74:HF$93,ROWS($1:6)),ROWS($1:6),)</f>
        <v>0</v>
      </c>
      <c r="HG6" s="5">
        <f>IF(COUNTIF(HG$74:HG$93,ROWS($1:6)),ROWS($1:6),)</f>
        <v>0</v>
      </c>
      <c r="HH6" s="5">
        <f>IF(COUNTIF(HH$74:HH$93,ROWS($1:6)),ROWS($1:6),)</f>
        <v>0</v>
      </c>
      <c r="HI6" s="5">
        <f>IF(COUNTIF(HI$74:HI$93,ROWS($1:6)),ROWS($1:6),)</f>
        <v>0</v>
      </c>
      <c r="HJ6" s="5">
        <f>IF(COUNTIF(HJ$74:HJ$93,ROWS($1:6)),ROWS($1:6),)</f>
        <v>0</v>
      </c>
      <c r="HK6" s="5">
        <f>IF(COUNTIF(HK$74:HK$93,ROWS($1:6)),ROWS($1:6),)</f>
        <v>0</v>
      </c>
      <c r="HL6" s="5">
        <f>IF(COUNTIF(HL$74:HL$93,ROWS($1:6)),ROWS($1:6),)</f>
        <v>0</v>
      </c>
      <c r="HM6" s="5">
        <f>IF(COUNTIF(HM$74:HM$93,ROWS($1:6)),ROWS($1:6),)</f>
        <v>0</v>
      </c>
      <c r="HN6" s="5">
        <f>IF(COUNTIF(HN$74:HN$93,ROWS($1:6)),ROWS($1:6),)</f>
        <v>0</v>
      </c>
      <c r="HO6" s="5">
        <f>IF(COUNTIF(HO$74:HO$93,ROWS($1:6)),ROWS($1:6),)</f>
        <v>0</v>
      </c>
      <c r="HP6" s="5">
        <f>IF(COUNTIF(HP$74:HP$93,ROWS($1:6)),ROWS($1:6),)</f>
        <v>0</v>
      </c>
      <c r="HQ6" s="5">
        <f>IF(COUNTIF(HQ$74:HQ$93,ROWS($1:6)),ROWS($1:6),)</f>
        <v>0</v>
      </c>
      <c r="HR6" s="5">
        <f>IF(COUNTIF(HR$74:HR$93,ROWS($1:6)),ROWS($1:6),)</f>
        <v>0</v>
      </c>
      <c r="HS6" s="5">
        <f>IF(COUNTIF(HS$74:HS$93,ROWS($1:6)),ROWS($1:6),)</f>
        <v>0</v>
      </c>
      <c r="HT6" s="5">
        <f>IF(COUNTIF(HT$74:HT$93,ROWS($1:6)),ROWS($1:6),)</f>
        <v>0</v>
      </c>
      <c r="HU6" s="5">
        <f>IF(COUNTIF(HU$74:HU$93,ROWS($1:6)),ROWS($1:6),)</f>
        <v>0</v>
      </c>
      <c r="HV6" s="5">
        <f>IF(COUNTIF(HV$74:HV$93,ROWS($1:6)),ROWS($1:6),)</f>
        <v>0</v>
      </c>
      <c r="HW6" s="5">
        <f>IF(COUNTIF(HW$74:HW$93,ROWS($1:6)),ROWS($1:6),)</f>
        <v>0</v>
      </c>
      <c r="HX6" s="5">
        <f>IF(COUNTIF(HX$74:HX$93,ROWS($1:6)),ROWS($1:6),)</f>
        <v>0</v>
      </c>
      <c r="HY6" s="5">
        <f>IF(COUNTIF(HY$74:HY$93,ROWS($1:6)),ROWS($1:6),)</f>
        <v>0</v>
      </c>
      <c r="HZ6" s="5">
        <f>IF(COUNTIF(HZ$74:HZ$93,ROWS($1:6)),ROWS($1:6),)</f>
        <v>0</v>
      </c>
      <c r="IA6" s="5">
        <f>IF(COUNTIF(IA$74:IA$93,ROWS($1:6)),ROWS($1:6),)</f>
        <v>0</v>
      </c>
      <c r="IB6" s="5">
        <f>IF(COUNTIF(IB$74:IB$93,ROWS($1:6)),ROWS($1:6),)</f>
        <v>0</v>
      </c>
      <c r="IC6" s="5">
        <f>IF(COUNTIF(IC$74:IC$93,ROWS($1:6)),ROWS($1:6),)</f>
        <v>0</v>
      </c>
      <c r="ID6" s="5">
        <f>IF(COUNTIF(ID$74:ID$93,ROWS($1:6)),ROWS($1:6),)</f>
        <v>0</v>
      </c>
      <c r="IE6" s="5">
        <f>IF(COUNTIF(IE$74:IE$93,ROWS($1:6)),ROWS($1:6),)</f>
        <v>0</v>
      </c>
      <c r="IF6" s="5">
        <f>IF(COUNTIF(IF$74:IF$93,ROWS($1:6)),ROWS($1:6),)</f>
        <v>0</v>
      </c>
      <c r="IG6" s="5">
        <f>IF(COUNTIF(IG$74:IG$93,ROWS($1:6)),ROWS($1:6),)</f>
        <v>0</v>
      </c>
      <c r="IH6" s="5">
        <f>IF(COUNTIF(IH$74:IH$93,ROWS($1:6)),ROWS($1:6),)</f>
        <v>0</v>
      </c>
      <c r="II6" s="5">
        <f>IF(COUNTIF(II$74:II$93,ROWS($1:6)),ROWS($1:6),)</f>
        <v>0</v>
      </c>
      <c r="IJ6" s="5">
        <f>IF(COUNTIF(IJ$74:IJ$93,ROWS($1:6)),ROWS($1:6),)</f>
        <v>0</v>
      </c>
      <c r="IK6" s="5">
        <f>IF(COUNTIF(IK$74:IK$93,ROWS($1:6)),ROWS($1:6),)</f>
        <v>0</v>
      </c>
      <c r="IL6" s="5">
        <f>IF(COUNTIF(IL$74:IL$93,ROWS($1:6)),ROWS($1:6),)</f>
        <v>0</v>
      </c>
      <c r="IM6" s="5">
        <f>IF(COUNTIF(IM$74:IM$93,ROWS($1:6)),ROWS($1:6),)</f>
        <v>0</v>
      </c>
      <c r="IN6" s="5">
        <f>IF(COUNTIF(IN$74:IN$93,ROWS($1:6)),ROWS($1:6),)</f>
        <v>0</v>
      </c>
      <c r="IO6" s="5">
        <f>IF(COUNTIF(IO$74:IO$93,ROWS($1:6)),ROWS($1:6),)</f>
        <v>0</v>
      </c>
      <c r="IP6" s="5">
        <f>IF(COUNTIF(IP$74:IP$93,ROWS($1:6)),ROWS($1:6),)</f>
        <v>0</v>
      </c>
      <c r="IQ6" s="5">
        <f>IF(COUNTIF(IQ$74:IQ$93,ROWS($1:6)),ROWS($1:6),)</f>
        <v>0</v>
      </c>
      <c r="IR6" s="5">
        <f>IF(COUNTIF(IR$74:IR$93,ROWS($1:6)),ROWS($1:6),)</f>
        <v>0</v>
      </c>
      <c r="IS6" s="5">
        <f>IF(COUNTIF(IS$74:IS$93,ROWS($1:6)),ROWS($1:6),)</f>
        <v>0</v>
      </c>
      <c r="IT6" s="5">
        <f>IF(COUNTIF(IT$74:IT$93,ROWS($1:6)),ROWS($1:6),)</f>
        <v>0</v>
      </c>
      <c r="IU6" s="5">
        <f>IF(COUNTIF(IU$74:IU$93,ROWS($1:6)),ROWS($1:6),)</f>
        <v>0</v>
      </c>
      <c r="IV6" s="5">
        <f>IF(COUNTIF(IV$74:IV$93,ROWS($1:6)),ROWS($1:6),)</f>
        <v>0</v>
      </c>
      <c r="IW6" s="5">
        <f>IF(COUNTIF(IW$74:IW$93,ROWS($1:6)),ROWS($1:6),)</f>
        <v>0</v>
      </c>
      <c r="IX6" s="5">
        <f>IF(COUNTIF(IX$74:IX$93,ROWS($1:6)),ROWS($1:6),)</f>
        <v>0</v>
      </c>
      <c r="IY6" s="5">
        <f>IF(COUNTIF(IY$74:IY$93,ROWS($1:6)),ROWS($1:6),)</f>
        <v>0</v>
      </c>
      <c r="IZ6" s="5">
        <f>IF(COUNTIF(IZ$74:IZ$93,ROWS($1:6)),ROWS($1:6),)</f>
        <v>0</v>
      </c>
      <c r="JA6" s="5">
        <f>IF(COUNTIF(JA$74:JA$93,ROWS($1:6)),ROWS($1:6),)</f>
        <v>0</v>
      </c>
      <c r="JB6" s="5">
        <f>IF(COUNTIF(JB$74:JB$93,ROWS($1:6)),ROWS($1:6),)</f>
        <v>0</v>
      </c>
      <c r="JC6" s="5">
        <f>IF(COUNTIF(JC$74:JC$93,ROWS($1:6)),ROWS($1:6),)</f>
        <v>0</v>
      </c>
      <c r="JD6" s="5">
        <f>IF(COUNTIF(JD$74:JD$93,ROWS($1:6)),ROWS($1:6),)</f>
        <v>0</v>
      </c>
      <c r="JE6" s="5">
        <f>IF(COUNTIF(JE$74:JE$93,ROWS($1:6)),ROWS($1:6),)</f>
        <v>0</v>
      </c>
      <c r="JF6" s="5">
        <f>IF(COUNTIF(JF$74:JF$93,ROWS($1:6)),ROWS($1:6),)</f>
        <v>0</v>
      </c>
      <c r="JG6" s="5">
        <f>IF(COUNTIF(JG$74:JG$93,ROWS($1:6)),ROWS($1:6),)</f>
        <v>0</v>
      </c>
      <c r="JH6" s="5">
        <f>IF(COUNTIF(JH$74:JH$93,ROWS($1:6)),ROWS($1:6),)</f>
        <v>0</v>
      </c>
      <c r="JI6" s="5">
        <f>IF(COUNTIF(JI$74:JI$93,ROWS($1:6)),ROWS($1:6),)</f>
        <v>0</v>
      </c>
      <c r="JJ6" s="5">
        <f>IF(COUNTIF(JJ$74:JJ$93,ROWS($1:6)),ROWS($1:6),)</f>
        <v>0</v>
      </c>
      <c r="JK6" s="5">
        <f>IF(COUNTIF(JK$74:JK$93,ROWS($1:6)),ROWS($1:6),)</f>
        <v>0</v>
      </c>
      <c r="JL6" s="5">
        <f>IF(COUNTIF(JL$74:JL$93,ROWS($1:6)),ROWS($1:6),)</f>
        <v>0</v>
      </c>
      <c r="JM6" s="5">
        <f>IF(COUNTIF(JM$74:JM$93,ROWS($1:6)),ROWS($1:6),)</f>
        <v>0</v>
      </c>
      <c r="JN6" s="5">
        <f>IF(COUNTIF(JN$74:JN$93,ROWS($1:6)),ROWS($1:6),)</f>
        <v>0</v>
      </c>
      <c r="JO6" s="5">
        <f>IF(COUNTIF(JO$74:JO$93,ROWS($1:6)),ROWS($1:6),)</f>
        <v>0</v>
      </c>
      <c r="JP6" s="5">
        <f>IF(COUNTIF(JP$74:JP$93,ROWS($1:6)),ROWS($1:6),)</f>
        <v>0</v>
      </c>
      <c r="JQ6" s="5">
        <f>IF(COUNTIF(JQ$74:JQ$93,ROWS($1:6)),ROWS($1:6),)</f>
        <v>0</v>
      </c>
      <c r="JR6" s="5">
        <f>IF(COUNTIF(JR$74:JR$93,ROWS($1:6)),ROWS($1:6),)</f>
        <v>0</v>
      </c>
      <c r="JS6" s="5">
        <f>IF(COUNTIF(JS$74:JS$93,ROWS($1:6)),ROWS($1:6),)</f>
        <v>0</v>
      </c>
      <c r="JT6" s="5">
        <f>IF(COUNTIF(JT$74:JT$93,ROWS($1:6)),ROWS($1:6),)</f>
        <v>0</v>
      </c>
      <c r="JU6" s="5">
        <f>IF(COUNTIF(JU$74:JU$93,ROWS($1:6)),ROWS($1:6),)</f>
        <v>0</v>
      </c>
      <c r="JV6" s="5">
        <f>IF(COUNTIF(JV$74:JV$93,ROWS($1:6)),ROWS($1:6),)</f>
        <v>0</v>
      </c>
      <c r="JW6" s="5">
        <f>IF(COUNTIF(JW$74:JW$93,ROWS($1:6)),ROWS($1:6),)</f>
        <v>0</v>
      </c>
      <c r="JX6" s="5">
        <f>IF(COUNTIF(JX$74:JX$93,ROWS($1:6)),ROWS($1:6),)</f>
        <v>0</v>
      </c>
      <c r="JY6" s="5">
        <f>IF(COUNTIF(JY$74:JY$93,ROWS($1:6)),ROWS($1:6),)</f>
        <v>0</v>
      </c>
      <c r="JZ6" s="5">
        <f>IF(COUNTIF(JZ$74:JZ$93,ROWS($1:6)),ROWS($1:6),)</f>
        <v>0</v>
      </c>
      <c r="KA6" s="5">
        <f>IF(COUNTIF(KA$74:KA$93,ROWS($1:6)),ROWS($1:6),)</f>
        <v>0</v>
      </c>
      <c r="KB6" s="5">
        <f>IF(COUNTIF(KB$74:KB$93,ROWS($1:6)),ROWS($1:6),)</f>
        <v>0</v>
      </c>
      <c r="KC6" s="5">
        <f>IF(COUNTIF(KC$74:KC$93,ROWS($1:6)),ROWS($1:6),)</f>
        <v>0</v>
      </c>
      <c r="KD6" s="5">
        <f>IF(COUNTIF(KD$74:KD$93,ROWS($1:6)),ROWS($1:6),)</f>
        <v>0</v>
      </c>
      <c r="KE6" s="5">
        <f>IF(COUNTIF(KE$74:KE$93,ROWS($1:6)),ROWS($1:6),)</f>
        <v>0</v>
      </c>
      <c r="KF6" s="5">
        <f>IF(COUNTIF(KF$74:KF$93,ROWS($1:6)),ROWS($1:6),)</f>
        <v>0</v>
      </c>
      <c r="KG6" s="5">
        <f>IF(COUNTIF(KG$74:KG$93,ROWS($1:6)),ROWS($1:6),)</f>
        <v>0</v>
      </c>
      <c r="KH6" s="5">
        <f>IF(COUNTIF(KH$74:KH$93,ROWS($1:6)),ROWS($1:6),)</f>
        <v>0</v>
      </c>
      <c r="KI6" s="5">
        <f>IF(COUNTIF(KI$74:KI$93,ROWS($1:6)),ROWS($1:6),)</f>
        <v>0</v>
      </c>
      <c r="KJ6" s="5">
        <f>IF(COUNTIF(KJ$74:KJ$93,ROWS($1:6)),ROWS($1:6),)</f>
        <v>0</v>
      </c>
      <c r="KK6" s="5">
        <f>IF(COUNTIF(KK$74:KK$93,ROWS($1:6)),ROWS($1:6),)</f>
        <v>0</v>
      </c>
      <c r="KL6" s="5">
        <f>IF(COUNTIF(KL$74:KL$93,ROWS($1:6)),ROWS($1:6),)</f>
        <v>0</v>
      </c>
      <c r="KM6" s="5">
        <f>IF(COUNTIF(KM$74:KM$93,ROWS($1:6)),ROWS($1:6),)</f>
        <v>0</v>
      </c>
      <c r="KN6" s="5">
        <f>IF(COUNTIF(KN$74:KN$93,ROWS($1:6)),ROWS($1:6),)</f>
        <v>0</v>
      </c>
      <c r="KO6" s="5">
        <f>IF(COUNTIF(KO$74:KO$93,ROWS($1:6)),ROWS($1:6),)</f>
        <v>0</v>
      </c>
      <c r="KP6" s="5">
        <f>IF(COUNTIF(KP$74:KP$93,ROWS($1:6)),ROWS($1:6),)</f>
        <v>0</v>
      </c>
      <c r="KQ6" s="5">
        <f>IF(COUNTIF(KQ$74:KQ$93,ROWS($1:6)),ROWS($1:6),)</f>
        <v>0</v>
      </c>
      <c r="KR6" s="5">
        <f>IF(COUNTIF(KR$74:KR$93,ROWS($1:6)),ROWS($1:6),)</f>
        <v>0</v>
      </c>
      <c r="KS6" s="5">
        <f>IF(COUNTIF(KS$74:KS$93,ROWS($1:6)),ROWS($1:6),)</f>
        <v>0</v>
      </c>
      <c r="KT6" s="5">
        <f>IF(COUNTIF(KT$74:KT$93,ROWS($1:6)),ROWS($1:6),)</f>
        <v>0</v>
      </c>
      <c r="KU6" s="5">
        <f>IF(COUNTIF(KU$74:KU$93,ROWS($1:6)),ROWS($1:6),)</f>
        <v>0</v>
      </c>
      <c r="KV6" s="5">
        <f>IF(COUNTIF(KV$74:KV$93,ROWS($1:6)),ROWS($1:6),)</f>
        <v>0</v>
      </c>
      <c r="KW6" s="5">
        <f>IF(COUNTIF(KW$74:KW$93,ROWS($1:6)),ROWS($1:6),)</f>
        <v>0</v>
      </c>
      <c r="KX6" s="5">
        <f>IF(COUNTIF(KX$74:KX$93,ROWS($1:6)),ROWS($1:6),)</f>
        <v>0</v>
      </c>
      <c r="KY6" s="5">
        <f>IF(COUNTIF(KY$74:KY$93,ROWS($1:6)),ROWS($1:6),)</f>
        <v>0</v>
      </c>
      <c r="KZ6" s="5">
        <f>IF(COUNTIF(KZ$74:KZ$93,ROWS($1:6)),ROWS($1:6),)</f>
        <v>0</v>
      </c>
      <c r="LA6" s="5">
        <f>IF(COUNTIF(LA$74:LA$93,ROWS($1:6)),ROWS($1:6),)</f>
        <v>0</v>
      </c>
      <c r="LB6" s="5">
        <f>IF(COUNTIF(LB$74:LB$93,ROWS($1:6)),ROWS($1:6),)</f>
        <v>0</v>
      </c>
      <c r="LC6" s="5">
        <f>IF(COUNTIF(LC$74:LC$93,ROWS($1:6)),ROWS($1:6),)</f>
        <v>0</v>
      </c>
      <c r="LD6" s="5">
        <f>IF(COUNTIF(LD$74:LD$93,ROWS($1:6)),ROWS($1:6),)</f>
        <v>0</v>
      </c>
      <c r="LE6" s="5">
        <f>IF(COUNTIF(LE$74:LE$93,ROWS($1:6)),ROWS($1:6),)</f>
        <v>0</v>
      </c>
      <c r="LF6" s="5">
        <f>IF(COUNTIF(LF$74:LF$93,ROWS($1:6)),ROWS($1:6),)</f>
        <v>0</v>
      </c>
      <c r="LG6" s="5">
        <f>IF(COUNTIF(LG$74:LG$93,ROWS($1:6)),ROWS($1:6),)</f>
        <v>0</v>
      </c>
      <c r="LH6" s="5">
        <f>IF(COUNTIF(LH$74:LH$93,ROWS($1:6)),ROWS($1:6),)</f>
        <v>0</v>
      </c>
      <c r="LI6" s="5">
        <f>IF(COUNTIF(LI$74:LI$93,ROWS($1:6)),ROWS($1:6),)</f>
        <v>0</v>
      </c>
      <c r="LJ6" s="5">
        <f>IF(COUNTIF(LJ$74:LJ$93,ROWS($1:6)),ROWS($1:6),)</f>
        <v>0</v>
      </c>
      <c r="LK6" s="5">
        <f>IF(COUNTIF(LK$74:LK$93,ROWS($1:6)),ROWS($1:6),)</f>
        <v>0</v>
      </c>
      <c r="LL6" s="5">
        <f>IF(COUNTIF(LL$74:LL$93,ROWS($1:6)),ROWS($1:6),)</f>
        <v>0</v>
      </c>
      <c r="LM6" s="5">
        <f>IF(COUNTIF(LM$74:LM$93,ROWS($1:6)),ROWS($1:6),)</f>
        <v>0</v>
      </c>
      <c r="LN6" s="5">
        <f>IF(COUNTIF(LN$74:LN$93,ROWS($1:6)),ROWS($1:6),)</f>
        <v>0</v>
      </c>
      <c r="LO6" s="5">
        <f>IF(COUNTIF(LO$74:LO$93,ROWS($1:6)),ROWS($1:6),)</f>
        <v>0</v>
      </c>
      <c r="LP6" s="5">
        <f>IF(COUNTIF(LP$74:LP$93,ROWS($1:6)),ROWS($1:6),)</f>
        <v>0</v>
      </c>
      <c r="LQ6" s="5">
        <f>IF(COUNTIF(LQ$74:LQ$93,ROWS($1:6)),ROWS($1:6),)</f>
        <v>0</v>
      </c>
      <c r="LR6" s="5">
        <f>IF(COUNTIF(LR$74:LR$93,ROWS($1:6)),ROWS($1:6),)</f>
        <v>0</v>
      </c>
      <c r="LS6" s="5">
        <f>IF(COUNTIF(LS$74:LS$93,ROWS($1:6)),ROWS($1:6),)</f>
        <v>0</v>
      </c>
      <c r="LT6" s="5">
        <f>IF(COUNTIF(LT$74:LT$93,ROWS($1:6)),ROWS($1:6),)</f>
        <v>0</v>
      </c>
      <c r="LU6" s="5">
        <f>IF(COUNTIF(LU$74:LU$93,ROWS($1:6)),ROWS($1:6),)</f>
        <v>0</v>
      </c>
      <c r="LV6" s="5">
        <f>IF(COUNTIF(LV$74:LV$93,ROWS($1:6)),ROWS($1:6),)</f>
        <v>0</v>
      </c>
      <c r="LW6" s="5">
        <f>IF(COUNTIF(LW$74:LW$93,ROWS($1:6)),ROWS($1:6),)</f>
        <v>0</v>
      </c>
      <c r="LX6" s="5">
        <f>IF(COUNTIF(LX$74:LX$93,ROWS($1:6)),ROWS($1:6),)</f>
        <v>0</v>
      </c>
      <c r="LY6" s="5">
        <f>IF(COUNTIF(LY$74:LY$93,ROWS($1:6)),ROWS($1:6),)</f>
        <v>0</v>
      </c>
      <c r="LZ6" s="5">
        <f>IF(COUNTIF(LZ$74:LZ$93,ROWS($1:6)),ROWS($1:6),)</f>
        <v>0</v>
      </c>
      <c r="MA6" s="5">
        <f>IF(COUNTIF(MA$74:MA$93,ROWS($1:6)),ROWS($1:6),)</f>
        <v>0</v>
      </c>
      <c r="MB6" s="5">
        <f>IF(COUNTIF(MB$74:MB$93,ROWS($1:6)),ROWS($1:6),)</f>
        <v>0</v>
      </c>
      <c r="MC6" s="5">
        <f>IF(COUNTIF(MC$74:MC$93,ROWS($1:6)),ROWS($1:6),)</f>
        <v>0</v>
      </c>
      <c r="MD6" s="5">
        <f>IF(COUNTIF(MD$74:MD$93,ROWS($1:6)),ROWS($1:6),)</f>
        <v>0</v>
      </c>
      <c r="ME6" s="5">
        <f>IF(COUNTIF(ME$74:ME$93,ROWS($1:6)),ROWS($1:6),)</f>
        <v>0</v>
      </c>
      <c r="MF6" s="5">
        <f>IF(COUNTIF(MF$74:MF$93,ROWS($1:6)),ROWS($1:6),)</f>
        <v>0</v>
      </c>
      <c r="MG6" s="5">
        <f>IF(COUNTIF(MG$74:MG$93,ROWS($1:6)),ROWS($1:6),)</f>
        <v>0</v>
      </c>
      <c r="MH6" s="5">
        <f>IF(COUNTIF(MH$74:MH$93,ROWS($1:6)),ROWS($1:6),)</f>
        <v>0</v>
      </c>
      <c r="MI6" s="5">
        <f>IF(COUNTIF(MI$74:MI$93,ROWS($1:6)),ROWS($1:6),)</f>
        <v>0</v>
      </c>
      <c r="MJ6" s="5">
        <f>IF(COUNTIF(MJ$74:MJ$93,ROWS($1:6)),ROWS($1:6),)</f>
        <v>0</v>
      </c>
      <c r="MK6" s="5">
        <f>IF(COUNTIF(MK$74:MK$93,ROWS($1:6)),ROWS($1:6),)</f>
        <v>0</v>
      </c>
      <c r="ML6" s="5">
        <f>IF(COUNTIF(ML$74:ML$93,ROWS($1:6)),ROWS($1:6),)</f>
        <v>0</v>
      </c>
      <c r="MM6" s="5">
        <f>IF(COUNTIF(MM$74:MM$93,ROWS($1:6)),ROWS($1:6),)</f>
        <v>0</v>
      </c>
      <c r="MN6" s="5">
        <f>IF(COUNTIF(MN$74:MN$93,ROWS($1:6)),ROWS($1:6),)</f>
        <v>0</v>
      </c>
      <c r="MO6" s="5">
        <f>IF(COUNTIF(MO$74:MO$93,ROWS($1:6)),ROWS($1:6),)</f>
        <v>0</v>
      </c>
      <c r="MP6" s="5">
        <f>IF(COUNTIF(MP$74:MP$93,ROWS($1:6)),ROWS($1:6),)</f>
        <v>0</v>
      </c>
      <c r="MQ6" s="5">
        <f>IF(COUNTIF(MQ$74:MQ$93,ROWS($1:6)),ROWS($1:6),)</f>
        <v>0</v>
      </c>
      <c r="MR6" s="5">
        <f>IF(COUNTIF(MR$74:MR$93,ROWS($1:6)),ROWS($1:6),)</f>
        <v>0</v>
      </c>
      <c r="MS6" s="5">
        <f>IF(COUNTIF(MS$74:MS$93,ROWS($1:6)),ROWS($1:6),)</f>
        <v>0</v>
      </c>
      <c r="MT6" s="5">
        <f>IF(COUNTIF(MT$74:MT$93,ROWS($1:6)),ROWS($1:6),)</f>
        <v>0</v>
      </c>
      <c r="MU6" s="5">
        <f>IF(COUNTIF(MU$74:MU$93,ROWS($1:6)),ROWS($1:6),)</f>
        <v>0</v>
      </c>
      <c r="MV6" s="5">
        <f>IF(COUNTIF(MV$74:MV$93,ROWS($1:6)),ROWS($1:6),)</f>
        <v>0</v>
      </c>
      <c r="MW6" s="5">
        <f>IF(COUNTIF(MW$74:MW$93,ROWS($1:6)),ROWS($1:6),)</f>
        <v>0</v>
      </c>
      <c r="MX6" s="5">
        <f>IF(COUNTIF(MX$74:MX$93,ROWS($1:6)),ROWS($1:6),)</f>
        <v>0</v>
      </c>
      <c r="MY6" s="5">
        <f>IF(COUNTIF(MY$74:MY$93,ROWS($1:6)),ROWS($1:6),)</f>
        <v>0</v>
      </c>
      <c r="MZ6" s="5">
        <f>IF(COUNTIF(MZ$74:MZ$93,ROWS($1:6)),ROWS($1:6),)</f>
        <v>0</v>
      </c>
      <c r="NA6" s="5">
        <f>IF(COUNTIF(NA$74:NA$93,ROWS($1:6)),ROWS($1:6),)</f>
        <v>0</v>
      </c>
      <c r="NB6" s="5">
        <f>IF(COUNTIF(NB$74:NB$93,ROWS($1:6)),ROWS($1:6),)</f>
        <v>0</v>
      </c>
      <c r="NC6" s="5">
        <f>IF(COUNTIF(NC$74:NC$93,ROWS($1:6)),ROWS($1:6),)</f>
        <v>0</v>
      </c>
      <c r="ND6" s="5">
        <f>IF(COUNTIF(ND$74:ND$93,ROWS($1:6)),ROWS($1:6),)</f>
        <v>0</v>
      </c>
    </row>
    <row r="7" spans="1:368" x14ac:dyDescent="0.25">
      <c r="B7" s="5">
        <v>7</v>
      </c>
      <c r="D7" s="5">
        <f>IF(COUNTIF(D$74:D$93,ROWS(1:$7)),ROWS(1:$7),)</f>
        <v>0</v>
      </c>
      <c r="E7" s="5">
        <f>IF(COUNTIF(E$74:E$93,ROWS(1:$7)),ROWS(1:$7),)</f>
        <v>0</v>
      </c>
      <c r="F7" s="5">
        <f>IF(COUNTIF(F$74:F$93,ROWS(1:$7)),ROWS(1:$7),)</f>
        <v>0</v>
      </c>
      <c r="G7" s="5">
        <f>IF(COUNTIF(G$74:G$93,ROWS(1:$7)),ROWS(1:$7),)</f>
        <v>0</v>
      </c>
      <c r="H7" s="5">
        <f>IF(COUNTIF(H$74:H$93,ROWS(1:$7)),ROWS(1:$7),)</f>
        <v>0</v>
      </c>
      <c r="I7" s="5">
        <f>IF(COUNTIF(I$74:I$93,ROWS(1:$7)),ROWS(1:$7),)</f>
        <v>0</v>
      </c>
      <c r="J7" s="5">
        <f>IF(COUNTIF(J$74:J$93,ROWS(1:$7)),ROWS(1:$7),)</f>
        <v>7</v>
      </c>
      <c r="K7" s="5">
        <f>IF(COUNTIF(K$74:K$93,ROWS(1:$7)),ROWS(1:$7),)</f>
        <v>7</v>
      </c>
      <c r="L7" s="5">
        <f>IF(COUNTIF(L$74:L$93,ROWS(1:$7)),ROWS(1:$7),)</f>
        <v>0</v>
      </c>
      <c r="M7" s="5">
        <f>IF(COUNTIF(M$74:M$93,ROWS(1:$7)),ROWS(1:$7),)</f>
        <v>0</v>
      </c>
      <c r="N7" s="5">
        <f>IF(COUNTIF(N$74:N$93,ROWS(1:$7)),ROWS(1:$7),)</f>
        <v>0</v>
      </c>
      <c r="O7" s="5">
        <f>IF(COUNTIF(O$74:O$93,ROWS(1:$7)),ROWS(1:$7),)</f>
        <v>0</v>
      </c>
      <c r="P7" s="5">
        <f>IF(COUNTIF(P$74:P$93,ROWS(1:$7)),ROWS(1:$7),)</f>
        <v>0</v>
      </c>
      <c r="Q7" s="5">
        <f>IF(COUNTIF(Q$74:Q$93,ROWS(1:$7)),ROWS(1:$7),)</f>
        <v>7</v>
      </c>
      <c r="R7" s="5">
        <f>IF(COUNTIF(R$74:R$93,ROWS(1:$7)),ROWS(1:$7),)</f>
        <v>0</v>
      </c>
      <c r="S7" s="5">
        <f>IF(COUNTIF(S$74:S$93,ROWS(1:$7)),ROWS(1:$7),)</f>
        <v>0</v>
      </c>
      <c r="T7" s="5">
        <f>IF(COUNTIF(T$74:T$93,ROWS(1:$7)),ROWS(1:$7),)</f>
        <v>0</v>
      </c>
      <c r="U7" s="5">
        <f>IF(COUNTIF(U$74:U$93,ROWS(1:$7)),ROWS(1:$7),)</f>
        <v>7</v>
      </c>
      <c r="V7" s="5">
        <f>IF(COUNTIF(V$74:V$93,ROWS(1:$7)),ROWS(1:$7),)</f>
        <v>0</v>
      </c>
      <c r="W7" s="5">
        <f>IF(COUNTIF(W$74:W$93,ROWS(1:$7)),ROWS(1:$7),)</f>
        <v>0</v>
      </c>
      <c r="X7" s="5">
        <f>IF(COUNTIF(X$74:X$93,ROWS(1:$7)),ROWS(1:$7),)</f>
        <v>0</v>
      </c>
      <c r="Y7" s="5">
        <f>IF(COUNTIF(Y$74:Y$93,ROWS(1:$7)),ROWS(1:$7),)</f>
        <v>0</v>
      </c>
      <c r="Z7" s="5">
        <f>IF(COUNTIF(Z$74:Z$93,ROWS(1:$7)),ROWS(1:$7),)</f>
        <v>0</v>
      </c>
      <c r="AA7" s="5">
        <f>IF(COUNTIF(AA$74:AA$93,ROWS(1:$7)),ROWS(1:$7),)</f>
        <v>0</v>
      </c>
      <c r="AB7" s="5">
        <f>IF(COUNTIF(AB$74:AB$93,ROWS(1:$7)),ROWS(1:$7),)</f>
        <v>0</v>
      </c>
      <c r="AC7" s="5">
        <f>IF(COUNTIF(AC$74:AC$93,ROWS(1:$7)),ROWS(1:$7),)</f>
        <v>7</v>
      </c>
      <c r="AD7" s="5">
        <f>IF(COUNTIF(AD$74:AD$93,ROWS(1:$7)),ROWS(1:$7),)</f>
        <v>0</v>
      </c>
      <c r="AE7" s="5">
        <f>IF(COUNTIF(AE$74:AE$93,ROWS(1:$7)),ROWS(1:$7),)</f>
        <v>0</v>
      </c>
      <c r="AF7" s="5">
        <f>IF(COUNTIF(AF$74:AF$93,ROWS(1:$7)),ROWS(1:$7),)</f>
        <v>0</v>
      </c>
      <c r="AG7" s="5">
        <f>IF(COUNTIF(AG$74:AG$93,ROWS(1:$7)),ROWS(1:$7),)</f>
        <v>0</v>
      </c>
      <c r="AH7" s="5">
        <f>IF(COUNTIF(AH$74:AH$93,ROWS($1:7)),ROWS($1:7),)</f>
        <v>0</v>
      </c>
      <c r="AI7" s="5">
        <f>IF(COUNTIF(AI$74:AI$93,ROWS($1:7)),ROWS($1:7),)</f>
        <v>0</v>
      </c>
      <c r="AJ7" s="5">
        <f>IF(COUNTIF(AJ$74:AJ$93,ROWS($1:7)),ROWS($1:7),)</f>
        <v>0</v>
      </c>
      <c r="AK7" s="5">
        <f>IF(COUNTIF(AK$74:AK$93,ROWS($1:7)),ROWS($1:7),)</f>
        <v>0</v>
      </c>
      <c r="AL7" s="5">
        <f>IF(COUNTIF(AL$74:AL$93,ROWS($1:7)),ROWS($1:7),)</f>
        <v>0</v>
      </c>
      <c r="AM7" s="5">
        <f>IF(COUNTIF(AM$74:AM$93,ROWS($1:7)),ROWS($1:7),)</f>
        <v>0</v>
      </c>
      <c r="AN7" s="5">
        <f>IF(COUNTIF(AN$74:AN$93,ROWS($1:7)),ROWS($1:7),)</f>
        <v>0</v>
      </c>
      <c r="AO7" s="5">
        <f>IF(COUNTIF(AO$74:AO$93,ROWS($1:7)),ROWS($1:7),)</f>
        <v>0</v>
      </c>
      <c r="AP7" s="5">
        <f>IF(COUNTIF(AP$74:AP$93,ROWS($1:7)),ROWS($1:7),)</f>
        <v>0</v>
      </c>
      <c r="AQ7" s="5">
        <f>IF(COUNTIF(AQ$74:AQ$93,ROWS($1:7)),ROWS($1:7),)</f>
        <v>0</v>
      </c>
      <c r="AR7" s="5">
        <f>IF(COUNTIF(AR$74:AR$93,ROWS($1:7)),ROWS($1:7),)</f>
        <v>0</v>
      </c>
      <c r="AS7" s="5">
        <f>IF(COUNTIF(AS$74:AS$93,ROWS($1:7)),ROWS($1:7),)</f>
        <v>7</v>
      </c>
      <c r="AT7" s="5">
        <f>IF(COUNTIF(AT$74:AT$93,ROWS($1:7)),ROWS($1:7),)</f>
        <v>0</v>
      </c>
      <c r="AU7" s="5">
        <f>IF(COUNTIF(AU$74:AU$93,ROWS($1:7)),ROWS($1:7),)</f>
        <v>0</v>
      </c>
      <c r="AV7" s="5">
        <f>IF(COUNTIF(AV$74:AV$93,ROWS($1:7)),ROWS($1:7),)</f>
        <v>0</v>
      </c>
      <c r="AW7" s="5">
        <f>IF(COUNTIF(AW$74:AW$93,ROWS($1:7)),ROWS($1:7),)</f>
        <v>0</v>
      </c>
      <c r="AX7" s="5">
        <f>IF(COUNTIF(AX$74:AX$93,ROWS($1:7)),ROWS($1:7),)</f>
        <v>0</v>
      </c>
      <c r="AY7" s="5">
        <f>IF(COUNTIF(AY$74:AY$93,ROWS($1:7)),ROWS($1:7),)</f>
        <v>0</v>
      </c>
      <c r="AZ7" s="5">
        <f>IF(COUNTIF(AZ$74:AZ$93,ROWS($1:7)),ROWS($1:7),)</f>
        <v>0</v>
      </c>
      <c r="BA7" s="5">
        <f>IF(COUNTIF(BA$74:BA$93,ROWS($1:7)),ROWS($1:7),)</f>
        <v>0</v>
      </c>
      <c r="BB7" s="5">
        <f>IF(COUNTIF(BB$74:BB$93,ROWS($1:7)),ROWS($1:7),)</f>
        <v>0</v>
      </c>
      <c r="BC7" s="5">
        <f>IF(COUNTIF(BC$74:BC$93,ROWS($1:7)),ROWS($1:7),)</f>
        <v>0</v>
      </c>
      <c r="BD7" s="5">
        <f>IF(COUNTIF(BD$74:BD$93,ROWS($1:7)),ROWS($1:7),)</f>
        <v>0</v>
      </c>
      <c r="BE7" s="5">
        <f>IF(COUNTIF(BE$74:BE$93,ROWS($1:7)),ROWS($1:7),)</f>
        <v>0</v>
      </c>
      <c r="BF7" s="5">
        <f>IF(COUNTIF(BF$74:BF$93,ROWS($1:7)),ROWS($1:7),)</f>
        <v>0</v>
      </c>
      <c r="BG7" s="5">
        <f>IF(COUNTIF(BG$74:BG$93,ROWS($1:7)),ROWS($1:7),)</f>
        <v>0</v>
      </c>
      <c r="BH7" s="5">
        <f>IF(COUNTIF(BH$74:BH$93,ROWS($1:7)),ROWS($1:7),)</f>
        <v>0</v>
      </c>
      <c r="BI7" s="5">
        <f>IF(COUNTIF(BI$74:BI$93,ROWS($1:7)),ROWS($1:7),)</f>
        <v>0</v>
      </c>
      <c r="BJ7" s="5">
        <f>IF(COUNTIF(BJ$74:BJ$93,ROWS($1:7)),ROWS($1:7),)</f>
        <v>0</v>
      </c>
      <c r="BK7" s="5">
        <f>IF(COUNTIF(BK$74:BK$93,ROWS($1:7)),ROWS($1:7),)</f>
        <v>0</v>
      </c>
      <c r="BL7" s="5">
        <f>IF(COUNTIF(BL$74:BL$93,ROWS($1:7)),ROWS($1:7),)</f>
        <v>0</v>
      </c>
      <c r="BM7" s="5">
        <f>IF(COUNTIF(BM$74:BM$93,ROWS($1:7)),ROWS($1:7),)</f>
        <v>0</v>
      </c>
      <c r="BN7" s="5">
        <f>IF(COUNTIF(BN$74:BN$93,ROWS($1:7)),ROWS($1:7),)</f>
        <v>0</v>
      </c>
      <c r="BO7" s="5">
        <f>IF(COUNTIF(BO$74:BO$93,ROWS($1:7)),ROWS($1:7),)</f>
        <v>0</v>
      </c>
      <c r="BP7" s="5">
        <f>IF(COUNTIF(BP$74:BP$93,ROWS($1:7)),ROWS($1:7),)</f>
        <v>0</v>
      </c>
      <c r="BQ7" s="5">
        <f>IF(COUNTIF(BQ$74:BQ$93,ROWS($1:7)),ROWS($1:7),)</f>
        <v>0</v>
      </c>
      <c r="BR7" s="5">
        <f>IF(COUNTIF(BR$74:BR$93,ROWS($1:7)),ROWS($1:7),)</f>
        <v>0</v>
      </c>
      <c r="BS7" s="5">
        <f>IF(COUNTIF(BS$74:BS$93,ROWS($1:7)),ROWS($1:7),)</f>
        <v>0</v>
      </c>
      <c r="BT7" s="5">
        <f>IF(COUNTIF(BT$74:BT$93,ROWS($1:7)),ROWS($1:7),)</f>
        <v>0</v>
      </c>
      <c r="BU7" s="5">
        <f>IF(COUNTIF(BU$74:BU$93,ROWS($1:7)),ROWS($1:7),)</f>
        <v>0</v>
      </c>
      <c r="BV7" s="5">
        <f>IF(COUNTIF(BV$74:BV$93,ROWS($1:7)),ROWS($1:7),)</f>
        <v>0</v>
      </c>
      <c r="BW7" s="5">
        <f>IF(COUNTIF(BW$74:BW$93,ROWS($1:7)),ROWS($1:7),)</f>
        <v>0</v>
      </c>
      <c r="BX7" s="5">
        <f>IF(COUNTIF(BX$74:BX$93,ROWS($1:7)),ROWS($1:7),)</f>
        <v>0</v>
      </c>
      <c r="BY7" s="5">
        <f>IF(COUNTIF(BY$74:BY$93,ROWS($1:7)),ROWS($1:7),)</f>
        <v>0</v>
      </c>
      <c r="BZ7" s="5">
        <f>IF(COUNTIF(BZ$74:BZ$93,ROWS($1:7)),ROWS($1:7),)</f>
        <v>0</v>
      </c>
      <c r="CA7" s="5">
        <f>IF(COUNTIF(CA$74:CA$93,ROWS($1:7)),ROWS($1:7),)</f>
        <v>0</v>
      </c>
      <c r="CB7" s="5">
        <f>IF(COUNTIF(CB$74:CB$93,ROWS($1:7)),ROWS($1:7),)</f>
        <v>0</v>
      </c>
      <c r="CC7" s="5">
        <f>IF(COUNTIF(CC$74:CC$93,ROWS($1:7)),ROWS($1:7),)</f>
        <v>0</v>
      </c>
      <c r="CD7" s="5">
        <f>IF(COUNTIF(CD$74:CD$93,ROWS($1:7)),ROWS($1:7),)</f>
        <v>0</v>
      </c>
      <c r="CE7" s="5">
        <f>IF(COUNTIF(CE$74:CE$93,ROWS($1:7)),ROWS($1:7),)</f>
        <v>0</v>
      </c>
      <c r="CF7" s="5">
        <f>IF(COUNTIF(CF$74:CF$93,ROWS($1:7)),ROWS($1:7),)</f>
        <v>0</v>
      </c>
      <c r="CG7" s="5">
        <f>IF(COUNTIF(CG$74:CG$93,ROWS($1:7)),ROWS($1:7),)</f>
        <v>0</v>
      </c>
      <c r="CH7" s="5">
        <f>IF(COUNTIF(CH$74:CH$93,ROWS($1:7)),ROWS($1:7),)</f>
        <v>0</v>
      </c>
      <c r="CI7" s="5">
        <f>IF(COUNTIF(CI$74:CI$93,ROWS($1:7)),ROWS($1:7),)</f>
        <v>0</v>
      </c>
      <c r="CJ7" s="5">
        <f>IF(COUNTIF(CJ$74:CJ$93,ROWS($1:7)),ROWS($1:7),)</f>
        <v>0</v>
      </c>
      <c r="CK7" s="5">
        <f>IF(COUNTIF(CK$74:CK$93,ROWS($1:7)),ROWS($1:7),)</f>
        <v>0</v>
      </c>
      <c r="CL7" s="5">
        <f>IF(COUNTIF(CL$74:CL$93,ROWS($1:7)),ROWS($1:7),)</f>
        <v>0</v>
      </c>
      <c r="CM7" s="5">
        <f>IF(COUNTIF(CM$74:CM$93,ROWS($1:7)),ROWS($1:7),)</f>
        <v>0</v>
      </c>
      <c r="CN7" s="5">
        <f>IF(COUNTIF(CN$74:CN$93,ROWS($1:7)),ROWS($1:7),)</f>
        <v>0</v>
      </c>
      <c r="CO7" s="5">
        <f>IF(COUNTIF(CO$74:CO$93,ROWS($1:7)),ROWS($1:7),)</f>
        <v>0</v>
      </c>
      <c r="CP7" s="5">
        <f>IF(COUNTIF(CP$74:CP$93,ROWS($1:7)),ROWS($1:7),)</f>
        <v>0</v>
      </c>
      <c r="CQ7" s="5">
        <f>IF(COUNTIF(CQ$74:CQ$93,ROWS($1:7)),ROWS($1:7),)</f>
        <v>0</v>
      </c>
      <c r="CR7" s="5">
        <f>IF(COUNTIF(CR$74:CR$93,ROWS($1:7)),ROWS($1:7),)</f>
        <v>0</v>
      </c>
      <c r="CS7" s="5">
        <f>IF(COUNTIF(CS$74:CS$93,ROWS($1:7)),ROWS($1:7),)</f>
        <v>0</v>
      </c>
      <c r="CT7" s="5">
        <f>IF(COUNTIF(CT$74:CT$93,ROWS($1:7)),ROWS($1:7),)</f>
        <v>0</v>
      </c>
      <c r="CU7" s="5">
        <f>IF(COUNTIF(CU$74:CU$93,ROWS($1:7)),ROWS($1:7),)</f>
        <v>0</v>
      </c>
      <c r="CV7" s="5">
        <f>IF(COUNTIF(CV$74:CV$93,ROWS($1:7)),ROWS($1:7),)</f>
        <v>0</v>
      </c>
      <c r="CW7" s="5">
        <f>IF(COUNTIF(CW$74:CW$93,ROWS($1:7)),ROWS($1:7),)</f>
        <v>0</v>
      </c>
      <c r="CX7" s="5">
        <f>IF(COUNTIF(CX$74:CX$93,ROWS($1:7)),ROWS($1:7),)</f>
        <v>0</v>
      </c>
      <c r="CY7" s="5">
        <f>IF(COUNTIF(CY$74:CY$93,ROWS($1:7)),ROWS($1:7),)</f>
        <v>0</v>
      </c>
      <c r="CZ7" s="5">
        <f>IF(COUNTIF(CZ$74:CZ$93,ROWS($1:7)),ROWS($1:7),)</f>
        <v>0</v>
      </c>
      <c r="DA7" s="5">
        <f>IF(COUNTIF(DA$74:DA$93,ROWS($1:7)),ROWS($1:7),)</f>
        <v>0</v>
      </c>
      <c r="DB7" s="5">
        <f>IF(COUNTIF(DB$74:DB$93,ROWS($1:7)),ROWS($1:7),)</f>
        <v>0</v>
      </c>
      <c r="DC7" s="5">
        <f>IF(COUNTIF(DC$74:DC$93,ROWS($1:7)),ROWS($1:7),)</f>
        <v>0</v>
      </c>
      <c r="DD7" s="5">
        <f>IF(COUNTIF(DD$74:DD$93,ROWS($1:7)),ROWS($1:7),)</f>
        <v>0</v>
      </c>
      <c r="DE7" s="5">
        <f>IF(COUNTIF(DE$74:DE$93,ROWS($1:7)),ROWS($1:7),)</f>
        <v>0</v>
      </c>
      <c r="DF7" s="5">
        <f>IF(COUNTIF(DF$74:DF$93,ROWS($1:7)),ROWS($1:7),)</f>
        <v>0</v>
      </c>
      <c r="DG7" s="5">
        <f>IF(COUNTIF(DG$74:DG$93,ROWS($1:7)),ROWS($1:7),)</f>
        <v>0</v>
      </c>
      <c r="DH7" s="5">
        <f>IF(COUNTIF(DH$74:DH$93,ROWS($1:7)),ROWS($1:7),)</f>
        <v>0</v>
      </c>
      <c r="DI7" s="5">
        <f>IF(COUNTIF(DI$74:DI$93,ROWS($1:7)),ROWS($1:7),)</f>
        <v>0</v>
      </c>
      <c r="DJ7" s="5">
        <f>IF(COUNTIF(DJ$74:DJ$93,ROWS($1:7)),ROWS($1:7),)</f>
        <v>0</v>
      </c>
      <c r="DK7" s="5">
        <f>IF(COUNTIF(DK$74:DK$93,ROWS($1:7)),ROWS($1:7),)</f>
        <v>0</v>
      </c>
      <c r="DL7" s="5">
        <f>IF(COUNTIF(DL$74:DL$93,ROWS($1:7)),ROWS($1:7),)</f>
        <v>0</v>
      </c>
      <c r="DM7" s="5">
        <f>IF(COUNTIF(DM$74:DM$93,ROWS($1:7)),ROWS($1:7),)</f>
        <v>0</v>
      </c>
      <c r="DN7" s="5">
        <f>IF(COUNTIF(DN$74:DN$93,ROWS($1:7)),ROWS($1:7),)</f>
        <v>0</v>
      </c>
      <c r="DO7" s="5">
        <f>IF(COUNTIF(DO$74:DO$93,ROWS($1:7)),ROWS($1:7),)</f>
        <v>0</v>
      </c>
      <c r="DP7" s="5">
        <f>IF(COUNTIF(DP$74:DP$93,ROWS($1:7)),ROWS($1:7),)</f>
        <v>0</v>
      </c>
      <c r="DQ7" s="5">
        <f>IF(COUNTIF(DQ$74:DQ$93,ROWS($1:7)),ROWS($1:7),)</f>
        <v>0</v>
      </c>
      <c r="DR7" s="5">
        <f>IF(COUNTIF(DR$74:DR$93,ROWS($1:7)),ROWS($1:7),)</f>
        <v>0</v>
      </c>
      <c r="DS7" s="5">
        <f>IF(COUNTIF(DS$74:DS$93,ROWS($1:7)),ROWS($1:7),)</f>
        <v>0</v>
      </c>
      <c r="DT7" s="5">
        <f>IF(COUNTIF(DT$74:DT$93,ROWS($1:7)),ROWS($1:7),)</f>
        <v>0</v>
      </c>
      <c r="DU7" s="5">
        <f>IF(COUNTIF(DU$74:DU$93,ROWS($1:7)),ROWS($1:7),)</f>
        <v>0</v>
      </c>
      <c r="DV7" s="5">
        <f>IF(COUNTIF(DV$74:DV$93,ROWS($1:7)),ROWS($1:7),)</f>
        <v>0</v>
      </c>
      <c r="DW7" s="5">
        <f>IF(COUNTIF(DW$74:DW$93,ROWS($1:7)),ROWS($1:7),)</f>
        <v>0</v>
      </c>
      <c r="DX7" s="5">
        <f>IF(COUNTIF(DX$74:DX$93,ROWS($1:7)),ROWS($1:7),)</f>
        <v>0</v>
      </c>
      <c r="DY7" s="5">
        <f>IF(COUNTIF(DY$74:DY$93,ROWS($1:7)),ROWS($1:7),)</f>
        <v>0</v>
      </c>
      <c r="DZ7" s="5">
        <f>IF(COUNTIF(DZ$74:DZ$93,ROWS($1:7)),ROWS($1:7),)</f>
        <v>0</v>
      </c>
      <c r="EA7" s="5">
        <f>IF(COUNTIF(EA$74:EA$93,ROWS($1:7)),ROWS($1:7),)</f>
        <v>0</v>
      </c>
      <c r="EB7" s="5">
        <f>IF(COUNTIF(EB$74:EB$93,ROWS($1:7)),ROWS($1:7),)</f>
        <v>0</v>
      </c>
      <c r="EC7" s="5">
        <f>IF(COUNTIF(EC$74:EC$93,ROWS($1:7)),ROWS($1:7),)</f>
        <v>0</v>
      </c>
      <c r="ED7" s="5">
        <f>IF(COUNTIF(ED$74:ED$93,ROWS($1:7)),ROWS($1:7),)</f>
        <v>0</v>
      </c>
      <c r="EE7" s="5">
        <f>IF(COUNTIF(EE$74:EE$93,ROWS($1:7)),ROWS($1:7),)</f>
        <v>0</v>
      </c>
      <c r="EF7" s="5">
        <f>IF(COUNTIF(EF$74:EF$93,ROWS($1:7)),ROWS($1:7),)</f>
        <v>0</v>
      </c>
      <c r="EG7" s="5">
        <f>IF(COUNTIF(EG$74:EG$93,ROWS($1:7)),ROWS($1:7),)</f>
        <v>0</v>
      </c>
      <c r="EH7" s="5">
        <f>IF(COUNTIF(EH$74:EH$93,ROWS($1:7)),ROWS($1:7),)</f>
        <v>0</v>
      </c>
      <c r="EI7" s="5">
        <f>IF(COUNTIF(EI$74:EI$93,ROWS($1:7)),ROWS($1:7),)</f>
        <v>0</v>
      </c>
      <c r="EJ7" s="5">
        <f>IF(COUNTIF(EJ$74:EJ$93,ROWS($1:7)),ROWS($1:7),)</f>
        <v>0</v>
      </c>
      <c r="EK7" s="5">
        <f>IF(COUNTIF(EK$74:EK$93,ROWS($1:7)),ROWS($1:7),)</f>
        <v>0</v>
      </c>
      <c r="EL7" s="5">
        <f>IF(COUNTIF(EL$74:EL$93,ROWS($1:7)),ROWS($1:7),)</f>
        <v>0</v>
      </c>
      <c r="EM7" s="5">
        <f>IF(COUNTIF(EM$74:EM$93,ROWS($1:7)),ROWS($1:7),)</f>
        <v>0</v>
      </c>
      <c r="EN7" s="5">
        <f>IF(COUNTIF(EN$74:EN$93,ROWS($1:7)),ROWS($1:7),)</f>
        <v>0</v>
      </c>
      <c r="EO7" s="5">
        <f>IF(COUNTIF(EO$74:EO$93,ROWS($1:7)),ROWS($1:7),)</f>
        <v>0</v>
      </c>
      <c r="EP7" s="5">
        <f>IF(COUNTIF(EP$74:EP$93,ROWS($1:7)),ROWS($1:7),)</f>
        <v>0</v>
      </c>
      <c r="EQ7" s="5">
        <f>IF(COUNTIF(EQ$74:EQ$93,ROWS($1:7)),ROWS($1:7),)</f>
        <v>0</v>
      </c>
      <c r="ER7" s="5">
        <f>IF(COUNTIF(ER$74:ER$93,ROWS($1:7)),ROWS($1:7),)</f>
        <v>0</v>
      </c>
      <c r="ES7" s="5">
        <f>IF(COUNTIF(ES$74:ES$93,ROWS($1:7)),ROWS($1:7),)</f>
        <v>0</v>
      </c>
      <c r="ET7" s="5">
        <f>IF(COUNTIF(ET$74:ET$93,ROWS($1:7)),ROWS($1:7),)</f>
        <v>0</v>
      </c>
      <c r="EU7" s="5">
        <f>IF(COUNTIF(EU$74:EU$93,ROWS($1:7)),ROWS($1:7),)</f>
        <v>0</v>
      </c>
      <c r="EV7" s="5">
        <f>IF(COUNTIF(EV$74:EV$93,ROWS($1:7)),ROWS($1:7),)</f>
        <v>0</v>
      </c>
      <c r="EW7" s="5">
        <f>IF(COUNTIF(EW$74:EW$93,ROWS($1:7)),ROWS($1:7),)</f>
        <v>0</v>
      </c>
      <c r="EX7" s="5">
        <f>IF(COUNTIF(EX$74:EX$93,ROWS($1:7)),ROWS($1:7),)</f>
        <v>0</v>
      </c>
      <c r="EY7" s="5">
        <f>IF(COUNTIF(EY$74:EY$93,ROWS($1:7)),ROWS($1:7),)</f>
        <v>0</v>
      </c>
      <c r="EZ7" s="5">
        <f>IF(COUNTIF(EZ$74:EZ$93,ROWS($1:7)),ROWS($1:7),)</f>
        <v>0</v>
      </c>
      <c r="FA7" s="5">
        <f>IF(COUNTIF(FA$74:FA$93,ROWS($1:7)),ROWS($1:7),)</f>
        <v>0</v>
      </c>
      <c r="FB7" s="5">
        <f>IF(COUNTIF(FB$74:FB$93,ROWS($1:7)),ROWS($1:7),)</f>
        <v>0</v>
      </c>
      <c r="FC7" s="5">
        <f>IF(COUNTIF(FC$74:FC$93,ROWS($1:7)),ROWS($1:7),)</f>
        <v>0</v>
      </c>
      <c r="FD7" s="5">
        <f>IF(COUNTIF(FD$74:FD$93,ROWS($1:7)),ROWS($1:7),)</f>
        <v>0</v>
      </c>
      <c r="FE7" s="5">
        <f>IF(COUNTIF(FE$74:FE$93,ROWS($1:7)),ROWS($1:7),)</f>
        <v>0</v>
      </c>
      <c r="FF7" s="5">
        <f>IF(COUNTIF(FF$74:FF$93,ROWS($1:7)),ROWS($1:7),)</f>
        <v>0</v>
      </c>
      <c r="FG7" s="5">
        <f>IF(COUNTIF(FG$74:FG$93,ROWS($1:7)),ROWS($1:7),)</f>
        <v>0</v>
      </c>
      <c r="FH7" s="5">
        <f>IF(COUNTIF(FH$74:FH$93,ROWS($1:7)),ROWS($1:7),)</f>
        <v>0</v>
      </c>
      <c r="FI7" s="5">
        <f>IF(COUNTIF(FI$74:FI$93,ROWS($1:7)),ROWS($1:7),)</f>
        <v>0</v>
      </c>
      <c r="FJ7" s="5">
        <f>IF(COUNTIF(FJ$74:FJ$93,ROWS($1:7)),ROWS($1:7),)</f>
        <v>0</v>
      </c>
      <c r="FK7" s="5">
        <f>IF(COUNTIF(FK$74:FK$93,ROWS($1:7)),ROWS($1:7),)</f>
        <v>0</v>
      </c>
      <c r="FL7" s="5">
        <f>IF(COUNTIF(FL$74:FL$93,ROWS($1:7)),ROWS($1:7),)</f>
        <v>0</v>
      </c>
      <c r="FM7" s="5">
        <f>IF(COUNTIF(FM$74:FM$93,ROWS($1:7)),ROWS($1:7),)</f>
        <v>0</v>
      </c>
      <c r="FN7" s="5">
        <f>IF(COUNTIF(FN$74:FN$93,ROWS($1:7)),ROWS($1:7),)</f>
        <v>0</v>
      </c>
      <c r="FO7" s="5">
        <f>IF(COUNTIF(FO$74:FO$93,ROWS($1:7)),ROWS($1:7),)</f>
        <v>0</v>
      </c>
      <c r="FP7" s="5">
        <f>IF(COUNTIF(FP$74:FP$93,ROWS($1:7)),ROWS($1:7),)</f>
        <v>0</v>
      </c>
      <c r="FQ7" s="5">
        <f>IF(COUNTIF(FQ$74:FQ$93,ROWS($1:7)),ROWS($1:7),)</f>
        <v>0</v>
      </c>
      <c r="FR7" s="5">
        <f>IF(COUNTIF(FR$74:FR$93,ROWS($1:7)),ROWS($1:7),)</f>
        <v>0</v>
      </c>
      <c r="FS7" s="5">
        <f>IF(COUNTIF(FS$74:FS$93,ROWS($1:7)),ROWS($1:7),)</f>
        <v>0</v>
      </c>
      <c r="FT7" s="5">
        <f>IF(COUNTIF(FT$74:FT$93,ROWS($1:7)),ROWS($1:7),)</f>
        <v>0</v>
      </c>
      <c r="FU7" s="5">
        <f>IF(COUNTIF(FU$74:FU$93,ROWS($1:7)),ROWS($1:7),)</f>
        <v>0</v>
      </c>
      <c r="FV7" s="5">
        <f>IF(COUNTIF(FV$74:FV$93,ROWS($1:7)),ROWS($1:7),)</f>
        <v>0</v>
      </c>
      <c r="FW7" s="5">
        <f>IF(COUNTIF(FW$74:FW$93,ROWS($1:7)),ROWS($1:7),)</f>
        <v>0</v>
      </c>
      <c r="FX7" s="5">
        <f>IF(COUNTIF(FX$74:FX$93,ROWS($1:7)),ROWS($1:7),)</f>
        <v>0</v>
      </c>
      <c r="FY7" s="5">
        <f>IF(COUNTIF(FY$74:FY$93,ROWS($1:7)),ROWS($1:7),)</f>
        <v>0</v>
      </c>
      <c r="FZ7" s="5">
        <f>IF(COUNTIF(FZ$74:FZ$93,ROWS($1:7)),ROWS($1:7),)</f>
        <v>0</v>
      </c>
      <c r="GA7" s="5">
        <f>IF(COUNTIF(GA$74:GA$93,ROWS($1:7)),ROWS($1:7),)</f>
        <v>0</v>
      </c>
      <c r="GB7" s="5">
        <f>IF(COUNTIF(GB$74:GB$93,ROWS($1:7)),ROWS($1:7),)</f>
        <v>0</v>
      </c>
      <c r="GC7" s="5">
        <f>IF(COUNTIF(GC$74:GC$93,ROWS($1:7)),ROWS($1:7),)</f>
        <v>0</v>
      </c>
      <c r="GD7" s="5">
        <f>IF(COUNTIF(GD$74:GD$93,ROWS($1:7)),ROWS($1:7),)</f>
        <v>0</v>
      </c>
      <c r="GE7" s="5">
        <f>IF(COUNTIF(GE$74:GE$93,ROWS($1:7)),ROWS($1:7),)</f>
        <v>0</v>
      </c>
      <c r="GF7" s="5">
        <f>IF(COUNTIF(GF$74:GF$93,ROWS($1:7)),ROWS($1:7),)</f>
        <v>0</v>
      </c>
      <c r="GG7" s="5">
        <f>IF(COUNTIF(GG$74:GG$93,ROWS($1:7)),ROWS($1:7),)</f>
        <v>0</v>
      </c>
      <c r="GH7" s="5">
        <f>IF(COUNTIF(GH$74:GH$93,ROWS($1:7)),ROWS($1:7),)</f>
        <v>0</v>
      </c>
      <c r="GI7" s="5">
        <f>IF(COUNTIF(GI$74:GI$93,ROWS($1:7)),ROWS($1:7),)</f>
        <v>0</v>
      </c>
      <c r="GJ7" s="5">
        <f>IF(COUNTIF(GJ$74:GJ$93,ROWS($1:7)),ROWS($1:7),)</f>
        <v>0</v>
      </c>
      <c r="GK7" s="5">
        <f>IF(COUNTIF(GK$74:GK$93,ROWS($1:7)),ROWS($1:7),)</f>
        <v>0</v>
      </c>
      <c r="GL7" s="5">
        <f>IF(COUNTIF(GL$74:GL$93,ROWS($1:7)),ROWS($1:7),)</f>
        <v>0</v>
      </c>
      <c r="GM7" s="5">
        <f>IF(COUNTIF(GM$74:GM$93,ROWS($1:7)),ROWS($1:7),)</f>
        <v>0</v>
      </c>
      <c r="GN7" s="5">
        <f>IF(COUNTIF(GN$74:GN$93,ROWS($1:7)),ROWS($1:7),)</f>
        <v>0</v>
      </c>
      <c r="GO7" s="5">
        <f>IF(COUNTIF(GO$74:GO$93,ROWS($1:7)),ROWS($1:7),)</f>
        <v>0</v>
      </c>
      <c r="GP7" s="5">
        <f>IF(COUNTIF(GP$74:GP$93,ROWS($1:7)),ROWS($1:7),)</f>
        <v>0</v>
      </c>
      <c r="GQ7" s="5">
        <f>IF(COUNTIF(GQ$74:GQ$93,ROWS($1:7)),ROWS($1:7),)</f>
        <v>0</v>
      </c>
      <c r="GR7" s="5">
        <f>IF(COUNTIF(GR$74:GR$93,ROWS($1:7)),ROWS($1:7),)</f>
        <v>0</v>
      </c>
      <c r="GS7" s="5">
        <f>IF(COUNTIF(GS$74:GS$93,ROWS($1:7)),ROWS($1:7),)</f>
        <v>0</v>
      </c>
      <c r="GT7" s="5">
        <f>IF(COUNTIF(GT$74:GT$93,ROWS($1:7)),ROWS($1:7),)</f>
        <v>0</v>
      </c>
      <c r="GU7" s="5">
        <f>IF(COUNTIF(GU$74:GU$93,ROWS($1:7)),ROWS($1:7),)</f>
        <v>0</v>
      </c>
      <c r="GV7" s="5">
        <f>IF(COUNTIF(GV$74:GV$93,ROWS($1:7)),ROWS($1:7),)</f>
        <v>0</v>
      </c>
      <c r="GW7" s="5">
        <f>IF(COUNTIF(GW$74:GW$93,ROWS($1:7)),ROWS($1:7),)</f>
        <v>0</v>
      </c>
      <c r="GX7" s="5">
        <f>IF(COUNTIF(GX$74:GX$93,ROWS($1:7)),ROWS($1:7),)</f>
        <v>0</v>
      </c>
      <c r="GY7" s="5">
        <f>IF(COUNTIF(GY$74:GY$93,ROWS($1:7)),ROWS($1:7),)</f>
        <v>0</v>
      </c>
      <c r="GZ7" s="5">
        <f>IF(COUNTIF(GZ$74:GZ$93,ROWS($1:7)),ROWS($1:7),)</f>
        <v>0</v>
      </c>
      <c r="HA7" s="5">
        <f>IF(COUNTIF(HA$74:HA$93,ROWS($1:7)),ROWS($1:7),)</f>
        <v>0</v>
      </c>
      <c r="HB7" s="5">
        <f>IF(COUNTIF(HB$74:HB$93,ROWS($1:7)),ROWS($1:7),)</f>
        <v>0</v>
      </c>
      <c r="HC7" s="5">
        <f>IF(COUNTIF(HC$74:HC$93,ROWS($1:7)),ROWS($1:7),)</f>
        <v>0</v>
      </c>
      <c r="HD7" s="5">
        <f>IF(COUNTIF(HD$74:HD$93,ROWS($1:7)),ROWS($1:7),)</f>
        <v>0</v>
      </c>
      <c r="HE7" s="5">
        <f>IF(COUNTIF(HE$74:HE$93,ROWS($1:7)),ROWS($1:7),)</f>
        <v>0</v>
      </c>
      <c r="HF7" s="5">
        <f>IF(COUNTIF(HF$74:HF$93,ROWS($1:7)),ROWS($1:7),)</f>
        <v>0</v>
      </c>
      <c r="HG7" s="5">
        <f>IF(COUNTIF(HG$74:HG$93,ROWS($1:7)),ROWS($1:7),)</f>
        <v>0</v>
      </c>
      <c r="HH7" s="5">
        <f>IF(COUNTIF(HH$74:HH$93,ROWS($1:7)),ROWS($1:7),)</f>
        <v>0</v>
      </c>
      <c r="HI7" s="5">
        <f>IF(COUNTIF(HI$74:HI$93,ROWS($1:7)),ROWS($1:7),)</f>
        <v>0</v>
      </c>
      <c r="HJ7" s="5">
        <f>IF(COUNTIF(HJ$74:HJ$93,ROWS($1:7)),ROWS($1:7),)</f>
        <v>0</v>
      </c>
      <c r="HK7" s="5">
        <f>IF(COUNTIF(HK$74:HK$93,ROWS($1:7)),ROWS($1:7),)</f>
        <v>0</v>
      </c>
      <c r="HL7" s="5">
        <f>IF(COUNTIF(HL$74:HL$93,ROWS($1:7)),ROWS($1:7),)</f>
        <v>0</v>
      </c>
      <c r="HM7" s="5">
        <f>IF(COUNTIF(HM$74:HM$93,ROWS($1:7)),ROWS($1:7),)</f>
        <v>0</v>
      </c>
      <c r="HN7" s="5">
        <f>IF(COUNTIF(HN$74:HN$93,ROWS($1:7)),ROWS($1:7),)</f>
        <v>0</v>
      </c>
      <c r="HO7" s="5">
        <f>IF(COUNTIF(HO$74:HO$93,ROWS($1:7)),ROWS($1:7),)</f>
        <v>0</v>
      </c>
      <c r="HP7" s="5">
        <f>IF(COUNTIF(HP$74:HP$93,ROWS($1:7)),ROWS($1:7),)</f>
        <v>0</v>
      </c>
      <c r="HQ7" s="5">
        <f>IF(COUNTIF(HQ$74:HQ$93,ROWS($1:7)),ROWS($1:7),)</f>
        <v>0</v>
      </c>
      <c r="HR7" s="5">
        <f>IF(COUNTIF(HR$74:HR$93,ROWS($1:7)),ROWS($1:7),)</f>
        <v>0</v>
      </c>
      <c r="HS7" s="5">
        <f>IF(COUNTIF(HS$74:HS$93,ROWS($1:7)),ROWS($1:7),)</f>
        <v>0</v>
      </c>
      <c r="HT7" s="5">
        <f>IF(COUNTIF(HT$74:HT$93,ROWS($1:7)),ROWS($1:7),)</f>
        <v>0</v>
      </c>
      <c r="HU7" s="5">
        <f>IF(COUNTIF(HU$74:HU$93,ROWS($1:7)),ROWS($1:7),)</f>
        <v>0</v>
      </c>
      <c r="HV7" s="5">
        <f>IF(COUNTIF(HV$74:HV$93,ROWS($1:7)),ROWS($1:7),)</f>
        <v>0</v>
      </c>
      <c r="HW7" s="5">
        <f>IF(COUNTIF(HW$74:HW$93,ROWS($1:7)),ROWS($1:7),)</f>
        <v>0</v>
      </c>
      <c r="HX7" s="5">
        <f>IF(COUNTIF(HX$74:HX$93,ROWS($1:7)),ROWS($1:7),)</f>
        <v>0</v>
      </c>
      <c r="HY7" s="5">
        <f>IF(COUNTIF(HY$74:HY$93,ROWS($1:7)),ROWS($1:7),)</f>
        <v>0</v>
      </c>
      <c r="HZ7" s="5">
        <f>IF(COUNTIF(HZ$74:HZ$93,ROWS($1:7)),ROWS($1:7),)</f>
        <v>0</v>
      </c>
      <c r="IA7" s="5">
        <f>IF(COUNTIF(IA$74:IA$93,ROWS($1:7)),ROWS($1:7),)</f>
        <v>0</v>
      </c>
      <c r="IB7" s="5">
        <f>IF(COUNTIF(IB$74:IB$93,ROWS($1:7)),ROWS($1:7),)</f>
        <v>0</v>
      </c>
      <c r="IC7" s="5">
        <f>IF(COUNTIF(IC$74:IC$93,ROWS($1:7)),ROWS($1:7),)</f>
        <v>0</v>
      </c>
      <c r="ID7" s="5">
        <f>IF(COUNTIF(ID$74:ID$93,ROWS($1:7)),ROWS($1:7),)</f>
        <v>0</v>
      </c>
      <c r="IE7" s="5">
        <f>IF(COUNTIF(IE$74:IE$93,ROWS($1:7)),ROWS($1:7),)</f>
        <v>0</v>
      </c>
      <c r="IF7" s="5">
        <f>IF(COUNTIF(IF$74:IF$93,ROWS($1:7)),ROWS($1:7),)</f>
        <v>0</v>
      </c>
      <c r="IG7" s="5">
        <f>IF(COUNTIF(IG$74:IG$93,ROWS($1:7)),ROWS($1:7),)</f>
        <v>0</v>
      </c>
      <c r="IH7" s="5">
        <f>IF(COUNTIF(IH$74:IH$93,ROWS($1:7)),ROWS($1:7),)</f>
        <v>0</v>
      </c>
      <c r="II7" s="5">
        <f>IF(COUNTIF(II$74:II$93,ROWS($1:7)),ROWS($1:7),)</f>
        <v>0</v>
      </c>
      <c r="IJ7" s="5">
        <f>IF(COUNTIF(IJ$74:IJ$93,ROWS($1:7)),ROWS($1:7),)</f>
        <v>0</v>
      </c>
      <c r="IK7" s="5">
        <f>IF(COUNTIF(IK$74:IK$93,ROWS($1:7)),ROWS($1:7),)</f>
        <v>0</v>
      </c>
      <c r="IL7" s="5">
        <f>IF(COUNTIF(IL$74:IL$93,ROWS($1:7)),ROWS($1:7),)</f>
        <v>0</v>
      </c>
      <c r="IM7" s="5">
        <f>IF(COUNTIF(IM$74:IM$93,ROWS($1:7)),ROWS($1:7),)</f>
        <v>0</v>
      </c>
      <c r="IN7" s="5">
        <f>IF(COUNTIF(IN$74:IN$93,ROWS($1:7)),ROWS($1:7),)</f>
        <v>0</v>
      </c>
      <c r="IO7" s="5">
        <f>IF(COUNTIF(IO$74:IO$93,ROWS($1:7)),ROWS($1:7),)</f>
        <v>0</v>
      </c>
      <c r="IP7" s="5">
        <f>IF(COUNTIF(IP$74:IP$93,ROWS($1:7)),ROWS($1:7),)</f>
        <v>0</v>
      </c>
      <c r="IQ7" s="5">
        <f>IF(COUNTIF(IQ$74:IQ$93,ROWS($1:7)),ROWS($1:7),)</f>
        <v>0</v>
      </c>
      <c r="IR7" s="5">
        <f>IF(COUNTIF(IR$74:IR$93,ROWS($1:7)),ROWS($1:7),)</f>
        <v>0</v>
      </c>
      <c r="IS7" s="5">
        <f>IF(COUNTIF(IS$74:IS$93,ROWS($1:7)),ROWS($1:7),)</f>
        <v>0</v>
      </c>
      <c r="IT7" s="5">
        <f>IF(COUNTIF(IT$74:IT$93,ROWS($1:7)),ROWS($1:7),)</f>
        <v>0</v>
      </c>
      <c r="IU7" s="5">
        <f>IF(COUNTIF(IU$74:IU$93,ROWS($1:7)),ROWS($1:7),)</f>
        <v>0</v>
      </c>
      <c r="IV7" s="5">
        <f>IF(COUNTIF(IV$74:IV$93,ROWS($1:7)),ROWS($1:7),)</f>
        <v>0</v>
      </c>
      <c r="IW7" s="5">
        <f>IF(COUNTIF(IW$74:IW$93,ROWS($1:7)),ROWS($1:7),)</f>
        <v>0</v>
      </c>
      <c r="IX7" s="5">
        <f>IF(COUNTIF(IX$74:IX$93,ROWS($1:7)),ROWS($1:7),)</f>
        <v>0</v>
      </c>
      <c r="IY7" s="5">
        <f>IF(COUNTIF(IY$74:IY$93,ROWS($1:7)),ROWS($1:7),)</f>
        <v>0</v>
      </c>
      <c r="IZ7" s="5">
        <f>IF(COUNTIF(IZ$74:IZ$93,ROWS($1:7)),ROWS($1:7),)</f>
        <v>0</v>
      </c>
      <c r="JA7" s="5">
        <f>IF(COUNTIF(JA$74:JA$93,ROWS($1:7)),ROWS($1:7),)</f>
        <v>0</v>
      </c>
      <c r="JB7" s="5">
        <f>IF(COUNTIF(JB$74:JB$93,ROWS($1:7)),ROWS($1:7),)</f>
        <v>0</v>
      </c>
      <c r="JC7" s="5">
        <f>IF(COUNTIF(JC$74:JC$93,ROWS($1:7)),ROWS($1:7),)</f>
        <v>0</v>
      </c>
      <c r="JD7" s="5">
        <f>IF(COUNTIF(JD$74:JD$93,ROWS($1:7)),ROWS($1:7),)</f>
        <v>0</v>
      </c>
      <c r="JE7" s="5">
        <f>IF(COUNTIF(JE$74:JE$93,ROWS($1:7)),ROWS($1:7),)</f>
        <v>0</v>
      </c>
      <c r="JF7" s="5">
        <f>IF(COUNTIF(JF$74:JF$93,ROWS($1:7)),ROWS($1:7),)</f>
        <v>0</v>
      </c>
      <c r="JG7" s="5">
        <f>IF(COUNTIF(JG$74:JG$93,ROWS($1:7)),ROWS($1:7),)</f>
        <v>0</v>
      </c>
      <c r="JH7" s="5">
        <f>IF(COUNTIF(JH$74:JH$93,ROWS($1:7)),ROWS($1:7),)</f>
        <v>0</v>
      </c>
      <c r="JI7" s="5">
        <f>IF(COUNTIF(JI$74:JI$93,ROWS($1:7)),ROWS($1:7),)</f>
        <v>0</v>
      </c>
      <c r="JJ7" s="5">
        <f>IF(COUNTIF(JJ$74:JJ$93,ROWS($1:7)),ROWS($1:7),)</f>
        <v>0</v>
      </c>
      <c r="JK7" s="5">
        <f>IF(COUNTIF(JK$74:JK$93,ROWS($1:7)),ROWS($1:7),)</f>
        <v>0</v>
      </c>
      <c r="JL7" s="5">
        <f>IF(COUNTIF(JL$74:JL$93,ROWS($1:7)),ROWS($1:7),)</f>
        <v>0</v>
      </c>
      <c r="JM7" s="5">
        <f>IF(COUNTIF(JM$74:JM$93,ROWS($1:7)),ROWS($1:7),)</f>
        <v>0</v>
      </c>
      <c r="JN7" s="5">
        <f>IF(COUNTIF(JN$74:JN$93,ROWS($1:7)),ROWS($1:7),)</f>
        <v>0</v>
      </c>
      <c r="JO7" s="5">
        <f>IF(COUNTIF(JO$74:JO$93,ROWS($1:7)),ROWS($1:7),)</f>
        <v>0</v>
      </c>
      <c r="JP7" s="5">
        <f>IF(COUNTIF(JP$74:JP$93,ROWS($1:7)),ROWS($1:7),)</f>
        <v>0</v>
      </c>
      <c r="JQ7" s="5">
        <f>IF(COUNTIF(JQ$74:JQ$93,ROWS($1:7)),ROWS($1:7),)</f>
        <v>0</v>
      </c>
      <c r="JR7" s="5">
        <f>IF(COUNTIF(JR$74:JR$93,ROWS($1:7)),ROWS($1:7),)</f>
        <v>0</v>
      </c>
      <c r="JS7" s="5">
        <f>IF(COUNTIF(JS$74:JS$93,ROWS($1:7)),ROWS($1:7),)</f>
        <v>0</v>
      </c>
      <c r="JT7" s="5">
        <f>IF(COUNTIF(JT$74:JT$93,ROWS($1:7)),ROWS($1:7),)</f>
        <v>0</v>
      </c>
      <c r="JU7" s="5">
        <f>IF(COUNTIF(JU$74:JU$93,ROWS($1:7)),ROWS($1:7),)</f>
        <v>0</v>
      </c>
      <c r="JV7" s="5">
        <f>IF(COUNTIF(JV$74:JV$93,ROWS($1:7)),ROWS($1:7),)</f>
        <v>0</v>
      </c>
      <c r="JW7" s="5">
        <f>IF(COUNTIF(JW$74:JW$93,ROWS($1:7)),ROWS($1:7),)</f>
        <v>0</v>
      </c>
      <c r="JX7" s="5">
        <f>IF(COUNTIF(JX$74:JX$93,ROWS($1:7)),ROWS($1:7),)</f>
        <v>0</v>
      </c>
      <c r="JY7" s="5">
        <f>IF(COUNTIF(JY$74:JY$93,ROWS($1:7)),ROWS($1:7),)</f>
        <v>0</v>
      </c>
      <c r="JZ7" s="5">
        <f>IF(COUNTIF(JZ$74:JZ$93,ROWS($1:7)),ROWS($1:7),)</f>
        <v>0</v>
      </c>
      <c r="KA7" s="5">
        <f>IF(COUNTIF(KA$74:KA$93,ROWS($1:7)),ROWS($1:7),)</f>
        <v>0</v>
      </c>
      <c r="KB7" s="5">
        <f>IF(COUNTIF(KB$74:KB$93,ROWS($1:7)),ROWS($1:7),)</f>
        <v>0</v>
      </c>
      <c r="KC7" s="5">
        <f>IF(COUNTIF(KC$74:KC$93,ROWS($1:7)),ROWS($1:7),)</f>
        <v>0</v>
      </c>
      <c r="KD7" s="5">
        <f>IF(COUNTIF(KD$74:KD$93,ROWS($1:7)),ROWS($1:7),)</f>
        <v>0</v>
      </c>
      <c r="KE7" s="5">
        <f>IF(COUNTIF(KE$74:KE$93,ROWS($1:7)),ROWS($1:7),)</f>
        <v>0</v>
      </c>
      <c r="KF7" s="5">
        <f>IF(COUNTIF(KF$74:KF$93,ROWS($1:7)),ROWS($1:7),)</f>
        <v>0</v>
      </c>
      <c r="KG7" s="5">
        <f>IF(COUNTIF(KG$74:KG$93,ROWS($1:7)),ROWS($1:7),)</f>
        <v>0</v>
      </c>
      <c r="KH7" s="5">
        <f>IF(COUNTIF(KH$74:KH$93,ROWS($1:7)),ROWS($1:7),)</f>
        <v>0</v>
      </c>
      <c r="KI7" s="5">
        <f>IF(COUNTIF(KI$74:KI$93,ROWS($1:7)),ROWS($1:7),)</f>
        <v>0</v>
      </c>
      <c r="KJ7" s="5">
        <f>IF(COUNTIF(KJ$74:KJ$93,ROWS($1:7)),ROWS($1:7),)</f>
        <v>0</v>
      </c>
      <c r="KK7" s="5">
        <f>IF(COUNTIF(KK$74:KK$93,ROWS($1:7)),ROWS($1:7),)</f>
        <v>0</v>
      </c>
      <c r="KL7" s="5">
        <f>IF(COUNTIF(KL$74:KL$93,ROWS($1:7)),ROWS($1:7),)</f>
        <v>0</v>
      </c>
      <c r="KM7" s="5">
        <f>IF(COUNTIF(KM$74:KM$93,ROWS($1:7)),ROWS($1:7),)</f>
        <v>0</v>
      </c>
      <c r="KN7" s="5">
        <f>IF(COUNTIF(KN$74:KN$93,ROWS($1:7)),ROWS($1:7),)</f>
        <v>0</v>
      </c>
      <c r="KO7" s="5">
        <f>IF(COUNTIF(KO$74:KO$93,ROWS($1:7)),ROWS($1:7),)</f>
        <v>0</v>
      </c>
      <c r="KP7" s="5">
        <f>IF(COUNTIF(KP$74:KP$93,ROWS($1:7)),ROWS($1:7),)</f>
        <v>0</v>
      </c>
      <c r="KQ7" s="5">
        <f>IF(COUNTIF(KQ$74:KQ$93,ROWS($1:7)),ROWS($1:7),)</f>
        <v>0</v>
      </c>
      <c r="KR7" s="5">
        <f>IF(COUNTIF(KR$74:KR$93,ROWS($1:7)),ROWS($1:7),)</f>
        <v>0</v>
      </c>
      <c r="KS7" s="5">
        <f>IF(COUNTIF(KS$74:KS$93,ROWS($1:7)),ROWS($1:7),)</f>
        <v>0</v>
      </c>
      <c r="KT7" s="5">
        <f>IF(COUNTIF(KT$74:KT$93,ROWS($1:7)),ROWS($1:7),)</f>
        <v>0</v>
      </c>
      <c r="KU7" s="5">
        <f>IF(COUNTIF(KU$74:KU$93,ROWS($1:7)),ROWS($1:7),)</f>
        <v>0</v>
      </c>
      <c r="KV7" s="5">
        <f>IF(COUNTIF(KV$74:KV$93,ROWS($1:7)),ROWS($1:7),)</f>
        <v>0</v>
      </c>
      <c r="KW7" s="5">
        <f>IF(COUNTIF(KW$74:KW$93,ROWS($1:7)),ROWS($1:7),)</f>
        <v>0</v>
      </c>
      <c r="KX7" s="5">
        <f>IF(COUNTIF(KX$74:KX$93,ROWS($1:7)),ROWS($1:7),)</f>
        <v>0</v>
      </c>
      <c r="KY7" s="5">
        <f>IF(COUNTIF(KY$74:KY$93,ROWS($1:7)),ROWS($1:7),)</f>
        <v>0</v>
      </c>
      <c r="KZ7" s="5">
        <f>IF(COUNTIF(KZ$74:KZ$93,ROWS($1:7)),ROWS($1:7),)</f>
        <v>0</v>
      </c>
      <c r="LA7" s="5">
        <f>IF(COUNTIF(LA$74:LA$93,ROWS($1:7)),ROWS($1:7),)</f>
        <v>0</v>
      </c>
      <c r="LB7" s="5">
        <f>IF(COUNTIF(LB$74:LB$93,ROWS($1:7)),ROWS($1:7),)</f>
        <v>0</v>
      </c>
      <c r="LC7" s="5">
        <f>IF(COUNTIF(LC$74:LC$93,ROWS($1:7)),ROWS($1:7),)</f>
        <v>0</v>
      </c>
      <c r="LD7" s="5">
        <f>IF(COUNTIF(LD$74:LD$93,ROWS($1:7)),ROWS($1:7),)</f>
        <v>0</v>
      </c>
      <c r="LE7" s="5">
        <f>IF(COUNTIF(LE$74:LE$93,ROWS($1:7)),ROWS($1:7),)</f>
        <v>0</v>
      </c>
      <c r="LF7" s="5">
        <f>IF(COUNTIF(LF$74:LF$93,ROWS($1:7)),ROWS($1:7),)</f>
        <v>0</v>
      </c>
      <c r="LG7" s="5">
        <f>IF(COUNTIF(LG$74:LG$93,ROWS($1:7)),ROWS($1:7),)</f>
        <v>0</v>
      </c>
      <c r="LH7" s="5">
        <f>IF(COUNTIF(LH$74:LH$93,ROWS($1:7)),ROWS($1:7),)</f>
        <v>0</v>
      </c>
      <c r="LI7" s="5">
        <f>IF(COUNTIF(LI$74:LI$93,ROWS($1:7)),ROWS($1:7),)</f>
        <v>0</v>
      </c>
      <c r="LJ7" s="5">
        <f>IF(COUNTIF(LJ$74:LJ$93,ROWS($1:7)),ROWS($1:7),)</f>
        <v>0</v>
      </c>
      <c r="LK7" s="5">
        <f>IF(COUNTIF(LK$74:LK$93,ROWS($1:7)),ROWS($1:7),)</f>
        <v>0</v>
      </c>
      <c r="LL7" s="5">
        <f>IF(COUNTIF(LL$74:LL$93,ROWS($1:7)),ROWS($1:7),)</f>
        <v>0</v>
      </c>
      <c r="LM7" s="5">
        <f>IF(COUNTIF(LM$74:LM$93,ROWS($1:7)),ROWS($1:7),)</f>
        <v>0</v>
      </c>
      <c r="LN7" s="5">
        <f>IF(COUNTIF(LN$74:LN$93,ROWS($1:7)),ROWS($1:7),)</f>
        <v>0</v>
      </c>
      <c r="LO7" s="5">
        <f>IF(COUNTIF(LO$74:LO$93,ROWS($1:7)),ROWS($1:7),)</f>
        <v>0</v>
      </c>
      <c r="LP7" s="5">
        <f>IF(COUNTIF(LP$74:LP$93,ROWS($1:7)),ROWS($1:7),)</f>
        <v>0</v>
      </c>
      <c r="LQ7" s="5">
        <f>IF(COUNTIF(LQ$74:LQ$93,ROWS($1:7)),ROWS($1:7),)</f>
        <v>0</v>
      </c>
      <c r="LR7" s="5">
        <f>IF(COUNTIF(LR$74:LR$93,ROWS($1:7)),ROWS($1:7),)</f>
        <v>0</v>
      </c>
      <c r="LS7" s="5">
        <f>IF(COUNTIF(LS$74:LS$93,ROWS($1:7)),ROWS($1:7),)</f>
        <v>0</v>
      </c>
      <c r="LT7" s="5">
        <f>IF(COUNTIF(LT$74:LT$93,ROWS($1:7)),ROWS($1:7),)</f>
        <v>0</v>
      </c>
      <c r="LU7" s="5">
        <f>IF(COUNTIF(LU$74:LU$93,ROWS($1:7)),ROWS($1:7),)</f>
        <v>0</v>
      </c>
      <c r="LV7" s="5">
        <f>IF(COUNTIF(LV$74:LV$93,ROWS($1:7)),ROWS($1:7),)</f>
        <v>0</v>
      </c>
      <c r="LW7" s="5">
        <f>IF(COUNTIF(LW$74:LW$93,ROWS($1:7)),ROWS($1:7),)</f>
        <v>0</v>
      </c>
      <c r="LX7" s="5">
        <f>IF(COUNTIF(LX$74:LX$93,ROWS($1:7)),ROWS($1:7),)</f>
        <v>0</v>
      </c>
      <c r="LY7" s="5">
        <f>IF(COUNTIF(LY$74:LY$93,ROWS($1:7)),ROWS($1:7),)</f>
        <v>0</v>
      </c>
      <c r="LZ7" s="5">
        <f>IF(COUNTIF(LZ$74:LZ$93,ROWS($1:7)),ROWS($1:7),)</f>
        <v>0</v>
      </c>
      <c r="MA7" s="5">
        <f>IF(COUNTIF(MA$74:MA$93,ROWS($1:7)),ROWS($1:7),)</f>
        <v>0</v>
      </c>
      <c r="MB7" s="5">
        <f>IF(COUNTIF(MB$74:MB$93,ROWS($1:7)),ROWS($1:7),)</f>
        <v>0</v>
      </c>
      <c r="MC7" s="5">
        <f>IF(COUNTIF(MC$74:MC$93,ROWS($1:7)),ROWS($1:7),)</f>
        <v>0</v>
      </c>
      <c r="MD7" s="5">
        <f>IF(COUNTIF(MD$74:MD$93,ROWS($1:7)),ROWS($1:7),)</f>
        <v>0</v>
      </c>
      <c r="ME7" s="5">
        <f>IF(COUNTIF(ME$74:ME$93,ROWS($1:7)),ROWS($1:7),)</f>
        <v>0</v>
      </c>
      <c r="MF7" s="5">
        <f>IF(COUNTIF(MF$74:MF$93,ROWS($1:7)),ROWS($1:7),)</f>
        <v>0</v>
      </c>
      <c r="MG7" s="5">
        <f>IF(COUNTIF(MG$74:MG$93,ROWS($1:7)),ROWS($1:7),)</f>
        <v>0</v>
      </c>
      <c r="MH7" s="5">
        <f>IF(COUNTIF(MH$74:MH$93,ROWS($1:7)),ROWS($1:7),)</f>
        <v>0</v>
      </c>
      <c r="MI7" s="5">
        <f>IF(COUNTIF(MI$74:MI$93,ROWS($1:7)),ROWS($1:7),)</f>
        <v>0</v>
      </c>
      <c r="MJ7" s="5">
        <f>IF(COUNTIF(MJ$74:MJ$93,ROWS($1:7)),ROWS($1:7),)</f>
        <v>0</v>
      </c>
      <c r="MK7" s="5">
        <f>IF(COUNTIF(MK$74:MK$93,ROWS($1:7)),ROWS($1:7),)</f>
        <v>0</v>
      </c>
      <c r="ML7" s="5">
        <f>IF(COUNTIF(ML$74:ML$93,ROWS($1:7)),ROWS($1:7),)</f>
        <v>0</v>
      </c>
      <c r="MM7" s="5">
        <f>IF(COUNTIF(MM$74:MM$93,ROWS($1:7)),ROWS($1:7),)</f>
        <v>0</v>
      </c>
      <c r="MN7" s="5">
        <f>IF(COUNTIF(MN$74:MN$93,ROWS($1:7)),ROWS($1:7),)</f>
        <v>0</v>
      </c>
      <c r="MO7" s="5">
        <f>IF(COUNTIF(MO$74:MO$93,ROWS($1:7)),ROWS($1:7),)</f>
        <v>0</v>
      </c>
      <c r="MP7" s="5">
        <f>IF(COUNTIF(MP$74:MP$93,ROWS($1:7)),ROWS($1:7),)</f>
        <v>0</v>
      </c>
      <c r="MQ7" s="5">
        <f>IF(COUNTIF(MQ$74:MQ$93,ROWS($1:7)),ROWS($1:7),)</f>
        <v>0</v>
      </c>
      <c r="MR7" s="5">
        <f>IF(COUNTIF(MR$74:MR$93,ROWS($1:7)),ROWS($1:7),)</f>
        <v>0</v>
      </c>
      <c r="MS7" s="5">
        <f>IF(COUNTIF(MS$74:MS$93,ROWS($1:7)),ROWS($1:7),)</f>
        <v>0</v>
      </c>
      <c r="MT7" s="5">
        <f>IF(COUNTIF(MT$74:MT$93,ROWS($1:7)),ROWS($1:7),)</f>
        <v>0</v>
      </c>
      <c r="MU7" s="5">
        <f>IF(COUNTIF(MU$74:MU$93,ROWS($1:7)),ROWS($1:7),)</f>
        <v>0</v>
      </c>
      <c r="MV7" s="5">
        <f>IF(COUNTIF(MV$74:MV$93,ROWS($1:7)),ROWS($1:7),)</f>
        <v>0</v>
      </c>
      <c r="MW7" s="5">
        <f>IF(COUNTIF(MW$74:MW$93,ROWS($1:7)),ROWS($1:7),)</f>
        <v>0</v>
      </c>
      <c r="MX7" s="5">
        <f>IF(COUNTIF(MX$74:MX$93,ROWS($1:7)),ROWS($1:7),)</f>
        <v>0</v>
      </c>
      <c r="MY7" s="5">
        <f>IF(COUNTIF(MY$74:MY$93,ROWS($1:7)),ROWS($1:7),)</f>
        <v>0</v>
      </c>
      <c r="MZ7" s="5">
        <f>IF(COUNTIF(MZ$74:MZ$93,ROWS($1:7)),ROWS($1:7),)</f>
        <v>0</v>
      </c>
      <c r="NA7" s="5">
        <f>IF(COUNTIF(NA$74:NA$93,ROWS($1:7)),ROWS($1:7),)</f>
        <v>0</v>
      </c>
      <c r="NB7" s="5">
        <f>IF(COUNTIF(NB$74:NB$93,ROWS($1:7)),ROWS($1:7),)</f>
        <v>0</v>
      </c>
      <c r="NC7" s="5">
        <f>IF(COUNTIF(NC$74:NC$93,ROWS($1:7)),ROWS($1:7),)</f>
        <v>0</v>
      </c>
      <c r="ND7" s="5">
        <f>IF(COUNTIF(ND$74:ND$93,ROWS($1:7)),ROWS($1:7),)</f>
        <v>0</v>
      </c>
    </row>
    <row r="8" spans="1:368" x14ac:dyDescent="0.25">
      <c r="B8" s="5">
        <v>8</v>
      </c>
      <c r="D8" s="5">
        <f>IF(COUNTIF(D$74:D$93,ROWS(1:$8)),ROWS(1:$8),)</f>
        <v>8</v>
      </c>
      <c r="E8" s="5">
        <f>IF(COUNTIF(E$74:E$93,ROWS(1:$8)),ROWS(1:$8),)</f>
        <v>0</v>
      </c>
      <c r="F8" s="5">
        <f>IF(COUNTIF(F$74:F$93,ROWS(1:$8)),ROWS(1:$8),)</f>
        <v>0</v>
      </c>
      <c r="G8" s="5">
        <f>IF(COUNTIF(G$74:G$93,ROWS(1:$8)),ROWS(1:$8),)</f>
        <v>0</v>
      </c>
      <c r="H8" s="5">
        <f>IF(COUNTIF(H$74:H$93,ROWS(1:$8)),ROWS(1:$8),)</f>
        <v>0</v>
      </c>
      <c r="I8" s="5">
        <f>IF(COUNTIF(I$74:I$93,ROWS(1:$8)),ROWS(1:$8),)</f>
        <v>0</v>
      </c>
      <c r="J8" s="5">
        <f>IF(COUNTIF(J$74:J$93,ROWS(1:$8)),ROWS(1:$8),)</f>
        <v>0</v>
      </c>
      <c r="K8" s="5">
        <f>IF(COUNTIF(K$74:K$93,ROWS(1:$8)),ROWS(1:$8),)</f>
        <v>0</v>
      </c>
      <c r="L8" s="5">
        <f>IF(COUNTIF(L$74:L$93,ROWS(1:$8)),ROWS(1:$8),)</f>
        <v>0</v>
      </c>
      <c r="M8" s="5">
        <f>IF(COUNTIF(M$74:M$93,ROWS(1:$8)),ROWS(1:$8),)</f>
        <v>0</v>
      </c>
      <c r="N8" s="5">
        <f>IF(COUNTIF(N$74:N$93,ROWS(1:$8)),ROWS(1:$8),)</f>
        <v>0</v>
      </c>
      <c r="O8" s="5">
        <f>IF(COUNTIF(O$74:O$93,ROWS(1:$8)),ROWS(1:$8),)</f>
        <v>8</v>
      </c>
      <c r="P8" s="5">
        <f>IF(COUNTIF(P$74:P$93,ROWS(1:$8)),ROWS(1:$8),)</f>
        <v>0</v>
      </c>
      <c r="Q8" s="5">
        <f>IF(COUNTIF(Q$74:Q$93,ROWS(1:$8)),ROWS(1:$8),)</f>
        <v>0</v>
      </c>
      <c r="R8" s="5">
        <f>IF(COUNTIF(R$74:R$93,ROWS(1:$8)),ROWS(1:$8),)</f>
        <v>0</v>
      </c>
      <c r="S8" s="5">
        <f>IF(COUNTIF(S$74:S$93,ROWS(1:$8)),ROWS(1:$8),)</f>
        <v>0</v>
      </c>
      <c r="T8" s="5">
        <f>IF(COUNTIF(T$74:T$93,ROWS(1:$8)),ROWS(1:$8),)</f>
        <v>8</v>
      </c>
      <c r="U8" s="5">
        <f>IF(COUNTIF(U$74:U$93,ROWS(1:$8)),ROWS(1:$8),)</f>
        <v>0</v>
      </c>
      <c r="V8" s="5">
        <f>IF(COUNTIF(V$74:V$93,ROWS(1:$8)),ROWS(1:$8),)</f>
        <v>0</v>
      </c>
      <c r="W8" s="5">
        <f>IF(COUNTIF(W$74:W$93,ROWS(1:$8)),ROWS(1:$8),)</f>
        <v>0</v>
      </c>
      <c r="X8" s="5">
        <f>IF(COUNTIF(X$74:X$93,ROWS(1:$8)),ROWS(1:$8),)</f>
        <v>0</v>
      </c>
      <c r="Y8" s="5">
        <f>IF(COUNTIF(Y$74:Y$93,ROWS(1:$8)),ROWS(1:$8),)</f>
        <v>0</v>
      </c>
      <c r="Z8" s="5">
        <f>IF(COUNTIF(Z$74:Z$93,ROWS(1:$8)),ROWS(1:$8),)</f>
        <v>8</v>
      </c>
      <c r="AA8" s="5">
        <f>IF(COUNTIF(AA$74:AA$93,ROWS(1:$8)),ROWS(1:$8),)</f>
        <v>8</v>
      </c>
      <c r="AB8" s="5">
        <f>IF(COUNTIF(AB$74:AB$93,ROWS(1:$8)),ROWS(1:$8),)</f>
        <v>8</v>
      </c>
      <c r="AC8" s="5">
        <f>IF(COUNTIF(AC$74:AC$93,ROWS(1:$8)),ROWS(1:$8),)</f>
        <v>8</v>
      </c>
      <c r="AD8" s="5">
        <f>IF(COUNTIF(AD$74:AD$93,ROWS(1:$8)),ROWS(1:$8),)</f>
        <v>0</v>
      </c>
      <c r="AE8" s="5">
        <f>IF(COUNTIF(AE$74:AE$93,ROWS(1:$8)),ROWS(1:$8),)</f>
        <v>0</v>
      </c>
      <c r="AF8" s="5">
        <f>IF(COUNTIF(AF$74:AF$93,ROWS(1:$8)),ROWS(1:$8),)</f>
        <v>0</v>
      </c>
      <c r="AG8" s="5">
        <f>IF(COUNTIF(AG$74:AG$93,ROWS(1:$8)),ROWS(1:$8),)</f>
        <v>0</v>
      </c>
      <c r="AH8" s="5">
        <f>IF(COUNTIF(AH$74:AH$93,ROWS($1:8)),ROWS($1:8),)</f>
        <v>0</v>
      </c>
      <c r="AI8" s="5">
        <f>IF(COUNTIF(AI$74:AI$93,ROWS($1:8)),ROWS($1:8),)</f>
        <v>0</v>
      </c>
      <c r="AJ8" s="5">
        <f>IF(COUNTIF(AJ$74:AJ$93,ROWS($1:8)),ROWS($1:8),)</f>
        <v>0</v>
      </c>
      <c r="AK8" s="5">
        <f>IF(COUNTIF(AK$74:AK$93,ROWS($1:8)),ROWS($1:8),)</f>
        <v>0</v>
      </c>
      <c r="AL8" s="5">
        <f>IF(COUNTIF(AL$74:AL$93,ROWS($1:8)),ROWS($1:8),)</f>
        <v>8</v>
      </c>
      <c r="AM8" s="5">
        <f>IF(COUNTIF(AM$74:AM$93,ROWS($1:8)),ROWS($1:8),)</f>
        <v>0</v>
      </c>
      <c r="AN8" s="5">
        <f>IF(COUNTIF(AN$74:AN$93,ROWS($1:8)),ROWS($1:8),)</f>
        <v>0</v>
      </c>
      <c r="AO8" s="5">
        <f>IF(COUNTIF(AO$74:AO$93,ROWS($1:8)),ROWS($1:8),)</f>
        <v>0</v>
      </c>
      <c r="AP8" s="5">
        <f>IF(COUNTIF(AP$74:AP$93,ROWS($1:8)),ROWS($1:8),)</f>
        <v>0</v>
      </c>
      <c r="AQ8" s="5">
        <f>IF(COUNTIF(AQ$74:AQ$93,ROWS($1:8)),ROWS($1:8),)</f>
        <v>0</v>
      </c>
      <c r="AR8" s="5">
        <f>IF(COUNTIF(AR$74:AR$93,ROWS($1:8)),ROWS($1:8),)</f>
        <v>8</v>
      </c>
      <c r="AS8" s="5">
        <f>IF(COUNTIF(AS$74:AS$93,ROWS($1:8)),ROWS($1:8),)</f>
        <v>0</v>
      </c>
      <c r="AT8" s="5">
        <f>IF(COUNTIF(AT$74:AT$93,ROWS($1:8)),ROWS($1:8),)</f>
        <v>0</v>
      </c>
      <c r="AU8" s="5">
        <f>IF(COUNTIF(AU$74:AU$93,ROWS($1:8)),ROWS($1:8),)</f>
        <v>8</v>
      </c>
      <c r="AV8" s="5">
        <f>IF(COUNTIF(AV$74:AV$93,ROWS($1:8)),ROWS($1:8),)</f>
        <v>8</v>
      </c>
      <c r="AW8" s="5">
        <f>IF(COUNTIF(AW$74:AW$93,ROWS($1:8)),ROWS($1:8),)</f>
        <v>0</v>
      </c>
      <c r="AX8" s="5">
        <f>IF(COUNTIF(AX$74:AX$93,ROWS($1:8)),ROWS($1:8),)</f>
        <v>0</v>
      </c>
      <c r="AY8" s="5">
        <f>IF(COUNTIF(AY$74:AY$93,ROWS($1:8)),ROWS($1:8),)</f>
        <v>0</v>
      </c>
      <c r="AZ8" s="5">
        <f>IF(COUNTIF(AZ$74:AZ$93,ROWS($1:8)),ROWS($1:8),)</f>
        <v>0</v>
      </c>
      <c r="BA8" s="5">
        <f>IF(COUNTIF(BA$74:BA$93,ROWS($1:8)),ROWS($1:8),)</f>
        <v>0</v>
      </c>
      <c r="BB8" s="5">
        <f>IF(COUNTIF(BB$74:BB$93,ROWS($1:8)),ROWS($1:8),)</f>
        <v>0</v>
      </c>
      <c r="BC8" s="5">
        <f>IF(COUNTIF(BC$74:BC$93,ROWS($1:8)),ROWS($1:8),)</f>
        <v>0</v>
      </c>
      <c r="BD8" s="5">
        <f>IF(COUNTIF(BD$74:BD$93,ROWS($1:8)),ROWS($1:8),)</f>
        <v>0</v>
      </c>
      <c r="BE8" s="5">
        <f>IF(COUNTIF(BE$74:BE$93,ROWS($1:8)),ROWS($1:8),)</f>
        <v>0</v>
      </c>
      <c r="BF8" s="5">
        <f>IF(COUNTIF(BF$74:BF$93,ROWS($1:8)),ROWS($1:8),)</f>
        <v>0</v>
      </c>
      <c r="BG8" s="5">
        <f>IF(COUNTIF(BG$74:BG$93,ROWS($1:8)),ROWS($1:8),)</f>
        <v>0</v>
      </c>
      <c r="BH8" s="5">
        <f>IF(COUNTIF(BH$74:BH$93,ROWS($1:8)),ROWS($1:8),)</f>
        <v>0</v>
      </c>
      <c r="BI8" s="5">
        <f>IF(COUNTIF(BI$74:BI$93,ROWS($1:8)),ROWS($1:8),)</f>
        <v>0</v>
      </c>
      <c r="BJ8" s="5">
        <f>IF(COUNTIF(BJ$74:BJ$93,ROWS($1:8)),ROWS($1:8),)</f>
        <v>0</v>
      </c>
      <c r="BK8" s="5">
        <f>IF(COUNTIF(BK$74:BK$93,ROWS($1:8)),ROWS($1:8),)</f>
        <v>0</v>
      </c>
      <c r="BL8" s="5">
        <f>IF(COUNTIF(BL$74:BL$93,ROWS($1:8)),ROWS($1:8),)</f>
        <v>0</v>
      </c>
      <c r="BM8" s="5">
        <f>IF(COUNTIF(BM$74:BM$93,ROWS($1:8)),ROWS($1:8),)</f>
        <v>0</v>
      </c>
      <c r="BN8" s="5">
        <f>IF(COUNTIF(BN$74:BN$93,ROWS($1:8)),ROWS($1:8),)</f>
        <v>0</v>
      </c>
      <c r="BO8" s="5">
        <f>IF(COUNTIF(BO$74:BO$93,ROWS($1:8)),ROWS($1:8),)</f>
        <v>0</v>
      </c>
      <c r="BP8" s="5">
        <f>IF(COUNTIF(BP$74:BP$93,ROWS($1:8)),ROWS($1:8),)</f>
        <v>0</v>
      </c>
      <c r="BQ8" s="5">
        <f>IF(COUNTIF(BQ$74:BQ$93,ROWS($1:8)),ROWS($1:8),)</f>
        <v>0</v>
      </c>
      <c r="BR8" s="5">
        <f>IF(COUNTIF(BR$74:BR$93,ROWS($1:8)),ROWS($1:8),)</f>
        <v>0</v>
      </c>
      <c r="BS8" s="5">
        <f>IF(COUNTIF(BS$74:BS$93,ROWS($1:8)),ROWS($1:8),)</f>
        <v>0</v>
      </c>
      <c r="BT8" s="5">
        <f>IF(COUNTIF(BT$74:BT$93,ROWS($1:8)),ROWS($1:8),)</f>
        <v>0</v>
      </c>
      <c r="BU8" s="5">
        <f>IF(COUNTIF(BU$74:BU$93,ROWS($1:8)),ROWS($1:8),)</f>
        <v>0</v>
      </c>
      <c r="BV8" s="5">
        <f>IF(COUNTIF(BV$74:BV$93,ROWS($1:8)),ROWS($1:8),)</f>
        <v>0</v>
      </c>
      <c r="BW8" s="5">
        <f>IF(COUNTIF(BW$74:BW$93,ROWS($1:8)),ROWS($1:8),)</f>
        <v>0</v>
      </c>
      <c r="BX8" s="5">
        <f>IF(COUNTIF(BX$74:BX$93,ROWS($1:8)),ROWS($1:8),)</f>
        <v>0</v>
      </c>
      <c r="BY8" s="5">
        <f>IF(COUNTIF(BY$74:BY$93,ROWS($1:8)),ROWS($1:8),)</f>
        <v>0</v>
      </c>
      <c r="BZ8" s="5">
        <f>IF(COUNTIF(BZ$74:BZ$93,ROWS($1:8)),ROWS($1:8),)</f>
        <v>0</v>
      </c>
      <c r="CA8" s="5">
        <f>IF(COUNTIF(CA$74:CA$93,ROWS($1:8)),ROWS($1:8),)</f>
        <v>0</v>
      </c>
      <c r="CB8" s="5">
        <f>IF(COUNTIF(CB$74:CB$93,ROWS($1:8)),ROWS($1:8),)</f>
        <v>0</v>
      </c>
      <c r="CC8" s="5">
        <f>IF(COUNTIF(CC$74:CC$93,ROWS($1:8)),ROWS($1:8),)</f>
        <v>0</v>
      </c>
      <c r="CD8" s="5">
        <f>IF(COUNTIF(CD$74:CD$93,ROWS($1:8)),ROWS($1:8),)</f>
        <v>0</v>
      </c>
      <c r="CE8" s="5">
        <f>IF(COUNTIF(CE$74:CE$93,ROWS($1:8)),ROWS($1:8),)</f>
        <v>0</v>
      </c>
      <c r="CF8" s="5">
        <f>IF(COUNTIF(CF$74:CF$93,ROWS($1:8)),ROWS($1:8),)</f>
        <v>0</v>
      </c>
      <c r="CG8" s="5">
        <f>IF(COUNTIF(CG$74:CG$93,ROWS($1:8)),ROWS($1:8),)</f>
        <v>0</v>
      </c>
      <c r="CH8" s="5">
        <f>IF(COUNTIF(CH$74:CH$93,ROWS($1:8)),ROWS($1:8),)</f>
        <v>0</v>
      </c>
      <c r="CI8" s="5">
        <f>IF(COUNTIF(CI$74:CI$93,ROWS($1:8)),ROWS($1:8),)</f>
        <v>0</v>
      </c>
      <c r="CJ8" s="5">
        <f>IF(COUNTIF(CJ$74:CJ$93,ROWS($1:8)),ROWS($1:8),)</f>
        <v>0</v>
      </c>
      <c r="CK8" s="5">
        <f>IF(COUNTIF(CK$74:CK$93,ROWS($1:8)),ROWS($1:8),)</f>
        <v>0</v>
      </c>
      <c r="CL8" s="5">
        <f>IF(COUNTIF(CL$74:CL$93,ROWS($1:8)),ROWS($1:8),)</f>
        <v>0</v>
      </c>
      <c r="CM8" s="5">
        <f>IF(COUNTIF(CM$74:CM$93,ROWS($1:8)),ROWS($1:8),)</f>
        <v>0</v>
      </c>
      <c r="CN8" s="5">
        <f>IF(COUNTIF(CN$74:CN$93,ROWS($1:8)),ROWS($1:8),)</f>
        <v>0</v>
      </c>
      <c r="CO8" s="5">
        <f>IF(COUNTIF(CO$74:CO$93,ROWS($1:8)),ROWS($1:8),)</f>
        <v>0</v>
      </c>
      <c r="CP8" s="5">
        <f>IF(COUNTIF(CP$74:CP$93,ROWS($1:8)),ROWS($1:8),)</f>
        <v>0</v>
      </c>
      <c r="CQ8" s="5">
        <f>IF(COUNTIF(CQ$74:CQ$93,ROWS($1:8)),ROWS($1:8),)</f>
        <v>0</v>
      </c>
      <c r="CR8" s="5">
        <f>IF(COUNTIF(CR$74:CR$93,ROWS($1:8)),ROWS($1:8),)</f>
        <v>0</v>
      </c>
      <c r="CS8" s="5">
        <f>IF(COUNTIF(CS$74:CS$93,ROWS($1:8)),ROWS($1:8),)</f>
        <v>0</v>
      </c>
      <c r="CT8" s="5">
        <f>IF(COUNTIF(CT$74:CT$93,ROWS($1:8)),ROWS($1:8),)</f>
        <v>0</v>
      </c>
      <c r="CU8" s="5">
        <f>IF(COUNTIF(CU$74:CU$93,ROWS($1:8)),ROWS($1:8),)</f>
        <v>0</v>
      </c>
      <c r="CV8" s="5">
        <f>IF(COUNTIF(CV$74:CV$93,ROWS($1:8)),ROWS($1:8),)</f>
        <v>0</v>
      </c>
      <c r="CW8" s="5">
        <f>IF(COUNTIF(CW$74:CW$93,ROWS($1:8)),ROWS($1:8),)</f>
        <v>0</v>
      </c>
      <c r="CX8" s="5">
        <f>IF(COUNTIF(CX$74:CX$93,ROWS($1:8)),ROWS($1:8),)</f>
        <v>0</v>
      </c>
      <c r="CY8" s="5">
        <f>IF(COUNTIF(CY$74:CY$93,ROWS($1:8)),ROWS($1:8),)</f>
        <v>0</v>
      </c>
      <c r="CZ8" s="5">
        <f>IF(COUNTIF(CZ$74:CZ$93,ROWS($1:8)),ROWS($1:8),)</f>
        <v>0</v>
      </c>
      <c r="DA8" s="5">
        <f>IF(COUNTIF(DA$74:DA$93,ROWS($1:8)),ROWS($1:8),)</f>
        <v>0</v>
      </c>
      <c r="DB8" s="5">
        <f>IF(COUNTIF(DB$74:DB$93,ROWS($1:8)),ROWS($1:8),)</f>
        <v>0</v>
      </c>
      <c r="DC8" s="5">
        <f>IF(COUNTIF(DC$74:DC$93,ROWS($1:8)),ROWS($1:8),)</f>
        <v>0</v>
      </c>
      <c r="DD8" s="5">
        <f>IF(COUNTIF(DD$74:DD$93,ROWS($1:8)),ROWS($1:8),)</f>
        <v>0</v>
      </c>
      <c r="DE8" s="5">
        <f>IF(COUNTIF(DE$74:DE$93,ROWS($1:8)),ROWS($1:8),)</f>
        <v>0</v>
      </c>
      <c r="DF8" s="5">
        <f>IF(COUNTIF(DF$74:DF$93,ROWS($1:8)),ROWS($1:8),)</f>
        <v>0</v>
      </c>
      <c r="DG8" s="5">
        <f>IF(COUNTIF(DG$74:DG$93,ROWS($1:8)),ROWS($1:8),)</f>
        <v>0</v>
      </c>
      <c r="DH8" s="5">
        <f>IF(COUNTIF(DH$74:DH$93,ROWS($1:8)),ROWS($1:8),)</f>
        <v>0</v>
      </c>
      <c r="DI8" s="5">
        <f>IF(COUNTIF(DI$74:DI$93,ROWS($1:8)),ROWS($1:8),)</f>
        <v>0</v>
      </c>
      <c r="DJ8" s="5">
        <f>IF(COUNTIF(DJ$74:DJ$93,ROWS($1:8)),ROWS($1:8),)</f>
        <v>0</v>
      </c>
      <c r="DK8" s="5">
        <f>IF(COUNTIF(DK$74:DK$93,ROWS($1:8)),ROWS($1:8),)</f>
        <v>0</v>
      </c>
      <c r="DL8" s="5">
        <f>IF(COUNTIF(DL$74:DL$93,ROWS($1:8)),ROWS($1:8),)</f>
        <v>0</v>
      </c>
      <c r="DM8" s="5">
        <f>IF(COUNTIF(DM$74:DM$93,ROWS($1:8)),ROWS($1:8),)</f>
        <v>0</v>
      </c>
      <c r="DN8" s="5">
        <f>IF(COUNTIF(DN$74:DN$93,ROWS($1:8)),ROWS($1:8),)</f>
        <v>0</v>
      </c>
      <c r="DO8" s="5">
        <f>IF(COUNTIF(DO$74:DO$93,ROWS($1:8)),ROWS($1:8),)</f>
        <v>0</v>
      </c>
      <c r="DP8" s="5">
        <f>IF(COUNTIF(DP$74:DP$93,ROWS($1:8)),ROWS($1:8),)</f>
        <v>0</v>
      </c>
      <c r="DQ8" s="5">
        <f>IF(COUNTIF(DQ$74:DQ$93,ROWS($1:8)),ROWS($1:8),)</f>
        <v>0</v>
      </c>
      <c r="DR8" s="5">
        <f>IF(COUNTIF(DR$74:DR$93,ROWS($1:8)),ROWS($1:8),)</f>
        <v>0</v>
      </c>
      <c r="DS8" s="5">
        <f>IF(COUNTIF(DS$74:DS$93,ROWS($1:8)),ROWS($1:8),)</f>
        <v>0</v>
      </c>
      <c r="DT8" s="5">
        <f>IF(COUNTIF(DT$74:DT$93,ROWS($1:8)),ROWS($1:8),)</f>
        <v>0</v>
      </c>
      <c r="DU8" s="5">
        <f>IF(COUNTIF(DU$74:DU$93,ROWS($1:8)),ROWS($1:8),)</f>
        <v>0</v>
      </c>
      <c r="DV8" s="5">
        <f>IF(COUNTIF(DV$74:DV$93,ROWS($1:8)),ROWS($1:8),)</f>
        <v>0</v>
      </c>
      <c r="DW8" s="5">
        <f>IF(COUNTIF(DW$74:DW$93,ROWS($1:8)),ROWS($1:8),)</f>
        <v>0</v>
      </c>
      <c r="DX8" s="5">
        <f>IF(COUNTIF(DX$74:DX$93,ROWS($1:8)),ROWS($1:8),)</f>
        <v>0</v>
      </c>
      <c r="DY8" s="5">
        <f>IF(COUNTIF(DY$74:DY$93,ROWS($1:8)),ROWS($1:8),)</f>
        <v>0</v>
      </c>
      <c r="DZ8" s="5">
        <f>IF(COUNTIF(DZ$74:DZ$93,ROWS($1:8)),ROWS($1:8),)</f>
        <v>0</v>
      </c>
      <c r="EA8" s="5">
        <f>IF(COUNTIF(EA$74:EA$93,ROWS($1:8)),ROWS($1:8),)</f>
        <v>0</v>
      </c>
      <c r="EB8" s="5">
        <f>IF(COUNTIF(EB$74:EB$93,ROWS($1:8)),ROWS($1:8),)</f>
        <v>0</v>
      </c>
      <c r="EC8" s="5">
        <f>IF(COUNTIF(EC$74:EC$93,ROWS($1:8)),ROWS($1:8),)</f>
        <v>0</v>
      </c>
      <c r="ED8" s="5">
        <f>IF(COUNTIF(ED$74:ED$93,ROWS($1:8)),ROWS($1:8),)</f>
        <v>0</v>
      </c>
      <c r="EE8" s="5">
        <f>IF(COUNTIF(EE$74:EE$93,ROWS($1:8)),ROWS($1:8),)</f>
        <v>0</v>
      </c>
      <c r="EF8" s="5">
        <f>IF(COUNTIF(EF$74:EF$93,ROWS($1:8)),ROWS($1:8),)</f>
        <v>0</v>
      </c>
      <c r="EG8" s="5">
        <f>IF(COUNTIF(EG$74:EG$93,ROWS($1:8)),ROWS($1:8),)</f>
        <v>0</v>
      </c>
      <c r="EH8" s="5">
        <f>IF(COUNTIF(EH$74:EH$93,ROWS($1:8)),ROWS($1:8),)</f>
        <v>0</v>
      </c>
      <c r="EI8" s="5">
        <f>IF(COUNTIF(EI$74:EI$93,ROWS($1:8)),ROWS($1:8),)</f>
        <v>0</v>
      </c>
      <c r="EJ8" s="5">
        <f>IF(COUNTIF(EJ$74:EJ$93,ROWS($1:8)),ROWS($1:8),)</f>
        <v>0</v>
      </c>
      <c r="EK8" s="5">
        <f>IF(COUNTIF(EK$74:EK$93,ROWS($1:8)),ROWS($1:8),)</f>
        <v>0</v>
      </c>
      <c r="EL8" s="5">
        <f>IF(COUNTIF(EL$74:EL$93,ROWS($1:8)),ROWS($1:8),)</f>
        <v>0</v>
      </c>
      <c r="EM8" s="5">
        <f>IF(COUNTIF(EM$74:EM$93,ROWS($1:8)),ROWS($1:8),)</f>
        <v>0</v>
      </c>
      <c r="EN8" s="5">
        <f>IF(COUNTIF(EN$74:EN$93,ROWS($1:8)),ROWS($1:8),)</f>
        <v>0</v>
      </c>
      <c r="EO8" s="5">
        <f>IF(COUNTIF(EO$74:EO$93,ROWS($1:8)),ROWS($1:8),)</f>
        <v>0</v>
      </c>
      <c r="EP8" s="5">
        <f>IF(COUNTIF(EP$74:EP$93,ROWS($1:8)),ROWS($1:8),)</f>
        <v>0</v>
      </c>
      <c r="EQ8" s="5">
        <f>IF(COUNTIF(EQ$74:EQ$93,ROWS($1:8)),ROWS($1:8),)</f>
        <v>0</v>
      </c>
      <c r="ER8" s="5">
        <f>IF(COUNTIF(ER$74:ER$93,ROWS($1:8)),ROWS($1:8),)</f>
        <v>0</v>
      </c>
      <c r="ES8" s="5">
        <f>IF(COUNTIF(ES$74:ES$93,ROWS($1:8)),ROWS($1:8),)</f>
        <v>0</v>
      </c>
      <c r="ET8" s="5">
        <f>IF(COUNTIF(ET$74:ET$93,ROWS($1:8)),ROWS($1:8),)</f>
        <v>0</v>
      </c>
      <c r="EU8" s="5">
        <f>IF(COUNTIF(EU$74:EU$93,ROWS($1:8)),ROWS($1:8),)</f>
        <v>0</v>
      </c>
      <c r="EV8" s="5">
        <f>IF(COUNTIF(EV$74:EV$93,ROWS($1:8)),ROWS($1:8),)</f>
        <v>0</v>
      </c>
      <c r="EW8" s="5">
        <f>IF(COUNTIF(EW$74:EW$93,ROWS($1:8)),ROWS($1:8),)</f>
        <v>0</v>
      </c>
      <c r="EX8" s="5">
        <f>IF(COUNTIF(EX$74:EX$93,ROWS($1:8)),ROWS($1:8),)</f>
        <v>0</v>
      </c>
      <c r="EY8" s="5">
        <f>IF(COUNTIF(EY$74:EY$93,ROWS($1:8)),ROWS($1:8),)</f>
        <v>0</v>
      </c>
      <c r="EZ8" s="5">
        <f>IF(COUNTIF(EZ$74:EZ$93,ROWS($1:8)),ROWS($1:8),)</f>
        <v>0</v>
      </c>
      <c r="FA8" s="5">
        <f>IF(COUNTIF(FA$74:FA$93,ROWS($1:8)),ROWS($1:8),)</f>
        <v>0</v>
      </c>
      <c r="FB8" s="5">
        <f>IF(COUNTIF(FB$74:FB$93,ROWS($1:8)),ROWS($1:8),)</f>
        <v>0</v>
      </c>
      <c r="FC8" s="5">
        <f>IF(COUNTIF(FC$74:FC$93,ROWS($1:8)),ROWS($1:8),)</f>
        <v>0</v>
      </c>
      <c r="FD8" s="5">
        <f>IF(COUNTIF(FD$74:FD$93,ROWS($1:8)),ROWS($1:8),)</f>
        <v>0</v>
      </c>
      <c r="FE8" s="5">
        <f>IF(COUNTIF(FE$74:FE$93,ROWS($1:8)),ROWS($1:8),)</f>
        <v>0</v>
      </c>
      <c r="FF8" s="5">
        <f>IF(COUNTIF(FF$74:FF$93,ROWS($1:8)),ROWS($1:8),)</f>
        <v>0</v>
      </c>
      <c r="FG8" s="5">
        <f>IF(COUNTIF(FG$74:FG$93,ROWS($1:8)),ROWS($1:8),)</f>
        <v>0</v>
      </c>
      <c r="FH8" s="5">
        <f>IF(COUNTIF(FH$74:FH$93,ROWS($1:8)),ROWS($1:8),)</f>
        <v>0</v>
      </c>
      <c r="FI8" s="5">
        <f>IF(COUNTIF(FI$74:FI$93,ROWS($1:8)),ROWS($1:8),)</f>
        <v>0</v>
      </c>
      <c r="FJ8" s="5">
        <f>IF(COUNTIF(FJ$74:FJ$93,ROWS($1:8)),ROWS($1:8),)</f>
        <v>0</v>
      </c>
      <c r="FK8" s="5">
        <f>IF(COUNTIF(FK$74:FK$93,ROWS($1:8)),ROWS($1:8),)</f>
        <v>0</v>
      </c>
      <c r="FL8" s="5">
        <f>IF(COUNTIF(FL$74:FL$93,ROWS($1:8)),ROWS($1:8),)</f>
        <v>0</v>
      </c>
      <c r="FM8" s="5">
        <f>IF(COUNTIF(FM$74:FM$93,ROWS($1:8)),ROWS($1:8),)</f>
        <v>0</v>
      </c>
      <c r="FN8" s="5">
        <f>IF(COUNTIF(FN$74:FN$93,ROWS($1:8)),ROWS($1:8),)</f>
        <v>0</v>
      </c>
      <c r="FO8" s="5">
        <f>IF(COUNTIF(FO$74:FO$93,ROWS($1:8)),ROWS($1:8),)</f>
        <v>0</v>
      </c>
      <c r="FP8" s="5">
        <f>IF(COUNTIF(FP$74:FP$93,ROWS($1:8)),ROWS($1:8),)</f>
        <v>0</v>
      </c>
      <c r="FQ8" s="5">
        <f>IF(COUNTIF(FQ$74:FQ$93,ROWS($1:8)),ROWS($1:8),)</f>
        <v>0</v>
      </c>
      <c r="FR8" s="5">
        <f>IF(COUNTIF(FR$74:FR$93,ROWS($1:8)),ROWS($1:8),)</f>
        <v>0</v>
      </c>
      <c r="FS8" s="5">
        <f>IF(COUNTIF(FS$74:FS$93,ROWS($1:8)),ROWS($1:8),)</f>
        <v>0</v>
      </c>
      <c r="FT8" s="5">
        <f>IF(COUNTIF(FT$74:FT$93,ROWS($1:8)),ROWS($1:8),)</f>
        <v>0</v>
      </c>
      <c r="FU8" s="5">
        <f>IF(COUNTIF(FU$74:FU$93,ROWS($1:8)),ROWS($1:8),)</f>
        <v>0</v>
      </c>
      <c r="FV8" s="5">
        <f>IF(COUNTIF(FV$74:FV$93,ROWS($1:8)),ROWS($1:8),)</f>
        <v>0</v>
      </c>
      <c r="FW8" s="5">
        <f>IF(COUNTIF(FW$74:FW$93,ROWS($1:8)),ROWS($1:8),)</f>
        <v>0</v>
      </c>
      <c r="FX8" s="5">
        <f>IF(COUNTIF(FX$74:FX$93,ROWS($1:8)),ROWS($1:8),)</f>
        <v>0</v>
      </c>
      <c r="FY8" s="5">
        <f>IF(COUNTIF(FY$74:FY$93,ROWS($1:8)),ROWS($1:8),)</f>
        <v>0</v>
      </c>
      <c r="FZ8" s="5">
        <f>IF(COUNTIF(FZ$74:FZ$93,ROWS($1:8)),ROWS($1:8),)</f>
        <v>0</v>
      </c>
      <c r="GA8" s="5">
        <f>IF(COUNTIF(GA$74:GA$93,ROWS($1:8)),ROWS($1:8),)</f>
        <v>0</v>
      </c>
      <c r="GB8" s="5">
        <f>IF(COUNTIF(GB$74:GB$93,ROWS($1:8)),ROWS($1:8),)</f>
        <v>0</v>
      </c>
      <c r="GC8" s="5">
        <f>IF(COUNTIF(GC$74:GC$93,ROWS($1:8)),ROWS($1:8),)</f>
        <v>0</v>
      </c>
      <c r="GD8" s="5">
        <f>IF(COUNTIF(GD$74:GD$93,ROWS($1:8)),ROWS($1:8),)</f>
        <v>0</v>
      </c>
      <c r="GE8" s="5">
        <f>IF(COUNTIF(GE$74:GE$93,ROWS($1:8)),ROWS($1:8),)</f>
        <v>0</v>
      </c>
      <c r="GF8" s="5">
        <f>IF(COUNTIF(GF$74:GF$93,ROWS($1:8)),ROWS($1:8),)</f>
        <v>0</v>
      </c>
      <c r="GG8" s="5">
        <f>IF(COUNTIF(GG$74:GG$93,ROWS($1:8)),ROWS($1:8),)</f>
        <v>0</v>
      </c>
      <c r="GH8" s="5">
        <f>IF(COUNTIF(GH$74:GH$93,ROWS($1:8)),ROWS($1:8),)</f>
        <v>0</v>
      </c>
      <c r="GI8" s="5">
        <f>IF(COUNTIF(GI$74:GI$93,ROWS($1:8)),ROWS($1:8),)</f>
        <v>0</v>
      </c>
      <c r="GJ8" s="5">
        <f>IF(COUNTIF(GJ$74:GJ$93,ROWS($1:8)),ROWS($1:8),)</f>
        <v>0</v>
      </c>
      <c r="GK8" s="5">
        <f>IF(COUNTIF(GK$74:GK$93,ROWS($1:8)),ROWS($1:8),)</f>
        <v>0</v>
      </c>
      <c r="GL8" s="5">
        <f>IF(COUNTIF(GL$74:GL$93,ROWS($1:8)),ROWS($1:8),)</f>
        <v>0</v>
      </c>
      <c r="GM8" s="5">
        <f>IF(COUNTIF(GM$74:GM$93,ROWS($1:8)),ROWS($1:8),)</f>
        <v>0</v>
      </c>
      <c r="GN8" s="5">
        <f>IF(COUNTIF(GN$74:GN$93,ROWS($1:8)),ROWS($1:8),)</f>
        <v>0</v>
      </c>
      <c r="GO8" s="5">
        <f>IF(COUNTIF(GO$74:GO$93,ROWS($1:8)),ROWS($1:8),)</f>
        <v>0</v>
      </c>
      <c r="GP8" s="5">
        <f>IF(COUNTIF(GP$74:GP$93,ROWS($1:8)),ROWS($1:8),)</f>
        <v>0</v>
      </c>
      <c r="GQ8" s="5">
        <f>IF(COUNTIF(GQ$74:GQ$93,ROWS($1:8)),ROWS($1:8),)</f>
        <v>0</v>
      </c>
      <c r="GR8" s="5">
        <f>IF(COUNTIF(GR$74:GR$93,ROWS($1:8)),ROWS($1:8),)</f>
        <v>0</v>
      </c>
      <c r="GS8" s="5">
        <f>IF(COUNTIF(GS$74:GS$93,ROWS($1:8)),ROWS($1:8),)</f>
        <v>0</v>
      </c>
      <c r="GT8" s="5">
        <f>IF(COUNTIF(GT$74:GT$93,ROWS($1:8)),ROWS($1:8),)</f>
        <v>0</v>
      </c>
      <c r="GU8" s="5">
        <f>IF(COUNTIF(GU$74:GU$93,ROWS($1:8)),ROWS($1:8),)</f>
        <v>0</v>
      </c>
      <c r="GV8" s="5">
        <f>IF(COUNTIF(GV$74:GV$93,ROWS($1:8)),ROWS($1:8),)</f>
        <v>0</v>
      </c>
      <c r="GW8" s="5">
        <f>IF(COUNTIF(GW$74:GW$93,ROWS($1:8)),ROWS($1:8),)</f>
        <v>0</v>
      </c>
      <c r="GX8" s="5">
        <f>IF(COUNTIF(GX$74:GX$93,ROWS($1:8)),ROWS($1:8),)</f>
        <v>0</v>
      </c>
      <c r="GY8" s="5">
        <f>IF(COUNTIF(GY$74:GY$93,ROWS($1:8)),ROWS($1:8),)</f>
        <v>0</v>
      </c>
      <c r="GZ8" s="5">
        <f>IF(COUNTIF(GZ$74:GZ$93,ROWS($1:8)),ROWS($1:8),)</f>
        <v>0</v>
      </c>
      <c r="HA8" s="5">
        <f>IF(COUNTIF(HA$74:HA$93,ROWS($1:8)),ROWS($1:8),)</f>
        <v>0</v>
      </c>
      <c r="HB8" s="5">
        <f>IF(COUNTIF(HB$74:HB$93,ROWS($1:8)),ROWS($1:8),)</f>
        <v>0</v>
      </c>
      <c r="HC8" s="5">
        <f>IF(COUNTIF(HC$74:HC$93,ROWS($1:8)),ROWS($1:8),)</f>
        <v>0</v>
      </c>
      <c r="HD8" s="5">
        <f>IF(COUNTIF(HD$74:HD$93,ROWS($1:8)),ROWS($1:8),)</f>
        <v>0</v>
      </c>
      <c r="HE8" s="5">
        <f>IF(COUNTIF(HE$74:HE$93,ROWS($1:8)),ROWS($1:8),)</f>
        <v>0</v>
      </c>
      <c r="HF8" s="5">
        <f>IF(COUNTIF(HF$74:HF$93,ROWS($1:8)),ROWS($1:8),)</f>
        <v>0</v>
      </c>
      <c r="HG8" s="5">
        <f>IF(COUNTIF(HG$74:HG$93,ROWS($1:8)),ROWS($1:8),)</f>
        <v>0</v>
      </c>
      <c r="HH8" s="5">
        <f>IF(COUNTIF(HH$74:HH$93,ROWS($1:8)),ROWS($1:8),)</f>
        <v>0</v>
      </c>
      <c r="HI8" s="5">
        <f>IF(COUNTIF(HI$74:HI$93,ROWS($1:8)),ROWS($1:8),)</f>
        <v>0</v>
      </c>
      <c r="HJ8" s="5">
        <f>IF(COUNTIF(HJ$74:HJ$93,ROWS($1:8)),ROWS($1:8),)</f>
        <v>0</v>
      </c>
      <c r="HK8" s="5">
        <f>IF(COUNTIF(HK$74:HK$93,ROWS($1:8)),ROWS($1:8),)</f>
        <v>0</v>
      </c>
      <c r="HL8" s="5">
        <f>IF(COUNTIF(HL$74:HL$93,ROWS($1:8)),ROWS($1:8),)</f>
        <v>0</v>
      </c>
      <c r="HM8" s="5">
        <f>IF(COUNTIF(HM$74:HM$93,ROWS($1:8)),ROWS($1:8),)</f>
        <v>0</v>
      </c>
      <c r="HN8" s="5">
        <f>IF(COUNTIF(HN$74:HN$93,ROWS($1:8)),ROWS($1:8),)</f>
        <v>0</v>
      </c>
      <c r="HO8" s="5">
        <f>IF(COUNTIF(HO$74:HO$93,ROWS($1:8)),ROWS($1:8),)</f>
        <v>0</v>
      </c>
      <c r="HP8" s="5">
        <f>IF(COUNTIF(HP$74:HP$93,ROWS($1:8)),ROWS($1:8),)</f>
        <v>0</v>
      </c>
      <c r="HQ8" s="5">
        <f>IF(COUNTIF(HQ$74:HQ$93,ROWS($1:8)),ROWS($1:8),)</f>
        <v>0</v>
      </c>
      <c r="HR8" s="5">
        <f>IF(COUNTIF(HR$74:HR$93,ROWS($1:8)),ROWS($1:8),)</f>
        <v>0</v>
      </c>
      <c r="HS8" s="5">
        <f>IF(COUNTIF(HS$74:HS$93,ROWS($1:8)),ROWS($1:8),)</f>
        <v>0</v>
      </c>
      <c r="HT8" s="5">
        <f>IF(COUNTIF(HT$74:HT$93,ROWS($1:8)),ROWS($1:8),)</f>
        <v>0</v>
      </c>
      <c r="HU8" s="5">
        <f>IF(COUNTIF(HU$74:HU$93,ROWS($1:8)),ROWS($1:8),)</f>
        <v>0</v>
      </c>
      <c r="HV8" s="5">
        <f>IF(COUNTIF(HV$74:HV$93,ROWS($1:8)),ROWS($1:8),)</f>
        <v>0</v>
      </c>
      <c r="HW8" s="5">
        <f>IF(COUNTIF(HW$74:HW$93,ROWS($1:8)),ROWS($1:8),)</f>
        <v>0</v>
      </c>
      <c r="HX8" s="5">
        <f>IF(COUNTIF(HX$74:HX$93,ROWS($1:8)),ROWS($1:8),)</f>
        <v>0</v>
      </c>
      <c r="HY8" s="5">
        <f>IF(COUNTIF(HY$74:HY$93,ROWS($1:8)),ROWS($1:8),)</f>
        <v>0</v>
      </c>
      <c r="HZ8" s="5">
        <f>IF(COUNTIF(HZ$74:HZ$93,ROWS($1:8)),ROWS($1:8),)</f>
        <v>0</v>
      </c>
      <c r="IA8" s="5">
        <f>IF(COUNTIF(IA$74:IA$93,ROWS($1:8)),ROWS($1:8),)</f>
        <v>0</v>
      </c>
      <c r="IB8" s="5">
        <f>IF(COUNTIF(IB$74:IB$93,ROWS($1:8)),ROWS($1:8),)</f>
        <v>0</v>
      </c>
      <c r="IC8" s="5">
        <f>IF(COUNTIF(IC$74:IC$93,ROWS($1:8)),ROWS($1:8),)</f>
        <v>0</v>
      </c>
      <c r="ID8" s="5">
        <f>IF(COUNTIF(ID$74:ID$93,ROWS($1:8)),ROWS($1:8),)</f>
        <v>0</v>
      </c>
      <c r="IE8" s="5">
        <f>IF(COUNTIF(IE$74:IE$93,ROWS($1:8)),ROWS($1:8),)</f>
        <v>0</v>
      </c>
      <c r="IF8" s="5">
        <f>IF(COUNTIF(IF$74:IF$93,ROWS($1:8)),ROWS($1:8),)</f>
        <v>0</v>
      </c>
      <c r="IG8" s="5">
        <f>IF(COUNTIF(IG$74:IG$93,ROWS($1:8)),ROWS($1:8),)</f>
        <v>0</v>
      </c>
      <c r="IH8" s="5">
        <f>IF(COUNTIF(IH$74:IH$93,ROWS($1:8)),ROWS($1:8),)</f>
        <v>0</v>
      </c>
      <c r="II8" s="5">
        <f>IF(COUNTIF(II$74:II$93,ROWS($1:8)),ROWS($1:8),)</f>
        <v>0</v>
      </c>
      <c r="IJ8" s="5">
        <f>IF(COUNTIF(IJ$74:IJ$93,ROWS($1:8)),ROWS($1:8),)</f>
        <v>0</v>
      </c>
      <c r="IK8" s="5">
        <f>IF(COUNTIF(IK$74:IK$93,ROWS($1:8)),ROWS($1:8),)</f>
        <v>0</v>
      </c>
      <c r="IL8" s="5">
        <f>IF(COUNTIF(IL$74:IL$93,ROWS($1:8)),ROWS($1:8),)</f>
        <v>0</v>
      </c>
      <c r="IM8" s="5">
        <f>IF(COUNTIF(IM$74:IM$93,ROWS($1:8)),ROWS($1:8),)</f>
        <v>0</v>
      </c>
      <c r="IN8" s="5">
        <f>IF(COUNTIF(IN$74:IN$93,ROWS($1:8)),ROWS($1:8),)</f>
        <v>0</v>
      </c>
      <c r="IO8" s="5">
        <f>IF(COUNTIF(IO$74:IO$93,ROWS($1:8)),ROWS($1:8),)</f>
        <v>0</v>
      </c>
      <c r="IP8" s="5">
        <f>IF(COUNTIF(IP$74:IP$93,ROWS($1:8)),ROWS($1:8),)</f>
        <v>0</v>
      </c>
      <c r="IQ8" s="5">
        <f>IF(COUNTIF(IQ$74:IQ$93,ROWS($1:8)),ROWS($1:8),)</f>
        <v>0</v>
      </c>
      <c r="IR8" s="5">
        <f>IF(COUNTIF(IR$74:IR$93,ROWS($1:8)),ROWS($1:8),)</f>
        <v>0</v>
      </c>
      <c r="IS8" s="5">
        <f>IF(COUNTIF(IS$74:IS$93,ROWS($1:8)),ROWS($1:8),)</f>
        <v>0</v>
      </c>
      <c r="IT8" s="5">
        <f>IF(COUNTIF(IT$74:IT$93,ROWS($1:8)),ROWS($1:8),)</f>
        <v>0</v>
      </c>
      <c r="IU8" s="5">
        <f>IF(COUNTIF(IU$74:IU$93,ROWS($1:8)),ROWS($1:8),)</f>
        <v>0</v>
      </c>
      <c r="IV8" s="5">
        <f>IF(COUNTIF(IV$74:IV$93,ROWS($1:8)),ROWS($1:8),)</f>
        <v>0</v>
      </c>
      <c r="IW8" s="5">
        <f>IF(COUNTIF(IW$74:IW$93,ROWS($1:8)),ROWS($1:8),)</f>
        <v>0</v>
      </c>
      <c r="IX8" s="5">
        <f>IF(COUNTIF(IX$74:IX$93,ROWS($1:8)),ROWS($1:8),)</f>
        <v>0</v>
      </c>
      <c r="IY8" s="5">
        <f>IF(COUNTIF(IY$74:IY$93,ROWS($1:8)),ROWS($1:8),)</f>
        <v>0</v>
      </c>
      <c r="IZ8" s="5">
        <f>IF(COUNTIF(IZ$74:IZ$93,ROWS($1:8)),ROWS($1:8),)</f>
        <v>0</v>
      </c>
      <c r="JA8" s="5">
        <f>IF(COUNTIF(JA$74:JA$93,ROWS($1:8)),ROWS($1:8),)</f>
        <v>0</v>
      </c>
      <c r="JB8" s="5">
        <f>IF(COUNTIF(JB$74:JB$93,ROWS($1:8)),ROWS($1:8),)</f>
        <v>0</v>
      </c>
      <c r="JC8" s="5">
        <f>IF(COUNTIF(JC$74:JC$93,ROWS($1:8)),ROWS($1:8),)</f>
        <v>0</v>
      </c>
      <c r="JD8" s="5">
        <f>IF(COUNTIF(JD$74:JD$93,ROWS($1:8)),ROWS($1:8),)</f>
        <v>0</v>
      </c>
      <c r="JE8" s="5">
        <f>IF(COUNTIF(JE$74:JE$93,ROWS($1:8)),ROWS($1:8),)</f>
        <v>0</v>
      </c>
      <c r="JF8" s="5">
        <f>IF(COUNTIF(JF$74:JF$93,ROWS($1:8)),ROWS($1:8),)</f>
        <v>0</v>
      </c>
      <c r="JG8" s="5">
        <f>IF(COUNTIF(JG$74:JG$93,ROWS($1:8)),ROWS($1:8),)</f>
        <v>0</v>
      </c>
      <c r="JH8" s="5">
        <f>IF(COUNTIF(JH$74:JH$93,ROWS($1:8)),ROWS($1:8),)</f>
        <v>0</v>
      </c>
      <c r="JI8" s="5">
        <f>IF(COUNTIF(JI$74:JI$93,ROWS($1:8)),ROWS($1:8),)</f>
        <v>0</v>
      </c>
      <c r="JJ8" s="5">
        <f>IF(COUNTIF(JJ$74:JJ$93,ROWS($1:8)),ROWS($1:8),)</f>
        <v>0</v>
      </c>
      <c r="JK8" s="5">
        <f>IF(COUNTIF(JK$74:JK$93,ROWS($1:8)),ROWS($1:8),)</f>
        <v>0</v>
      </c>
      <c r="JL8" s="5">
        <f>IF(COUNTIF(JL$74:JL$93,ROWS($1:8)),ROWS($1:8),)</f>
        <v>0</v>
      </c>
      <c r="JM8" s="5">
        <f>IF(COUNTIF(JM$74:JM$93,ROWS($1:8)),ROWS($1:8),)</f>
        <v>0</v>
      </c>
      <c r="JN8" s="5">
        <f>IF(COUNTIF(JN$74:JN$93,ROWS($1:8)),ROWS($1:8),)</f>
        <v>0</v>
      </c>
      <c r="JO8" s="5">
        <f>IF(COUNTIF(JO$74:JO$93,ROWS($1:8)),ROWS($1:8),)</f>
        <v>0</v>
      </c>
      <c r="JP8" s="5">
        <f>IF(COUNTIF(JP$74:JP$93,ROWS($1:8)),ROWS($1:8),)</f>
        <v>0</v>
      </c>
      <c r="JQ8" s="5">
        <f>IF(COUNTIF(JQ$74:JQ$93,ROWS($1:8)),ROWS($1:8),)</f>
        <v>0</v>
      </c>
      <c r="JR8" s="5">
        <f>IF(COUNTIF(JR$74:JR$93,ROWS($1:8)),ROWS($1:8),)</f>
        <v>0</v>
      </c>
      <c r="JS8" s="5">
        <f>IF(COUNTIF(JS$74:JS$93,ROWS($1:8)),ROWS($1:8),)</f>
        <v>0</v>
      </c>
      <c r="JT8" s="5">
        <f>IF(COUNTIF(JT$74:JT$93,ROWS($1:8)),ROWS($1:8),)</f>
        <v>0</v>
      </c>
      <c r="JU8" s="5">
        <f>IF(COUNTIF(JU$74:JU$93,ROWS($1:8)),ROWS($1:8),)</f>
        <v>0</v>
      </c>
      <c r="JV8" s="5">
        <f>IF(COUNTIF(JV$74:JV$93,ROWS($1:8)),ROWS($1:8),)</f>
        <v>0</v>
      </c>
      <c r="JW8" s="5">
        <f>IF(COUNTIF(JW$74:JW$93,ROWS($1:8)),ROWS($1:8),)</f>
        <v>0</v>
      </c>
      <c r="JX8" s="5">
        <f>IF(COUNTIF(JX$74:JX$93,ROWS($1:8)),ROWS($1:8),)</f>
        <v>0</v>
      </c>
      <c r="JY8" s="5">
        <f>IF(COUNTIF(JY$74:JY$93,ROWS($1:8)),ROWS($1:8),)</f>
        <v>0</v>
      </c>
      <c r="JZ8" s="5">
        <f>IF(COUNTIF(JZ$74:JZ$93,ROWS($1:8)),ROWS($1:8),)</f>
        <v>0</v>
      </c>
      <c r="KA8" s="5">
        <f>IF(COUNTIF(KA$74:KA$93,ROWS($1:8)),ROWS($1:8),)</f>
        <v>0</v>
      </c>
      <c r="KB8" s="5">
        <f>IF(COUNTIF(KB$74:KB$93,ROWS($1:8)),ROWS($1:8),)</f>
        <v>0</v>
      </c>
      <c r="KC8" s="5">
        <f>IF(COUNTIF(KC$74:KC$93,ROWS($1:8)),ROWS($1:8),)</f>
        <v>0</v>
      </c>
      <c r="KD8" s="5">
        <f>IF(COUNTIF(KD$74:KD$93,ROWS($1:8)),ROWS($1:8),)</f>
        <v>0</v>
      </c>
      <c r="KE8" s="5">
        <f>IF(COUNTIF(KE$74:KE$93,ROWS($1:8)),ROWS($1:8),)</f>
        <v>0</v>
      </c>
      <c r="KF8" s="5">
        <f>IF(COUNTIF(KF$74:KF$93,ROWS($1:8)),ROWS($1:8),)</f>
        <v>0</v>
      </c>
      <c r="KG8" s="5">
        <f>IF(COUNTIF(KG$74:KG$93,ROWS($1:8)),ROWS($1:8),)</f>
        <v>0</v>
      </c>
      <c r="KH8" s="5">
        <f>IF(COUNTIF(KH$74:KH$93,ROWS($1:8)),ROWS($1:8),)</f>
        <v>0</v>
      </c>
      <c r="KI8" s="5">
        <f>IF(COUNTIF(KI$74:KI$93,ROWS($1:8)),ROWS($1:8),)</f>
        <v>0</v>
      </c>
      <c r="KJ8" s="5">
        <f>IF(COUNTIF(KJ$74:KJ$93,ROWS($1:8)),ROWS($1:8),)</f>
        <v>0</v>
      </c>
      <c r="KK8" s="5">
        <f>IF(COUNTIF(KK$74:KK$93,ROWS($1:8)),ROWS($1:8),)</f>
        <v>0</v>
      </c>
      <c r="KL8" s="5">
        <f>IF(COUNTIF(KL$74:KL$93,ROWS($1:8)),ROWS($1:8),)</f>
        <v>0</v>
      </c>
      <c r="KM8" s="5">
        <f>IF(COUNTIF(KM$74:KM$93,ROWS($1:8)),ROWS($1:8),)</f>
        <v>0</v>
      </c>
      <c r="KN8" s="5">
        <f>IF(COUNTIF(KN$74:KN$93,ROWS($1:8)),ROWS($1:8),)</f>
        <v>0</v>
      </c>
      <c r="KO8" s="5">
        <f>IF(COUNTIF(KO$74:KO$93,ROWS($1:8)),ROWS($1:8),)</f>
        <v>0</v>
      </c>
      <c r="KP8" s="5">
        <f>IF(COUNTIF(KP$74:KP$93,ROWS($1:8)),ROWS($1:8),)</f>
        <v>0</v>
      </c>
      <c r="KQ8" s="5">
        <f>IF(COUNTIF(KQ$74:KQ$93,ROWS($1:8)),ROWS($1:8),)</f>
        <v>0</v>
      </c>
      <c r="KR8" s="5">
        <f>IF(COUNTIF(KR$74:KR$93,ROWS($1:8)),ROWS($1:8),)</f>
        <v>0</v>
      </c>
      <c r="KS8" s="5">
        <f>IF(COUNTIF(KS$74:KS$93,ROWS($1:8)),ROWS($1:8),)</f>
        <v>0</v>
      </c>
      <c r="KT8" s="5">
        <f>IF(COUNTIF(KT$74:KT$93,ROWS($1:8)),ROWS($1:8),)</f>
        <v>0</v>
      </c>
      <c r="KU8" s="5">
        <f>IF(COUNTIF(KU$74:KU$93,ROWS($1:8)),ROWS($1:8),)</f>
        <v>0</v>
      </c>
      <c r="KV8" s="5">
        <f>IF(COUNTIF(KV$74:KV$93,ROWS($1:8)),ROWS($1:8),)</f>
        <v>0</v>
      </c>
      <c r="KW8" s="5">
        <f>IF(COUNTIF(KW$74:KW$93,ROWS($1:8)),ROWS($1:8),)</f>
        <v>0</v>
      </c>
      <c r="KX8" s="5">
        <f>IF(COUNTIF(KX$74:KX$93,ROWS($1:8)),ROWS($1:8),)</f>
        <v>0</v>
      </c>
      <c r="KY8" s="5">
        <f>IF(COUNTIF(KY$74:KY$93,ROWS($1:8)),ROWS($1:8),)</f>
        <v>0</v>
      </c>
      <c r="KZ8" s="5">
        <f>IF(COUNTIF(KZ$74:KZ$93,ROWS($1:8)),ROWS($1:8),)</f>
        <v>0</v>
      </c>
      <c r="LA8" s="5">
        <f>IF(COUNTIF(LA$74:LA$93,ROWS($1:8)),ROWS($1:8),)</f>
        <v>0</v>
      </c>
      <c r="LB8" s="5">
        <f>IF(COUNTIF(LB$74:LB$93,ROWS($1:8)),ROWS($1:8),)</f>
        <v>0</v>
      </c>
      <c r="LC8" s="5">
        <f>IF(COUNTIF(LC$74:LC$93,ROWS($1:8)),ROWS($1:8),)</f>
        <v>0</v>
      </c>
      <c r="LD8" s="5">
        <f>IF(COUNTIF(LD$74:LD$93,ROWS($1:8)),ROWS($1:8),)</f>
        <v>0</v>
      </c>
      <c r="LE8" s="5">
        <f>IF(COUNTIF(LE$74:LE$93,ROWS($1:8)),ROWS($1:8),)</f>
        <v>0</v>
      </c>
      <c r="LF8" s="5">
        <f>IF(COUNTIF(LF$74:LF$93,ROWS($1:8)),ROWS($1:8),)</f>
        <v>0</v>
      </c>
      <c r="LG8" s="5">
        <f>IF(COUNTIF(LG$74:LG$93,ROWS($1:8)),ROWS($1:8),)</f>
        <v>0</v>
      </c>
      <c r="LH8" s="5">
        <f>IF(COUNTIF(LH$74:LH$93,ROWS($1:8)),ROWS($1:8),)</f>
        <v>0</v>
      </c>
      <c r="LI8" s="5">
        <f>IF(COUNTIF(LI$74:LI$93,ROWS($1:8)),ROWS($1:8),)</f>
        <v>0</v>
      </c>
      <c r="LJ8" s="5">
        <f>IF(COUNTIF(LJ$74:LJ$93,ROWS($1:8)),ROWS($1:8),)</f>
        <v>0</v>
      </c>
      <c r="LK8" s="5">
        <f>IF(COUNTIF(LK$74:LK$93,ROWS($1:8)),ROWS($1:8),)</f>
        <v>0</v>
      </c>
      <c r="LL8" s="5">
        <f>IF(COUNTIF(LL$74:LL$93,ROWS($1:8)),ROWS($1:8),)</f>
        <v>0</v>
      </c>
      <c r="LM8" s="5">
        <f>IF(COUNTIF(LM$74:LM$93,ROWS($1:8)),ROWS($1:8),)</f>
        <v>0</v>
      </c>
      <c r="LN8" s="5">
        <f>IF(COUNTIF(LN$74:LN$93,ROWS($1:8)),ROWS($1:8),)</f>
        <v>0</v>
      </c>
      <c r="LO8" s="5">
        <f>IF(COUNTIF(LO$74:LO$93,ROWS($1:8)),ROWS($1:8),)</f>
        <v>0</v>
      </c>
      <c r="LP8" s="5">
        <f>IF(COUNTIF(LP$74:LP$93,ROWS($1:8)),ROWS($1:8),)</f>
        <v>0</v>
      </c>
      <c r="LQ8" s="5">
        <f>IF(COUNTIF(LQ$74:LQ$93,ROWS($1:8)),ROWS($1:8),)</f>
        <v>0</v>
      </c>
      <c r="LR8" s="5">
        <f>IF(COUNTIF(LR$74:LR$93,ROWS($1:8)),ROWS($1:8),)</f>
        <v>0</v>
      </c>
      <c r="LS8" s="5">
        <f>IF(COUNTIF(LS$74:LS$93,ROWS($1:8)),ROWS($1:8),)</f>
        <v>0</v>
      </c>
      <c r="LT8" s="5">
        <f>IF(COUNTIF(LT$74:LT$93,ROWS($1:8)),ROWS($1:8),)</f>
        <v>0</v>
      </c>
      <c r="LU8" s="5">
        <f>IF(COUNTIF(LU$74:LU$93,ROWS($1:8)),ROWS($1:8),)</f>
        <v>0</v>
      </c>
      <c r="LV8" s="5">
        <f>IF(COUNTIF(LV$74:LV$93,ROWS($1:8)),ROWS($1:8),)</f>
        <v>0</v>
      </c>
      <c r="LW8" s="5">
        <f>IF(COUNTIF(LW$74:LW$93,ROWS($1:8)),ROWS($1:8),)</f>
        <v>0</v>
      </c>
      <c r="LX8" s="5">
        <f>IF(COUNTIF(LX$74:LX$93,ROWS($1:8)),ROWS($1:8),)</f>
        <v>0</v>
      </c>
      <c r="LY8" s="5">
        <f>IF(COUNTIF(LY$74:LY$93,ROWS($1:8)),ROWS($1:8),)</f>
        <v>0</v>
      </c>
      <c r="LZ8" s="5">
        <f>IF(COUNTIF(LZ$74:LZ$93,ROWS($1:8)),ROWS($1:8),)</f>
        <v>0</v>
      </c>
      <c r="MA8" s="5">
        <f>IF(COUNTIF(MA$74:MA$93,ROWS($1:8)),ROWS($1:8),)</f>
        <v>0</v>
      </c>
      <c r="MB8" s="5">
        <f>IF(COUNTIF(MB$74:MB$93,ROWS($1:8)),ROWS($1:8),)</f>
        <v>0</v>
      </c>
      <c r="MC8" s="5">
        <f>IF(COUNTIF(MC$74:MC$93,ROWS($1:8)),ROWS($1:8),)</f>
        <v>0</v>
      </c>
      <c r="MD8" s="5">
        <f>IF(COUNTIF(MD$74:MD$93,ROWS($1:8)),ROWS($1:8),)</f>
        <v>0</v>
      </c>
      <c r="ME8" s="5">
        <f>IF(COUNTIF(ME$74:ME$93,ROWS($1:8)),ROWS($1:8),)</f>
        <v>0</v>
      </c>
      <c r="MF8" s="5">
        <f>IF(COUNTIF(MF$74:MF$93,ROWS($1:8)),ROWS($1:8),)</f>
        <v>0</v>
      </c>
      <c r="MG8" s="5">
        <f>IF(COUNTIF(MG$74:MG$93,ROWS($1:8)),ROWS($1:8),)</f>
        <v>0</v>
      </c>
      <c r="MH8" s="5">
        <f>IF(COUNTIF(MH$74:MH$93,ROWS($1:8)),ROWS($1:8),)</f>
        <v>0</v>
      </c>
      <c r="MI8" s="5">
        <f>IF(COUNTIF(MI$74:MI$93,ROWS($1:8)),ROWS($1:8),)</f>
        <v>0</v>
      </c>
      <c r="MJ8" s="5">
        <f>IF(COUNTIF(MJ$74:MJ$93,ROWS($1:8)),ROWS($1:8),)</f>
        <v>0</v>
      </c>
      <c r="MK8" s="5">
        <f>IF(COUNTIF(MK$74:MK$93,ROWS($1:8)),ROWS($1:8),)</f>
        <v>0</v>
      </c>
      <c r="ML8" s="5">
        <f>IF(COUNTIF(ML$74:ML$93,ROWS($1:8)),ROWS($1:8),)</f>
        <v>0</v>
      </c>
      <c r="MM8" s="5">
        <f>IF(COUNTIF(MM$74:MM$93,ROWS($1:8)),ROWS($1:8),)</f>
        <v>0</v>
      </c>
      <c r="MN8" s="5">
        <f>IF(COUNTIF(MN$74:MN$93,ROWS($1:8)),ROWS($1:8),)</f>
        <v>0</v>
      </c>
      <c r="MO8" s="5">
        <f>IF(COUNTIF(MO$74:MO$93,ROWS($1:8)),ROWS($1:8),)</f>
        <v>0</v>
      </c>
      <c r="MP8" s="5">
        <f>IF(COUNTIF(MP$74:MP$93,ROWS($1:8)),ROWS($1:8),)</f>
        <v>0</v>
      </c>
      <c r="MQ8" s="5">
        <f>IF(COUNTIF(MQ$74:MQ$93,ROWS($1:8)),ROWS($1:8),)</f>
        <v>0</v>
      </c>
      <c r="MR8" s="5">
        <f>IF(COUNTIF(MR$74:MR$93,ROWS($1:8)),ROWS($1:8),)</f>
        <v>0</v>
      </c>
      <c r="MS8" s="5">
        <f>IF(COUNTIF(MS$74:MS$93,ROWS($1:8)),ROWS($1:8),)</f>
        <v>0</v>
      </c>
      <c r="MT8" s="5">
        <f>IF(COUNTIF(MT$74:MT$93,ROWS($1:8)),ROWS($1:8),)</f>
        <v>0</v>
      </c>
      <c r="MU8" s="5">
        <f>IF(COUNTIF(MU$74:MU$93,ROWS($1:8)),ROWS($1:8),)</f>
        <v>0</v>
      </c>
      <c r="MV8" s="5">
        <f>IF(COUNTIF(MV$74:MV$93,ROWS($1:8)),ROWS($1:8),)</f>
        <v>0</v>
      </c>
      <c r="MW8" s="5">
        <f>IF(COUNTIF(MW$74:MW$93,ROWS($1:8)),ROWS($1:8),)</f>
        <v>0</v>
      </c>
      <c r="MX8" s="5">
        <f>IF(COUNTIF(MX$74:MX$93,ROWS($1:8)),ROWS($1:8),)</f>
        <v>0</v>
      </c>
      <c r="MY8" s="5">
        <f>IF(COUNTIF(MY$74:MY$93,ROWS($1:8)),ROWS($1:8),)</f>
        <v>0</v>
      </c>
      <c r="MZ8" s="5">
        <f>IF(COUNTIF(MZ$74:MZ$93,ROWS($1:8)),ROWS($1:8),)</f>
        <v>0</v>
      </c>
      <c r="NA8" s="5">
        <f>IF(COUNTIF(NA$74:NA$93,ROWS($1:8)),ROWS($1:8),)</f>
        <v>0</v>
      </c>
      <c r="NB8" s="5">
        <f>IF(COUNTIF(NB$74:NB$93,ROWS($1:8)),ROWS($1:8),)</f>
        <v>0</v>
      </c>
      <c r="NC8" s="5">
        <f>IF(COUNTIF(NC$74:NC$93,ROWS($1:8)),ROWS($1:8),)</f>
        <v>0</v>
      </c>
      <c r="ND8" s="5">
        <f>IF(COUNTIF(ND$74:ND$93,ROWS($1:8)),ROWS($1:8),)</f>
        <v>0</v>
      </c>
    </row>
    <row r="9" spans="1:368" x14ac:dyDescent="0.25">
      <c r="B9" s="5">
        <v>9</v>
      </c>
      <c r="D9" s="5">
        <f>IF(COUNTIF(D$74:D$93,ROWS(1:$9)),ROWS(1:$9),)</f>
        <v>9</v>
      </c>
      <c r="E9" s="5">
        <f>IF(COUNTIF(E$74:E$93,ROWS(1:$9)),ROWS(1:$9),)</f>
        <v>0</v>
      </c>
      <c r="F9" s="5">
        <f>IF(COUNTIF(F$74:F$93,ROWS(1:$9)),ROWS(1:$9),)</f>
        <v>9</v>
      </c>
      <c r="G9" s="5">
        <f>IF(COUNTIF(G$74:G$93,ROWS(1:$9)),ROWS(1:$9),)</f>
        <v>0</v>
      </c>
      <c r="H9" s="5">
        <f>IF(COUNTIF(H$74:H$93,ROWS(1:$9)),ROWS(1:$9),)</f>
        <v>0</v>
      </c>
      <c r="I9" s="5">
        <f>IF(COUNTIF(I$74:I$93,ROWS(1:$9)),ROWS(1:$9),)</f>
        <v>0</v>
      </c>
      <c r="J9" s="5">
        <f>IF(COUNTIF(J$74:J$93,ROWS(1:$9)),ROWS(1:$9),)</f>
        <v>0</v>
      </c>
      <c r="K9" s="5">
        <f>IF(COUNTIF(K$74:K$93,ROWS(1:$9)),ROWS(1:$9),)</f>
        <v>9</v>
      </c>
      <c r="L9" s="5">
        <f>IF(COUNTIF(L$74:L$93,ROWS(1:$9)),ROWS(1:$9),)</f>
        <v>0</v>
      </c>
      <c r="M9" s="5">
        <f>IF(COUNTIF(M$74:M$93,ROWS(1:$9)),ROWS(1:$9),)</f>
        <v>9</v>
      </c>
      <c r="N9" s="5">
        <f>IF(COUNTIF(N$74:N$93,ROWS(1:$9)),ROWS(1:$9),)</f>
        <v>9</v>
      </c>
      <c r="O9" s="5">
        <f>IF(COUNTIF(O$74:O$93,ROWS(1:$9)),ROWS(1:$9),)</f>
        <v>0</v>
      </c>
      <c r="P9" s="5">
        <f>IF(COUNTIF(P$74:P$93,ROWS(1:$9)),ROWS(1:$9),)</f>
        <v>0</v>
      </c>
      <c r="Q9" s="5">
        <f>IF(COUNTIF(Q$74:Q$93,ROWS(1:$9)),ROWS(1:$9),)</f>
        <v>0</v>
      </c>
      <c r="R9" s="5">
        <f>IF(COUNTIF(R$74:R$93,ROWS(1:$9)),ROWS(1:$9),)</f>
        <v>0</v>
      </c>
      <c r="S9" s="5">
        <f>IF(COUNTIF(S$74:S$93,ROWS(1:$9)),ROWS(1:$9),)</f>
        <v>9</v>
      </c>
      <c r="T9" s="5">
        <f>IF(COUNTIF(T$74:T$93,ROWS(1:$9)),ROWS(1:$9),)</f>
        <v>9</v>
      </c>
      <c r="U9" s="5">
        <f>IF(COUNTIF(U$74:U$93,ROWS(1:$9)),ROWS(1:$9),)</f>
        <v>0</v>
      </c>
      <c r="V9" s="5">
        <f>IF(COUNTIF(V$74:V$93,ROWS(1:$9)),ROWS(1:$9),)</f>
        <v>0</v>
      </c>
      <c r="W9" s="5">
        <f>IF(COUNTIF(W$74:W$93,ROWS(1:$9)),ROWS(1:$9),)</f>
        <v>0</v>
      </c>
      <c r="X9" s="5">
        <f>IF(COUNTIF(X$74:X$93,ROWS(1:$9)),ROWS(1:$9),)</f>
        <v>0</v>
      </c>
      <c r="Y9" s="5">
        <f>IF(COUNTIF(Y$74:Y$93,ROWS(1:$9)),ROWS(1:$9),)</f>
        <v>9</v>
      </c>
      <c r="Z9" s="5">
        <f>IF(COUNTIF(Z$74:Z$93,ROWS(1:$9)),ROWS(1:$9),)</f>
        <v>9</v>
      </c>
      <c r="AA9" s="5">
        <f>IF(COUNTIF(AA$74:AA$93,ROWS(1:$9)),ROWS(1:$9),)</f>
        <v>0</v>
      </c>
      <c r="AB9" s="5">
        <f>IF(COUNTIF(AB$74:AB$93,ROWS(1:$9)),ROWS(1:$9),)</f>
        <v>0</v>
      </c>
      <c r="AC9" s="5">
        <f>IF(COUNTIF(AC$74:AC$93,ROWS(1:$9)),ROWS(1:$9),)</f>
        <v>9</v>
      </c>
      <c r="AD9" s="5">
        <f>IF(COUNTIF(AD$74:AD$93,ROWS(1:$9)),ROWS(1:$9),)</f>
        <v>0</v>
      </c>
      <c r="AE9" s="5">
        <f>IF(COUNTIF(AE$74:AE$93,ROWS(1:$9)),ROWS(1:$9),)</f>
        <v>9</v>
      </c>
      <c r="AF9" s="5">
        <f>IF(COUNTIF(AF$74:AF$93,ROWS(1:$9)),ROWS(1:$9),)</f>
        <v>0</v>
      </c>
      <c r="AG9" s="5">
        <f>IF(COUNTIF(AG$74:AG$93,ROWS(1:$9)),ROWS(1:$9),)</f>
        <v>0</v>
      </c>
      <c r="AH9" s="5">
        <f>IF(COUNTIF(AH$74:AH$93,ROWS($1:9)),ROWS($1:9),)</f>
        <v>0</v>
      </c>
      <c r="AI9" s="5">
        <f>IF(COUNTIF(AI$74:AI$93,ROWS($1:9)),ROWS($1:9),)</f>
        <v>0</v>
      </c>
      <c r="AJ9" s="5">
        <f>IF(COUNTIF(AJ$74:AJ$93,ROWS($1:9)),ROWS($1:9),)</f>
        <v>0</v>
      </c>
      <c r="AK9" s="5">
        <f>IF(COUNTIF(AK$74:AK$93,ROWS($1:9)),ROWS($1:9),)</f>
        <v>9</v>
      </c>
      <c r="AL9" s="5">
        <f>IF(COUNTIF(AL$74:AL$93,ROWS($1:9)),ROWS($1:9),)</f>
        <v>0</v>
      </c>
      <c r="AM9" s="5">
        <f>IF(COUNTIF(AM$74:AM$93,ROWS($1:9)),ROWS($1:9),)</f>
        <v>0</v>
      </c>
      <c r="AN9" s="5">
        <f>IF(COUNTIF(AN$74:AN$93,ROWS($1:9)),ROWS($1:9),)</f>
        <v>0</v>
      </c>
      <c r="AO9" s="5">
        <f>IF(COUNTIF(AO$74:AO$93,ROWS($1:9)),ROWS($1:9),)</f>
        <v>0</v>
      </c>
      <c r="AP9" s="5">
        <f>IF(COUNTIF(AP$74:AP$93,ROWS($1:9)),ROWS($1:9),)</f>
        <v>0</v>
      </c>
      <c r="AQ9" s="5">
        <f>IF(COUNTIF(AQ$74:AQ$93,ROWS($1:9)),ROWS($1:9),)</f>
        <v>9</v>
      </c>
      <c r="AR9" s="5">
        <f>IF(COUNTIF(AR$74:AR$93,ROWS($1:9)),ROWS($1:9),)</f>
        <v>0</v>
      </c>
      <c r="AS9" s="5">
        <f>IF(COUNTIF(AS$74:AS$93,ROWS($1:9)),ROWS($1:9),)</f>
        <v>9</v>
      </c>
      <c r="AT9" s="5">
        <f>IF(COUNTIF(AT$74:AT$93,ROWS($1:9)),ROWS($1:9),)</f>
        <v>0</v>
      </c>
      <c r="AU9" s="5">
        <f>IF(COUNTIF(AU$74:AU$93,ROWS($1:9)),ROWS($1:9),)</f>
        <v>0</v>
      </c>
      <c r="AV9" s="5">
        <f>IF(COUNTIF(AV$74:AV$93,ROWS($1:9)),ROWS($1:9),)</f>
        <v>0</v>
      </c>
      <c r="AW9" s="5">
        <f>IF(COUNTIF(AW$74:AW$93,ROWS($1:9)),ROWS($1:9),)</f>
        <v>0</v>
      </c>
      <c r="AX9" s="5">
        <f>IF(COUNTIF(AX$74:AX$93,ROWS($1:9)),ROWS($1:9),)</f>
        <v>0</v>
      </c>
      <c r="AY9" s="5">
        <f>IF(COUNTIF(AY$74:AY$93,ROWS($1:9)),ROWS($1:9),)</f>
        <v>0</v>
      </c>
      <c r="AZ9" s="5">
        <f>IF(COUNTIF(AZ$74:AZ$93,ROWS($1:9)),ROWS($1:9),)</f>
        <v>0</v>
      </c>
      <c r="BA9" s="5">
        <f>IF(COUNTIF(BA$74:BA$93,ROWS($1:9)),ROWS($1:9),)</f>
        <v>0</v>
      </c>
      <c r="BB9" s="5">
        <f>IF(COUNTIF(BB$74:BB$93,ROWS($1:9)),ROWS($1:9),)</f>
        <v>0</v>
      </c>
      <c r="BC9" s="5">
        <f>IF(COUNTIF(BC$74:BC$93,ROWS($1:9)),ROWS($1:9),)</f>
        <v>0</v>
      </c>
      <c r="BD9" s="5">
        <f>IF(COUNTIF(BD$74:BD$93,ROWS($1:9)),ROWS($1:9),)</f>
        <v>0</v>
      </c>
      <c r="BE9" s="5">
        <f>IF(COUNTIF(BE$74:BE$93,ROWS($1:9)),ROWS($1:9),)</f>
        <v>0</v>
      </c>
      <c r="BF9" s="5">
        <f>IF(COUNTIF(BF$74:BF$93,ROWS($1:9)),ROWS($1:9),)</f>
        <v>0</v>
      </c>
      <c r="BG9" s="5">
        <f>IF(COUNTIF(BG$74:BG$93,ROWS($1:9)),ROWS($1:9),)</f>
        <v>0</v>
      </c>
      <c r="BH9" s="5">
        <f>IF(COUNTIF(BH$74:BH$93,ROWS($1:9)),ROWS($1:9),)</f>
        <v>0</v>
      </c>
      <c r="BI9" s="5">
        <f>IF(COUNTIF(BI$74:BI$93,ROWS($1:9)),ROWS($1:9),)</f>
        <v>0</v>
      </c>
      <c r="BJ9" s="5">
        <f>IF(COUNTIF(BJ$74:BJ$93,ROWS($1:9)),ROWS($1:9),)</f>
        <v>0</v>
      </c>
      <c r="BK9" s="5">
        <f>IF(COUNTIF(BK$74:BK$93,ROWS($1:9)),ROWS($1:9),)</f>
        <v>0</v>
      </c>
      <c r="BL9" s="5">
        <f>IF(COUNTIF(BL$74:BL$93,ROWS($1:9)),ROWS($1:9),)</f>
        <v>0</v>
      </c>
      <c r="BM9" s="5">
        <f>IF(COUNTIF(BM$74:BM$93,ROWS($1:9)),ROWS($1:9),)</f>
        <v>0</v>
      </c>
      <c r="BN9" s="5">
        <f>IF(COUNTIF(BN$74:BN$93,ROWS($1:9)),ROWS($1:9),)</f>
        <v>0</v>
      </c>
      <c r="BO9" s="5">
        <f>IF(COUNTIF(BO$74:BO$93,ROWS($1:9)),ROWS($1:9),)</f>
        <v>0</v>
      </c>
      <c r="BP9" s="5">
        <f>IF(COUNTIF(BP$74:BP$93,ROWS($1:9)),ROWS($1:9),)</f>
        <v>0</v>
      </c>
      <c r="BQ9" s="5">
        <f>IF(COUNTIF(BQ$74:BQ$93,ROWS($1:9)),ROWS($1:9),)</f>
        <v>0</v>
      </c>
      <c r="BR9" s="5">
        <f>IF(COUNTIF(BR$74:BR$93,ROWS($1:9)),ROWS($1:9),)</f>
        <v>0</v>
      </c>
      <c r="BS9" s="5">
        <f>IF(COUNTIF(BS$74:BS$93,ROWS($1:9)),ROWS($1:9),)</f>
        <v>0</v>
      </c>
      <c r="BT9" s="5">
        <f>IF(COUNTIF(BT$74:BT$93,ROWS($1:9)),ROWS($1:9),)</f>
        <v>0</v>
      </c>
      <c r="BU9" s="5">
        <f>IF(COUNTIF(BU$74:BU$93,ROWS($1:9)),ROWS($1:9),)</f>
        <v>0</v>
      </c>
      <c r="BV9" s="5">
        <f>IF(COUNTIF(BV$74:BV$93,ROWS($1:9)),ROWS($1:9),)</f>
        <v>0</v>
      </c>
      <c r="BW9" s="5">
        <f>IF(COUNTIF(BW$74:BW$93,ROWS($1:9)),ROWS($1:9),)</f>
        <v>0</v>
      </c>
      <c r="BX9" s="5">
        <f>IF(COUNTIF(BX$74:BX$93,ROWS($1:9)),ROWS($1:9),)</f>
        <v>0</v>
      </c>
      <c r="BY9" s="5">
        <f>IF(COUNTIF(BY$74:BY$93,ROWS($1:9)),ROWS($1:9),)</f>
        <v>0</v>
      </c>
      <c r="BZ9" s="5">
        <f>IF(COUNTIF(BZ$74:BZ$93,ROWS($1:9)),ROWS($1:9),)</f>
        <v>0</v>
      </c>
      <c r="CA9" s="5">
        <f>IF(COUNTIF(CA$74:CA$93,ROWS($1:9)),ROWS($1:9),)</f>
        <v>0</v>
      </c>
      <c r="CB9" s="5">
        <f>IF(COUNTIF(CB$74:CB$93,ROWS($1:9)),ROWS($1:9),)</f>
        <v>0</v>
      </c>
      <c r="CC9" s="5">
        <f>IF(COUNTIF(CC$74:CC$93,ROWS($1:9)),ROWS($1:9),)</f>
        <v>0</v>
      </c>
      <c r="CD9" s="5">
        <f>IF(COUNTIF(CD$74:CD$93,ROWS($1:9)),ROWS($1:9),)</f>
        <v>0</v>
      </c>
      <c r="CE9" s="5">
        <f>IF(COUNTIF(CE$74:CE$93,ROWS($1:9)),ROWS($1:9),)</f>
        <v>0</v>
      </c>
      <c r="CF9" s="5">
        <f>IF(COUNTIF(CF$74:CF$93,ROWS($1:9)),ROWS($1:9),)</f>
        <v>0</v>
      </c>
      <c r="CG9" s="5">
        <f>IF(COUNTIF(CG$74:CG$93,ROWS($1:9)),ROWS($1:9),)</f>
        <v>0</v>
      </c>
      <c r="CH9" s="5">
        <f>IF(COUNTIF(CH$74:CH$93,ROWS($1:9)),ROWS($1:9),)</f>
        <v>0</v>
      </c>
      <c r="CI9" s="5">
        <f>IF(COUNTIF(CI$74:CI$93,ROWS($1:9)),ROWS($1:9),)</f>
        <v>0</v>
      </c>
      <c r="CJ9" s="5">
        <f>IF(COUNTIF(CJ$74:CJ$93,ROWS($1:9)),ROWS($1:9),)</f>
        <v>0</v>
      </c>
      <c r="CK9" s="5">
        <f>IF(COUNTIF(CK$74:CK$93,ROWS($1:9)),ROWS($1:9),)</f>
        <v>0</v>
      </c>
      <c r="CL9" s="5">
        <f>IF(COUNTIF(CL$74:CL$93,ROWS($1:9)),ROWS($1:9),)</f>
        <v>0</v>
      </c>
      <c r="CM9" s="5">
        <f>IF(COUNTIF(CM$74:CM$93,ROWS($1:9)),ROWS($1:9),)</f>
        <v>0</v>
      </c>
      <c r="CN9" s="5">
        <f>IF(COUNTIF(CN$74:CN$93,ROWS($1:9)),ROWS($1:9),)</f>
        <v>0</v>
      </c>
      <c r="CO9" s="5">
        <f>IF(COUNTIF(CO$74:CO$93,ROWS($1:9)),ROWS($1:9),)</f>
        <v>0</v>
      </c>
      <c r="CP9" s="5">
        <f>IF(COUNTIF(CP$74:CP$93,ROWS($1:9)),ROWS($1:9),)</f>
        <v>0</v>
      </c>
      <c r="CQ9" s="5">
        <f>IF(COUNTIF(CQ$74:CQ$93,ROWS($1:9)),ROWS($1:9),)</f>
        <v>0</v>
      </c>
      <c r="CR9" s="5">
        <f>IF(COUNTIF(CR$74:CR$93,ROWS($1:9)),ROWS($1:9),)</f>
        <v>0</v>
      </c>
      <c r="CS9" s="5">
        <f>IF(COUNTIF(CS$74:CS$93,ROWS($1:9)),ROWS($1:9),)</f>
        <v>0</v>
      </c>
      <c r="CT9" s="5">
        <f>IF(COUNTIF(CT$74:CT$93,ROWS($1:9)),ROWS($1:9),)</f>
        <v>0</v>
      </c>
      <c r="CU9" s="5">
        <f>IF(COUNTIF(CU$74:CU$93,ROWS($1:9)),ROWS($1:9),)</f>
        <v>0</v>
      </c>
      <c r="CV9" s="5">
        <f>IF(COUNTIF(CV$74:CV$93,ROWS($1:9)),ROWS($1:9),)</f>
        <v>0</v>
      </c>
      <c r="CW9" s="5">
        <f>IF(COUNTIF(CW$74:CW$93,ROWS($1:9)),ROWS($1:9),)</f>
        <v>0</v>
      </c>
      <c r="CX9" s="5">
        <f>IF(COUNTIF(CX$74:CX$93,ROWS($1:9)),ROWS($1:9),)</f>
        <v>0</v>
      </c>
      <c r="CY9" s="5">
        <f>IF(COUNTIF(CY$74:CY$93,ROWS($1:9)),ROWS($1:9),)</f>
        <v>0</v>
      </c>
      <c r="CZ9" s="5">
        <f>IF(COUNTIF(CZ$74:CZ$93,ROWS($1:9)),ROWS($1:9),)</f>
        <v>0</v>
      </c>
      <c r="DA9" s="5">
        <f>IF(COUNTIF(DA$74:DA$93,ROWS($1:9)),ROWS($1:9),)</f>
        <v>0</v>
      </c>
      <c r="DB9" s="5">
        <f>IF(COUNTIF(DB$74:DB$93,ROWS($1:9)),ROWS($1:9),)</f>
        <v>0</v>
      </c>
      <c r="DC9" s="5">
        <f>IF(COUNTIF(DC$74:DC$93,ROWS($1:9)),ROWS($1:9),)</f>
        <v>0</v>
      </c>
      <c r="DD9" s="5">
        <f>IF(COUNTIF(DD$74:DD$93,ROWS($1:9)),ROWS($1:9),)</f>
        <v>0</v>
      </c>
      <c r="DE9" s="5">
        <f>IF(COUNTIF(DE$74:DE$93,ROWS($1:9)),ROWS($1:9),)</f>
        <v>0</v>
      </c>
      <c r="DF9" s="5">
        <f>IF(COUNTIF(DF$74:DF$93,ROWS($1:9)),ROWS($1:9),)</f>
        <v>0</v>
      </c>
      <c r="DG9" s="5">
        <f>IF(COUNTIF(DG$74:DG$93,ROWS($1:9)),ROWS($1:9),)</f>
        <v>0</v>
      </c>
      <c r="DH9" s="5">
        <f>IF(COUNTIF(DH$74:DH$93,ROWS($1:9)),ROWS($1:9),)</f>
        <v>0</v>
      </c>
      <c r="DI9" s="5">
        <f>IF(COUNTIF(DI$74:DI$93,ROWS($1:9)),ROWS($1:9),)</f>
        <v>0</v>
      </c>
      <c r="DJ9" s="5">
        <f>IF(COUNTIF(DJ$74:DJ$93,ROWS($1:9)),ROWS($1:9),)</f>
        <v>0</v>
      </c>
      <c r="DK9" s="5">
        <f>IF(COUNTIF(DK$74:DK$93,ROWS($1:9)),ROWS($1:9),)</f>
        <v>0</v>
      </c>
      <c r="DL9" s="5">
        <f>IF(COUNTIF(DL$74:DL$93,ROWS($1:9)),ROWS($1:9),)</f>
        <v>0</v>
      </c>
      <c r="DM9" s="5">
        <f>IF(COUNTIF(DM$74:DM$93,ROWS($1:9)),ROWS($1:9),)</f>
        <v>0</v>
      </c>
      <c r="DN9" s="5">
        <f>IF(COUNTIF(DN$74:DN$93,ROWS($1:9)),ROWS($1:9),)</f>
        <v>0</v>
      </c>
      <c r="DO9" s="5">
        <f>IF(COUNTIF(DO$74:DO$93,ROWS($1:9)),ROWS($1:9),)</f>
        <v>0</v>
      </c>
      <c r="DP9" s="5">
        <f>IF(COUNTIF(DP$74:DP$93,ROWS($1:9)),ROWS($1:9),)</f>
        <v>0</v>
      </c>
      <c r="DQ9" s="5">
        <f>IF(COUNTIF(DQ$74:DQ$93,ROWS($1:9)),ROWS($1:9),)</f>
        <v>0</v>
      </c>
      <c r="DR9" s="5">
        <f>IF(COUNTIF(DR$74:DR$93,ROWS($1:9)),ROWS($1:9),)</f>
        <v>0</v>
      </c>
      <c r="DS9" s="5">
        <f>IF(COUNTIF(DS$74:DS$93,ROWS($1:9)),ROWS($1:9),)</f>
        <v>0</v>
      </c>
      <c r="DT9" s="5">
        <f>IF(COUNTIF(DT$74:DT$93,ROWS($1:9)),ROWS($1:9),)</f>
        <v>0</v>
      </c>
      <c r="DU9" s="5">
        <f>IF(COUNTIF(DU$74:DU$93,ROWS($1:9)),ROWS($1:9),)</f>
        <v>0</v>
      </c>
      <c r="DV9" s="5">
        <f>IF(COUNTIF(DV$74:DV$93,ROWS($1:9)),ROWS($1:9),)</f>
        <v>0</v>
      </c>
      <c r="DW9" s="5">
        <f>IF(COUNTIF(DW$74:DW$93,ROWS($1:9)),ROWS($1:9),)</f>
        <v>0</v>
      </c>
      <c r="DX9" s="5">
        <f>IF(COUNTIF(DX$74:DX$93,ROWS($1:9)),ROWS($1:9),)</f>
        <v>0</v>
      </c>
      <c r="DY9" s="5">
        <f>IF(COUNTIF(DY$74:DY$93,ROWS($1:9)),ROWS($1:9),)</f>
        <v>0</v>
      </c>
      <c r="DZ9" s="5">
        <f>IF(COUNTIF(DZ$74:DZ$93,ROWS($1:9)),ROWS($1:9),)</f>
        <v>0</v>
      </c>
      <c r="EA9" s="5">
        <f>IF(COUNTIF(EA$74:EA$93,ROWS($1:9)),ROWS($1:9),)</f>
        <v>0</v>
      </c>
      <c r="EB9" s="5">
        <f>IF(COUNTIF(EB$74:EB$93,ROWS($1:9)),ROWS($1:9),)</f>
        <v>0</v>
      </c>
      <c r="EC9" s="5">
        <f>IF(COUNTIF(EC$74:EC$93,ROWS($1:9)),ROWS($1:9),)</f>
        <v>0</v>
      </c>
      <c r="ED9" s="5">
        <f>IF(COUNTIF(ED$74:ED$93,ROWS($1:9)),ROWS($1:9),)</f>
        <v>0</v>
      </c>
      <c r="EE9" s="5">
        <f>IF(COUNTIF(EE$74:EE$93,ROWS($1:9)),ROWS($1:9),)</f>
        <v>0</v>
      </c>
      <c r="EF9" s="5">
        <f>IF(COUNTIF(EF$74:EF$93,ROWS($1:9)),ROWS($1:9),)</f>
        <v>0</v>
      </c>
      <c r="EG9" s="5">
        <f>IF(COUNTIF(EG$74:EG$93,ROWS($1:9)),ROWS($1:9),)</f>
        <v>0</v>
      </c>
      <c r="EH9" s="5">
        <f>IF(COUNTIF(EH$74:EH$93,ROWS($1:9)),ROWS($1:9),)</f>
        <v>0</v>
      </c>
      <c r="EI9" s="5">
        <f>IF(COUNTIF(EI$74:EI$93,ROWS($1:9)),ROWS($1:9),)</f>
        <v>0</v>
      </c>
      <c r="EJ9" s="5">
        <f>IF(COUNTIF(EJ$74:EJ$93,ROWS($1:9)),ROWS($1:9),)</f>
        <v>0</v>
      </c>
      <c r="EK9" s="5">
        <f>IF(COUNTIF(EK$74:EK$93,ROWS($1:9)),ROWS($1:9),)</f>
        <v>0</v>
      </c>
      <c r="EL9" s="5">
        <f>IF(COUNTIF(EL$74:EL$93,ROWS($1:9)),ROWS($1:9),)</f>
        <v>0</v>
      </c>
      <c r="EM9" s="5">
        <f>IF(COUNTIF(EM$74:EM$93,ROWS($1:9)),ROWS($1:9),)</f>
        <v>0</v>
      </c>
      <c r="EN9" s="5">
        <f>IF(COUNTIF(EN$74:EN$93,ROWS($1:9)),ROWS($1:9),)</f>
        <v>0</v>
      </c>
      <c r="EO9" s="5">
        <f>IF(COUNTIF(EO$74:EO$93,ROWS($1:9)),ROWS($1:9),)</f>
        <v>0</v>
      </c>
      <c r="EP9" s="5">
        <f>IF(COUNTIF(EP$74:EP$93,ROWS($1:9)),ROWS($1:9),)</f>
        <v>0</v>
      </c>
      <c r="EQ9" s="5">
        <f>IF(COUNTIF(EQ$74:EQ$93,ROWS($1:9)),ROWS($1:9),)</f>
        <v>0</v>
      </c>
      <c r="ER9" s="5">
        <f>IF(COUNTIF(ER$74:ER$93,ROWS($1:9)),ROWS($1:9),)</f>
        <v>0</v>
      </c>
      <c r="ES9" s="5">
        <f>IF(COUNTIF(ES$74:ES$93,ROWS($1:9)),ROWS($1:9),)</f>
        <v>0</v>
      </c>
      <c r="ET9" s="5">
        <f>IF(COUNTIF(ET$74:ET$93,ROWS($1:9)),ROWS($1:9),)</f>
        <v>0</v>
      </c>
      <c r="EU9" s="5">
        <f>IF(COUNTIF(EU$74:EU$93,ROWS($1:9)),ROWS($1:9),)</f>
        <v>0</v>
      </c>
      <c r="EV9" s="5">
        <f>IF(COUNTIF(EV$74:EV$93,ROWS($1:9)),ROWS($1:9),)</f>
        <v>0</v>
      </c>
      <c r="EW9" s="5">
        <f>IF(COUNTIF(EW$74:EW$93,ROWS($1:9)),ROWS($1:9),)</f>
        <v>0</v>
      </c>
      <c r="EX9" s="5">
        <f>IF(COUNTIF(EX$74:EX$93,ROWS($1:9)),ROWS($1:9),)</f>
        <v>0</v>
      </c>
      <c r="EY9" s="5">
        <f>IF(COUNTIF(EY$74:EY$93,ROWS($1:9)),ROWS($1:9),)</f>
        <v>0</v>
      </c>
      <c r="EZ9" s="5">
        <f>IF(COUNTIF(EZ$74:EZ$93,ROWS($1:9)),ROWS($1:9),)</f>
        <v>0</v>
      </c>
      <c r="FA9" s="5">
        <f>IF(COUNTIF(FA$74:FA$93,ROWS($1:9)),ROWS($1:9),)</f>
        <v>0</v>
      </c>
      <c r="FB9" s="5">
        <f>IF(COUNTIF(FB$74:FB$93,ROWS($1:9)),ROWS($1:9),)</f>
        <v>0</v>
      </c>
      <c r="FC9" s="5">
        <f>IF(COUNTIF(FC$74:FC$93,ROWS($1:9)),ROWS($1:9),)</f>
        <v>0</v>
      </c>
      <c r="FD9" s="5">
        <f>IF(COUNTIF(FD$74:FD$93,ROWS($1:9)),ROWS($1:9),)</f>
        <v>0</v>
      </c>
      <c r="FE9" s="5">
        <f>IF(COUNTIF(FE$74:FE$93,ROWS($1:9)),ROWS($1:9),)</f>
        <v>0</v>
      </c>
      <c r="FF9" s="5">
        <f>IF(COUNTIF(FF$74:FF$93,ROWS($1:9)),ROWS($1:9),)</f>
        <v>0</v>
      </c>
      <c r="FG9" s="5">
        <f>IF(COUNTIF(FG$74:FG$93,ROWS($1:9)),ROWS($1:9),)</f>
        <v>0</v>
      </c>
      <c r="FH9" s="5">
        <f>IF(COUNTIF(FH$74:FH$93,ROWS($1:9)),ROWS($1:9),)</f>
        <v>0</v>
      </c>
      <c r="FI9" s="5">
        <f>IF(COUNTIF(FI$74:FI$93,ROWS($1:9)),ROWS($1:9),)</f>
        <v>0</v>
      </c>
      <c r="FJ9" s="5">
        <f>IF(COUNTIF(FJ$74:FJ$93,ROWS($1:9)),ROWS($1:9),)</f>
        <v>0</v>
      </c>
      <c r="FK9" s="5">
        <f>IF(COUNTIF(FK$74:FK$93,ROWS($1:9)),ROWS($1:9),)</f>
        <v>0</v>
      </c>
      <c r="FL9" s="5">
        <f>IF(COUNTIF(FL$74:FL$93,ROWS($1:9)),ROWS($1:9),)</f>
        <v>0</v>
      </c>
      <c r="FM9" s="5">
        <f>IF(COUNTIF(FM$74:FM$93,ROWS($1:9)),ROWS($1:9),)</f>
        <v>0</v>
      </c>
      <c r="FN9" s="5">
        <f>IF(COUNTIF(FN$74:FN$93,ROWS($1:9)),ROWS($1:9),)</f>
        <v>0</v>
      </c>
      <c r="FO9" s="5">
        <f>IF(COUNTIF(FO$74:FO$93,ROWS($1:9)),ROWS($1:9),)</f>
        <v>0</v>
      </c>
      <c r="FP9" s="5">
        <f>IF(COUNTIF(FP$74:FP$93,ROWS($1:9)),ROWS($1:9),)</f>
        <v>0</v>
      </c>
      <c r="FQ9" s="5">
        <f>IF(COUNTIF(FQ$74:FQ$93,ROWS($1:9)),ROWS($1:9),)</f>
        <v>0</v>
      </c>
      <c r="FR9" s="5">
        <f>IF(COUNTIF(FR$74:FR$93,ROWS($1:9)),ROWS($1:9),)</f>
        <v>0</v>
      </c>
      <c r="FS9" s="5">
        <f>IF(COUNTIF(FS$74:FS$93,ROWS($1:9)),ROWS($1:9),)</f>
        <v>0</v>
      </c>
      <c r="FT9" s="5">
        <f>IF(COUNTIF(FT$74:FT$93,ROWS($1:9)),ROWS($1:9),)</f>
        <v>0</v>
      </c>
      <c r="FU9" s="5">
        <f>IF(COUNTIF(FU$74:FU$93,ROWS($1:9)),ROWS($1:9),)</f>
        <v>0</v>
      </c>
      <c r="FV9" s="5">
        <f>IF(COUNTIF(FV$74:FV$93,ROWS($1:9)),ROWS($1:9),)</f>
        <v>0</v>
      </c>
      <c r="FW9" s="5">
        <f>IF(COUNTIF(FW$74:FW$93,ROWS($1:9)),ROWS($1:9),)</f>
        <v>0</v>
      </c>
      <c r="FX9" s="5">
        <f>IF(COUNTIF(FX$74:FX$93,ROWS($1:9)),ROWS($1:9),)</f>
        <v>0</v>
      </c>
      <c r="FY9" s="5">
        <f>IF(COUNTIF(FY$74:FY$93,ROWS($1:9)),ROWS($1:9),)</f>
        <v>0</v>
      </c>
      <c r="FZ9" s="5">
        <f>IF(COUNTIF(FZ$74:FZ$93,ROWS($1:9)),ROWS($1:9),)</f>
        <v>0</v>
      </c>
      <c r="GA9" s="5">
        <f>IF(COUNTIF(GA$74:GA$93,ROWS($1:9)),ROWS($1:9),)</f>
        <v>0</v>
      </c>
      <c r="GB9" s="5">
        <f>IF(COUNTIF(GB$74:GB$93,ROWS($1:9)),ROWS($1:9),)</f>
        <v>0</v>
      </c>
      <c r="GC9" s="5">
        <f>IF(COUNTIF(GC$74:GC$93,ROWS($1:9)),ROWS($1:9),)</f>
        <v>0</v>
      </c>
      <c r="GD9" s="5">
        <f>IF(COUNTIF(GD$74:GD$93,ROWS($1:9)),ROWS($1:9),)</f>
        <v>0</v>
      </c>
      <c r="GE9" s="5">
        <f>IF(COUNTIF(GE$74:GE$93,ROWS($1:9)),ROWS($1:9),)</f>
        <v>0</v>
      </c>
      <c r="GF9" s="5">
        <f>IF(COUNTIF(GF$74:GF$93,ROWS($1:9)),ROWS($1:9),)</f>
        <v>0</v>
      </c>
      <c r="GG9" s="5">
        <f>IF(COUNTIF(GG$74:GG$93,ROWS($1:9)),ROWS($1:9),)</f>
        <v>0</v>
      </c>
      <c r="GH9" s="5">
        <f>IF(COUNTIF(GH$74:GH$93,ROWS($1:9)),ROWS($1:9),)</f>
        <v>0</v>
      </c>
      <c r="GI9" s="5">
        <f>IF(COUNTIF(GI$74:GI$93,ROWS($1:9)),ROWS($1:9),)</f>
        <v>0</v>
      </c>
      <c r="GJ9" s="5">
        <f>IF(COUNTIF(GJ$74:GJ$93,ROWS($1:9)),ROWS($1:9),)</f>
        <v>0</v>
      </c>
      <c r="GK9" s="5">
        <f>IF(COUNTIF(GK$74:GK$93,ROWS($1:9)),ROWS($1:9),)</f>
        <v>0</v>
      </c>
      <c r="GL9" s="5">
        <f>IF(COUNTIF(GL$74:GL$93,ROWS($1:9)),ROWS($1:9),)</f>
        <v>0</v>
      </c>
      <c r="GM9" s="5">
        <f>IF(COUNTIF(GM$74:GM$93,ROWS($1:9)),ROWS($1:9),)</f>
        <v>0</v>
      </c>
      <c r="GN9" s="5">
        <f>IF(COUNTIF(GN$74:GN$93,ROWS($1:9)),ROWS($1:9),)</f>
        <v>0</v>
      </c>
      <c r="GO9" s="5">
        <f>IF(COUNTIF(GO$74:GO$93,ROWS($1:9)),ROWS($1:9),)</f>
        <v>0</v>
      </c>
      <c r="GP9" s="5">
        <f>IF(COUNTIF(GP$74:GP$93,ROWS($1:9)),ROWS($1:9),)</f>
        <v>0</v>
      </c>
      <c r="GQ9" s="5">
        <f>IF(COUNTIF(GQ$74:GQ$93,ROWS($1:9)),ROWS($1:9),)</f>
        <v>0</v>
      </c>
      <c r="GR9" s="5">
        <f>IF(COUNTIF(GR$74:GR$93,ROWS($1:9)),ROWS($1:9),)</f>
        <v>0</v>
      </c>
      <c r="GS9" s="5">
        <f>IF(COUNTIF(GS$74:GS$93,ROWS($1:9)),ROWS($1:9),)</f>
        <v>0</v>
      </c>
      <c r="GT9" s="5">
        <f>IF(COUNTIF(GT$74:GT$93,ROWS($1:9)),ROWS($1:9),)</f>
        <v>0</v>
      </c>
      <c r="GU9" s="5">
        <f>IF(COUNTIF(GU$74:GU$93,ROWS($1:9)),ROWS($1:9),)</f>
        <v>0</v>
      </c>
      <c r="GV9" s="5">
        <f>IF(COUNTIF(GV$74:GV$93,ROWS($1:9)),ROWS($1:9),)</f>
        <v>0</v>
      </c>
      <c r="GW9" s="5">
        <f>IF(COUNTIF(GW$74:GW$93,ROWS($1:9)),ROWS($1:9),)</f>
        <v>0</v>
      </c>
      <c r="GX9" s="5">
        <f>IF(COUNTIF(GX$74:GX$93,ROWS($1:9)),ROWS($1:9),)</f>
        <v>0</v>
      </c>
      <c r="GY9" s="5">
        <f>IF(COUNTIF(GY$74:GY$93,ROWS($1:9)),ROWS($1:9),)</f>
        <v>0</v>
      </c>
      <c r="GZ9" s="5">
        <f>IF(COUNTIF(GZ$74:GZ$93,ROWS($1:9)),ROWS($1:9),)</f>
        <v>0</v>
      </c>
      <c r="HA9" s="5">
        <f>IF(COUNTIF(HA$74:HA$93,ROWS($1:9)),ROWS($1:9),)</f>
        <v>0</v>
      </c>
      <c r="HB9" s="5">
        <f>IF(COUNTIF(HB$74:HB$93,ROWS($1:9)),ROWS($1:9),)</f>
        <v>0</v>
      </c>
      <c r="HC9" s="5">
        <f>IF(COUNTIF(HC$74:HC$93,ROWS($1:9)),ROWS($1:9),)</f>
        <v>0</v>
      </c>
      <c r="HD9" s="5">
        <f>IF(COUNTIF(HD$74:HD$93,ROWS($1:9)),ROWS($1:9),)</f>
        <v>0</v>
      </c>
      <c r="HE9" s="5">
        <f>IF(COUNTIF(HE$74:HE$93,ROWS($1:9)),ROWS($1:9),)</f>
        <v>0</v>
      </c>
      <c r="HF9" s="5">
        <f>IF(COUNTIF(HF$74:HF$93,ROWS($1:9)),ROWS($1:9),)</f>
        <v>0</v>
      </c>
      <c r="HG9" s="5">
        <f>IF(COUNTIF(HG$74:HG$93,ROWS($1:9)),ROWS($1:9),)</f>
        <v>0</v>
      </c>
      <c r="HH9" s="5">
        <f>IF(COUNTIF(HH$74:HH$93,ROWS($1:9)),ROWS($1:9),)</f>
        <v>0</v>
      </c>
      <c r="HI9" s="5">
        <f>IF(COUNTIF(HI$74:HI$93,ROWS($1:9)),ROWS($1:9),)</f>
        <v>0</v>
      </c>
      <c r="HJ9" s="5">
        <f>IF(COUNTIF(HJ$74:HJ$93,ROWS($1:9)),ROWS($1:9),)</f>
        <v>0</v>
      </c>
      <c r="HK9" s="5">
        <f>IF(COUNTIF(HK$74:HK$93,ROWS($1:9)),ROWS($1:9),)</f>
        <v>0</v>
      </c>
      <c r="HL9" s="5">
        <f>IF(COUNTIF(HL$74:HL$93,ROWS($1:9)),ROWS($1:9),)</f>
        <v>0</v>
      </c>
      <c r="HM9" s="5">
        <f>IF(COUNTIF(HM$74:HM$93,ROWS($1:9)),ROWS($1:9),)</f>
        <v>0</v>
      </c>
      <c r="HN9" s="5">
        <f>IF(COUNTIF(HN$74:HN$93,ROWS($1:9)),ROWS($1:9),)</f>
        <v>0</v>
      </c>
      <c r="HO9" s="5">
        <f>IF(COUNTIF(HO$74:HO$93,ROWS($1:9)),ROWS($1:9),)</f>
        <v>0</v>
      </c>
      <c r="HP9" s="5">
        <f>IF(COUNTIF(HP$74:HP$93,ROWS($1:9)),ROWS($1:9),)</f>
        <v>0</v>
      </c>
      <c r="HQ9" s="5">
        <f>IF(COUNTIF(HQ$74:HQ$93,ROWS($1:9)),ROWS($1:9),)</f>
        <v>0</v>
      </c>
      <c r="HR9" s="5">
        <f>IF(COUNTIF(HR$74:HR$93,ROWS($1:9)),ROWS($1:9),)</f>
        <v>0</v>
      </c>
      <c r="HS9" s="5">
        <f>IF(COUNTIF(HS$74:HS$93,ROWS($1:9)),ROWS($1:9),)</f>
        <v>0</v>
      </c>
      <c r="HT9" s="5">
        <f>IF(COUNTIF(HT$74:HT$93,ROWS($1:9)),ROWS($1:9),)</f>
        <v>0</v>
      </c>
      <c r="HU9" s="5">
        <f>IF(COUNTIF(HU$74:HU$93,ROWS($1:9)),ROWS($1:9),)</f>
        <v>0</v>
      </c>
      <c r="HV9" s="5">
        <f>IF(COUNTIF(HV$74:HV$93,ROWS($1:9)),ROWS($1:9),)</f>
        <v>0</v>
      </c>
      <c r="HW9" s="5">
        <f>IF(COUNTIF(HW$74:HW$93,ROWS($1:9)),ROWS($1:9),)</f>
        <v>0</v>
      </c>
      <c r="HX9" s="5">
        <f>IF(COUNTIF(HX$74:HX$93,ROWS($1:9)),ROWS($1:9),)</f>
        <v>0</v>
      </c>
      <c r="HY9" s="5">
        <f>IF(COUNTIF(HY$74:HY$93,ROWS($1:9)),ROWS($1:9),)</f>
        <v>0</v>
      </c>
      <c r="HZ9" s="5">
        <f>IF(COUNTIF(HZ$74:HZ$93,ROWS($1:9)),ROWS($1:9),)</f>
        <v>0</v>
      </c>
      <c r="IA9" s="5">
        <f>IF(COUNTIF(IA$74:IA$93,ROWS($1:9)),ROWS($1:9),)</f>
        <v>0</v>
      </c>
      <c r="IB9" s="5">
        <f>IF(COUNTIF(IB$74:IB$93,ROWS($1:9)),ROWS($1:9),)</f>
        <v>0</v>
      </c>
      <c r="IC9" s="5">
        <f>IF(COUNTIF(IC$74:IC$93,ROWS($1:9)),ROWS($1:9),)</f>
        <v>0</v>
      </c>
      <c r="ID9" s="5">
        <f>IF(COUNTIF(ID$74:ID$93,ROWS($1:9)),ROWS($1:9),)</f>
        <v>0</v>
      </c>
      <c r="IE9" s="5">
        <f>IF(COUNTIF(IE$74:IE$93,ROWS($1:9)),ROWS($1:9),)</f>
        <v>0</v>
      </c>
      <c r="IF9" s="5">
        <f>IF(COUNTIF(IF$74:IF$93,ROWS($1:9)),ROWS($1:9),)</f>
        <v>0</v>
      </c>
      <c r="IG9" s="5">
        <f>IF(COUNTIF(IG$74:IG$93,ROWS($1:9)),ROWS($1:9),)</f>
        <v>0</v>
      </c>
      <c r="IH9" s="5">
        <f>IF(COUNTIF(IH$74:IH$93,ROWS($1:9)),ROWS($1:9),)</f>
        <v>0</v>
      </c>
      <c r="II9" s="5">
        <f>IF(COUNTIF(II$74:II$93,ROWS($1:9)),ROWS($1:9),)</f>
        <v>0</v>
      </c>
      <c r="IJ9" s="5">
        <f>IF(COUNTIF(IJ$74:IJ$93,ROWS($1:9)),ROWS($1:9),)</f>
        <v>0</v>
      </c>
      <c r="IK9" s="5">
        <f>IF(COUNTIF(IK$74:IK$93,ROWS($1:9)),ROWS($1:9),)</f>
        <v>0</v>
      </c>
      <c r="IL9" s="5">
        <f>IF(COUNTIF(IL$74:IL$93,ROWS($1:9)),ROWS($1:9),)</f>
        <v>0</v>
      </c>
      <c r="IM9" s="5">
        <f>IF(COUNTIF(IM$74:IM$93,ROWS($1:9)),ROWS($1:9),)</f>
        <v>0</v>
      </c>
      <c r="IN9" s="5">
        <f>IF(COUNTIF(IN$74:IN$93,ROWS($1:9)),ROWS($1:9),)</f>
        <v>0</v>
      </c>
      <c r="IO9" s="5">
        <f>IF(COUNTIF(IO$74:IO$93,ROWS($1:9)),ROWS($1:9),)</f>
        <v>0</v>
      </c>
      <c r="IP9" s="5">
        <f>IF(COUNTIF(IP$74:IP$93,ROWS($1:9)),ROWS($1:9),)</f>
        <v>0</v>
      </c>
      <c r="IQ9" s="5">
        <f>IF(COUNTIF(IQ$74:IQ$93,ROWS($1:9)),ROWS($1:9),)</f>
        <v>0</v>
      </c>
      <c r="IR9" s="5">
        <f>IF(COUNTIF(IR$74:IR$93,ROWS($1:9)),ROWS($1:9),)</f>
        <v>0</v>
      </c>
      <c r="IS9" s="5">
        <f>IF(COUNTIF(IS$74:IS$93,ROWS($1:9)),ROWS($1:9),)</f>
        <v>0</v>
      </c>
      <c r="IT9" s="5">
        <f>IF(COUNTIF(IT$74:IT$93,ROWS($1:9)),ROWS($1:9),)</f>
        <v>0</v>
      </c>
      <c r="IU9" s="5">
        <f>IF(COUNTIF(IU$74:IU$93,ROWS($1:9)),ROWS($1:9),)</f>
        <v>0</v>
      </c>
      <c r="IV9" s="5">
        <f>IF(COUNTIF(IV$74:IV$93,ROWS($1:9)),ROWS($1:9),)</f>
        <v>0</v>
      </c>
      <c r="IW9" s="5">
        <f>IF(COUNTIF(IW$74:IW$93,ROWS($1:9)),ROWS($1:9),)</f>
        <v>0</v>
      </c>
      <c r="IX9" s="5">
        <f>IF(COUNTIF(IX$74:IX$93,ROWS($1:9)),ROWS($1:9),)</f>
        <v>0</v>
      </c>
      <c r="IY9" s="5">
        <f>IF(COUNTIF(IY$74:IY$93,ROWS($1:9)),ROWS($1:9),)</f>
        <v>0</v>
      </c>
      <c r="IZ9" s="5">
        <f>IF(COUNTIF(IZ$74:IZ$93,ROWS($1:9)),ROWS($1:9),)</f>
        <v>0</v>
      </c>
      <c r="JA9" s="5">
        <f>IF(COUNTIF(JA$74:JA$93,ROWS($1:9)),ROWS($1:9),)</f>
        <v>0</v>
      </c>
      <c r="JB9" s="5">
        <f>IF(COUNTIF(JB$74:JB$93,ROWS($1:9)),ROWS($1:9),)</f>
        <v>0</v>
      </c>
      <c r="JC9" s="5">
        <f>IF(COUNTIF(JC$74:JC$93,ROWS($1:9)),ROWS($1:9),)</f>
        <v>0</v>
      </c>
      <c r="JD9" s="5">
        <f>IF(COUNTIF(JD$74:JD$93,ROWS($1:9)),ROWS($1:9),)</f>
        <v>0</v>
      </c>
      <c r="JE9" s="5">
        <f>IF(COUNTIF(JE$74:JE$93,ROWS($1:9)),ROWS($1:9),)</f>
        <v>0</v>
      </c>
      <c r="JF9" s="5">
        <f>IF(COUNTIF(JF$74:JF$93,ROWS($1:9)),ROWS($1:9),)</f>
        <v>0</v>
      </c>
      <c r="JG9" s="5">
        <f>IF(COUNTIF(JG$74:JG$93,ROWS($1:9)),ROWS($1:9),)</f>
        <v>0</v>
      </c>
      <c r="JH9" s="5">
        <f>IF(COUNTIF(JH$74:JH$93,ROWS($1:9)),ROWS($1:9),)</f>
        <v>0</v>
      </c>
      <c r="JI9" s="5">
        <f>IF(COUNTIF(JI$74:JI$93,ROWS($1:9)),ROWS($1:9),)</f>
        <v>0</v>
      </c>
      <c r="JJ9" s="5">
        <f>IF(COUNTIF(JJ$74:JJ$93,ROWS($1:9)),ROWS($1:9),)</f>
        <v>0</v>
      </c>
      <c r="JK9" s="5">
        <f>IF(COUNTIF(JK$74:JK$93,ROWS($1:9)),ROWS($1:9),)</f>
        <v>0</v>
      </c>
      <c r="JL9" s="5">
        <f>IF(COUNTIF(JL$74:JL$93,ROWS($1:9)),ROWS($1:9),)</f>
        <v>0</v>
      </c>
      <c r="JM9" s="5">
        <f>IF(COUNTIF(JM$74:JM$93,ROWS($1:9)),ROWS($1:9),)</f>
        <v>0</v>
      </c>
      <c r="JN9" s="5">
        <f>IF(COUNTIF(JN$74:JN$93,ROWS($1:9)),ROWS($1:9),)</f>
        <v>0</v>
      </c>
      <c r="JO9" s="5">
        <f>IF(COUNTIF(JO$74:JO$93,ROWS($1:9)),ROWS($1:9),)</f>
        <v>0</v>
      </c>
      <c r="JP9" s="5">
        <f>IF(COUNTIF(JP$74:JP$93,ROWS($1:9)),ROWS($1:9),)</f>
        <v>0</v>
      </c>
      <c r="JQ9" s="5">
        <f>IF(COUNTIF(JQ$74:JQ$93,ROWS($1:9)),ROWS($1:9),)</f>
        <v>0</v>
      </c>
      <c r="JR9" s="5">
        <f>IF(COUNTIF(JR$74:JR$93,ROWS($1:9)),ROWS($1:9),)</f>
        <v>0</v>
      </c>
      <c r="JS9" s="5">
        <f>IF(COUNTIF(JS$74:JS$93,ROWS($1:9)),ROWS($1:9),)</f>
        <v>0</v>
      </c>
      <c r="JT9" s="5">
        <f>IF(COUNTIF(JT$74:JT$93,ROWS($1:9)),ROWS($1:9),)</f>
        <v>0</v>
      </c>
      <c r="JU9" s="5">
        <f>IF(COUNTIF(JU$74:JU$93,ROWS($1:9)),ROWS($1:9),)</f>
        <v>0</v>
      </c>
      <c r="JV9" s="5">
        <f>IF(COUNTIF(JV$74:JV$93,ROWS($1:9)),ROWS($1:9),)</f>
        <v>0</v>
      </c>
      <c r="JW9" s="5">
        <f>IF(COUNTIF(JW$74:JW$93,ROWS($1:9)),ROWS($1:9),)</f>
        <v>0</v>
      </c>
      <c r="JX9" s="5">
        <f>IF(COUNTIF(JX$74:JX$93,ROWS($1:9)),ROWS($1:9),)</f>
        <v>0</v>
      </c>
      <c r="JY9" s="5">
        <f>IF(COUNTIF(JY$74:JY$93,ROWS($1:9)),ROWS($1:9),)</f>
        <v>0</v>
      </c>
      <c r="JZ9" s="5">
        <f>IF(COUNTIF(JZ$74:JZ$93,ROWS($1:9)),ROWS($1:9),)</f>
        <v>0</v>
      </c>
      <c r="KA9" s="5">
        <f>IF(COUNTIF(KA$74:KA$93,ROWS($1:9)),ROWS($1:9),)</f>
        <v>0</v>
      </c>
      <c r="KB9" s="5">
        <f>IF(COUNTIF(KB$74:KB$93,ROWS($1:9)),ROWS($1:9),)</f>
        <v>0</v>
      </c>
      <c r="KC9" s="5">
        <f>IF(COUNTIF(KC$74:KC$93,ROWS($1:9)),ROWS($1:9),)</f>
        <v>0</v>
      </c>
      <c r="KD9" s="5">
        <f>IF(COUNTIF(KD$74:KD$93,ROWS($1:9)),ROWS($1:9),)</f>
        <v>0</v>
      </c>
      <c r="KE9" s="5">
        <f>IF(COUNTIF(KE$74:KE$93,ROWS($1:9)),ROWS($1:9),)</f>
        <v>0</v>
      </c>
      <c r="KF9" s="5">
        <f>IF(COUNTIF(KF$74:KF$93,ROWS($1:9)),ROWS($1:9),)</f>
        <v>0</v>
      </c>
      <c r="KG9" s="5">
        <f>IF(COUNTIF(KG$74:KG$93,ROWS($1:9)),ROWS($1:9),)</f>
        <v>0</v>
      </c>
      <c r="KH9" s="5">
        <f>IF(COUNTIF(KH$74:KH$93,ROWS($1:9)),ROWS($1:9),)</f>
        <v>0</v>
      </c>
      <c r="KI9" s="5">
        <f>IF(COUNTIF(KI$74:KI$93,ROWS($1:9)),ROWS($1:9),)</f>
        <v>0</v>
      </c>
      <c r="KJ9" s="5">
        <f>IF(COUNTIF(KJ$74:KJ$93,ROWS($1:9)),ROWS($1:9),)</f>
        <v>0</v>
      </c>
      <c r="KK9" s="5">
        <f>IF(COUNTIF(KK$74:KK$93,ROWS($1:9)),ROWS($1:9),)</f>
        <v>0</v>
      </c>
      <c r="KL9" s="5">
        <f>IF(COUNTIF(KL$74:KL$93,ROWS($1:9)),ROWS($1:9),)</f>
        <v>0</v>
      </c>
      <c r="KM9" s="5">
        <f>IF(COUNTIF(KM$74:KM$93,ROWS($1:9)),ROWS($1:9),)</f>
        <v>0</v>
      </c>
      <c r="KN9" s="5">
        <f>IF(COUNTIF(KN$74:KN$93,ROWS($1:9)),ROWS($1:9),)</f>
        <v>0</v>
      </c>
      <c r="KO9" s="5">
        <f>IF(COUNTIF(KO$74:KO$93,ROWS($1:9)),ROWS($1:9),)</f>
        <v>0</v>
      </c>
      <c r="KP9" s="5">
        <f>IF(COUNTIF(KP$74:KP$93,ROWS($1:9)),ROWS($1:9),)</f>
        <v>0</v>
      </c>
      <c r="KQ9" s="5">
        <f>IF(COUNTIF(KQ$74:KQ$93,ROWS($1:9)),ROWS($1:9),)</f>
        <v>0</v>
      </c>
      <c r="KR9" s="5">
        <f>IF(COUNTIF(KR$74:KR$93,ROWS($1:9)),ROWS($1:9),)</f>
        <v>0</v>
      </c>
      <c r="KS9" s="5">
        <f>IF(COUNTIF(KS$74:KS$93,ROWS($1:9)),ROWS($1:9),)</f>
        <v>0</v>
      </c>
      <c r="KT9" s="5">
        <f>IF(COUNTIF(KT$74:KT$93,ROWS($1:9)),ROWS($1:9),)</f>
        <v>0</v>
      </c>
      <c r="KU9" s="5">
        <f>IF(COUNTIF(KU$74:KU$93,ROWS($1:9)),ROWS($1:9),)</f>
        <v>0</v>
      </c>
      <c r="KV9" s="5">
        <f>IF(COUNTIF(KV$74:KV$93,ROWS($1:9)),ROWS($1:9),)</f>
        <v>0</v>
      </c>
      <c r="KW9" s="5">
        <f>IF(COUNTIF(KW$74:KW$93,ROWS($1:9)),ROWS($1:9),)</f>
        <v>0</v>
      </c>
      <c r="KX9" s="5">
        <f>IF(COUNTIF(KX$74:KX$93,ROWS($1:9)),ROWS($1:9),)</f>
        <v>0</v>
      </c>
      <c r="KY9" s="5">
        <f>IF(COUNTIF(KY$74:KY$93,ROWS($1:9)),ROWS($1:9),)</f>
        <v>0</v>
      </c>
      <c r="KZ9" s="5">
        <f>IF(COUNTIF(KZ$74:KZ$93,ROWS($1:9)),ROWS($1:9),)</f>
        <v>0</v>
      </c>
      <c r="LA9" s="5">
        <f>IF(COUNTIF(LA$74:LA$93,ROWS($1:9)),ROWS($1:9),)</f>
        <v>0</v>
      </c>
      <c r="LB9" s="5">
        <f>IF(COUNTIF(LB$74:LB$93,ROWS($1:9)),ROWS($1:9),)</f>
        <v>0</v>
      </c>
      <c r="LC9" s="5">
        <f>IF(COUNTIF(LC$74:LC$93,ROWS($1:9)),ROWS($1:9),)</f>
        <v>0</v>
      </c>
      <c r="LD9" s="5">
        <f>IF(COUNTIF(LD$74:LD$93,ROWS($1:9)),ROWS($1:9),)</f>
        <v>0</v>
      </c>
      <c r="LE9" s="5">
        <f>IF(COUNTIF(LE$74:LE$93,ROWS($1:9)),ROWS($1:9),)</f>
        <v>0</v>
      </c>
      <c r="LF9" s="5">
        <f>IF(COUNTIF(LF$74:LF$93,ROWS($1:9)),ROWS($1:9),)</f>
        <v>0</v>
      </c>
      <c r="LG9" s="5">
        <f>IF(COUNTIF(LG$74:LG$93,ROWS($1:9)),ROWS($1:9),)</f>
        <v>0</v>
      </c>
      <c r="LH9" s="5">
        <f>IF(COUNTIF(LH$74:LH$93,ROWS($1:9)),ROWS($1:9),)</f>
        <v>0</v>
      </c>
      <c r="LI9" s="5">
        <f>IF(COUNTIF(LI$74:LI$93,ROWS($1:9)),ROWS($1:9),)</f>
        <v>0</v>
      </c>
      <c r="LJ9" s="5">
        <f>IF(COUNTIF(LJ$74:LJ$93,ROWS($1:9)),ROWS($1:9),)</f>
        <v>0</v>
      </c>
      <c r="LK9" s="5">
        <f>IF(COUNTIF(LK$74:LK$93,ROWS($1:9)),ROWS($1:9),)</f>
        <v>0</v>
      </c>
      <c r="LL9" s="5">
        <f>IF(COUNTIF(LL$74:LL$93,ROWS($1:9)),ROWS($1:9),)</f>
        <v>0</v>
      </c>
      <c r="LM9" s="5">
        <f>IF(COUNTIF(LM$74:LM$93,ROWS($1:9)),ROWS($1:9),)</f>
        <v>0</v>
      </c>
      <c r="LN9" s="5">
        <f>IF(COUNTIF(LN$74:LN$93,ROWS($1:9)),ROWS($1:9),)</f>
        <v>0</v>
      </c>
      <c r="LO9" s="5">
        <f>IF(COUNTIF(LO$74:LO$93,ROWS($1:9)),ROWS($1:9),)</f>
        <v>0</v>
      </c>
      <c r="LP9" s="5">
        <f>IF(COUNTIF(LP$74:LP$93,ROWS($1:9)),ROWS($1:9),)</f>
        <v>0</v>
      </c>
      <c r="LQ9" s="5">
        <f>IF(COUNTIF(LQ$74:LQ$93,ROWS($1:9)),ROWS($1:9),)</f>
        <v>0</v>
      </c>
      <c r="LR9" s="5">
        <f>IF(COUNTIF(LR$74:LR$93,ROWS($1:9)),ROWS($1:9),)</f>
        <v>0</v>
      </c>
      <c r="LS9" s="5">
        <f>IF(COUNTIF(LS$74:LS$93,ROWS($1:9)),ROWS($1:9),)</f>
        <v>0</v>
      </c>
      <c r="LT9" s="5">
        <f>IF(COUNTIF(LT$74:LT$93,ROWS($1:9)),ROWS($1:9),)</f>
        <v>0</v>
      </c>
      <c r="LU9" s="5">
        <f>IF(COUNTIF(LU$74:LU$93,ROWS($1:9)),ROWS($1:9),)</f>
        <v>0</v>
      </c>
      <c r="LV9" s="5">
        <f>IF(COUNTIF(LV$74:LV$93,ROWS($1:9)),ROWS($1:9),)</f>
        <v>0</v>
      </c>
      <c r="LW9" s="5">
        <f>IF(COUNTIF(LW$74:LW$93,ROWS($1:9)),ROWS($1:9),)</f>
        <v>0</v>
      </c>
      <c r="LX9" s="5">
        <f>IF(COUNTIF(LX$74:LX$93,ROWS($1:9)),ROWS($1:9),)</f>
        <v>0</v>
      </c>
      <c r="LY9" s="5">
        <f>IF(COUNTIF(LY$74:LY$93,ROWS($1:9)),ROWS($1:9),)</f>
        <v>0</v>
      </c>
      <c r="LZ9" s="5">
        <f>IF(COUNTIF(LZ$74:LZ$93,ROWS($1:9)),ROWS($1:9),)</f>
        <v>0</v>
      </c>
      <c r="MA9" s="5">
        <f>IF(COUNTIF(MA$74:MA$93,ROWS($1:9)),ROWS($1:9),)</f>
        <v>0</v>
      </c>
      <c r="MB9" s="5">
        <f>IF(COUNTIF(MB$74:MB$93,ROWS($1:9)),ROWS($1:9),)</f>
        <v>0</v>
      </c>
      <c r="MC9" s="5">
        <f>IF(COUNTIF(MC$74:MC$93,ROWS($1:9)),ROWS($1:9),)</f>
        <v>0</v>
      </c>
      <c r="MD9" s="5">
        <f>IF(COUNTIF(MD$74:MD$93,ROWS($1:9)),ROWS($1:9),)</f>
        <v>0</v>
      </c>
      <c r="ME9" s="5">
        <f>IF(COUNTIF(ME$74:ME$93,ROWS($1:9)),ROWS($1:9),)</f>
        <v>0</v>
      </c>
      <c r="MF9" s="5">
        <f>IF(COUNTIF(MF$74:MF$93,ROWS($1:9)),ROWS($1:9),)</f>
        <v>0</v>
      </c>
      <c r="MG9" s="5">
        <f>IF(COUNTIF(MG$74:MG$93,ROWS($1:9)),ROWS($1:9),)</f>
        <v>0</v>
      </c>
      <c r="MH9" s="5">
        <f>IF(COUNTIF(MH$74:MH$93,ROWS($1:9)),ROWS($1:9),)</f>
        <v>0</v>
      </c>
      <c r="MI9" s="5">
        <f>IF(COUNTIF(MI$74:MI$93,ROWS($1:9)),ROWS($1:9),)</f>
        <v>0</v>
      </c>
      <c r="MJ9" s="5">
        <f>IF(COUNTIF(MJ$74:MJ$93,ROWS($1:9)),ROWS($1:9),)</f>
        <v>0</v>
      </c>
      <c r="MK9" s="5">
        <f>IF(COUNTIF(MK$74:MK$93,ROWS($1:9)),ROWS($1:9),)</f>
        <v>0</v>
      </c>
      <c r="ML9" s="5">
        <f>IF(COUNTIF(ML$74:ML$93,ROWS($1:9)),ROWS($1:9),)</f>
        <v>0</v>
      </c>
      <c r="MM9" s="5">
        <f>IF(COUNTIF(MM$74:MM$93,ROWS($1:9)),ROWS($1:9),)</f>
        <v>0</v>
      </c>
      <c r="MN9" s="5">
        <f>IF(COUNTIF(MN$74:MN$93,ROWS($1:9)),ROWS($1:9),)</f>
        <v>0</v>
      </c>
      <c r="MO9" s="5">
        <f>IF(COUNTIF(MO$74:MO$93,ROWS($1:9)),ROWS($1:9),)</f>
        <v>0</v>
      </c>
      <c r="MP9" s="5">
        <f>IF(COUNTIF(MP$74:MP$93,ROWS($1:9)),ROWS($1:9),)</f>
        <v>0</v>
      </c>
      <c r="MQ9" s="5">
        <f>IF(COUNTIF(MQ$74:MQ$93,ROWS($1:9)),ROWS($1:9),)</f>
        <v>0</v>
      </c>
      <c r="MR9" s="5">
        <f>IF(COUNTIF(MR$74:MR$93,ROWS($1:9)),ROWS($1:9),)</f>
        <v>0</v>
      </c>
      <c r="MS9" s="5">
        <f>IF(COUNTIF(MS$74:MS$93,ROWS($1:9)),ROWS($1:9),)</f>
        <v>0</v>
      </c>
      <c r="MT9" s="5">
        <f>IF(COUNTIF(MT$74:MT$93,ROWS($1:9)),ROWS($1:9),)</f>
        <v>0</v>
      </c>
      <c r="MU9" s="5">
        <f>IF(COUNTIF(MU$74:MU$93,ROWS($1:9)),ROWS($1:9),)</f>
        <v>0</v>
      </c>
      <c r="MV9" s="5">
        <f>IF(COUNTIF(MV$74:MV$93,ROWS($1:9)),ROWS($1:9),)</f>
        <v>0</v>
      </c>
      <c r="MW9" s="5">
        <f>IF(COUNTIF(MW$74:MW$93,ROWS($1:9)),ROWS($1:9),)</f>
        <v>0</v>
      </c>
      <c r="MX9" s="5">
        <f>IF(COUNTIF(MX$74:MX$93,ROWS($1:9)),ROWS($1:9),)</f>
        <v>0</v>
      </c>
      <c r="MY9" s="5">
        <f>IF(COUNTIF(MY$74:MY$93,ROWS($1:9)),ROWS($1:9),)</f>
        <v>0</v>
      </c>
      <c r="MZ9" s="5">
        <f>IF(COUNTIF(MZ$74:MZ$93,ROWS($1:9)),ROWS($1:9),)</f>
        <v>0</v>
      </c>
      <c r="NA9" s="5">
        <f>IF(COUNTIF(NA$74:NA$93,ROWS($1:9)),ROWS($1:9),)</f>
        <v>0</v>
      </c>
      <c r="NB9" s="5">
        <f>IF(COUNTIF(NB$74:NB$93,ROWS($1:9)),ROWS($1:9),)</f>
        <v>0</v>
      </c>
      <c r="NC9" s="5">
        <f>IF(COUNTIF(NC$74:NC$93,ROWS($1:9)),ROWS($1:9),)</f>
        <v>0</v>
      </c>
      <c r="ND9" s="5">
        <f>IF(COUNTIF(ND$74:ND$93,ROWS($1:9)),ROWS($1:9),)</f>
        <v>0</v>
      </c>
    </row>
    <row r="10" spans="1:368" x14ac:dyDescent="0.25">
      <c r="B10" s="5">
        <v>10</v>
      </c>
      <c r="D10" s="5">
        <f>IF(COUNTIF(D$74:D$93,ROWS(1:$10)),ROWS(1:$10),)</f>
        <v>0</v>
      </c>
      <c r="E10" s="5">
        <f>IF(COUNTIF(E$74:E$93,ROWS(1:$10)),ROWS(1:$10),)</f>
        <v>10</v>
      </c>
      <c r="F10" s="5">
        <f>IF(COUNTIF(F$74:F$93,ROWS(1:$10)),ROWS(1:$10),)</f>
        <v>0</v>
      </c>
      <c r="G10" s="5">
        <f>IF(COUNTIF(G$74:G$93,ROWS(1:$10)),ROWS(1:$10),)</f>
        <v>0</v>
      </c>
      <c r="H10" s="5">
        <f>IF(COUNTIF(H$74:H$93,ROWS(1:$10)),ROWS(1:$10),)</f>
        <v>0</v>
      </c>
      <c r="I10" s="5">
        <f>IF(COUNTIF(I$74:I$93,ROWS(1:$10)),ROWS(1:$10),)</f>
        <v>0</v>
      </c>
      <c r="J10" s="5">
        <f>IF(COUNTIF(J$74:J$93,ROWS(1:$10)),ROWS(1:$10),)</f>
        <v>0</v>
      </c>
      <c r="K10" s="5">
        <f>IF(COUNTIF(K$74:K$93,ROWS(1:$10)),ROWS(1:$10),)</f>
        <v>10</v>
      </c>
      <c r="L10" s="5">
        <f>IF(COUNTIF(L$74:L$93,ROWS(1:$10)),ROWS(1:$10),)</f>
        <v>0</v>
      </c>
      <c r="M10" s="5">
        <f>IF(COUNTIF(M$74:M$93,ROWS(1:$10)),ROWS(1:$10),)</f>
        <v>0</v>
      </c>
      <c r="N10" s="5">
        <f>IF(COUNTIF(N$74:N$93,ROWS(1:$10)),ROWS(1:$10),)</f>
        <v>10</v>
      </c>
      <c r="O10" s="5">
        <f>IF(COUNTIF(O$74:O$93,ROWS(1:$10)),ROWS(1:$10),)</f>
        <v>0</v>
      </c>
      <c r="P10" s="5">
        <f>IF(COUNTIF(P$74:P$93,ROWS(1:$10)),ROWS(1:$10),)</f>
        <v>10</v>
      </c>
      <c r="Q10" s="5">
        <f>IF(COUNTIF(Q$74:Q$93,ROWS(1:$10)),ROWS(1:$10),)</f>
        <v>0</v>
      </c>
      <c r="R10" s="5">
        <f>IF(COUNTIF(R$74:R$93,ROWS(1:$10)),ROWS(1:$10),)</f>
        <v>0</v>
      </c>
      <c r="S10" s="5">
        <f>IF(COUNTIF(S$74:S$93,ROWS(1:$10)),ROWS(1:$10),)</f>
        <v>0</v>
      </c>
      <c r="T10" s="5">
        <f>IF(COUNTIF(T$74:T$93,ROWS(1:$10)),ROWS(1:$10),)</f>
        <v>0</v>
      </c>
      <c r="U10" s="5">
        <f>IF(COUNTIF(U$74:U$93,ROWS(1:$10)),ROWS(1:$10),)</f>
        <v>10</v>
      </c>
      <c r="V10" s="5">
        <f>IF(COUNTIF(V$74:V$93,ROWS(1:$10)),ROWS(1:$10),)</f>
        <v>0</v>
      </c>
      <c r="W10" s="5">
        <f>IF(COUNTIF(W$74:W$93,ROWS(1:$10)),ROWS(1:$10),)</f>
        <v>10</v>
      </c>
      <c r="X10" s="5">
        <f>IF(COUNTIF(X$74:X$93,ROWS(1:$10)),ROWS(1:$10),)</f>
        <v>10</v>
      </c>
      <c r="Y10" s="5">
        <f>IF(COUNTIF(Y$74:Y$93,ROWS(1:$10)),ROWS(1:$10),)</f>
        <v>0</v>
      </c>
      <c r="Z10" s="5">
        <f>IF(COUNTIF(Z$74:Z$93,ROWS(1:$10)),ROWS(1:$10),)</f>
        <v>0</v>
      </c>
      <c r="AA10" s="5">
        <f>IF(COUNTIF(AA$74:AA$93,ROWS(1:$10)),ROWS(1:$10),)</f>
        <v>0</v>
      </c>
      <c r="AB10" s="5">
        <f>IF(COUNTIF(AB$74:AB$93,ROWS(1:$10)),ROWS(1:$10),)</f>
        <v>0</v>
      </c>
      <c r="AC10" s="5">
        <f>IF(COUNTIF(AC$74:AC$93,ROWS(1:$10)),ROWS(1:$10),)</f>
        <v>0</v>
      </c>
      <c r="AD10" s="5">
        <f>IF(COUNTIF(AD$74:AD$93,ROWS(1:$10)),ROWS(1:$10),)</f>
        <v>0</v>
      </c>
      <c r="AE10" s="5">
        <f>IF(COUNTIF(AE$74:AE$93,ROWS(1:$10)),ROWS(1:$10),)</f>
        <v>0</v>
      </c>
      <c r="AF10" s="5">
        <f>IF(COUNTIF(AF$74:AF$93,ROWS(1:$10)),ROWS(1:$10),)</f>
        <v>0</v>
      </c>
      <c r="AG10" s="5">
        <f>IF(COUNTIF(AG$74:AG$93,ROWS(1:$10)),ROWS(1:$10),)</f>
        <v>10</v>
      </c>
      <c r="AH10" s="5">
        <f>IF(COUNTIF(AH$74:AH$93,ROWS($1:10)),ROWS($1:10),)</f>
        <v>0</v>
      </c>
      <c r="AI10" s="5">
        <f>IF(COUNTIF(AI$74:AI$93,ROWS($1:10)),ROWS($1:10),)</f>
        <v>0</v>
      </c>
      <c r="AJ10" s="5">
        <f>IF(COUNTIF(AJ$74:AJ$93,ROWS($1:10)),ROWS($1:10),)</f>
        <v>10</v>
      </c>
      <c r="AK10" s="5">
        <f>IF(COUNTIF(AK$74:AK$93,ROWS($1:10)),ROWS($1:10),)</f>
        <v>0</v>
      </c>
      <c r="AL10" s="5">
        <f>IF(COUNTIF(AL$74:AL$93,ROWS($1:10)),ROWS($1:10),)</f>
        <v>10</v>
      </c>
      <c r="AM10" s="5">
        <f>IF(COUNTIF(AM$74:AM$93,ROWS($1:10)),ROWS($1:10),)</f>
        <v>0</v>
      </c>
      <c r="AN10" s="5">
        <f>IF(COUNTIF(AN$74:AN$93,ROWS($1:10)),ROWS($1:10),)</f>
        <v>0</v>
      </c>
      <c r="AO10" s="5">
        <f>IF(COUNTIF(AO$74:AO$93,ROWS($1:10)),ROWS($1:10),)</f>
        <v>0</v>
      </c>
      <c r="AP10" s="5">
        <f>IF(COUNTIF(AP$74:AP$93,ROWS($1:10)),ROWS($1:10),)</f>
        <v>0</v>
      </c>
      <c r="AQ10" s="5">
        <f>IF(COUNTIF(AQ$74:AQ$93,ROWS($1:10)),ROWS($1:10),)</f>
        <v>0</v>
      </c>
      <c r="AR10" s="5">
        <f>IF(COUNTIF(AR$74:AR$93,ROWS($1:10)),ROWS($1:10),)</f>
        <v>0</v>
      </c>
      <c r="AS10" s="5">
        <f>IF(COUNTIF(AS$74:AS$93,ROWS($1:10)),ROWS($1:10),)</f>
        <v>10</v>
      </c>
      <c r="AT10" s="5">
        <f>IF(COUNTIF(AT$74:AT$93,ROWS($1:10)),ROWS($1:10),)</f>
        <v>0</v>
      </c>
      <c r="AU10" s="5">
        <f>IF(COUNTIF(AU$74:AU$93,ROWS($1:10)),ROWS($1:10),)</f>
        <v>0</v>
      </c>
      <c r="AV10" s="5">
        <f>IF(COUNTIF(AV$74:AV$93,ROWS($1:10)),ROWS($1:10),)</f>
        <v>10</v>
      </c>
      <c r="AW10" s="5">
        <f>IF(COUNTIF(AW$74:AW$93,ROWS($1:10)),ROWS($1:10),)</f>
        <v>0</v>
      </c>
      <c r="AX10" s="5">
        <f>IF(COUNTIF(AX$74:AX$93,ROWS($1:10)),ROWS($1:10),)</f>
        <v>0</v>
      </c>
      <c r="AY10" s="5">
        <f>IF(COUNTIF(AY$74:AY$93,ROWS($1:10)),ROWS($1:10),)</f>
        <v>0</v>
      </c>
      <c r="AZ10" s="5">
        <f>IF(COUNTIF(AZ$74:AZ$93,ROWS($1:10)),ROWS($1:10),)</f>
        <v>0</v>
      </c>
      <c r="BA10" s="5">
        <f>IF(COUNTIF(BA$74:BA$93,ROWS($1:10)),ROWS($1:10),)</f>
        <v>0</v>
      </c>
      <c r="BB10" s="5">
        <f>IF(COUNTIF(BB$74:BB$93,ROWS($1:10)),ROWS($1:10),)</f>
        <v>0</v>
      </c>
      <c r="BC10" s="5">
        <f>IF(COUNTIF(BC$74:BC$93,ROWS($1:10)),ROWS($1:10),)</f>
        <v>0</v>
      </c>
      <c r="BD10" s="5">
        <f>IF(COUNTIF(BD$74:BD$93,ROWS($1:10)),ROWS($1:10),)</f>
        <v>0</v>
      </c>
      <c r="BE10" s="5">
        <f>IF(COUNTIF(BE$74:BE$93,ROWS($1:10)),ROWS($1:10),)</f>
        <v>0</v>
      </c>
      <c r="BF10" s="5">
        <f>IF(COUNTIF(BF$74:BF$93,ROWS($1:10)),ROWS($1:10),)</f>
        <v>0</v>
      </c>
      <c r="BG10" s="5">
        <f>IF(COUNTIF(BG$74:BG$93,ROWS($1:10)),ROWS($1:10),)</f>
        <v>0</v>
      </c>
      <c r="BH10" s="5">
        <f>IF(COUNTIF(BH$74:BH$93,ROWS($1:10)),ROWS($1:10),)</f>
        <v>0</v>
      </c>
      <c r="BI10" s="5">
        <f>IF(COUNTIF(BI$74:BI$93,ROWS($1:10)),ROWS($1:10),)</f>
        <v>0</v>
      </c>
      <c r="BJ10" s="5">
        <f>IF(COUNTIF(BJ$74:BJ$93,ROWS($1:10)),ROWS($1:10),)</f>
        <v>0</v>
      </c>
      <c r="BK10" s="5">
        <f>IF(COUNTIF(BK$74:BK$93,ROWS($1:10)),ROWS($1:10),)</f>
        <v>0</v>
      </c>
      <c r="BL10" s="5">
        <f>IF(COUNTIF(BL$74:BL$93,ROWS($1:10)),ROWS($1:10),)</f>
        <v>0</v>
      </c>
      <c r="BM10" s="5">
        <f>IF(COUNTIF(BM$74:BM$93,ROWS($1:10)),ROWS($1:10),)</f>
        <v>0</v>
      </c>
      <c r="BN10" s="5">
        <f>IF(COUNTIF(BN$74:BN$93,ROWS($1:10)),ROWS($1:10),)</f>
        <v>0</v>
      </c>
      <c r="BO10" s="5">
        <f>IF(COUNTIF(BO$74:BO$93,ROWS($1:10)),ROWS($1:10),)</f>
        <v>0</v>
      </c>
      <c r="BP10" s="5">
        <f>IF(COUNTIF(BP$74:BP$93,ROWS($1:10)),ROWS($1:10),)</f>
        <v>0</v>
      </c>
      <c r="BQ10" s="5">
        <f>IF(COUNTIF(BQ$74:BQ$93,ROWS($1:10)),ROWS($1:10),)</f>
        <v>0</v>
      </c>
      <c r="BR10" s="5">
        <f>IF(COUNTIF(BR$74:BR$93,ROWS($1:10)),ROWS($1:10),)</f>
        <v>0</v>
      </c>
      <c r="BS10" s="5">
        <f>IF(COUNTIF(BS$74:BS$93,ROWS($1:10)),ROWS($1:10),)</f>
        <v>0</v>
      </c>
      <c r="BT10" s="5">
        <f>IF(COUNTIF(BT$74:BT$93,ROWS($1:10)),ROWS($1:10),)</f>
        <v>0</v>
      </c>
      <c r="BU10" s="5">
        <f>IF(COUNTIF(BU$74:BU$93,ROWS($1:10)),ROWS($1:10),)</f>
        <v>0</v>
      </c>
      <c r="BV10" s="5">
        <f>IF(COUNTIF(BV$74:BV$93,ROWS($1:10)),ROWS($1:10),)</f>
        <v>0</v>
      </c>
      <c r="BW10" s="5">
        <f>IF(COUNTIF(BW$74:BW$93,ROWS($1:10)),ROWS($1:10),)</f>
        <v>0</v>
      </c>
      <c r="BX10" s="5">
        <f>IF(COUNTIF(BX$74:BX$93,ROWS($1:10)),ROWS($1:10),)</f>
        <v>0</v>
      </c>
      <c r="BY10" s="5">
        <f>IF(COUNTIF(BY$74:BY$93,ROWS($1:10)),ROWS($1:10),)</f>
        <v>0</v>
      </c>
      <c r="BZ10" s="5">
        <f>IF(COUNTIF(BZ$74:BZ$93,ROWS($1:10)),ROWS($1:10),)</f>
        <v>0</v>
      </c>
      <c r="CA10" s="5">
        <f>IF(COUNTIF(CA$74:CA$93,ROWS($1:10)),ROWS($1:10),)</f>
        <v>0</v>
      </c>
      <c r="CB10" s="5">
        <f>IF(COUNTIF(CB$74:CB$93,ROWS($1:10)),ROWS($1:10),)</f>
        <v>0</v>
      </c>
      <c r="CC10" s="5">
        <f>IF(COUNTIF(CC$74:CC$93,ROWS($1:10)),ROWS($1:10),)</f>
        <v>0</v>
      </c>
      <c r="CD10" s="5">
        <f>IF(COUNTIF(CD$74:CD$93,ROWS($1:10)),ROWS($1:10),)</f>
        <v>0</v>
      </c>
      <c r="CE10" s="5">
        <f>IF(COUNTIF(CE$74:CE$93,ROWS($1:10)),ROWS($1:10),)</f>
        <v>0</v>
      </c>
      <c r="CF10" s="5">
        <f>IF(COUNTIF(CF$74:CF$93,ROWS($1:10)),ROWS($1:10),)</f>
        <v>0</v>
      </c>
      <c r="CG10" s="5">
        <f>IF(COUNTIF(CG$74:CG$93,ROWS($1:10)),ROWS($1:10),)</f>
        <v>0</v>
      </c>
      <c r="CH10" s="5">
        <f>IF(COUNTIF(CH$74:CH$93,ROWS($1:10)),ROWS($1:10),)</f>
        <v>0</v>
      </c>
      <c r="CI10" s="5">
        <f>IF(COUNTIF(CI$74:CI$93,ROWS($1:10)),ROWS($1:10),)</f>
        <v>0</v>
      </c>
      <c r="CJ10" s="5">
        <f>IF(COUNTIF(CJ$74:CJ$93,ROWS($1:10)),ROWS($1:10),)</f>
        <v>0</v>
      </c>
      <c r="CK10" s="5">
        <f>IF(COUNTIF(CK$74:CK$93,ROWS($1:10)),ROWS($1:10),)</f>
        <v>0</v>
      </c>
      <c r="CL10" s="5">
        <f>IF(COUNTIF(CL$74:CL$93,ROWS($1:10)),ROWS($1:10),)</f>
        <v>0</v>
      </c>
      <c r="CM10" s="5">
        <f>IF(COUNTIF(CM$74:CM$93,ROWS($1:10)),ROWS($1:10),)</f>
        <v>0</v>
      </c>
      <c r="CN10" s="5">
        <f>IF(COUNTIF(CN$74:CN$93,ROWS($1:10)),ROWS($1:10),)</f>
        <v>0</v>
      </c>
      <c r="CO10" s="5">
        <f>IF(COUNTIF(CO$74:CO$93,ROWS($1:10)),ROWS($1:10),)</f>
        <v>0</v>
      </c>
      <c r="CP10" s="5">
        <f>IF(COUNTIF(CP$74:CP$93,ROWS($1:10)),ROWS($1:10),)</f>
        <v>0</v>
      </c>
      <c r="CQ10" s="5">
        <f>IF(COUNTIF(CQ$74:CQ$93,ROWS($1:10)),ROWS($1:10),)</f>
        <v>0</v>
      </c>
      <c r="CR10" s="5">
        <f>IF(COUNTIF(CR$74:CR$93,ROWS($1:10)),ROWS($1:10),)</f>
        <v>0</v>
      </c>
      <c r="CS10" s="5">
        <f>IF(COUNTIF(CS$74:CS$93,ROWS($1:10)),ROWS($1:10),)</f>
        <v>0</v>
      </c>
      <c r="CT10" s="5">
        <f>IF(COUNTIF(CT$74:CT$93,ROWS($1:10)),ROWS($1:10),)</f>
        <v>0</v>
      </c>
      <c r="CU10" s="5">
        <f>IF(COUNTIF(CU$74:CU$93,ROWS($1:10)),ROWS($1:10),)</f>
        <v>0</v>
      </c>
      <c r="CV10" s="5">
        <f>IF(COUNTIF(CV$74:CV$93,ROWS($1:10)),ROWS($1:10),)</f>
        <v>0</v>
      </c>
      <c r="CW10" s="5">
        <f>IF(COUNTIF(CW$74:CW$93,ROWS($1:10)),ROWS($1:10),)</f>
        <v>0</v>
      </c>
      <c r="CX10" s="5">
        <f>IF(COUNTIF(CX$74:CX$93,ROWS($1:10)),ROWS($1:10),)</f>
        <v>0</v>
      </c>
      <c r="CY10" s="5">
        <f>IF(COUNTIF(CY$74:CY$93,ROWS($1:10)),ROWS($1:10),)</f>
        <v>0</v>
      </c>
      <c r="CZ10" s="5">
        <f>IF(COUNTIF(CZ$74:CZ$93,ROWS($1:10)),ROWS($1:10),)</f>
        <v>0</v>
      </c>
      <c r="DA10" s="5">
        <f>IF(COUNTIF(DA$74:DA$93,ROWS($1:10)),ROWS($1:10),)</f>
        <v>0</v>
      </c>
      <c r="DB10" s="5">
        <f>IF(COUNTIF(DB$74:DB$93,ROWS($1:10)),ROWS($1:10),)</f>
        <v>0</v>
      </c>
      <c r="DC10" s="5">
        <f>IF(COUNTIF(DC$74:DC$93,ROWS($1:10)),ROWS($1:10),)</f>
        <v>0</v>
      </c>
      <c r="DD10" s="5">
        <f>IF(COUNTIF(DD$74:DD$93,ROWS($1:10)),ROWS($1:10),)</f>
        <v>0</v>
      </c>
      <c r="DE10" s="5">
        <f>IF(COUNTIF(DE$74:DE$93,ROWS($1:10)),ROWS($1:10),)</f>
        <v>0</v>
      </c>
      <c r="DF10" s="5">
        <f>IF(COUNTIF(DF$74:DF$93,ROWS($1:10)),ROWS($1:10),)</f>
        <v>0</v>
      </c>
      <c r="DG10" s="5">
        <f>IF(COUNTIF(DG$74:DG$93,ROWS($1:10)),ROWS($1:10),)</f>
        <v>0</v>
      </c>
      <c r="DH10" s="5">
        <f>IF(COUNTIF(DH$74:DH$93,ROWS($1:10)),ROWS($1:10),)</f>
        <v>0</v>
      </c>
      <c r="DI10" s="5">
        <f>IF(COUNTIF(DI$74:DI$93,ROWS($1:10)),ROWS($1:10),)</f>
        <v>0</v>
      </c>
      <c r="DJ10" s="5">
        <f>IF(COUNTIF(DJ$74:DJ$93,ROWS($1:10)),ROWS($1:10),)</f>
        <v>0</v>
      </c>
      <c r="DK10" s="5">
        <f>IF(COUNTIF(DK$74:DK$93,ROWS($1:10)),ROWS($1:10),)</f>
        <v>0</v>
      </c>
      <c r="DL10" s="5">
        <f>IF(COUNTIF(DL$74:DL$93,ROWS($1:10)),ROWS($1:10),)</f>
        <v>0</v>
      </c>
      <c r="DM10" s="5">
        <f>IF(COUNTIF(DM$74:DM$93,ROWS($1:10)),ROWS($1:10),)</f>
        <v>0</v>
      </c>
      <c r="DN10" s="5">
        <f>IF(COUNTIF(DN$74:DN$93,ROWS($1:10)),ROWS($1:10),)</f>
        <v>0</v>
      </c>
      <c r="DO10" s="5">
        <f>IF(COUNTIF(DO$74:DO$93,ROWS($1:10)),ROWS($1:10),)</f>
        <v>0</v>
      </c>
      <c r="DP10" s="5">
        <f>IF(COUNTIF(DP$74:DP$93,ROWS($1:10)),ROWS($1:10),)</f>
        <v>0</v>
      </c>
      <c r="DQ10" s="5">
        <f>IF(COUNTIF(DQ$74:DQ$93,ROWS($1:10)),ROWS($1:10),)</f>
        <v>0</v>
      </c>
      <c r="DR10" s="5">
        <f>IF(COUNTIF(DR$74:DR$93,ROWS($1:10)),ROWS($1:10),)</f>
        <v>0</v>
      </c>
      <c r="DS10" s="5">
        <f>IF(COUNTIF(DS$74:DS$93,ROWS($1:10)),ROWS($1:10),)</f>
        <v>0</v>
      </c>
      <c r="DT10" s="5">
        <f>IF(COUNTIF(DT$74:DT$93,ROWS($1:10)),ROWS($1:10),)</f>
        <v>0</v>
      </c>
      <c r="DU10" s="5">
        <f>IF(COUNTIF(DU$74:DU$93,ROWS($1:10)),ROWS($1:10),)</f>
        <v>0</v>
      </c>
      <c r="DV10" s="5">
        <f>IF(COUNTIF(DV$74:DV$93,ROWS($1:10)),ROWS($1:10),)</f>
        <v>0</v>
      </c>
      <c r="DW10" s="5">
        <f>IF(COUNTIF(DW$74:DW$93,ROWS($1:10)),ROWS($1:10),)</f>
        <v>0</v>
      </c>
      <c r="DX10" s="5">
        <f>IF(COUNTIF(DX$74:DX$93,ROWS($1:10)),ROWS($1:10),)</f>
        <v>0</v>
      </c>
      <c r="DY10" s="5">
        <f>IF(COUNTIF(DY$74:DY$93,ROWS($1:10)),ROWS($1:10),)</f>
        <v>0</v>
      </c>
      <c r="DZ10" s="5">
        <f>IF(COUNTIF(DZ$74:DZ$93,ROWS($1:10)),ROWS($1:10),)</f>
        <v>0</v>
      </c>
      <c r="EA10" s="5">
        <f>IF(COUNTIF(EA$74:EA$93,ROWS($1:10)),ROWS($1:10),)</f>
        <v>0</v>
      </c>
      <c r="EB10" s="5">
        <f>IF(COUNTIF(EB$74:EB$93,ROWS($1:10)),ROWS($1:10),)</f>
        <v>0</v>
      </c>
      <c r="EC10" s="5">
        <f>IF(COUNTIF(EC$74:EC$93,ROWS($1:10)),ROWS($1:10),)</f>
        <v>0</v>
      </c>
      <c r="ED10" s="5">
        <f>IF(COUNTIF(ED$74:ED$93,ROWS($1:10)),ROWS($1:10),)</f>
        <v>0</v>
      </c>
      <c r="EE10" s="5">
        <f>IF(COUNTIF(EE$74:EE$93,ROWS($1:10)),ROWS($1:10),)</f>
        <v>0</v>
      </c>
      <c r="EF10" s="5">
        <f>IF(COUNTIF(EF$74:EF$93,ROWS($1:10)),ROWS($1:10),)</f>
        <v>0</v>
      </c>
      <c r="EG10" s="5">
        <f>IF(COUNTIF(EG$74:EG$93,ROWS($1:10)),ROWS($1:10),)</f>
        <v>0</v>
      </c>
      <c r="EH10" s="5">
        <f>IF(COUNTIF(EH$74:EH$93,ROWS($1:10)),ROWS($1:10),)</f>
        <v>0</v>
      </c>
      <c r="EI10" s="5">
        <f>IF(COUNTIF(EI$74:EI$93,ROWS($1:10)),ROWS($1:10),)</f>
        <v>0</v>
      </c>
      <c r="EJ10" s="5">
        <f>IF(COUNTIF(EJ$74:EJ$93,ROWS($1:10)),ROWS($1:10),)</f>
        <v>0</v>
      </c>
      <c r="EK10" s="5">
        <f>IF(COUNTIF(EK$74:EK$93,ROWS($1:10)),ROWS($1:10),)</f>
        <v>0</v>
      </c>
      <c r="EL10" s="5">
        <f>IF(COUNTIF(EL$74:EL$93,ROWS($1:10)),ROWS($1:10),)</f>
        <v>0</v>
      </c>
      <c r="EM10" s="5">
        <f>IF(COUNTIF(EM$74:EM$93,ROWS($1:10)),ROWS($1:10),)</f>
        <v>0</v>
      </c>
      <c r="EN10" s="5">
        <f>IF(COUNTIF(EN$74:EN$93,ROWS($1:10)),ROWS($1:10),)</f>
        <v>0</v>
      </c>
      <c r="EO10" s="5">
        <f>IF(COUNTIF(EO$74:EO$93,ROWS($1:10)),ROWS($1:10),)</f>
        <v>0</v>
      </c>
      <c r="EP10" s="5">
        <f>IF(COUNTIF(EP$74:EP$93,ROWS($1:10)),ROWS($1:10),)</f>
        <v>0</v>
      </c>
      <c r="EQ10" s="5">
        <f>IF(COUNTIF(EQ$74:EQ$93,ROWS($1:10)),ROWS($1:10),)</f>
        <v>0</v>
      </c>
      <c r="ER10" s="5">
        <f>IF(COUNTIF(ER$74:ER$93,ROWS($1:10)),ROWS($1:10),)</f>
        <v>0</v>
      </c>
      <c r="ES10" s="5">
        <f>IF(COUNTIF(ES$74:ES$93,ROWS($1:10)),ROWS($1:10),)</f>
        <v>0</v>
      </c>
      <c r="ET10" s="5">
        <f>IF(COUNTIF(ET$74:ET$93,ROWS($1:10)),ROWS($1:10),)</f>
        <v>0</v>
      </c>
      <c r="EU10" s="5">
        <f>IF(COUNTIF(EU$74:EU$93,ROWS($1:10)),ROWS($1:10),)</f>
        <v>0</v>
      </c>
      <c r="EV10" s="5">
        <f>IF(COUNTIF(EV$74:EV$93,ROWS($1:10)),ROWS($1:10),)</f>
        <v>0</v>
      </c>
      <c r="EW10" s="5">
        <f>IF(COUNTIF(EW$74:EW$93,ROWS($1:10)),ROWS($1:10),)</f>
        <v>0</v>
      </c>
      <c r="EX10" s="5">
        <f>IF(COUNTIF(EX$74:EX$93,ROWS($1:10)),ROWS($1:10),)</f>
        <v>0</v>
      </c>
      <c r="EY10" s="5">
        <f>IF(COUNTIF(EY$74:EY$93,ROWS($1:10)),ROWS($1:10),)</f>
        <v>0</v>
      </c>
      <c r="EZ10" s="5">
        <f>IF(COUNTIF(EZ$74:EZ$93,ROWS($1:10)),ROWS($1:10),)</f>
        <v>0</v>
      </c>
      <c r="FA10" s="5">
        <f>IF(COUNTIF(FA$74:FA$93,ROWS($1:10)),ROWS($1:10),)</f>
        <v>0</v>
      </c>
      <c r="FB10" s="5">
        <f>IF(COUNTIF(FB$74:FB$93,ROWS($1:10)),ROWS($1:10),)</f>
        <v>0</v>
      </c>
      <c r="FC10" s="5">
        <f>IF(COUNTIF(FC$74:FC$93,ROWS($1:10)),ROWS($1:10),)</f>
        <v>0</v>
      </c>
      <c r="FD10" s="5">
        <f>IF(COUNTIF(FD$74:FD$93,ROWS($1:10)),ROWS($1:10),)</f>
        <v>0</v>
      </c>
      <c r="FE10" s="5">
        <f>IF(COUNTIF(FE$74:FE$93,ROWS($1:10)),ROWS($1:10),)</f>
        <v>0</v>
      </c>
      <c r="FF10" s="5">
        <f>IF(COUNTIF(FF$74:FF$93,ROWS($1:10)),ROWS($1:10),)</f>
        <v>0</v>
      </c>
      <c r="FG10" s="5">
        <f>IF(COUNTIF(FG$74:FG$93,ROWS($1:10)),ROWS($1:10),)</f>
        <v>0</v>
      </c>
      <c r="FH10" s="5">
        <f>IF(COUNTIF(FH$74:FH$93,ROWS($1:10)),ROWS($1:10),)</f>
        <v>0</v>
      </c>
      <c r="FI10" s="5">
        <f>IF(COUNTIF(FI$74:FI$93,ROWS($1:10)),ROWS($1:10),)</f>
        <v>0</v>
      </c>
      <c r="FJ10" s="5">
        <f>IF(COUNTIF(FJ$74:FJ$93,ROWS($1:10)),ROWS($1:10),)</f>
        <v>0</v>
      </c>
      <c r="FK10" s="5">
        <f>IF(COUNTIF(FK$74:FK$93,ROWS($1:10)),ROWS($1:10),)</f>
        <v>0</v>
      </c>
      <c r="FL10" s="5">
        <f>IF(COUNTIF(FL$74:FL$93,ROWS($1:10)),ROWS($1:10),)</f>
        <v>0</v>
      </c>
      <c r="FM10" s="5">
        <f>IF(COUNTIF(FM$74:FM$93,ROWS($1:10)),ROWS($1:10),)</f>
        <v>0</v>
      </c>
      <c r="FN10" s="5">
        <f>IF(COUNTIF(FN$74:FN$93,ROWS($1:10)),ROWS($1:10),)</f>
        <v>0</v>
      </c>
      <c r="FO10" s="5">
        <f>IF(COUNTIF(FO$74:FO$93,ROWS($1:10)),ROWS($1:10),)</f>
        <v>0</v>
      </c>
      <c r="FP10" s="5">
        <f>IF(COUNTIF(FP$74:FP$93,ROWS($1:10)),ROWS($1:10),)</f>
        <v>0</v>
      </c>
      <c r="FQ10" s="5">
        <f>IF(COUNTIF(FQ$74:FQ$93,ROWS($1:10)),ROWS($1:10),)</f>
        <v>0</v>
      </c>
      <c r="FR10" s="5">
        <f>IF(COUNTIF(FR$74:FR$93,ROWS($1:10)),ROWS($1:10),)</f>
        <v>0</v>
      </c>
      <c r="FS10" s="5">
        <f>IF(COUNTIF(FS$74:FS$93,ROWS($1:10)),ROWS($1:10),)</f>
        <v>0</v>
      </c>
      <c r="FT10" s="5">
        <f>IF(COUNTIF(FT$74:FT$93,ROWS($1:10)),ROWS($1:10),)</f>
        <v>0</v>
      </c>
      <c r="FU10" s="5">
        <f>IF(COUNTIF(FU$74:FU$93,ROWS($1:10)),ROWS($1:10),)</f>
        <v>0</v>
      </c>
      <c r="FV10" s="5">
        <f>IF(COUNTIF(FV$74:FV$93,ROWS($1:10)),ROWS($1:10),)</f>
        <v>0</v>
      </c>
      <c r="FW10" s="5">
        <f>IF(COUNTIF(FW$74:FW$93,ROWS($1:10)),ROWS($1:10),)</f>
        <v>0</v>
      </c>
      <c r="FX10" s="5">
        <f>IF(COUNTIF(FX$74:FX$93,ROWS($1:10)),ROWS($1:10),)</f>
        <v>0</v>
      </c>
      <c r="FY10" s="5">
        <f>IF(COUNTIF(FY$74:FY$93,ROWS($1:10)),ROWS($1:10),)</f>
        <v>0</v>
      </c>
      <c r="FZ10" s="5">
        <f>IF(COUNTIF(FZ$74:FZ$93,ROWS($1:10)),ROWS($1:10),)</f>
        <v>0</v>
      </c>
      <c r="GA10" s="5">
        <f>IF(COUNTIF(GA$74:GA$93,ROWS($1:10)),ROWS($1:10),)</f>
        <v>0</v>
      </c>
      <c r="GB10" s="5">
        <f>IF(COUNTIF(GB$74:GB$93,ROWS($1:10)),ROWS($1:10),)</f>
        <v>0</v>
      </c>
      <c r="GC10" s="5">
        <f>IF(COUNTIF(GC$74:GC$93,ROWS($1:10)),ROWS($1:10),)</f>
        <v>0</v>
      </c>
      <c r="GD10" s="5">
        <f>IF(COUNTIF(GD$74:GD$93,ROWS($1:10)),ROWS($1:10),)</f>
        <v>0</v>
      </c>
      <c r="GE10" s="5">
        <f>IF(COUNTIF(GE$74:GE$93,ROWS($1:10)),ROWS($1:10),)</f>
        <v>0</v>
      </c>
      <c r="GF10" s="5">
        <f>IF(COUNTIF(GF$74:GF$93,ROWS($1:10)),ROWS($1:10),)</f>
        <v>0</v>
      </c>
      <c r="GG10" s="5">
        <f>IF(COUNTIF(GG$74:GG$93,ROWS($1:10)),ROWS($1:10),)</f>
        <v>0</v>
      </c>
      <c r="GH10" s="5">
        <f>IF(COUNTIF(GH$74:GH$93,ROWS($1:10)),ROWS($1:10),)</f>
        <v>0</v>
      </c>
      <c r="GI10" s="5">
        <f>IF(COUNTIF(GI$74:GI$93,ROWS($1:10)),ROWS($1:10),)</f>
        <v>0</v>
      </c>
      <c r="GJ10" s="5">
        <f>IF(COUNTIF(GJ$74:GJ$93,ROWS($1:10)),ROWS($1:10),)</f>
        <v>0</v>
      </c>
      <c r="GK10" s="5">
        <f>IF(COUNTIF(GK$74:GK$93,ROWS($1:10)),ROWS($1:10),)</f>
        <v>0</v>
      </c>
      <c r="GL10" s="5">
        <f>IF(COUNTIF(GL$74:GL$93,ROWS($1:10)),ROWS($1:10),)</f>
        <v>0</v>
      </c>
      <c r="GM10" s="5">
        <f>IF(COUNTIF(GM$74:GM$93,ROWS($1:10)),ROWS($1:10),)</f>
        <v>0</v>
      </c>
      <c r="GN10" s="5">
        <f>IF(COUNTIF(GN$74:GN$93,ROWS($1:10)),ROWS($1:10),)</f>
        <v>0</v>
      </c>
      <c r="GO10" s="5">
        <f>IF(COUNTIF(GO$74:GO$93,ROWS($1:10)),ROWS($1:10),)</f>
        <v>0</v>
      </c>
      <c r="GP10" s="5">
        <f>IF(COUNTIF(GP$74:GP$93,ROWS($1:10)),ROWS($1:10),)</f>
        <v>0</v>
      </c>
      <c r="GQ10" s="5">
        <f>IF(COUNTIF(GQ$74:GQ$93,ROWS($1:10)),ROWS($1:10),)</f>
        <v>0</v>
      </c>
      <c r="GR10" s="5">
        <f>IF(COUNTIF(GR$74:GR$93,ROWS($1:10)),ROWS($1:10),)</f>
        <v>0</v>
      </c>
      <c r="GS10" s="5">
        <f>IF(COUNTIF(GS$74:GS$93,ROWS($1:10)),ROWS($1:10),)</f>
        <v>0</v>
      </c>
      <c r="GT10" s="5">
        <f>IF(COUNTIF(GT$74:GT$93,ROWS($1:10)),ROWS($1:10),)</f>
        <v>0</v>
      </c>
      <c r="GU10" s="5">
        <f>IF(COUNTIF(GU$74:GU$93,ROWS($1:10)),ROWS($1:10),)</f>
        <v>0</v>
      </c>
      <c r="GV10" s="5">
        <f>IF(COUNTIF(GV$74:GV$93,ROWS($1:10)),ROWS($1:10),)</f>
        <v>0</v>
      </c>
      <c r="GW10" s="5">
        <f>IF(COUNTIF(GW$74:GW$93,ROWS($1:10)),ROWS($1:10),)</f>
        <v>0</v>
      </c>
      <c r="GX10" s="5">
        <f>IF(COUNTIF(GX$74:GX$93,ROWS($1:10)),ROWS($1:10),)</f>
        <v>0</v>
      </c>
      <c r="GY10" s="5">
        <f>IF(COUNTIF(GY$74:GY$93,ROWS($1:10)),ROWS($1:10),)</f>
        <v>0</v>
      </c>
      <c r="GZ10" s="5">
        <f>IF(COUNTIF(GZ$74:GZ$93,ROWS($1:10)),ROWS($1:10),)</f>
        <v>0</v>
      </c>
      <c r="HA10" s="5">
        <f>IF(COUNTIF(HA$74:HA$93,ROWS($1:10)),ROWS($1:10),)</f>
        <v>0</v>
      </c>
      <c r="HB10" s="5">
        <f>IF(COUNTIF(HB$74:HB$93,ROWS($1:10)),ROWS($1:10),)</f>
        <v>0</v>
      </c>
      <c r="HC10" s="5">
        <f>IF(COUNTIF(HC$74:HC$93,ROWS($1:10)),ROWS($1:10),)</f>
        <v>0</v>
      </c>
      <c r="HD10" s="5">
        <f>IF(COUNTIF(HD$74:HD$93,ROWS($1:10)),ROWS($1:10),)</f>
        <v>0</v>
      </c>
      <c r="HE10" s="5">
        <f>IF(COUNTIF(HE$74:HE$93,ROWS($1:10)),ROWS($1:10),)</f>
        <v>0</v>
      </c>
      <c r="HF10" s="5">
        <f>IF(COUNTIF(HF$74:HF$93,ROWS($1:10)),ROWS($1:10),)</f>
        <v>0</v>
      </c>
      <c r="HG10" s="5">
        <f>IF(COUNTIF(HG$74:HG$93,ROWS($1:10)),ROWS($1:10),)</f>
        <v>0</v>
      </c>
      <c r="HH10" s="5">
        <f>IF(COUNTIF(HH$74:HH$93,ROWS($1:10)),ROWS($1:10),)</f>
        <v>0</v>
      </c>
      <c r="HI10" s="5">
        <f>IF(COUNTIF(HI$74:HI$93,ROWS($1:10)),ROWS($1:10),)</f>
        <v>0</v>
      </c>
      <c r="HJ10" s="5">
        <f>IF(COUNTIF(HJ$74:HJ$93,ROWS($1:10)),ROWS($1:10),)</f>
        <v>0</v>
      </c>
      <c r="HK10" s="5">
        <f>IF(COUNTIF(HK$74:HK$93,ROWS($1:10)),ROWS($1:10),)</f>
        <v>0</v>
      </c>
      <c r="HL10" s="5">
        <f>IF(COUNTIF(HL$74:HL$93,ROWS($1:10)),ROWS($1:10),)</f>
        <v>0</v>
      </c>
      <c r="HM10" s="5">
        <f>IF(COUNTIF(HM$74:HM$93,ROWS($1:10)),ROWS($1:10),)</f>
        <v>0</v>
      </c>
      <c r="HN10" s="5">
        <f>IF(COUNTIF(HN$74:HN$93,ROWS($1:10)),ROWS($1:10),)</f>
        <v>0</v>
      </c>
      <c r="HO10" s="5">
        <f>IF(COUNTIF(HO$74:HO$93,ROWS($1:10)),ROWS($1:10),)</f>
        <v>0</v>
      </c>
      <c r="HP10" s="5">
        <f>IF(COUNTIF(HP$74:HP$93,ROWS($1:10)),ROWS($1:10),)</f>
        <v>0</v>
      </c>
      <c r="HQ10" s="5">
        <f>IF(COUNTIF(HQ$74:HQ$93,ROWS($1:10)),ROWS($1:10),)</f>
        <v>0</v>
      </c>
      <c r="HR10" s="5">
        <f>IF(COUNTIF(HR$74:HR$93,ROWS($1:10)),ROWS($1:10),)</f>
        <v>0</v>
      </c>
      <c r="HS10" s="5">
        <f>IF(COUNTIF(HS$74:HS$93,ROWS($1:10)),ROWS($1:10),)</f>
        <v>0</v>
      </c>
      <c r="HT10" s="5">
        <f>IF(COUNTIF(HT$74:HT$93,ROWS($1:10)),ROWS($1:10),)</f>
        <v>0</v>
      </c>
      <c r="HU10" s="5">
        <f>IF(COUNTIF(HU$74:HU$93,ROWS($1:10)),ROWS($1:10),)</f>
        <v>0</v>
      </c>
      <c r="HV10" s="5">
        <f>IF(COUNTIF(HV$74:HV$93,ROWS($1:10)),ROWS($1:10),)</f>
        <v>0</v>
      </c>
      <c r="HW10" s="5">
        <f>IF(COUNTIF(HW$74:HW$93,ROWS($1:10)),ROWS($1:10),)</f>
        <v>0</v>
      </c>
      <c r="HX10" s="5">
        <f>IF(COUNTIF(HX$74:HX$93,ROWS($1:10)),ROWS($1:10),)</f>
        <v>0</v>
      </c>
      <c r="HY10" s="5">
        <f>IF(COUNTIF(HY$74:HY$93,ROWS($1:10)),ROWS($1:10),)</f>
        <v>0</v>
      </c>
      <c r="HZ10" s="5">
        <f>IF(COUNTIF(HZ$74:HZ$93,ROWS($1:10)),ROWS($1:10),)</f>
        <v>0</v>
      </c>
      <c r="IA10" s="5">
        <f>IF(COUNTIF(IA$74:IA$93,ROWS($1:10)),ROWS($1:10),)</f>
        <v>0</v>
      </c>
      <c r="IB10" s="5">
        <f>IF(COUNTIF(IB$74:IB$93,ROWS($1:10)),ROWS($1:10),)</f>
        <v>0</v>
      </c>
      <c r="IC10" s="5">
        <f>IF(COUNTIF(IC$74:IC$93,ROWS($1:10)),ROWS($1:10),)</f>
        <v>0</v>
      </c>
      <c r="ID10" s="5">
        <f>IF(COUNTIF(ID$74:ID$93,ROWS($1:10)),ROWS($1:10),)</f>
        <v>0</v>
      </c>
      <c r="IE10" s="5">
        <f>IF(COUNTIF(IE$74:IE$93,ROWS($1:10)),ROWS($1:10),)</f>
        <v>0</v>
      </c>
      <c r="IF10" s="5">
        <f>IF(COUNTIF(IF$74:IF$93,ROWS($1:10)),ROWS($1:10),)</f>
        <v>0</v>
      </c>
      <c r="IG10" s="5">
        <f>IF(COUNTIF(IG$74:IG$93,ROWS($1:10)),ROWS($1:10),)</f>
        <v>0</v>
      </c>
      <c r="IH10" s="5">
        <f>IF(COUNTIF(IH$74:IH$93,ROWS($1:10)),ROWS($1:10),)</f>
        <v>0</v>
      </c>
      <c r="II10" s="5">
        <f>IF(COUNTIF(II$74:II$93,ROWS($1:10)),ROWS($1:10),)</f>
        <v>0</v>
      </c>
      <c r="IJ10" s="5">
        <f>IF(COUNTIF(IJ$74:IJ$93,ROWS($1:10)),ROWS($1:10),)</f>
        <v>0</v>
      </c>
      <c r="IK10" s="5">
        <f>IF(COUNTIF(IK$74:IK$93,ROWS($1:10)),ROWS($1:10),)</f>
        <v>0</v>
      </c>
      <c r="IL10" s="5">
        <f>IF(COUNTIF(IL$74:IL$93,ROWS($1:10)),ROWS($1:10),)</f>
        <v>0</v>
      </c>
      <c r="IM10" s="5">
        <f>IF(COUNTIF(IM$74:IM$93,ROWS($1:10)),ROWS($1:10),)</f>
        <v>0</v>
      </c>
      <c r="IN10" s="5">
        <f>IF(COUNTIF(IN$74:IN$93,ROWS($1:10)),ROWS($1:10),)</f>
        <v>0</v>
      </c>
      <c r="IO10" s="5">
        <f>IF(COUNTIF(IO$74:IO$93,ROWS($1:10)),ROWS($1:10),)</f>
        <v>0</v>
      </c>
      <c r="IP10" s="5">
        <f>IF(COUNTIF(IP$74:IP$93,ROWS($1:10)),ROWS($1:10),)</f>
        <v>0</v>
      </c>
      <c r="IQ10" s="5">
        <f>IF(COUNTIF(IQ$74:IQ$93,ROWS($1:10)),ROWS($1:10),)</f>
        <v>0</v>
      </c>
      <c r="IR10" s="5">
        <f>IF(COUNTIF(IR$74:IR$93,ROWS($1:10)),ROWS($1:10),)</f>
        <v>0</v>
      </c>
      <c r="IS10" s="5">
        <f>IF(COUNTIF(IS$74:IS$93,ROWS($1:10)),ROWS($1:10),)</f>
        <v>0</v>
      </c>
      <c r="IT10" s="5">
        <f>IF(COUNTIF(IT$74:IT$93,ROWS($1:10)),ROWS($1:10),)</f>
        <v>0</v>
      </c>
      <c r="IU10" s="5">
        <f>IF(COUNTIF(IU$74:IU$93,ROWS($1:10)),ROWS($1:10),)</f>
        <v>0</v>
      </c>
      <c r="IV10" s="5">
        <f>IF(COUNTIF(IV$74:IV$93,ROWS($1:10)),ROWS($1:10),)</f>
        <v>0</v>
      </c>
      <c r="IW10" s="5">
        <f>IF(COUNTIF(IW$74:IW$93,ROWS($1:10)),ROWS($1:10),)</f>
        <v>0</v>
      </c>
      <c r="IX10" s="5">
        <f>IF(COUNTIF(IX$74:IX$93,ROWS($1:10)),ROWS($1:10),)</f>
        <v>0</v>
      </c>
      <c r="IY10" s="5">
        <f>IF(COUNTIF(IY$74:IY$93,ROWS($1:10)),ROWS($1:10),)</f>
        <v>0</v>
      </c>
      <c r="IZ10" s="5">
        <f>IF(COUNTIF(IZ$74:IZ$93,ROWS($1:10)),ROWS($1:10),)</f>
        <v>0</v>
      </c>
      <c r="JA10" s="5">
        <f>IF(COUNTIF(JA$74:JA$93,ROWS($1:10)),ROWS($1:10),)</f>
        <v>0</v>
      </c>
      <c r="JB10" s="5">
        <f>IF(COUNTIF(JB$74:JB$93,ROWS($1:10)),ROWS($1:10),)</f>
        <v>0</v>
      </c>
      <c r="JC10" s="5">
        <f>IF(COUNTIF(JC$74:JC$93,ROWS($1:10)),ROWS($1:10),)</f>
        <v>0</v>
      </c>
      <c r="JD10" s="5">
        <f>IF(COUNTIF(JD$74:JD$93,ROWS($1:10)),ROWS($1:10),)</f>
        <v>0</v>
      </c>
      <c r="JE10" s="5">
        <f>IF(COUNTIF(JE$74:JE$93,ROWS($1:10)),ROWS($1:10),)</f>
        <v>0</v>
      </c>
      <c r="JF10" s="5">
        <f>IF(COUNTIF(JF$74:JF$93,ROWS($1:10)),ROWS($1:10),)</f>
        <v>0</v>
      </c>
      <c r="JG10" s="5">
        <f>IF(COUNTIF(JG$74:JG$93,ROWS($1:10)),ROWS($1:10),)</f>
        <v>0</v>
      </c>
      <c r="JH10" s="5">
        <f>IF(COUNTIF(JH$74:JH$93,ROWS($1:10)),ROWS($1:10),)</f>
        <v>0</v>
      </c>
      <c r="JI10" s="5">
        <f>IF(COUNTIF(JI$74:JI$93,ROWS($1:10)),ROWS($1:10),)</f>
        <v>0</v>
      </c>
      <c r="JJ10" s="5">
        <f>IF(COUNTIF(JJ$74:JJ$93,ROWS($1:10)),ROWS($1:10),)</f>
        <v>0</v>
      </c>
      <c r="JK10" s="5">
        <f>IF(COUNTIF(JK$74:JK$93,ROWS($1:10)),ROWS($1:10),)</f>
        <v>0</v>
      </c>
      <c r="JL10" s="5">
        <f>IF(COUNTIF(JL$74:JL$93,ROWS($1:10)),ROWS($1:10),)</f>
        <v>0</v>
      </c>
      <c r="JM10" s="5">
        <f>IF(COUNTIF(JM$74:JM$93,ROWS($1:10)),ROWS($1:10),)</f>
        <v>0</v>
      </c>
      <c r="JN10" s="5">
        <f>IF(COUNTIF(JN$74:JN$93,ROWS($1:10)),ROWS($1:10),)</f>
        <v>0</v>
      </c>
      <c r="JO10" s="5">
        <f>IF(COUNTIF(JO$74:JO$93,ROWS($1:10)),ROWS($1:10),)</f>
        <v>0</v>
      </c>
      <c r="JP10" s="5">
        <f>IF(COUNTIF(JP$74:JP$93,ROWS($1:10)),ROWS($1:10),)</f>
        <v>0</v>
      </c>
      <c r="JQ10" s="5">
        <f>IF(COUNTIF(JQ$74:JQ$93,ROWS($1:10)),ROWS($1:10),)</f>
        <v>0</v>
      </c>
      <c r="JR10" s="5">
        <f>IF(COUNTIF(JR$74:JR$93,ROWS($1:10)),ROWS($1:10),)</f>
        <v>0</v>
      </c>
      <c r="JS10" s="5">
        <f>IF(COUNTIF(JS$74:JS$93,ROWS($1:10)),ROWS($1:10),)</f>
        <v>0</v>
      </c>
      <c r="JT10" s="5">
        <f>IF(COUNTIF(JT$74:JT$93,ROWS($1:10)),ROWS($1:10),)</f>
        <v>0</v>
      </c>
      <c r="JU10" s="5">
        <f>IF(COUNTIF(JU$74:JU$93,ROWS($1:10)),ROWS($1:10),)</f>
        <v>0</v>
      </c>
      <c r="JV10" s="5">
        <f>IF(COUNTIF(JV$74:JV$93,ROWS($1:10)),ROWS($1:10),)</f>
        <v>0</v>
      </c>
      <c r="JW10" s="5">
        <f>IF(COUNTIF(JW$74:JW$93,ROWS($1:10)),ROWS($1:10),)</f>
        <v>0</v>
      </c>
      <c r="JX10" s="5">
        <f>IF(COUNTIF(JX$74:JX$93,ROWS($1:10)),ROWS($1:10),)</f>
        <v>0</v>
      </c>
      <c r="JY10" s="5">
        <f>IF(COUNTIF(JY$74:JY$93,ROWS($1:10)),ROWS($1:10),)</f>
        <v>0</v>
      </c>
      <c r="JZ10" s="5">
        <f>IF(COUNTIF(JZ$74:JZ$93,ROWS($1:10)),ROWS($1:10),)</f>
        <v>0</v>
      </c>
      <c r="KA10" s="5">
        <f>IF(COUNTIF(KA$74:KA$93,ROWS($1:10)),ROWS($1:10),)</f>
        <v>0</v>
      </c>
      <c r="KB10" s="5">
        <f>IF(COUNTIF(KB$74:KB$93,ROWS($1:10)),ROWS($1:10),)</f>
        <v>0</v>
      </c>
      <c r="KC10" s="5">
        <f>IF(COUNTIF(KC$74:KC$93,ROWS($1:10)),ROWS($1:10),)</f>
        <v>0</v>
      </c>
      <c r="KD10" s="5">
        <f>IF(COUNTIF(KD$74:KD$93,ROWS($1:10)),ROWS($1:10),)</f>
        <v>0</v>
      </c>
      <c r="KE10" s="5">
        <f>IF(COUNTIF(KE$74:KE$93,ROWS($1:10)),ROWS($1:10),)</f>
        <v>0</v>
      </c>
      <c r="KF10" s="5">
        <f>IF(COUNTIF(KF$74:KF$93,ROWS($1:10)),ROWS($1:10),)</f>
        <v>0</v>
      </c>
      <c r="KG10" s="5">
        <f>IF(COUNTIF(KG$74:KG$93,ROWS($1:10)),ROWS($1:10),)</f>
        <v>0</v>
      </c>
      <c r="KH10" s="5">
        <f>IF(COUNTIF(KH$74:KH$93,ROWS($1:10)),ROWS($1:10),)</f>
        <v>0</v>
      </c>
      <c r="KI10" s="5">
        <f>IF(COUNTIF(KI$74:KI$93,ROWS($1:10)),ROWS($1:10),)</f>
        <v>0</v>
      </c>
      <c r="KJ10" s="5">
        <f>IF(COUNTIF(KJ$74:KJ$93,ROWS($1:10)),ROWS($1:10),)</f>
        <v>0</v>
      </c>
      <c r="KK10" s="5">
        <f>IF(COUNTIF(KK$74:KK$93,ROWS($1:10)),ROWS($1:10),)</f>
        <v>0</v>
      </c>
      <c r="KL10" s="5">
        <f>IF(COUNTIF(KL$74:KL$93,ROWS($1:10)),ROWS($1:10),)</f>
        <v>0</v>
      </c>
      <c r="KM10" s="5">
        <f>IF(COUNTIF(KM$74:KM$93,ROWS($1:10)),ROWS($1:10),)</f>
        <v>0</v>
      </c>
      <c r="KN10" s="5">
        <f>IF(COUNTIF(KN$74:KN$93,ROWS($1:10)),ROWS($1:10),)</f>
        <v>0</v>
      </c>
      <c r="KO10" s="5">
        <f>IF(COUNTIF(KO$74:KO$93,ROWS($1:10)),ROWS($1:10),)</f>
        <v>0</v>
      </c>
      <c r="KP10" s="5">
        <f>IF(COUNTIF(KP$74:KP$93,ROWS($1:10)),ROWS($1:10),)</f>
        <v>0</v>
      </c>
      <c r="KQ10" s="5">
        <f>IF(COUNTIF(KQ$74:KQ$93,ROWS($1:10)),ROWS($1:10),)</f>
        <v>0</v>
      </c>
      <c r="KR10" s="5">
        <f>IF(COUNTIF(KR$74:KR$93,ROWS($1:10)),ROWS($1:10),)</f>
        <v>0</v>
      </c>
      <c r="KS10" s="5">
        <f>IF(COUNTIF(KS$74:KS$93,ROWS($1:10)),ROWS($1:10),)</f>
        <v>0</v>
      </c>
      <c r="KT10" s="5">
        <f>IF(COUNTIF(KT$74:KT$93,ROWS($1:10)),ROWS($1:10),)</f>
        <v>0</v>
      </c>
      <c r="KU10" s="5">
        <f>IF(COUNTIF(KU$74:KU$93,ROWS($1:10)),ROWS($1:10),)</f>
        <v>0</v>
      </c>
      <c r="KV10" s="5">
        <f>IF(COUNTIF(KV$74:KV$93,ROWS($1:10)),ROWS($1:10),)</f>
        <v>0</v>
      </c>
      <c r="KW10" s="5">
        <f>IF(COUNTIF(KW$74:KW$93,ROWS($1:10)),ROWS($1:10),)</f>
        <v>0</v>
      </c>
      <c r="KX10" s="5">
        <f>IF(COUNTIF(KX$74:KX$93,ROWS($1:10)),ROWS($1:10),)</f>
        <v>0</v>
      </c>
      <c r="KY10" s="5">
        <f>IF(COUNTIF(KY$74:KY$93,ROWS($1:10)),ROWS($1:10),)</f>
        <v>0</v>
      </c>
      <c r="KZ10" s="5">
        <f>IF(COUNTIF(KZ$74:KZ$93,ROWS($1:10)),ROWS($1:10),)</f>
        <v>0</v>
      </c>
      <c r="LA10" s="5">
        <f>IF(COUNTIF(LA$74:LA$93,ROWS($1:10)),ROWS($1:10),)</f>
        <v>0</v>
      </c>
      <c r="LB10" s="5">
        <f>IF(COUNTIF(LB$74:LB$93,ROWS($1:10)),ROWS($1:10),)</f>
        <v>0</v>
      </c>
      <c r="LC10" s="5">
        <f>IF(COUNTIF(LC$74:LC$93,ROWS($1:10)),ROWS($1:10),)</f>
        <v>0</v>
      </c>
      <c r="LD10" s="5">
        <f>IF(COUNTIF(LD$74:LD$93,ROWS($1:10)),ROWS($1:10),)</f>
        <v>0</v>
      </c>
      <c r="LE10" s="5">
        <f>IF(COUNTIF(LE$74:LE$93,ROWS($1:10)),ROWS($1:10),)</f>
        <v>0</v>
      </c>
      <c r="LF10" s="5">
        <f>IF(COUNTIF(LF$74:LF$93,ROWS($1:10)),ROWS($1:10),)</f>
        <v>0</v>
      </c>
      <c r="LG10" s="5">
        <f>IF(COUNTIF(LG$74:LG$93,ROWS($1:10)),ROWS($1:10),)</f>
        <v>0</v>
      </c>
      <c r="LH10" s="5">
        <f>IF(COUNTIF(LH$74:LH$93,ROWS($1:10)),ROWS($1:10),)</f>
        <v>0</v>
      </c>
      <c r="LI10" s="5">
        <f>IF(COUNTIF(LI$74:LI$93,ROWS($1:10)),ROWS($1:10),)</f>
        <v>0</v>
      </c>
      <c r="LJ10" s="5">
        <f>IF(COUNTIF(LJ$74:LJ$93,ROWS($1:10)),ROWS($1:10),)</f>
        <v>0</v>
      </c>
      <c r="LK10" s="5">
        <f>IF(COUNTIF(LK$74:LK$93,ROWS($1:10)),ROWS($1:10),)</f>
        <v>0</v>
      </c>
      <c r="LL10" s="5">
        <f>IF(COUNTIF(LL$74:LL$93,ROWS($1:10)),ROWS($1:10),)</f>
        <v>0</v>
      </c>
      <c r="LM10" s="5">
        <f>IF(COUNTIF(LM$74:LM$93,ROWS($1:10)),ROWS($1:10),)</f>
        <v>0</v>
      </c>
      <c r="LN10" s="5">
        <f>IF(COUNTIF(LN$74:LN$93,ROWS($1:10)),ROWS($1:10),)</f>
        <v>0</v>
      </c>
      <c r="LO10" s="5">
        <f>IF(COUNTIF(LO$74:LO$93,ROWS($1:10)),ROWS($1:10),)</f>
        <v>0</v>
      </c>
      <c r="LP10" s="5">
        <f>IF(COUNTIF(LP$74:LP$93,ROWS($1:10)),ROWS($1:10),)</f>
        <v>0</v>
      </c>
      <c r="LQ10" s="5">
        <f>IF(COUNTIF(LQ$74:LQ$93,ROWS($1:10)),ROWS($1:10),)</f>
        <v>0</v>
      </c>
      <c r="LR10" s="5">
        <f>IF(COUNTIF(LR$74:LR$93,ROWS($1:10)),ROWS($1:10),)</f>
        <v>0</v>
      </c>
      <c r="LS10" s="5">
        <f>IF(COUNTIF(LS$74:LS$93,ROWS($1:10)),ROWS($1:10),)</f>
        <v>0</v>
      </c>
      <c r="LT10" s="5">
        <f>IF(COUNTIF(LT$74:LT$93,ROWS($1:10)),ROWS($1:10),)</f>
        <v>0</v>
      </c>
      <c r="LU10" s="5">
        <f>IF(COUNTIF(LU$74:LU$93,ROWS($1:10)),ROWS($1:10),)</f>
        <v>0</v>
      </c>
      <c r="LV10" s="5">
        <f>IF(COUNTIF(LV$74:LV$93,ROWS($1:10)),ROWS($1:10),)</f>
        <v>0</v>
      </c>
      <c r="LW10" s="5">
        <f>IF(COUNTIF(LW$74:LW$93,ROWS($1:10)),ROWS($1:10),)</f>
        <v>0</v>
      </c>
      <c r="LX10" s="5">
        <f>IF(COUNTIF(LX$74:LX$93,ROWS($1:10)),ROWS($1:10),)</f>
        <v>0</v>
      </c>
      <c r="LY10" s="5">
        <f>IF(COUNTIF(LY$74:LY$93,ROWS($1:10)),ROWS($1:10),)</f>
        <v>0</v>
      </c>
      <c r="LZ10" s="5">
        <f>IF(COUNTIF(LZ$74:LZ$93,ROWS($1:10)),ROWS($1:10),)</f>
        <v>0</v>
      </c>
      <c r="MA10" s="5">
        <f>IF(COUNTIF(MA$74:MA$93,ROWS($1:10)),ROWS($1:10),)</f>
        <v>0</v>
      </c>
      <c r="MB10" s="5">
        <f>IF(COUNTIF(MB$74:MB$93,ROWS($1:10)),ROWS($1:10),)</f>
        <v>0</v>
      </c>
      <c r="MC10" s="5">
        <f>IF(COUNTIF(MC$74:MC$93,ROWS($1:10)),ROWS($1:10),)</f>
        <v>0</v>
      </c>
      <c r="MD10" s="5">
        <f>IF(COUNTIF(MD$74:MD$93,ROWS($1:10)),ROWS($1:10),)</f>
        <v>0</v>
      </c>
      <c r="ME10" s="5">
        <f>IF(COUNTIF(ME$74:ME$93,ROWS($1:10)),ROWS($1:10),)</f>
        <v>0</v>
      </c>
      <c r="MF10" s="5">
        <f>IF(COUNTIF(MF$74:MF$93,ROWS($1:10)),ROWS($1:10),)</f>
        <v>0</v>
      </c>
      <c r="MG10" s="5">
        <f>IF(COUNTIF(MG$74:MG$93,ROWS($1:10)),ROWS($1:10),)</f>
        <v>0</v>
      </c>
      <c r="MH10" s="5">
        <f>IF(COUNTIF(MH$74:MH$93,ROWS($1:10)),ROWS($1:10),)</f>
        <v>0</v>
      </c>
      <c r="MI10" s="5">
        <f>IF(COUNTIF(MI$74:MI$93,ROWS($1:10)),ROWS($1:10),)</f>
        <v>0</v>
      </c>
      <c r="MJ10" s="5">
        <f>IF(COUNTIF(MJ$74:MJ$93,ROWS($1:10)),ROWS($1:10),)</f>
        <v>0</v>
      </c>
      <c r="MK10" s="5">
        <f>IF(COUNTIF(MK$74:MK$93,ROWS($1:10)),ROWS($1:10),)</f>
        <v>0</v>
      </c>
      <c r="ML10" s="5">
        <f>IF(COUNTIF(ML$74:ML$93,ROWS($1:10)),ROWS($1:10),)</f>
        <v>0</v>
      </c>
      <c r="MM10" s="5">
        <f>IF(COUNTIF(MM$74:MM$93,ROWS($1:10)),ROWS($1:10),)</f>
        <v>0</v>
      </c>
      <c r="MN10" s="5">
        <f>IF(COUNTIF(MN$74:MN$93,ROWS($1:10)),ROWS($1:10),)</f>
        <v>0</v>
      </c>
      <c r="MO10" s="5">
        <f>IF(COUNTIF(MO$74:MO$93,ROWS($1:10)),ROWS($1:10),)</f>
        <v>0</v>
      </c>
      <c r="MP10" s="5">
        <f>IF(COUNTIF(MP$74:MP$93,ROWS($1:10)),ROWS($1:10),)</f>
        <v>0</v>
      </c>
      <c r="MQ10" s="5">
        <f>IF(COUNTIF(MQ$74:MQ$93,ROWS($1:10)),ROWS($1:10),)</f>
        <v>0</v>
      </c>
      <c r="MR10" s="5">
        <f>IF(COUNTIF(MR$74:MR$93,ROWS($1:10)),ROWS($1:10),)</f>
        <v>0</v>
      </c>
      <c r="MS10" s="5">
        <f>IF(COUNTIF(MS$74:MS$93,ROWS($1:10)),ROWS($1:10),)</f>
        <v>0</v>
      </c>
      <c r="MT10" s="5">
        <f>IF(COUNTIF(MT$74:MT$93,ROWS($1:10)),ROWS($1:10),)</f>
        <v>0</v>
      </c>
      <c r="MU10" s="5">
        <f>IF(COUNTIF(MU$74:MU$93,ROWS($1:10)),ROWS($1:10),)</f>
        <v>0</v>
      </c>
      <c r="MV10" s="5">
        <f>IF(COUNTIF(MV$74:MV$93,ROWS($1:10)),ROWS($1:10),)</f>
        <v>0</v>
      </c>
      <c r="MW10" s="5">
        <f>IF(COUNTIF(MW$74:MW$93,ROWS($1:10)),ROWS($1:10),)</f>
        <v>0</v>
      </c>
      <c r="MX10" s="5">
        <f>IF(COUNTIF(MX$74:MX$93,ROWS($1:10)),ROWS($1:10),)</f>
        <v>0</v>
      </c>
      <c r="MY10" s="5">
        <f>IF(COUNTIF(MY$74:MY$93,ROWS($1:10)),ROWS($1:10),)</f>
        <v>0</v>
      </c>
      <c r="MZ10" s="5">
        <f>IF(COUNTIF(MZ$74:MZ$93,ROWS($1:10)),ROWS($1:10),)</f>
        <v>0</v>
      </c>
      <c r="NA10" s="5">
        <f>IF(COUNTIF(NA$74:NA$93,ROWS($1:10)),ROWS($1:10),)</f>
        <v>0</v>
      </c>
      <c r="NB10" s="5">
        <f>IF(COUNTIF(NB$74:NB$93,ROWS($1:10)),ROWS($1:10),)</f>
        <v>0</v>
      </c>
      <c r="NC10" s="5">
        <f>IF(COUNTIF(NC$74:NC$93,ROWS($1:10)),ROWS($1:10),)</f>
        <v>0</v>
      </c>
      <c r="ND10" s="5">
        <f>IF(COUNTIF(ND$74:ND$93,ROWS($1:10)),ROWS($1:10),)</f>
        <v>0</v>
      </c>
    </row>
    <row r="11" spans="1:368" x14ac:dyDescent="0.25">
      <c r="B11" s="5">
        <v>11</v>
      </c>
      <c r="D11" s="5">
        <f>IF(COUNTIF(D$74:D$93,ROWS(1:$11)),ROWS(1:$11),)</f>
        <v>11</v>
      </c>
      <c r="E11" s="5">
        <f>IF(COUNTIF(E$74:E$93,ROWS(1:$11)),ROWS(1:$11),)</f>
        <v>11</v>
      </c>
      <c r="F11" s="5">
        <f>IF(COUNTIF(F$74:F$93,ROWS(1:$11)),ROWS(1:$11),)</f>
        <v>0</v>
      </c>
      <c r="G11" s="5">
        <f>IF(COUNTIF(G$74:G$93,ROWS(1:$11)),ROWS(1:$11),)</f>
        <v>0</v>
      </c>
      <c r="H11" s="5">
        <f>IF(COUNTIF(H$74:H$93,ROWS(1:$11)),ROWS(1:$11),)</f>
        <v>0</v>
      </c>
      <c r="I11" s="5">
        <f>IF(COUNTIF(I$74:I$93,ROWS(1:$11)),ROWS(1:$11),)</f>
        <v>11</v>
      </c>
      <c r="J11" s="5">
        <f>IF(COUNTIF(J$74:J$93,ROWS(1:$11)),ROWS(1:$11),)</f>
        <v>11</v>
      </c>
      <c r="K11" s="5">
        <f>IF(COUNTIF(K$74:K$93,ROWS(1:$11)),ROWS(1:$11),)</f>
        <v>0</v>
      </c>
      <c r="L11" s="5">
        <f>IF(COUNTIF(L$74:L$93,ROWS(1:$11)),ROWS(1:$11),)</f>
        <v>0</v>
      </c>
      <c r="M11" s="5">
        <f>IF(COUNTIF(M$74:M$93,ROWS(1:$11)),ROWS(1:$11),)</f>
        <v>11</v>
      </c>
      <c r="N11" s="5">
        <f>IF(COUNTIF(N$74:N$93,ROWS(1:$11)),ROWS(1:$11),)</f>
        <v>0</v>
      </c>
      <c r="O11" s="5">
        <f>IF(COUNTIF(O$74:O$93,ROWS(1:$11)),ROWS(1:$11),)</f>
        <v>0</v>
      </c>
      <c r="P11" s="5">
        <f>IF(COUNTIF(P$74:P$93,ROWS(1:$11)),ROWS(1:$11),)</f>
        <v>0</v>
      </c>
      <c r="Q11" s="5">
        <f>IF(COUNTIF(Q$74:Q$93,ROWS(1:$11)),ROWS(1:$11),)</f>
        <v>0</v>
      </c>
      <c r="R11" s="5">
        <f>IF(COUNTIF(R$74:R$93,ROWS(1:$11)),ROWS(1:$11),)</f>
        <v>11</v>
      </c>
      <c r="S11" s="5">
        <f>IF(COUNTIF(S$74:S$93,ROWS(1:$11)),ROWS(1:$11),)</f>
        <v>0</v>
      </c>
      <c r="T11" s="5">
        <f>IF(COUNTIF(T$74:T$93,ROWS(1:$11)),ROWS(1:$11),)</f>
        <v>0</v>
      </c>
      <c r="U11" s="5">
        <f>IF(COUNTIF(U$74:U$93,ROWS(1:$11)),ROWS(1:$11),)</f>
        <v>0</v>
      </c>
      <c r="V11" s="5">
        <f>IF(COUNTIF(V$74:V$93,ROWS(1:$11)),ROWS(1:$11),)</f>
        <v>0</v>
      </c>
      <c r="W11" s="5">
        <f>IF(COUNTIF(W$74:W$93,ROWS(1:$11)),ROWS(1:$11),)</f>
        <v>0</v>
      </c>
      <c r="X11" s="5">
        <f>IF(COUNTIF(X$74:X$93,ROWS(1:$11)),ROWS(1:$11),)</f>
        <v>0</v>
      </c>
      <c r="Y11" s="5">
        <f>IF(COUNTIF(Y$74:Y$93,ROWS(1:$11)),ROWS(1:$11),)</f>
        <v>0</v>
      </c>
      <c r="Z11" s="5">
        <f>IF(COUNTIF(Z$74:Z$93,ROWS(1:$11)),ROWS(1:$11),)</f>
        <v>0</v>
      </c>
      <c r="AA11" s="5">
        <f>IF(COUNTIF(AA$74:AA$93,ROWS(1:$11)),ROWS(1:$11),)</f>
        <v>11</v>
      </c>
      <c r="AB11" s="5">
        <f>IF(COUNTIF(AB$74:AB$93,ROWS(1:$11)),ROWS(1:$11),)</f>
        <v>0</v>
      </c>
      <c r="AC11" s="5">
        <f>IF(COUNTIF(AC$74:AC$93,ROWS(1:$11)),ROWS(1:$11),)</f>
        <v>11</v>
      </c>
      <c r="AD11" s="5">
        <f>IF(COUNTIF(AD$74:AD$93,ROWS(1:$11)),ROWS(1:$11),)</f>
        <v>0</v>
      </c>
      <c r="AE11" s="5">
        <f>IF(COUNTIF(AE$74:AE$93,ROWS(1:$11)),ROWS(1:$11),)</f>
        <v>0</v>
      </c>
      <c r="AF11" s="5">
        <f>IF(COUNTIF(AF$74:AF$93,ROWS(1:$11)),ROWS(1:$11),)</f>
        <v>0</v>
      </c>
      <c r="AG11" s="5">
        <f>IF(COUNTIF(AG$74:AG$93,ROWS(1:$11)),ROWS(1:$11),)</f>
        <v>0</v>
      </c>
      <c r="AH11" s="5">
        <f>IF(COUNTIF(AH$74:AH$93,ROWS($1:11)),ROWS($1:11),)</f>
        <v>0</v>
      </c>
      <c r="AI11" s="5">
        <f>IF(COUNTIF(AI$74:AI$93,ROWS($1:11)),ROWS($1:11),)</f>
        <v>11</v>
      </c>
      <c r="AJ11" s="5">
        <f>IF(COUNTIF(AJ$74:AJ$93,ROWS($1:11)),ROWS($1:11),)</f>
        <v>0</v>
      </c>
      <c r="AK11" s="5">
        <f>IF(COUNTIF(AK$74:AK$93,ROWS($1:11)),ROWS($1:11),)</f>
        <v>11</v>
      </c>
      <c r="AL11" s="5">
        <f>IF(COUNTIF(AL$74:AL$93,ROWS($1:11)),ROWS($1:11),)</f>
        <v>0</v>
      </c>
      <c r="AM11" s="5">
        <f>IF(COUNTIF(AM$74:AM$93,ROWS($1:11)),ROWS($1:11),)</f>
        <v>0</v>
      </c>
      <c r="AN11" s="5">
        <f>IF(COUNTIF(AN$74:AN$93,ROWS($1:11)),ROWS($1:11),)</f>
        <v>0</v>
      </c>
      <c r="AO11" s="5">
        <f>IF(COUNTIF(AO$74:AO$93,ROWS($1:11)),ROWS($1:11),)</f>
        <v>0</v>
      </c>
      <c r="AP11" s="5">
        <f>IF(COUNTIF(AP$74:AP$93,ROWS($1:11)),ROWS($1:11),)</f>
        <v>0</v>
      </c>
      <c r="AQ11" s="5">
        <f>IF(COUNTIF(AQ$74:AQ$93,ROWS($1:11)),ROWS($1:11),)</f>
        <v>0</v>
      </c>
      <c r="AR11" s="5">
        <f>IF(COUNTIF(AR$74:AR$93,ROWS($1:11)),ROWS($1:11),)</f>
        <v>0</v>
      </c>
      <c r="AS11" s="5">
        <f>IF(COUNTIF(AS$74:AS$93,ROWS($1:11)),ROWS($1:11),)</f>
        <v>0</v>
      </c>
      <c r="AT11" s="5">
        <f>IF(COUNTIF(AT$74:AT$93,ROWS($1:11)),ROWS($1:11),)</f>
        <v>11</v>
      </c>
      <c r="AU11" s="5">
        <f>IF(COUNTIF(AU$74:AU$93,ROWS($1:11)),ROWS($1:11),)</f>
        <v>0</v>
      </c>
      <c r="AV11" s="5">
        <f>IF(COUNTIF(AV$74:AV$93,ROWS($1:11)),ROWS($1:11),)</f>
        <v>11</v>
      </c>
      <c r="AW11" s="5">
        <f>IF(COUNTIF(AW$74:AW$93,ROWS($1:11)),ROWS($1:11),)</f>
        <v>0</v>
      </c>
      <c r="AX11" s="5">
        <f>IF(COUNTIF(AX$74:AX$93,ROWS($1:11)),ROWS($1:11),)</f>
        <v>0</v>
      </c>
      <c r="AY11" s="5">
        <f>IF(COUNTIF(AY$74:AY$93,ROWS($1:11)),ROWS($1:11),)</f>
        <v>0</v>
      </c>
      <c r="AZ11" s="5">
        <f>IF(COUNTIF(AZ$74:AZ$93,ROWS($1:11)),ROWS($1:11),)</f>
        <v>0</v>
      </c>
      <c r="BA11" s="5">
        <f>IF(COUNTIF(BA$74:BA$93,ROWS($1:11)),ROWS($1:11),)</f>
        <v>0</v>
      </c>
      <c r="BB11" s="5">
        <f>IF(COUNTIF(BB$74:BB$93,ROWS($1:11)),ROWS($1:11),)</f>
        <v>0</v>
      </c>
      <c r="BC11" s="5">
        <f>IF(COUNTIF(BC$74:BC$93,ROWS($1:11)),ROWS($1:11),)</f>
        <v>0</v>
      </c>
      <c r="BD11" s="5">
        <f>IF(COUNTIF(BD$74:BD$93,ROWS($1:11)),ROWS($1:11),)</f>
        <v>0</v>
      </c>
      <c r="BE11" s="5">
        <f>IF(COUNTIF(BE$74:BE$93,ROWS($1:11)),ROWS($1:11),)</f>
        <v>0</v>
      </c>
      <c r="BF11" s="5">
        <f>IF(COUNTIF(BF$74:BF$93,ROWS($1:11)),ROWS($1:11),)</f>
        <v>0</v>
      </c>
      <c r="BG11" s="5">
        <f>IF(COUNTIF(BG$74:BG$93,ROWS($1:11)),ROWS($1:11),)</f>
        <v>0</v>
      </c>
      <c r="BH11" s="5">
        <f>IF(COUNTIF(BH$74:BH$93,ROWS($1:11)),ROWS($1:11),)</f>
        <v>0</v>
      </c>
      <c r="BI11" s="5">
        <f>IF(COUNTIF(BI$74:BI$93,ROWS($1:11)),ROWS($1:11),)</f>
        <v>0</v>
      </c>
      <c r="BJ11" s="5">
        <f>IF(COUNTIF(BJ$74:BJ$93,ROWS($1:11)),ROWS($1:11),)</f>
        <v>0</v>
      </c>
      <c r="BK11" s="5">
        <f>IF(COUNTIF(BK$74:BK$93,ROWS($1:11)),ROWS($1:11),)</f>
        <v>0</v>
      </c>
      <c r="BL11" s="5">
        <f>IF(COUNTIF(BL$74:BL$93,ROWS($1:11)),ROWS($1:11),)</f>
        <v>0</v>
      </c>
      <c r="BM11" s="5">
        <f>IF(COUNTIF(BM$74:BM$93,ROWS($1:11)),ROWS($1:11),)</f>
        <v>0</v>
      </c>
      <c r="BN11" s="5">
        <f>IF(COUNTIF(BN$74:BN$93,ROWS($1:11)),ROWS($1:11),)</f>
        <v>0</v>
      </c>
      <c r="BO11" s="5">
        <f>IF(COUNTIF(BO$74:BO$93,ROWS($1:11)),ROWS($1:11),)</f>
        <v>0</v>
      </c>
      <c r="BP11" s="5">
        <f>IF(COUNTIF(BP$74:BP$93,ROWS($1:11)),ROWS($1:11),)</f>
        <v>0</v>
      </c>
      <c r="BQ11" s="5">
        <f>IF(COUNTIF(BQ$74:BQ$93,ROWS($1:11)),ROWS($1:11),)</f>
        <v>0</v>
      </c>
      <c r="BR11" s="5">
        <f>IF(COUNTIF(BR$74:BR$93,ROWS($1:11)),ROWS($1:11),)</f>
        <v>0</v>
      </c>
      <c r="BS11" s="5">
        <f>IF(COUNTIF(BS$74:BS$93,ROWS($1:11)),ROWS($1:11),)</f>
        <v>0</v>
      </c>
      <c r="BT11" s="5">
        <f>IF(COUNTIF(BT$74:BT$93,ROWS($1:11)),ROWS($1:11),)</f>
        <v>0</v>
      </c>
      <c r="BU11" s="5">
        <f>IF(COUNTIF(BU$74:BU$93,ROWS($1:11)),ROWS($1:11),)</f>
        <v>0</v>
      </c>
      <c r="BV11" s="5">
        <f>IF(COUNTIF(BV$74:BV$93,ROWS($1:11)),ROWS($1:11),)</f>
        <v>0</v>
      </c>
      <c r="BW11" s="5">
        <f>IF(COUNTIF(BW$74:BW$93,ROWS($1:11)),ROWS($1:11),)</f>
        <v>0</v>
      </c>
      <c r="BX11" s="5">
        <f>IF(COUNTIF(BX$74:BX$93,ROWS($1:11)),ROWS($1:11),)</f>
        <v>0</v>
      </c>
      <c r="BY11" s="5">
        <f>IF(COUNTIF(BY$74:BY$93,ROWS($1:11)),ROWS($1:11),)</f>
        <v>0</v>
      </c>
      <c r="BZ11" s="5">
        <f>IF(COUNTIF(BZ$74:BZ$93,ROWS($1:11)),ROWS($1:11),)</f>
        <v>0</v>
      </c>
      <c r="CA11" s="5">
        <f>IF(COUNTIF(CA$74:CA$93,ROWS($1:11)),ROWS($1:11),)</f>
        <v>0</v>
      </c>
      <c r="CB11" s="5">
        <f>IF(COUNTIF(CB$74:CB$93,ROWS($1:11)),ROWS($1:11),)</f>
        <v>0</v>
      </c>
      <c r="CC11" s="5">
        <f>IF(COUNTIF(CC$74:CC$93,ROWS($1:11)),ROWS($1:11),)</f>
        <v>0</v>
      </c>
      <c r="CD11" s="5">
        <f>IF(COUNTIF(CD$74:CD$93,ROWS($1:11)),ROWS($1:11),)</f>
        <v>0</v>
      </c>
      <c r="CE11" s="5">
        <f>IF(COUNTIF(CE$74:CE$93,ROWS($1:11)),ROWS($1:11),)</f>
        <v>0</v>
      </c>
      <c r="CF11" s="5">
        <f>IF(COUNTIF(CF$74:CF$93,ROWS($1:11)),ROWS($1:11),)</f>
        <v>0</v>
      </c>
      <c r="CG11" s="5">
        <f>IF(COUNTIF(CG$74:CG$93,ROWS($1:11)),ROWS($1:11),)</f>
        <v>0</v>
      </c>
      <c r="CH11" s="5">
        <f>IF(COUNTIF(CH$74:CH$93,ROWS($1:11)),ROWS($1:11),)</f>
        <v>0</v>
      </c>
      <c r="CI11" s="5">
        <f>IF(COUNTIF(CI$74:CI$93,ROWS($1:11)),ROWS($1:11),)</f>
        <v>0</v>
      </c>
      <c r="CJ11" s="5">
        <f>IF(COUNTIF(CJ$74:CJ$93,ROWS($1:11)),ROWS($1:11),)</f>
        <v>0</v>
      </c>
      <c r="CK11" s="5">
        <f>IF(COUNTIF(CK$74:CK$93,ROWS($1:11)),ROWS($1:11),)</f>
        <v>0</v>
      </c>
      <c r="CL11" s="5">
        <f>IF(COUNTIF(CL$74:CL$93,ROWS($1:11)),ROWS($1:11),)</f>
        <v>0</v>
      </c>
      <c r="CM11" s="5">
        <f>IF(COUNTIF(CM$74:CM$93,ROWS($1:11)),ROWS($1:11),)</f>
        <v>0</v>
      </c>
      <c r="CN11" s="5">
        <f>IF(COUNTIF(CN$74:CN$93,ROWS($1:11)),ROWS($1:11),)</f>
        <v>0</v>
      </c>
      <c r="CO11" s="5">
        <f>IF(COUNTIF(CO$74:CO$93,ROWS($1:11)),ROWS($1:11),)</f>
        <v>0</v>
      </c>
      <c r="CP11" s="5">
        <f>IF(COUNTIF(CP$74:CP$93,ROWS($1:11)),ROWS($1:11),)</f>
        <v>0</v>
      </c>
      <c r="CQ11" s="5">
        <f>IF(COUNTIF(CQ$74:CQ$93,ROWS($1:11)),ROWS($1:11),)</f>
        <v>0</v>
      </c>
      <c r="CR11" s="5">
        <f>IF(COUNTIF(CR$74:CR$93,ROWS($1:11)),ROWS($1:11),)</f>
        <v>0</v>
      </c>
      <c r="CS11" s="5">
        <f>IF(COUNTIF(CS$74:CS$93,ROWS($1:11)),ROWS($1:11),)</f>
        <v>0</v>
      </c>
      <c r="CT11" s="5">
        <f>IF(COUNTIF(CT$74:CT$93,ROWS($1:11)),ROWS($1:11),)</f>
        <v>0</v>
      </c>
      <c r="CU11" s="5">
        <f>IF(COUNTIF(CU$74:CU$93,ROWS($1:11)),ROWS($1:11),)</f>
        <v>0</v>
      </c>
      <c r="CV11" s="5">
        <f>IF(COUNTIF(CV$74:CV$93,ROWS($1:11)),ROWS($1:11),)</f>
        <v>0</v>
      </c>
      <c r="CW11" s="5">
        <f>IF(COUNTIF(CW$74:CW$93,ROWS($1:11)),ROWS($1:11),)</f>
        <v>0</v>
      </c>
      <c r="CX11" s="5">
        <f>IF(COUNTIF(CX$74:CX$93,ROWS($1:11)),ROWS($1:11),)</f>
        <v>0</v>
      </c>
      <c r="CY11" s="5">
        <f>IF(COUNTIF(CY$74:CY$93,ROWS($1:11)),ROWS($1:11),)</f>
        <v>0</v>
      </c>
      <c r="CZ11" s="5">
        <f>IF(COUNTIF(CZ$74:CZ$93,ROWS($1:11)),ROWS($1:11),)</f>
        <v>0</v>
      </c>
      <c r="DA11" s="5">
        <f>IF(COUNTIF(DA$74:DA$93,ROWS($1:11)),ROWS($1:11),)</f>
        <v>0</v>
      </c>
      <c r="DB11" s="5">
        <f>IF(COUNTIF(DB$74:DB$93,ROWS($1:11)),ROWS($1:11),)</f>
        <v>0</v>
      </c>
      <c r="DC11" s="5">
        <f>IF(COUNTIF(DC$74:DC$93,ROWS($1:11)),ROWS($1:11),)</f>
        <v>0</v>
      </c>
      <c r="DD11" s="5">
        <f>IF(COUNTIF(DD$74:DD$93,ROWS($1:11)),ROWS($1:11),)</f>
        <v>0</v>
      </c>
      <c r="DE11" s="5">
        <f>IF(COUNTIF(DE$74:DE$93,ROWS($1:11)),ROWS($1:11),)</f>
        <v>0</v>
      </c>
      <c r="DF11" s="5">
        <f>IF(COUNTIF(DF$74:DF$93,ROWS($1:11)),ROWS($1:11),)</f>
        <v>0</v>
      </c>
      <c r="DG11" s="5">
        <f>IF(COUNTIF(DG$74:DG$93,ROWS($1:11)),ROWS($1:11),)</f>
        <v>0</v>
      </c>
      <c r="DH11" s="5">
        <f>IF(COUNTIF(DH$74:DH$93,ROWS($1:11)),ROWS($1:11),)</f>
        <v>0</v>
      </c>
      <c r="DI11" s="5">
        <f>IF(COUNTIF(DI$74:DI$93,ROWS($1:11)),ROWS($1:11),)</f>
        <v>0</v>
      </c>
      <c r="DJ11" s="5">
        <f>IF(COUNTIF(DJ$74:DJ$93,ROWS($1:11)),ROWS($1:11),)</f>
        <v>0</v>
      </c>
      <c r="DK11" s="5">
        <f>IF(COUNTIF(DK$74:DK$93,ROWS($1:11)),ROWS($1:11),)</f>
        <v>0</v>
      </c>
      <c r="DL11" s="5">
        <f>IF(COUNTIF(DL$74:DL$93,ROWS($1:11)),ROWS($1:11),)</f>
        <v>0</v>
      </c>
      <c r="DM11" s="5">
        <f>IF(COUNTIF(DM$74:DM$93,ROWS($1:11)),ROWS($1:11),)</f>
        <v>0</v>
      </c>
      <c r="DN11" s="5">
        <f>IF(COUNTIF(DN$74:DN$93,ROWS($1:11)),ROWS($1:11),)</f>
        <v>0</v>
      </c>
      <c r="DO11" s="5">
        <f>IF(COUNTIF(DO$74:DO$93,ROWS($1:11)),ROWS($1:11),)</f>
        <v>0</v>
      </c>
      <c r="DP11" s="5">
        <f>IF(COUNTIF(DP$74:DP$93,ROWS($1:11)),ROWS($1:11),)</f>
        <v>0</v>
      </c>
      <c r="DQ11" s="5">
        <f>IF(COUNTIF(DQ$74:DQ$93,ROWS($1:11)),ROWS($1:11),)</f>
        <v>0</v>
      </c>
      <c r="DR11" s="5">
        <f>IF(COUNTIF(DR$74:DR$93,ROWS($1:11)),ROWS($1:11),)</f>
        <v>0</v>
      </c>
      <c r="DS11" s="5">
        <f>IF(COUNTIF(DS$74:DS$93,ROWS($1:11)),ROWS($1:11),)</f>
        <v>0</v>
      </c>
      <c r="DT11" s="5">
        <f>IF(COUNTIF(DT$74:DT$93,ROWS($1:11)),ROWS($1:11),)</f>
        <v>0</v>
      </c>
      <c r="DU11" s="5">
        <f>IF(COUNTIF(DU$74:DU$93,ROWS($1:11)),ROWS($1:11),)</f>
        <v>0</v>
      </c>
      <c r="DV11" s="5">
        <f>IF(COUNTIF(DV$74:DV$93,ROWS($1:11)),ROWS($1:11),)</f>
        <v>0</v>
      </c>
      <c r="DW11" s="5">
        <f>IF(COUNTIF(DW$74:DW$93,ROWS($1:11)),ROWS($1:11),)</f>
        <v>0</v>
      </c>
      <c r="DX11" s="5">
        <f>IF(COUNTIF(DX$74:DX$93,ROWS($1:11)),ROWS($1:11),)</f>
        <v>0</v>
      </c>
      <c r="DY11" s="5">
        <f>IF(COUNTIF(DY$74:DY$93,ROWS($1:11)),ROWS($1:11),)</f>
        <v>0</v>
      </c>
      <c r="DZ11" s="5">
        <f>IF(COUNTIF(DZ$74:DZ$93,ROWS($1:11)),ROWS($1:11),)</f>
        <v>0</v>
      </c>
      <c r="EA11" s="5">
        <f>IF(COUNTIF(EA$74:EA$93,ROWS($1:11)),ROWS($1:11),)</f>
        <v>0</v>
      </c>
      <c r="EB11" s="5">
        <f>IF(COUNTIF(EB$74:EB$93,ROWS($1:11)),ROWS($1:11),)</f>
        <v>0</v>
      </c>
      <c r="EC11" s="5">
        <f>IF(COUNTIF(EC$74:EC$93,ROWS($1:11)),ROWS($1:11),)</f>
        <v>0</v>
      </c>
      <c r="ED11" s="5">
        <f>IF(COUNTIF(ED$74:ED$93,ROWS($1:11)),ROWS($1:11),)</f>
        <v>0</v>
      </c>
      <c r="EE11" s="5">
        <f>IF(COUNTIF(EE$74:EE$93,ROWS($1:11)),ROWS($1:11),)</f>
        <v>0</v>
      </c>
      <c r="EF11" s="5">
        <f>IF(COUNTIF(EF$74:EF$93,ROWS($1:11)),ROWS($1:11),)</f>
        <v>0</v>
      </c>
      <c r="EG11" s="5">
        <f>IF(COUNTIF(EG$74:EG$93,ROWS($1:11)),ROWS($1:11),)</f>
        <v>0</v>
      </c>
      <c r="EH11" s="5">
        <f>IF(COUNTIF(EH$74:EH$93,ROWS($1:11)),ROWS($1:11),)</f>
        <v>0</v>
      </c>
      <c r="EI11" s="5">
        <f>IF(COUNTIF(EI$74:EI$93,ROWS($1:11)),ROWS($1:11),)</f>
        <v>0</v>
      </c>
      <c r="EJ11" s="5">
        <f>IF(COUNTIF(EJ$74:EJ$93,ROWS($1:11)),ROWS($1:11),)</f>
        <v>0</v>
      </c>
      <c r="EK11" s="5">
        <f>IF(COUNTIF(EK$74:EK$93,ROWS($1:11)),ROWS($1:11),)</f>
        <v>0</v>
      </c>
      <c r="EL11" s="5">
        <f>IF(COUNTIF(EL$74:EL$93,ROWS($1:11)),ROWS($1:11),)</f>
        <v>0</v>
      </c>
      <c r="EM11" s="5">
        <f>IF(COUNTIF(EM$74:EM$93,ROWS($1:11)),ROWS($1:11),)</f>
        <v>0</v>
      </c>
      <c r="EN11" s="5">
        <f>IF(COUNTIF(EN$74:EN$93,ROWS($1:11)),ROWS($1:11),)</f>
        <v>0</v>
      </c>
      <c r="EO11" s="5">
        <f>IF(COUNTIF(EO$74:EO$93,ROWS($1:11)),ROWS($1:11),)</f>
        <v>0</v>
      </c>
      <c r="EP11" s="5">
        <f>IF(COUNTIF(EP$74:EP$93,ROWS($1:11)),ROWS($1:11),)</f>
        <v>0</v>
      </c>
      <c r="EQ11" s="5">
        <f>IF(COUNTIF(EQ$74:EQ$93,ROWS($1:11)),ROWS($1:11),)</f>
        <v>0</v>
      </c>
      <c r="ER11" s="5">
        <f>IF(COUNTIF(ER$74:ER$93,ROWS($1:11)),ROWS($1:11),)</f>
        <v>0</v>
      </c>
      <c r="ES11" s="5">
        <f>IF(COUNTIF(ES$74:ES$93,ROWS($1:11)),ROWS($1:11),)</f>
        <v>0</v>
      </c>
      <c r="ET11" s="5">
        <f>IF(COUNTIF(ET$74:ET$93,ROWS($1:11)),ROWS($1:11),)</f>
        <v>0</v>
      </c>
      <c r="EU11" s="5">
        <f>IF(COUNTIF(EU$74:EU$93,ROWS($1:11)),ROWS($1:11),)</f>
        <v>0</v>
      </c>
      <c r="EV11" s="5">
        <f>IF(COUNTIF(EV$74:EV$93,ROWS($1:11)),ROWS($1:11),)</f>
        <v>0</v>
      </c>
      <c r="EW11" s="5">
        <f>IF(COUNTIF(EW$74:EW$93,ROWS($1:11)),ROWS($1:11),)</f>
        <v>0</v>
      </c>
      <c r="EX11" s="5">
        <f>IF(COUNTIF(EX$74:EX$93,ROWS($1:11)),ROWS($1:11),)</f>
        <v>0</v>
      </c>
      <c r="EY11" s="5">
        <f>IF(COUNTIF(EY$74:EY$93,ROWS($1:11)),ROWS($1:11),)</f>
        <v>0</v>
      </c>
      <c r="EZ11" s="5">
        <f>IF(COUNTIF(EZ$74:EZ$93,ROWS($1:11)),ROWS($1:11),)</f>
        <v>0</v>
      </c>
      <c r="FA11" s="5">
        <f>IF(COUNTIF(FA$74:FA$93,ROWS($1:11)),ROWS($1:11),)</f>
        <v>0</v>
      </c>
      <c r="FB11" s="5">
        <f>IF(COUNTIF(FB$74:FB$93,ROWS($1:11)),ROWS($1:11),)</f>
        <v>0</v>
      </c>
      <c r="FC11" s="5">
        <f>IF(COUNTIF(FC$74:FC$93,ROWS($1:11)),ROWS($1:11),)</f>
        <v>0</v>
      </c>
      <c r="FD11" s="5">
        <f>IF(COUNTIF(FD$74:FD$93,ROWS($1:11)),ROWS($1:11),)</f>
        <v>0</v>
      </c>
      <c r="FE11" s="5">
        <f>IF(COUNTIF(FE$74:FE$93,ROWS($1:11)),ROWS($1:11),)</f>
        <v>0</v>
      </c>
      <c r="FF11" s="5">
        <f>IF(COUNTIF(FF$74:FF$93,ROWS($1:11)),ROWS($1:11),)</f>
        <v>0</v>
      </c>
      <c r="FG11" s="5">
        <f>IF(COUNTIF(FG$74:FG$93,ROWS($1:11)),ROWS($1:11),)</f>
        <v>0</v>
      </c>
      <c r="FH11" s="5">
        <f>IF(COUNTIF(FH$74:FH$93,ROWS($1:11)),ROWS($1:11),)</f>
        <v>0</v>
      </c>
      <c r="FI11" s="5">
        <f>IF(COUNTIF(FI$74:FI$93,ROWS($1:11)),ROWS($1:11),)</f>
        <v>0</v>
      </c>
      <c r="FJ11" s="5">
        <f>IF(COUNTIF(FJ$74:FJ$93,ROWS($1:11)),ROWS($1:11),)</f>
        <v>0</v>
      </c>
      <c r="FK11" s="5">
        <f>IF(COUNTIF(FK$74:FK$93,ROWS($1:11)),ROWS($1:11),)</f>
        <v>0</v>
      </c>
      <c r="FL11" s="5">
        <f>IF(COUNTIF(FL$74:FL$93,ROWS($1:11)),ROWS($1:11),)</f>
        <v>0</v>
      </c>
      <c r="FM11" s="5">
        <f>IF(COUNTIF(FM$74:FM$93,ROWS($1:11)),ROWS($1:11),)</f>
        <v>0</v>
      </c>
      <c r="FN11" s="5">
        <f>IF(COUNTIF(FN$74:FN$93,ROWS($1:11)),ROWS($1:11),)</f>
        <v>0</v>
      </c>
      <c r="FO11" s="5">
        <f>IF(COUNTIF(FO$74:FO$93,ROWS($1:11)),ROWS($1:11),)</f>
        <v>0</v>
      </c>
      <c r="FP11" s="5">
        <f>IF(COUNTIF(FP$74:FP$93,ROWS($1:11)),ROWS($1:11),)</f>
        <v>0</v>
      </c>
      <c r="FQ11" s="5">
        <f>IF(COUNTIF(FQ$74:FQ$93,ROWS($1:11)),ROWS($1:11),)</f>
        <v>0</v>
      </c>
      <c r="FR11" s="5">
        <f>IF(COUNTIF(FR$74:FR$93,ROWS($1:11)),ROWS($1:11),)</f>
        <v>0</v>
      </c>
      <c r="FS11" s="5">
        <f>IF(COUNTIF(FS$74:FS$93,ROWS($1:11)),ROWS($1:11),)</f>
        <v>0</v>
      </c>
      <c r="FT11" s="5">
        <f>IF(COUNTIF(FT$74:FT$93,ROWS($1:11)),ROWS($1:11),)</f>
        <v>0</v>
      </c>
      <c r="FU11" s="5">
        <f>IF(COUNTIF(FU$74:FU$93,ROWS($1:11)),ROWS($1:11),)</f>
        <v>0</v>
      </c>
      <c r="FV11" s="5">
        <f>IF(COUNTIF(FV$74:FV$93,ROWS($1:11)),ROWS($1:11),)</f>
        <v>0</v>
      </c>
      <c r="FW11" s="5">
        <f>IF(COUNTIF(FW$74:FW$93,ROWS($1:11)),ROWS($1:11),)</f>
        <v>0</v>
      </c>
      <c r="FX11" s="5">
        <f>IF(COUNTIF(FX$74:FX$93,ROWS($1:11)),ROWS($1:11),)</f>
        <v>0</v>
      </c>
      <c r="FY11" s="5">
        <f>IF(COUNTIF(FY$74:FY$93,ROWS($1:11)),ROWS($1:11),)</f>
        <v>0</v>
      </c>
      <c r="FZ11" s="5">
        <f>IF(COUNTIF(FZ$74:FZ$93,ROWS($1:11)),ROWS($1:11),)</f>
        <v>0</v>
      </c>
      <c r="GA11" s="5">
        <f>IF(COUNTIF(GA$74:GA$93,ROWS($1:11)),ROWS($1:11),)</f>
        <v>0</v>
      </c>
      <c r="GB11" s="5">
        <f>IF(COUNTIF(GB$74:GB$93,ROWS($1:11)),ROWS($1:11),)</f>
        <v>0</v>
      </c>
      <c r="GC11" s="5">
        <f>IF(COUNTIF(GC$74:GC$93,ROWS($1:11)),ROWS($1:11),)</f>
        <v>0</v>
      </c>
      <c r="GD11" s="5">
        <f>IF(COUNTIF(GD$74:GD$93,ROWS($1:11)),ROWS($1:11),)</f>
        <v>0</v>
      </c>
      <c r="GE11" s="5">
        <f>IF(COUNTIF(GE$74:GE$93,ROWS($1:11)),ROWS($1:11),)</f>
        <v>0</v>
      </c>
      <c r="GF11" s="5">
        <f>IF(COUNTIF(GF$74:GF$93,ROWS($1:11)),ROWS($1:11),)</f>
        <v>0</v>
      </c>
      <c r="GG11" s="5">
        <f>IF(COUNTIF(GG$74:GG$93,ROWS($1:11)),ROWS($1:11),)</f>
        <v>0</v>
      </c>
      <c r="GH11" s="5">
        <f>IF(COUNTIF(GH$74:GH$93,ROWS($1:11)),ROWS($1:11),)</f>
        <v>0</v>
      </c>
      <c r="GI11" s="5">
        <f>IF(COUNTIF(GI$74:GI$93,ROWS($1:11)),ROWS($1:11),)</f>
        <v>0</v>
      </c>
      <c r="GJ11" s="5">
        <f>IF(COUNTIF(GJ$74:GJ$93,ROWS($1:11)),ROWS($1:11),)</f>
        <v>0</v>
      </c>
      <c r="GK11" s="5">
        <f>IF(COUNTIF(GK$74:GK$93,ROWS($1:11)),ROWS($1:11),)</f>
        <v>0</v>
      </c>
      <c r="GL11" s="5">
        <f>IF(COUNTIF(GL$74:GL$93,ROWS($1:11)),ROWS($1:11),)</f>
        <v>0</v>
      </c>
      <c r="GM11" s="5">
        <f>IF(COUNTIF(GM$74:GM$93,ROWS($1:11)),ROWS($1:11),)</f>
        <v>0</v>
      </c>
      <c r="GN11" s="5">
        <f>IF(COUNTIF(GN$74:GN$93,ROWS($1:11)),ROWS($1:11),)</f>
        <v>0</v>
      </c>
      <c r="GO11" s="5">
        <f>IF(COUNTIF(GO$74:GO$93,ROWS($1:11)),ROWS($1:11),)</f>
        <v>0</v>
      </c>
      <c r="GP11" s="5">
        <f>IF(COUNTIF(GP$74:GP$93,ROWS($1:11)),ROWS($1:11),)</f>
        <v>0</v>
      </c>
      <c r="GQ11" s="5">
        <f>IF(COUNTIF(GQ$74:GQ$93,ROWS($1:11)),ROWS($1:11),)</f>
        <v>0</v>
      </c>
      <c r="GR11" s="5">
        <f>IF(COUNTIF(GR$74:GR$93,ROWS($1:11)),ROWS($1:11),)</f>
        <v>0</v>
      </c>
      <c r="GS11" s="5">
        <f>IF(COUNTIF(GS$74:GS$93,ROWS($1:11)),ROWS($1:11),)</f>
        <v>0</v>
      </c>
      <c r="GT11" s="5">
        <f>IF(COUNTIF(GT$74:GT$93,ROWS($1:11)),ROWS($1:11),)</f>
        <v>0</v>
      </c>
      <c r="GU11" s="5">
        <f>IF(COUNTIF(GU$74:GU$93,ROWS($1:11)),ROWS($1:11),)</f>
        <v>0</v>
      </c>
      <c r="GV11" s="5">
        <f>IF(COUNTIF(GV$74:GV$93,ROWS($1:11)),ROWS($1:11),)</f>
        <v>0</v>
      </c>
      <c r="GW11" s="5">
        <f>IF(COUNTIF(GW$74:GW$93,ROWS($1:11)),ROWS($1:11),)</f>
        <v>0</v>
      </c>
      <c r="GX11" s="5">
        <f>IF(COUNTIF(GX$74:GX$93,ROWS($1:11)),ROWS($1:11),)</f>
        <v>0</v>
      </c>
      <c r="GY11" s="5">
        <f>IF(COUNTIF(GY$74:GY$93,ROWS($1:11)),ROWS($1:11),)</f>
        <v>0</v>
      </c>
      <c r="GZ11" s="5">
        <f>IF(COUNTIF(GZ$74:GZ$93,ROWS($1:11)),ROWS($1:11),)</f>
        <v>0</v>
      </c>
      <c r="HA11" s="5">
        <f>IF(COUNTIF(HA$74:HA$93,ROWS($1:11)),ROWS($1:11),)</f>
        <v>0</v>
      </c>
      <c r="HB11" s="5">
        <f>IF(COUNTIF(HB$74:HB$93,ROWS($1:11)),ROWS($1:11),)</f>
        <v>0</v>
      </c>
      <c r="HC11" s="5">
        <f>IF(COUNTIF(HC$74:HC$93,ROWS($1:11)),ROWS($1:11),)</f>
        <v>0</v>
      </c>
      <c r="HD11" s="5">
        <f>IF(COUNTIF(HD$74:HD$93,ROWS($1:11)),ROWS($1:11),)</f>
        <v>0</v>
      </c>
      <c r="HE11" s="5">
        <f>IF(COUNTIF(HE$74:HE$93,ROWS($1:11)),ROWS($1:11),)</f>
        <v>0</v>
      </c>
      <c r="HF11" s="5">
        <f>IF(COUNTIF(HF$74:HF$93,ROWS($1:11)),ROWS($1:11),)</f>
        <v>0</v>
      </c>
      <c r="HG11" s="5">
        <f>IF(COUNTIF(HG$74:HG$93,ROWS($1:11)),ROWS($1:11),)</f>
        <v>0</v>
      </c>
      <c r="HH11" s="5">
        <f>IF(COUNTIF(HH$74:HH$93,ROWS($1:11)),ROWS($1:11),)</f>
        <v>0</v>
      </c>
      <c r="HI11" s="5">
        <f>IF(COUNTIF(HI$74:HI$93,ROWS($1:11)),ROWS($1:11),)</f>
        <v>0</v>
      </c>
      <c r="HJ11" s="5">
        <f>IF(COUNTIF(HJ$74:HJ$93,ROWS($1:11)),ROWS($1:11),)</f>
        <v>0</v>
      </c>
      <c r="HK11" s="5">
        <f>IF(COUNTIF(HK$74:HK$93,ROWS($1:11)),ROWS($1:11),)</f>
        <v>0</v>
      </c>
      <c r="HL11" s="5">
        <f>IF(COUNTIF(HL$74:HL$93,ROWS($1:11)),ROWS($1:11),)</f>
        <v>0</v>
      </c>
      <c r="HM11" s="5">
        <f>IF(COUNTIF(HM$74:HM$93,ROWS($1:11)),ROWS($1:11),)</f>
        <v>0</v>
      </c>
      <c r="HN11" s="5">
        <f>IF(COUNTIF(HN$74:HN$93,ROWS($1:11)),ROWS($1:11),)</f>
        <v>0</v>
      </c>
      <c r="HO11" s="5">
        <f>IF(COUNTIF(HO$74:HO$93,ROWS($1:11)),ROWS($1:11),)</f>
        <v>0</v>
      </c>
      <c r="HP11" s="5">
        <f>IF(COUNTIF(HP$74:HP$93,ROWS($1:11)),ROWS($1:11),)</f>
        <v>0</v>
      </c>
      <c r="HQ11" s="5">
        <f>IF(COUNTIF(HQ$74:HQ$93,ROWS($1:11)),ROWS($1:11),)</f>
        <v>0</v>
      </c>
      <c r="HR11" s="5">
        <f>IF(COUNTIF(HR$74:HR$93,ROWS($1:11)),ROWS($1:11),)</f>
        <v>0</v>
      </c>
      <c r="HS11" s="5">
        <f>IF(COUNTIF(HS$74:HS$93,ROWS($1:11)),ROWS($1:11),)</f>
        <v>0</v>
      </c>
      <c r="HT11" s="5">
        <f>IF(COUNTIF(HT$74:HT$93,ROWS($1:11)),ROWS($1:11),)</f>
        <v>0</v>
      </c>
      <c r="HU11" s="5">
        <f>IF(COUNTIF(HU$74:HU$93,ROWS($1:11)),ROWS($1:11),)</f>
        <v>0</v>
      </c>
      <c r="HV11" s="5">
        <f>IF(COUNTIF(HV$74:HV$93,ROWS($1:11)),ROWS($1:11),)</f>
        <v>0</v>
      </c>
      <c r="HW11" s="5">
        <f>IF(COUNTIF(HW$74:HW$93,ROWS($1:11)),ROWS($1:11),)</f>
        <v>0</v>
      </c>
      <c r="HX11" s="5">
        <f>IF(COUNTIF(HX$74:HX$93,ROWS($1:11)),ROWS($1:11),)</f>
        <v>0</v>
      </c>
      <c r="HY11" s="5">
        <f>IF(COUNTIF(HY$74:HY$93,ROWS($1:11)),ROWS($1:11),)</f>
        <v>0</v>
      </c>
      <c r="HZ11" s="5">
        <f>IF(COUNTIF(HZ$74:HZ$93,ROWS($1:11)),ROWS($1:11),)</f>
        <v>0</v>
      </c>
      <c r="IA11" s="5">
        <f>IF(COUNTIF(IA$74:IA$93,ROWS($1:11)),ROWS($1:11),)</f>
        <v>0</v>
      </c>
      <c r="IB11" s="5">
        <f>IF(COUNTIF(IB$74:IB$93,ROWS($1:11)),ROWS($1:11),)</f>
        <v>0</v>
      </c>
      <c r="IC11" s="5">
        <f>IF(COUNTIF(IC$74:IC$93,ROWS($1:11)),ROWS($1:11),)</f>
        <v>0</v>
      </c>
      <c r="ID11" s="5">
        <f>IF(COUNTIF(ID$74:ID$93,ROWS($1:11)),ROWS($1:11),)</f>
        <v>0</v>
      </c>
      <c r="IE11" s="5">
        <f>IF(COUNTIF(IE$74:IE$93,ROWS($1:11)),ROWS($1:11),)</f>
        <v>0</v>
      </c>
      <c r="IF11" s="5">
        <f>IF(COUNTIF(IF$74:IF$93,ROWS($1:11)),ROWS($1:11),)</f>
        <v>0</v>
      </c>
      <c r="IG11" s="5">
        <f>IF(COUNTIF(IG$74:IG$93,ROWS($1:11)),ROWS($1:11),)</f>
        <v>0</v>
      </c>
      <c r="IH11" s="5">
        <f>IF(COUNTIF(IH$74:IH$93,ROWS($1:11)),ROWS($1:11),)</f>
        <v>0</v>
      </c>
      <c r="II11" s="5">
        <f>IF(COUNTIF(II$74:II$93,ROWS($1:11)),ROWS($1:11),)</f>
        <v>0</v>
      </c>
      <c r="IJ11" s="5">
        <f>IF(COUNTIF(IJ$74:IJ$93,ROWS($1:11)),ROWS($1:11),)</f>
        <v>0</v>
      </c>
      <c r="IK11" s="5">
        <f>IF(COUNTIF(IK$74:IK$93,ROWS($1:11)),ROWS($1:11),)</f>
        <v>0</v>
      </c>
      <c r="IL11" s="5">
        <f>IF(COUNTIF(IL$74:IL$93,ROWS($1:11)),ROWS($1:11),)</f>
        <v>0</v>
      </c>
      <c r="IM11" s="5">
        <f>IF(COUNTIF(IM$74:IM$93,ROWS($1:11)),ROWS($1:11),)</f>
        <v>0</v>
      </c>
      <c r="IN11" s="5">
        <f>IF(COUNTIF(IN$74:IN$93,ROWS($1:11)),ROWS($1:11),)</f>
        <v>0</v>
      </c>
      <c r="IO11" s="5">
        <f>IF(COUNTIF(IO$74:IO$93,ROWS($1:11)),ROWS($1:11),)</f>
        <v>0</v>
      </c>
      <c r="IP11" s="5">
        <f>IF(COUNTIF(IP$74:IP$93,ROWS($1:11)),ROWS($1:11),)</f>
        <v>0</v>
      </c>
      <c r="IQ11" s="5">
        <f>IF(COUNTIF(IQ$74:IQ$93,ROWS($1:11)),ROWS($1:11),)</f>
        <v>0</v>
      </c>
      <c r="IR11" s="5">
        <f>IF(COUNTIF(IR$74:IR$93,ROWS($1:11)),ROWS($1:11),)</f>
        <v>0</v>
      </c>
      <c r="IS11" s="5">
        <f>IF(COUNTIF(IS$74:IS$93,ROWS($1:11)),ROWS($1:11),)</f>
        <v>0</v>
      </c>
      <c r="IT11" s="5">
        <f>IF(COUNTIF(IT$74:IT$93,ROWS($1:11)),ROWS($1:11),)</f>
        <v>0</v>
      </c>
      <c r="IU11" s="5">
        <f>IF(COUNTIF(IU$74:IU$93,ROWS($1:11)),ROWS($1:11),)</f>
        <v>0</v>
      </c>
      <c r="IV11" s="5">
        <f>IF(COUNTIF(IV$74:IV$93,ROWS($1:11)),ROWS($1:11),)</f>
        <v>0</v>
      </c>
      <c r="IW11" s="5">
        <f>IF(COUNTIF(IW$74:IW$93,ROWS($1:11)),ROWS($1:11),)</f>
        <v>0</v>
      </c>
      <c r="IX11" s="5">
        <f>IF(COUNTIF(IX$74:IX$93,ROWS($1:11)),ROWS($1:11),)</f>
        <v>0</v>
      </c>
      <c r="IY11" s="5">
        <f>IF(COUNTIF(IY$74:IY$93,ROWS($1:11)),ROWS($1:11),)</f>
        <v>0</v>
      </c>
      <c r="IZ11" s="5">
        <f>IF(COUNTIF(IZ$74:IZ$93,ROWS($1:11)),ROWS($1:11),)</f>
        <v>0</v>
      </c>
      <c r="JA11" s="5">
        <f>IF(COUNTIF(JA$74:JA$93,ROWS($1:11)),ROWS($1:11),)</f>
        <v>0</v>
      </c>
      <c r="JB11" s="5">
        <f>IF(COUNTIF(JB$74:JB$93,ROWS($1:11)),ROWS($1:11),)</f>
        <v>0</v>
      </c>
      <c r="JC11" s="5">
        <f>IF(COUNTIF(JC$74:JC$93,ROWS($1:11)),ROWS($1:11),)</f>
        <v>0</v>
      </c>
      <c r="JD11" s="5">
        <f>IF(COUNTIF(JD$74:JD$93,ROWS($1:11)),ROWS($1:11),)</f>
        <v>0</v>
      </c>
      <c r="JE11" s="5">
        <f>IF(COUNTIF(JE$74:JE$93,ROWS($1:11)),ROWS($1:11),)</f>
        <v>0</v>
      </c>
      <c r="JF11" s="5">
        <f>IF(COUNTIF(JF$74:JF$93,ROWS($1:11)),ROWS($1:11),)</f>
        <v>0</v>
      </c>
      <c r="JG11" s="5">
        <f>IF(COUNTIF(JG$74:JG$93,ROWS($1:11)),ROWS($1:11),)</f>
        <v>0</v>
      </c>
      <c r="JH11" s="5">
        <f>IF(COUNTIF(JH$74:JH$93,ROWS($1:11)),ROWS($1:11),)</f>
        <v>0</v>
      </c>
      <c r="JI11" s="5">
        <f>IF(COUNTIF(JI$74:JI$93,ROWS($1:11)),ROWS($1:11),)</f>
        <v>0</v>
      </c>
      <c r="JJ11" s="5">
        <f>IF(COUNTIF(JJ$74:JJ$93,ROWS($1:11)),ROWS($1:11),)</f>
        <v>0</v>
      </c>
      <c r="JK11" s="5">
        <f>IF(COUNTIF(JK$74:JK$93,ROWS($1:11)),ROWS($1:11),)</f>
        <v>0</v>
      </c>
      <c r="JL11" s="5">
        <f>IF(COUNTIF(JL$74:JL$93,ROWS($1:11)),ROWS($1:11),)</f>
        <v>0</v>
      </c>
      <c r="JM11" s="5">
        <f>IF(COUNTIF(JM$74:JM$93,ROWS($1:11)),ROWS($1:11),)</f>
        <v>0</v>
      </c>
      <c r="JN11" s="5">
        <f>IF(COUNTIF(JN$74:JN$93,ROWS($1:11)),ROWS($1:11),)</f>
        <v>0</v>
      </c>
      <c r="JO11" s="5">
        <f>IF(COUNTIF(JO$74:JO$93,ROWS($1:11)),ROWS($1:11),)</f>
        <v>0</v>
      </c>
      <c r="JP11" s="5">
        <f>IF(COUNTIF(JP$74:JP$93,ROWS($1:11)),ROWS($1:11),)</f>
        <v>0</v>
      </c>
      <c r="JQ11" s="5">
        <f>IF(COUNTIF(JQ$74:JQ$93,ROWS($1:11)),ROWS($1:11),)</f>
        <v>0</v>
      </c>
      <c r="JR11" s="5">
        <f>IF(COUNTIF(JR$74:JR$93,ROWS($1:11)),ROWS($1:11),)</f>
        <v>0</v>
      </c>
      <c r="JS11" s="5">
        <f>IF(COUNTIF(JS$74:JS$93,ROWS($1:11)),ROWS($1:11),)</f>
        <v>0</v>
      </c>
      <c r="JT11" s="5">
        <f>IF(COUNTIF(JT$74:JT$93,ROWS($1:11)),ROWS($1:11),)</f>
        <v>0</v>
      </c>
      <c r="JU11" s="5">
        <f>IF(COUNTIF(JU$74:JU$93,ROWS($1:11)),ROWS($1:11),)</f>
        <v>0</v>
      </c>
      <c r="JV11" s="5">
        <f>IF(COUNTIF(JV$74:JV$93,ROWS($1:11)),ROWS($1:11),)</f>
        <v>0</v>
      </c>
      <c r="JW11" s="5">
        <f>IF(COUNTIF(JW$74:JW$93,ROWS($1:11)),ROWS($1:11),)</f>
        <v>0</v>
      </c>
      <c r="JX11" s="5">
        <f>IF(COUNTIF(JX$74:JX$93,ROWS($1:11)),ROWS($1:11),)</f>
        <v>0</v>
      </c>
      <c r="JY11" s="5">
        <f>IF(COUNTIF(JY$74:JY$93,ROWS($1:11)),ROWS($1:11),)</f>
        <v>0</v>
      </c>
      <c r="JZ11" s="5">
        <f>IF(COUNTIF(JZ$74:JZ$93,ROWS($1:11)),ROWS($1:11),)</f>
        <v>0</v>
      </c>
      <c r="KA11" s="5">
        <f>IF(COUNTIF(KA$74:KA$93,ROWS($1:11)),ROWS($1:11),)</f>
        <v>0</v>
      </c>
      <c r="KB11" s="5">
        <f>IF(COUNTIF(KB$74:KB$93,ROWS($1:11)),ROWS($1:11),)</f>
        <v>0</v>
      </c>
      <c r="KC11" s="5">
        <f>IF(COUNTIF(KC$74:KC$93,ROWS($1:11)),ROWS($1:11),)</f>
        <v>0</v>
      </c>
      <c r="KD11" s="5">
        <f>IF(COUNTIF(KD$74:KD$93,ROWS($1:11)),ROWS($1:11),)</f>
        <v>0</v>
      </c>
      <c r="KE11" s="5">
        <f>IF(COUNTIF(KE$74:KE$93,ROWS($1:11)),ROWS($1:11),)</f>
        <v>0</v>
      </c>
      <c r="KF11" s="5">
        <f>IF(COUNTIF(KF$74:KF$93,ROWS($1:11)),ROWS($1:11),)</f>
        <v>0</v>
      </c>
      <c r="KG11" s="5">
        <f>IF(COUNTIF(KG$74:KG$93,ROWS($1:11)),ROWS($1:11),)</f>
        <v>0</v>
      </c>
      <c r="KH11" s="5">
        <f>IF(COUNTIF(KH$74:KH$93,ROWS($1:11)),ROWS($1:11),)</f>
        <v>0</v>
      </c>
      <c r="KI11" s="5">
        <f>IF(COUNTIF(KI$74:KI$93,ROWS($1:11)),ROWS($1:11),)</f>
        <v>0</v>
      </c>
      <c r="KJ11" s="5">
        <f>IF(COUNTIF(KJ$74:KJ$93,ROWS($1:11)),ROWS($1:11),)</f>
        <v>0</v>
      </c>
      <c r="KK11" s="5">
        <f>IF(COUNTIF(KK$74:KK$93,ROWS($1:11)),ROWS($1:11),)</f>
        <v>0</v>
      </c>
      <c r="KL11" s="5">
        <f>IF(COUNTIF(KL$74:KL$93,ROWS($1:11)),ROWS($1:11),)</f>
        <v>0</v>
      </c>
      <c r="KM11" s="5">
        <f>IF(COUNTIF(KM$74:KM$93,ROWS($1:11)),ROWS($1:11),)</f>
        <v>0</v>
      </c>
      <c r="KN11" s="5">
        <f>IF(COUNTIF(KN$74:KN$93,ROWS($1:11)),ROWS($1:11),)</f>
        <v>0</v>
      </c>
      <c r="KO11" s="5">
        <f>IF(COUNTIF(KO$74:KO$93,ROWS($1:11)),ROWS($1:11),)</f>
        <v>0</v>
      </c>
      <c r="KP11" s="5">
        <f>IF(COUNTIF(KP$74:KP$93,ROWS($1:11)),ROWS($1:11),)</f>
        <v>0</v>
      </c>
      <c r="KQ11" s="5">
        <f>IF(COUNTIF(KQ$74:KQ$93,ROWS($1:11)),ROWS($1:11),)</f>
        <v>0</v>
      </c>
      <c r="KR11" s="5">
        <f>IF(COUNTIF(KR$74:KR$93,ROWS($1:11)),ROWS($1:11),)</f>
        <v>0</v>
      </c>
      <c r="KS11" s="5">
        <f>IF(COUNTIF(KS$74:KS$93,ROWS($1:11)),ROWS($1:11),)</f>
        <v>0</v>
      </c>
      <c r="KT11" s="5">
        <f>IF(COUNTIF(KT$74:KT$93,ROWS($1:11)),ROWS($1:11),)</f>
        <v>0</v>
      </c>
      <c r="KU11" s="5">
        <f>IF(COUNTIF(KU$74:KU$93,ROWS($1:11)),ROWS($1:11),)</f>
        <v>0</v>
      </c>
      <c r="KV11" s="5">
        <f>IF(COUNTIF(KV$74:KV$93,ROWS($1:11)),ROWS($1:11),)</f>
        <v>0</v>
      </c>
      <c r="KW11" s="5">
        <f>IF(COUNTIF(KW$74:KW$93,ROWS($1:11)),ROWS($1:11),)</f>
        <v>0</v>
      </c>
      <c r="KX11" s="5">
        <f>IF(COUNTIF(KX$74:KX$93,ROWS($1:11)),ROWS($1:11),)</f>
        <v>0</v>
      </c>
      <c r="KY11" s="5">
        <f>IF(COUNTIF(KY$74:KY$93,ROWS($1:11)),ROWS($1:11),)</f>
        <v>0</v>
      </c>
      <c r="KZ11" s="5">
        <f>IF(COUNTIF(KZ$74:KZ$93,ROWS($1:11)),ROWS($1:11),)</f>
        <v>0</v>
      </c>
      <c r="LA11" s="5">
        <f>IF(COUNTIF(LA$74:LA$93,ROWS($1:11)),ROWS($1:11),)</f>
        <v>0</v>
      </c>
      <c r="LB11" s="5">
        <f>IF(COUNTIF(LB$74:LB$93,ROWS($1:11)),ROWS($1:11),)</f>
        <v>0</v>
      </c>
      <c r="LC11" s="5">
        <f>IF(COUNTIF(LC$74:LC$93,ROWS($1:11)),ROWS($1:11),)</f>
        <v>0</v>
      </c>
      <c r="LD11" s="5">
        <f>IF(COUNTIF(LD$74:LD$93,ROWS($1:11)),ROWS($1:11),)</f>
        <v>0</v>
      </c>
      <c r="LE11" s="5">
        <f>IF(COUNTIF(LE$74:LE$93,ROWS($1:11)),ROWS($1:11),)</f>
        <v>0</v>
      </c>
      <c r="LF11" s="5">
        <f>IF(COUNTIF(LF$74:LF$93,ROWS($1:11)),ROWS($1:11),)</f>
        <v>0</v>
      </c>
      <c r="LG11" s="5">
        <f>IF(COUNTIF(LG$74:LG$93,ROWS($1:11)),ROWS($1:11),)</f>
        <v>0</v>
      </c>
      <c r="LH11" s="5">
        <f>IF(COUNTIF(LH$74:LH$93,ROWS($1:11)),ROWS($1:11),)</f>
        <v>0</v>
      </c>
      <c r="LI11" s="5">
        <f>IF(COUNTIF(LI$74:LI$93,ROWS($1:11)),ROWS($1:11),)</f>
        <v>0</v>
      </c>
      <c r="LJ11" s="5">
        <f>IF(COUNTIF(LJ$74:LJ$93,ROWS($1:11)),ROWS($1:11),)</f>
        <v>0</v>
      </c>
      <c r="LK11" s="5">
        <f>IF(COUNTIF(LK$74:LK$93,ROWS($1:11)),ROWS($1:11),)</f>
        <v>0</v>
      </c>
      <c r="LL11" s="5">
        <f>IF(COUNTIF(LL$74:LL$93,ROWS($1:11)),ROWS($1:11),)</f>
        <v>0</v>
      </c>
      <c r="LM11" s="5">
        <f>IF(COUNTIF(LM$74:LM$93,ROWS($1:11)),ROWS($1:11),)</f>
        <v>0</v>
      </c>
      <c r="LN11" s="5">
        <f>IF(COUNTIF(LN$74:LN$93,ROWS($1:11)),ROWS($1:11),)</f>
        <v>0</v>
      </c>
      <c r="LO11" s="5">
        <f>IF(COUNTIF(LO$74:LO$93,ROWS($1:11)),ROWS($1:11),)</f>
        <v>0</v>
      </c>
      <c r="LP11" s="5">
        <f>IF(COUNTIF(LP$74:LP$93,ROWS($1:11)),ROWS($1:11),)</f>
        <v>0</v>
      </c>
      <c r="LQ11" s="5">
        <f>IF(COUNTIF(LQ$74:LQ$93,ROWS($1:11)),ROWS($1:11),)</f>
        <v>0</v>
      </c>
      <c r="LR11" s="5">
        <f>IF(COUNTIF(LR$74:LR$93,ROWS($1:11)),ROWS($1:11),)</f>
        <v>0</v>
      </c>
      <c r="LS11" s="5">
        <f>IF(COUNTIF(LS$74:LS$93,ROWS($1:11)),ROWS($1:11),)</f>
        <v>0</v>
      </c>
      <c r="LT11" s="5">
        <f>IF(COUNTIF(LT$74:LT$93,ROWS($1:11)),ROWS($1:11),)</f>
        <v>0</v>
      </c>
      <c r="LU11" s="5">
        <f>IF(COUNTIF(LU$74:LU$93,ROWS($1:11)),ROWS($1:11),)</f>
        <v>0</v>
      </c>
      <c r="LV11" s="5">
        <f>IF(COUNTIF(LV$74:LV$93,ROWS($1:11)),ROWS($1:11),)</f>
        <v>0</v>
      </c>
      <c r="LW11" s="5">
        <f>IF(COUNTIF(LW$74:LW$93,ROWS($1:11)),ROWS($1:11),)</f>
        <v>0</v>
      </c>
      <c r="LX11" s="5">
        <f>IF(COUNTIF(LX$74:LX$93,ROWS($1:11)),ROWS($1:11),)</f>
        <v>0</v>
      </c>
      <c r="LY11" s="5">
        <f>IF(COUNTIF(LY$74:LY$93,ROWS($1:11)),ROWS($1:11),)</f>
        <v>0</v>
      </c>
      <c r="LZ11" s="5">
        <f>IF(COUNTIF(LZ$74:LZ$93,ROWS($1:11)),ROWS($1:11),)</f>
        <v>0</v>
      </c>
      <c r="MA11" s="5">
        <f>IF(COUNTIF(MA$74:MA$93,ROWS($1:11)),ROWS($1:11),)</f>
        <v>0</v>
      </c>
      <c r="MB11" s="5">
        <f>IF(COUNTIF(MB$74:MB$93,ROWS($1:11)),ROWS($1:11),)</f>
        <v>0</v>
      </c>
      <c r="MC11" s="5">
        <f>IF(COUNTIF(MC$74:MC$93,ROWS($1:11)),ROWS($1:11),)</f>
        <v>0</v>
      </c>
      <c r="MD11" s="5">
        <f>IF(COUNTIF(MD$74:MD$93,ROWS($1:11)),ROWS($1:11),)</f>
        <v>0</v>
      </c>
      <c r="ME11" s="5">
        <f>IF(COUNTIF(ME$74:ME$93,ROWS($1:11)),ROWS($1:11),)</f>
        <v>0</v>
      </c>
      <c r="MF11" s="5">
        <f>IF(COUNTIF(MF$74:MF$93,ROWS($1:11)),ROWS($1:11),)</f>
        <v>0</v>
      </c>
      <c r="MG11" s="5">
        <f>IF(COUNTIF(MG$74:MG$93,ROWS($1:11)),ROWS($1:11),)</f>
        <v>0</v>
      </c>
      <c r="MH11" s="5">
        <f>IF(COUNTIF(MH$74:MH$93,ROWS($1:11)),ROWS($1:11),)</f>
        <v>0</v>
      </c>
      <c r="MI11" s="5">
        <f>IF(COUNTIF(MI$74:MI$93,ROWS($1:11)),ROWS($1:11),)</f>
        <v>0</v>
      </c>
      <c r="MJ11" s="5">
        <f>IF(COUNTIF(MJ$74:MJ$93,ROWS($1:11)),ROWS($1:11),)</f>
        <v>0</v>
      </c>
      <c r="MK11" s="5">
        <f>IF(COUNTIF(MK$74:MK$93,ROWS($1:11)),ROWS($1:11),)</f>
        <v>0</v>
      </c>
      <c r="ML11" s="5">
        <f>IF(COUNTIF(ML$74:ML$93,ROWS($1:11)),ROWS($1:11),)</f>
        <v>0</v>
      </c>
      <c r="MM11" s="5">
        <f>IF(COUNTIF(MM$74:MM$93,ROWS($1:11)),ROWS($1:11),)</f>
        <v>0</v>
      </c>
      <c r="MN11" s="5">
        <f>IF(COUNTIF(MN$74:MN$93,ROWS($1:11)),ROWS($1:11),)</f>
        <v>0</v>
      </c>
      <c r="MO11" s="5">
        <f>IF(COUNTIF(MO$74:MO$93,ROWS($1:11)),ROWS($1:11),)</f>
        <v>0</v>
      </c>
      <c r="MP11" s="5">
        <f>IF(COUNTIF(MP$74:MP$93,ROWS($1:11)),ROWS($1:11),)</f>
        <v>0</v>
      </c>
      <c r="MQ11" s="5">
        <f>IF(COUNTIF(MQ$74:MQ$93,ROWS($1:11)),ROWS($1:11),)</f>
        <v>0</v>
      </c>
      <c r="MR11" s="5">
        <f>IF(COUNTIF(MR$74:MR$93,ROWS($1:11)),ROWS($1:11),)</f>
        <v>0</v>
      </c>
      <c r="MS11" s="5">
        <f>IF(COUNTIF(MS$74:MS$93,ROWS($1:11)),ROWS($1:11),)</f>
        <v>0</v>
      </c>
      <c r="MT11" s="5">
        <f>IF(COUNTIF(MT$74:MT$93,ROWS($1:11)),ROWS($1:11),)</f>
        <v>0</v>
      </c>
      <c r="MU11" s="5">
        <f>IF(COUNTIF(MU$74:MU$93,ROWS($1:11)),ROWS($1:11),)</f>
        <v>0</v>
      </c>
      <c r="MV11" s="5">
        <f>IF(COUNTIF(MV$74:MV$93,ROWS($1:11)),ROWS($1:11),)</f>
        <v>0</v>
      </c>
      <c r="MW11" s="5">
        <f>IF(COUNTIF(MW$74:MW$93,ROWS($1:11)),ROWS($1:11),)</f>
        <v>0</v>
      </c>
      <c r="MX11" s="5">
        <f>IF(COUNTIF(MX$74:MX$93,ROWS($1:11)),ROWS($1:11),)</f>
        <v>0</v>
      </c>
      <c r="MY11" s="5">
        <f>IF(COUNTIF(MY$74:MY$93,ROWS($1:11)),ROWS($1:11),)</f>
        <v>0</v>
      </c>
      <c r="MZ11" s="5">
        <f>IF(COUNTIF(MZ$74:MZ$93,ROWS($1:11)),ROWS($1:11),)</f>
        <v>0</v>
      </c>
      <c r="NA11" s="5">
        <f>IF(COUNTIF(NA$74:NA$93,ROWS($1:11)),ROWS($1:11),)</f>
        <v>0</v>
      </c>
      <c r="NB11" s="5">
        <f>IF(COUNTIF(NB$74:NB$93,ROWS($1:11)),ROWS($1:11),)</f>
        <v>0</v>
      </c>
      <c r="NC11" s="5">
        <f>IF(COUNTIF(NC$74:NC$93,ROWS($1:11)),ROWS($1:11),)</f>
        <v>0</v>
      </c>
      <c r="ND11" s="5">
        <f>IF(COUNTIF(ND$74:ND$93,ROWS($1:11)),ROWS($1:11),)</f>
        <v>0</v>
      </c>
    </row>
    <row r="12" spans="1:368" x14ac:dyDescent="0.25">
      <c r="B12" s="5">
        <v>12</v>
      </c>
      <c r="D12" s="5">
        <f>IF(COUNTIF(D$74:D$93,ROWS(1:$12)),ROWS(1:$12),)</f>
        <v>0</v>
      </c>
      <c r="E12" s="5">
        <f>IF(COUNTIF(E$74:E$93,ROWS(1:$12)),ROWS(1:$12),)</f>
        <v>0</v>
      </c>
      <c r="F12" s="5">
        <f>IF(COUNTIF(F$74:F$93,ROWS(1:$12)),ROWS(1:$12),)</f>
        <v>0</v>
      </c>
      <c r="G12" s="5">
        <f>IF(COUNTIF(G$74:G$93,ROWS(1:$12)),ROWS(1:$12),)</f>
        <v>0</v>
      </c>
      <c r="H12" s="5">
        <f>IF(COUNTIF(H$74:H$93,ROWS(1:$12)),ROWS(1:$12),)</f>
        <v>12</v>
      </c>
      <c r="I12" s="5">
        <f>IF(COUNTIF(I$74:I$93,ROWS(1:$12)),ROWS(1:$12),)</f>
        <v>12</v>
      </c>
      <c r="J12" s="5">
        <f>IF(COUNTIF(J$74:J$93,ROWS(1:$12)),ROWS(1:$12),)</f>
        <v>12</v>
      </c>
      <c r="K12" s="5">
        <f>IF(COUNTIF(K$74:K$93,ROWS(1:$12)),ROWS(1:$12),)</f>
        <v>0</v>
      </c>
      <c r="L12" s="5">
        <f>IF(COUNTIF(L$74:L$93,ROWS(1:$12)),ROWS(1:$12),)</f>
        <v>12</v>
      </c>
      <c r="M12" s="5">
        <f>IF(COUNTIF(M$74:M$93,ROWS(1:$12)),ROWS(1:$12),)</f>
        <v>12</v>
      </c>
      <c r="N12" s="5">
        <f>IF(COUNTIF(N$74:N$93,ROWS(1:$12)),ROWS(1:$12),)</f>
        <v>0</v>
      </c>
      <c r="O12" s="5">
        <f>IF(COUNTIF(O$74:O$93,ROWS(1:$12)),ROWS(1:$12),)</f>
        <v>12</v>
      </c>
      <c r="P12" s="5">
        <f>IF(COUNTIF(P$74:P$93,ROWS(1:$12)),ROWS(1:$12),)</f>
        <v>0</v>
      </c>
      <c r="Q12" s="5">
        <f>IF(COUNTIF(Q$74:Q$93,ROWS(1:$12)),ROWS(1:$12),)</f>
        <v>0</v>
      </c>
      <c r="R12" s="5">
        <f>IF(COUNTIF(R$74:R$93,ROWS(1:$12)),ROWS(1:$12),)</f>
        <v>0</v>
      </c>
      <c r="S12" s="5">
        <f>IF(COUNTIF(S$74:S$93,ROWS(1:$12)),ROWS(1:$12),)</f>
        <v>0</v>
      </c>
      <c r="T12" s="5">
        <f>IF(COUNTIF(T$74:T$93,ROWS(1:$12)),ROWS(1:$12),)</f>
        <v>0</v>
      </c>
      <c r="U12" s="5">
        <f>IF(COUNTIF(U$74:U$93,ROWS(1:$12)),ROWS(1:$12),)</f>
        <v>12</v>
      </c>
      <c r="V12" s="5">
        <f>IF(COUNTIF(V$74:V$93,ROWS(1:$12)),ROWS(1:$12),)</f>
        <v>0</v>
      </c>
      <c r="W12" s="5">
        <f>IF(COUNTIF(W$74:W$93,ROWS(1:$12)),ROWS(1:$12),)</f>
        <v>0</v>
      </c>
      <c r="X12" s="5">
        <f>IF(COUNTIF(X$74:X$93,ROWS(1:$12)),ROWS(1:$12),)</f>
        <v>0</v>
      </c>
      <c r="Y12" s="5">
        <f>IF(COUNTIF(Y$74:Y$93,ROWS(1:$12)),ROWS(1:$12),)</f>
        <v>12</v>
      </c>
      <c r="Z12" s="5">
        <f>IF(COUNTIF(Z$74:Z$93,ROWS(1:$12)),ROWS(1:$12),)</f>
        <v>0</v>
      </c>
      <c r="AA12" s="5">
        <f>IF(COUNTIF(AA$74:AA$93,ROWS(1:$12)),ROWS(1:$12),)</f>
        <v>0</v>
      </c>
      <c r="AB12" s="5">
        <f>IF(COUNTIF(AB$74:AB$93,ROWS(1:$12)),ROWS(1:$12),)</f>
        <v>12</v>
      </c>
      <c r="AC12" s="5">
        <f>IF(COUNTIF(AC$74:AC$93,ROWS(1:$12)),ROWS(1:$12),)</f>
        <v>0</v>
      </c>
      <c r="AD12" s="5">
        <f>IF(COUNTIF(AD$74:AD$93,ROWS(1:$12)),ROWS(1:$12),)</f>
        <v>0</v>
      </c>
      <c r="AE12" s="5">
        <f>IF(COUNTIF(AE$74:AE$93,ROWS(1:$12)),ROWS(1:$12),)</f>
        <v>0</v>
      </c>
      <c r="AF12" s="5">
        <f>IF(COUNTIF(AF$74:AF$93,ROWS(1:$12)),ROWS(1:$12),)</f>
        <v>12</v>
      </c>
      <c r="AG12" s="5">
        <f>IF(COUNTIF(AG$74:AG$93,ROWS(1:$12)),ROWS(1:$12),)</f>
        <v>0</v>
      </c>
      <c r="AH12" s="5">
        <f>IF(COUNTIF(AH$74:AH$93,ROWS($1:12)),ROWS($1:12),)</f>
        <v>0</v>
      </c>
      <c r="AI12" s="5">
        <f>IF(COUNTIF(AI$74:AI$93,ROWS($1:12)),ROWS($1:12),)</f>
        <v>0</v>
      </c>
      <c r="AJ12" s="5">
        <f>IF(COUNTIF(AJ$74:AJ$93,ROWS($1:12)),ROWS($1:12),)</f>
        <v>0</v>
      </c>
      <c r="AK12" s="5">
        <f>IF(COUNTIF(AK$74:AK$93,ROWS($1:12)),ROWS($1:12),)</f>
        <v>0</v>
      </c>
      <c r="AL12" s="5">
        <f>IF(COUNTIF(AL$74:AL$93,ROWS($1:12)),ROWS($1:12),)</f>
        <v>12</v>
      </c>
      <c r="AM12" s="5">
        <f>IF(COUNTIF(AM$74:AM$93,ROWS($1:12)),ROWS($1:12),)</f>
        <v>12</v>
      </c>
      <c r="AN12" s="5">
        <f>IF(COUNTIF(AN$74:AN$93,ROWS($1:12)),ROWS($1:12),)</f>
        <v>0</v>
      </c>
      <c r="AO12" s="5">
        <f>IF(COUNTIF(AO$74:AO$93,ROWS($1:12)),ROWS($1:12),)</f>
        <v>0</v>
      </c>
      <c r="AP12" s="5">
        <f>IF(COUNTIF(AP$74:AP$93,ROWS($1:12)),ROWS($1:12),)</f>
        <v>12</v>
      </c>
      <c r="AQ12" s="5">
        <f>IF(COUNTIF(AQ$74:AQ$93,ROWS($1:12)),ROWS($1:12),)</f>
        <v>0</v>
      </c>
      <c r="AR12" s="5">
        <f>IF(COUNTIF(AR$74:AR$93,ROWS($1:12)),ROWS($1:12),)</f>
        <v>0</v>
      </c>
      <c r="AS12" s="5">
        <f>IF(COUNTIF(AS$74:AS$93,ROWS($1:12)),ROWS($1:12),)</f>
        <v>0</v>
      </c>
      <c r="AT12" s="5">
        <f>IF(COUNTIF(AT$74:AT$93,ROWS($1:12)),ROWS($1:12),)</f>
        <v>12</v>
      </c>
      <c r="AU12" s="5">
        <f>IF(COUNTIF(AU$74:AU$93,ROWS($1:12)),ROWS($1:12),)</f>
        <v>12</v>
      </c>
      <c r="AV12" s="5">
        <f>IF(COUNTIF(AV$74:AV$93,ROWS($1:12)),ROWS($1:12),)</f>
        <v>0</v>
      </c>
      <c r="AW12" s="5">
        <f>IF(COUNTIF(AW$74:AW$93,ROWS($1:12)),ROWS($1:12),)</f>
        <v>0</v>
      </c>
      <c r="AX12" s="5">
        <f>IF(COUNTIF(AX$74:AX$93,ROWS($1:12)),ROWS($1:12),)</f>
        <v>0</v>
      </c>
      <c r="AY12" s="5">
        <f>IF(COUNTIF(AY$74:AY$93,ROWS($1:12)),ROWS($1:12),)</f>
        <v>0</v>
      </c>
      <c r="AZ12" s="5">
        <f>IF(COUNTIF(AZ$74:AZ$93,ROWS($1:12)),ROWS($1:12),)</f>
        <v>0</v>
      </c>
      <c r="BA12" s="5">
        <f>IF(COUNTIF(BA$74:BA$93,ROWS($1:12)),ROWS($1:12),)</f>
        <v>0</v>
      </c>
      <c r="BB12" s="5">
        <f>IF(COUNTIF(BB$74:BB$93,ROWS($1:12)),ROWS($1:12),)</f>
        <v>0</v>
      </c>
      <c r="BC12" s="5">
        <f>IF(COUNTIF(BC$74:BC$93,ROWS($1:12)),ROWS($1:12),)</f>
        <v>0</v>
      </c>
      <c r="BD12" s="5">
        <f>IF(COUNTIF(BD$74:BD$93,ROWS($1:12)),ROWS($1:12),)</f>
        <v>0</v>
      </c>
      <c r="BE12" s="5">
        <f>IF(COUNTIF(BE$74:BE$93,ROWS($1:12)),ROWS($1:12),)</f>
        <v>0</v>
      </c>
      <c r="BF12" s="5">
        <f>IF(COUNTIF(BF$74:BF$93,ROWS($1:12)),ROWS($1:12),)</f>
        <v>0</v>
      </c>
      <c r="BG12" s="5">
        <f>IF(COUNTIF(BG$74:BG$93,ROWS($1:12)),ROWS($1:12),)</f>
        <v>0</v>
      </c>
      <c r="BH12" s="5">
        <f>IF(COUNTIF(BH$74:BH$93,ROWS($1:12)),ROWS($1:12),)</f>
        <v>0</v>
      </c>
      <c r="BI12" s="5">
        <f>IF(COUNTIF(BI$74:BI$93,ROWS($1:12)),ROWS($1:12),)</f>
        <v>0</v>
      </c>
      <c r="BJ12" s="5">
        <f>IF(COUNTIF(BJ$74:BJ$93,ROWS($1:12)),ROWS($1:12),)</f>
        <v>0</v>
      </c>
      <c r="BK12" s="5">
        <f>IF(COUNTIF(BK$74:BK$93,ROWS($1:12)),ROWS($1:12),)</f>
        <v>0</v>
      </c>
      <c r="BL12" s="5">
        <f>IF(COUNTIF(BL$74:BL$93,ROWS($1:12)),ROWS($1:12),)</f>
        <v>0</v>
      </c>
      <c r="BM12" s="5">
        <f>IF(COUNTIF(BM$74:BM$93,ROWS($1:12)),ROWS($1:12),)</f>
        <v>0</v>
      </c>
      <c r="BN12" s="5">
        <f>IF(COUNTIF(BN$74:BN$93,ROWS($1:12)),ROWS($1:12),)</f>
        <v>0</v>
      </c>
      <c r="BO12" s="5">
        <f>IF(COUNTIF(BO$74:BO$93,ROWS($1:12)),ROWS($1:12),)</f>
        <v>0</v>
      </c>
      <c r="BP12" s="5">
        <f>IF(COUNTIF(BP$74:BP$93,ROWS($1:12)),ROWS($1:12),)</f>
        <v>0</v>
      </c>
      <c r="BQ12" s="5">
        <f>IF(COUNTIF(BQ$74:BQ$93,ROWS($1:12)),ROWS($1:12),)</f>
        <v>0</v>
      </c>
      <c r="BR12" s="5">
        <f>IF(COUNTIF(BR$74:BR$93,ROWS($1:12)),ROWS($1:12),)</f>
        <v>0</v>
      </c>
      <c r="BS12" s="5">
        <f>IF(COUNTIF(BS$74:BS$93,ROWS($1:12)),ROWS($1:12),)</f>
        <v>0</v>
      </c>
      <c r="BT12" s="5">
        <f>IF(COUNTIF(BT$74:BT$93,ROWS($1:12)),ROWS($1:12),)</f>
        <v>0</v>
      </c>
      <c r="BU12" s="5">
        <f>IF(COUNTIF(BU$74:BU$93,ROWS($1:12)),ROWS($1:12),)</f>
        <v>0</v>
      </c>
      <c r="BV12" s="5">
        <f>IF(COUNTIF(BV$74:BV$93,ROWS($1:12)),ROWS($1:12),)</f>
        <v>0</v>
      </c>
      <c r="BW12" s="5">
        <f>IF(COUNTIF(BW$74:BW$93,ROWS($1:12)),ROWS($1:12),)</f>
        <v>0</v>
      </c>
      <c r="BX12" s="5">
        <f>IF(COUNTIF(BX$74:BX$93,ROWS($1:12)),ROWS($1:12),)</f>
        <v>0</v>
      </c>
      <c r="BY12" s="5">
        <f>IF(COUNTIF(BY$74:BY$93,ROWS($1:12)),ROWS($1:12),)</f>
        <v>0</v>
      </c>
      <c r="BZ12" s="5">
        <f>IF(COUNTIF(BZ$74:BZ$93,ROWS($1:12)),ROWS($1:12),)</f>
        <v>0</v>
      </c>
      <c r="CA12" s="5">
        <f>IF(COUNTIF(CA$74:CA$93,ROWS($1:12)),ROWS($1:12),)</f>
        <v>0</v>
      </c>
      <c r="CB12" s="5">
        <f>IF(COUNTIF(CB$74:CB$93,ROWS($1:12)),ROWS($1:12),)</f>
        <v>0</v>
      </c>
      <c r="CC12" s="5">
        <f>IF(COUNTIF(CC$74:CC$93,ROWS($1:12)),ROWS($1:12),)</f>
        <v>0</v>
      </c>
      <c r="CD12" s="5">
        <f>IF(COUNTIF(CD$74:CD$93,ROWS($1:12)),ROWS($1:12),)</f>
        <v>0</v>
      </c>
      <c r="CE12" s="5">
        <f>IF(COUNTIF(CE$74:CE$93,ROWS($1:12)),ROWS($1:12),)</f>
        <v>0</v>
      </c>
      <c r="CF12" s="5">
        <f>IF(COUNTIF(CF$74:CF$93,ROWS($1:12)),ROWS($1:12),)</f>
        <v>0</v>
      </c>
      <c r="CG12" s="5">
        <f>IF(COUNTIF(CG$74:CG$93,ROWS($1:12)),ROWS($1:12),)</f>
        <v>0</v>
      </c>
      <c r="CH12" s="5">
        <f>IF(COUNTIF(CH$74:CH$93,ROWS($1:12)),ROWS($1:12),)</f>
        <v>0</v>
      </c>
      <c r="CI12" s="5">
        <f>IF(COUNTIF(CI$74:CI$93,ROWS($1:12)),ROWS($1:12),)</f>
        <v>0</v>
      </c>
      <c r="CJ12" s="5">
        <f>IF(COUNTIF(CJ$74:CJ$93,ROWS($1:12)),ROWS($1:12),)</f>
        <v>0</v>
      </c>
      <c r="CK12" s="5">
        <f>IF(COUNTIF(CK$74:CK$93,ROWS($1:12)),ROWS($1:12),)</f>
        <v>0</v>
      </c>
      <c r="CL12" s="5">
        <f>IF(COUNTIF(CL$74:CL$93,ROWS($1:12)),ROWS($1:12),)</f>
        <v>0</v>
      </c>
      <c r="CM12" s="5">
        <f>IF(COUNTIF(CM$74:CM$93,ROWS($1:12)),ROWS($1:12),)</f>
        <v>0</v>
      </c>
      <c r="CN12" s="5">
        <f>IF(COUNTIF(CN$74:CN$93,ROWS($1:12)),ROWS($1:12),)</f>
        <v>0</v>
      </c>
      <c r="CO12" s="5">
        <f>IF(COUNTIF(CO$74:CO$93,ROWS($1:12)),ROWS($1:12),)</f>
        <v>0</v>
      </c>
      <c r="CP12" s="5">
        <f>IF(COUNTIF(CP$74:CP$93,ROWS($1:12)),ROWS($1:12),)</f>
        <v>0</v>
      </c>
      <c r="CQ12" s="5">
        <f>IF(COUNTIF(CQ$74:CQ$93,ROWS($1:12)),ROWS($1:12),)</f>
        <v>0</v>
      </c>
      <c r="CR12" s="5">
        <f>IF(COUNTIF(CR$74:CR$93,ROWS($1:12)),ROWS($1:12),)</f>
        <v>0</v>
      </c>
      <c r="CS12" s="5">
        <f>IF(COUNTIF(CS$74:CS$93,ROWS($1:12)),ROWS($1:12),)</f>
        <v>0</v>
      </c>
      <c r="CT12" s="5">
        <f>IF(COUNTIF(CT$74:CT$93,ROWS($1:12)),ROWS($1:12),)</f>
        <v>0</v>
      </c>
      <c r="CU12" s="5">
        <f>IF(COUNTIF(CU$74:CU$93,ROWS($1:12)),ROWS($1:12),)</f>
        <v>0</v>
      </c>
      <c r="CV12" s="5">
        <f>IF(COUNTIF(CV$74:CV$93,ROWS($1:12)),ROWS($1:12),)</f>
        <v>0</v>
      </c>
      <c r="CW12" s="5">
        <f>IF(COUNTIF(CW$74:CW$93,ROWS($1:12)),ROWS($1:12),)</f>
        <v>0</v>
      </c>
      <c r="CX12" s="5">
        <f>IF(COUNTIF(CX$74:CX$93,ROWS($1:12)),ROWS($1:12),)</f>
        <v>0</v>
      </c>
      <c r="CY12" s="5">
        <f>IF(COUNTIF(CY$74:CY$93,ROWS($1:12)),ROWS($1:12),)</f>
        <v>0</v>
      </c>
      <c r="CZ12" s="5">
        <f>IF(COUNTIF(CZ$74:CZ$93,ROWS($1:12)),ROWS($1:12),)</f>
        <v>0</v>
      </c>
      <c r="DA12" s="5">
        <f>IF(COUNTIF(DA$74:DA$93,ROWS($1:12)),ROWS($1:12),)</f>
        <v>0</v>
      </c>
      <c r="DB12" s="5">
        <f>IF(COUNTIF(DB$74:DB$93,ROWS($1:12)),ROWS($1:12),)</f>
        <v>0</v>
      </c>
      <c r="DC12" s="5">
        <f>IF(COUNTIF(DC$74:DC$93,ROWS($1:12)),ROWS($1:12),)</f>
        <v>0</v>
      </c>
      <c r="DD12" s="5">
        <f>IF(COUNTIF(DD$74:DD$93,ROWS($1:12)),ROWS($1:12),)</f>
        <v>0</v>
      </c>
      <c r="DE12" s="5">
        <f>IF(COUNTIF(DE$74:DE$93,ROWS($1:12)),ROWS($1:12),)</f>
        <v>0</v>
      </c>
      <c r="DF12" s="5">
        <f>IF(COUNTIF(DF$74:DF$93,ROWS($1:12)),ROWS($1:12),)</f>
        <v>0</v>
      </c>
      <c r="DG12" s="5">
        <f>IF(COUNTIF(DG$74:DG$93,ROWS($1:12)),ROWS($1:12),)</f>
        <v>0</v>
      </c>
      <c r="DH12" s="5">
        <f>IF(COUNTIF(DH$74:DH$93,ROWS($1:12)),ROWS($1:12),)</f>
        <v>0</v>
      </c>
      <c r="DI12" s="5">
        <f>IF(COUNTIF(DI$74:DI$93,ROWS($1:12)),ROWS($1:12),)</f>
        <v>0</v>
      </c>
      <c r="DJ12" s="5">
        <f>IF(COUNTIF(DJ$74:DJ$93,ROWS($1:12)),ROWS($1:12),)</f>
        <v>0</v>
      </c>
      <c r="DK12" s="5">
        <f>IF(COUNTIF(DK$74:DK$93,ROWS($1:12)),ROWS($1:12),)</f>
        <v>0</v>
      </c>
      <c r="DL12" s="5">
        <f>IF(COUNTIF(DL$74:DL$93,ROWS($1:12)),ROWS($1:12),)</f>
        <v>0</v>
      </c>
      <c r="DM12" s="5">
        <f>IF(COUNTIF(DM$74:DM$93,ROWS($1:12)),ROWS($1:12),)</f>
        <v>0</v>
      </c>
      <c r="DN12" s="5">
        <f>IF(COUNTIF(DN$74:DN$93,ROWS($1:12)),ROWS($1:12),)</f>
        <v>0</v>
      </c>
      <c r="DO12" s="5">
        <f>IF(COUNTIF(DO$74:DO$93,ROWS($1:12)),ROWS($1:12),)</f>
        <v>0</v>
      </c>
      <c r="DP12" s="5">
        <f>IF(COUNTIF(DP$74:DP$93,ROWS($1:12)),ROWS($1:12),)</f>
        <v>0</v>
      </c>
      <c r="DQ12" s="5">
        <f>IF(COUNTIF(DQ$74:DQ$93,ROWS($1:12)),ROWS($1:12),)</f>
        <v>0</v>
      </c>
      <c r="DR12" s="5">
        <f>IF(COUNTIF(DR$74:DR$93,ROWS($1:12)),ROWS($1:12),)</f>
        <v>0</v>
      </c>
      <c r="DS12" s="5">
        <f>IF(COUNTIF(DS$74:DS$93,ROWS($1:12)),ROWS($1:12),)</f>
        <v>0</v>
      </c>
      <c r="DT12" s="5">
        <f>IF(COUNTIF(DT$74:DT$93,ROWS($1:12)),ROWS($1:12),)</f>
        <v>0</v>
      </c>
      <c r="DU12" s="5">
        <f>IF(COUNTIF(DU$74:DU$93,ROWS($1:12)),ROWS($1:12),)</f>
        <v>0</v>
      </c>
      <c r="DV12" s="5">
        <f>IF(COUNTIF(DV$74:DV$93,ROWS($1:12)),ROWS($1:12),)</f>
        <v>0</v>
      </c>
      <c r="DW12" s="5">
        <f>IF(COUNTIF(DW$74:DW$93,ROWS($1:12)),ROWS($1:12),)</f>
        <v>0</v>
      </c>
      <c r="DX12" s="5">
        <f>IF(COUNTIF(DX$74:DX$93,ROWS($1:12)),ROWS($1:12),)</f>
        <v>0</v>
      </c>
      <c r="DY12" s="5">
        <f>IF(COUNTIF(DY$74:DY$93,ROWS($1:12)),ROWS($1:12),)</f>
        <v>0</v>
      </c>
      <c r="DZ12" s="5">
        <f>IF(COUNTIF(DZ$74:DZ$93,ROWS($1:12)),ROWS($1:12),)</f>
        <v>0</v>
      </c>
      <c r="EA12" s="5">
        <f>IF(COUNTIF(EA$74:EA$93,ROWS($1:12)),ROWS($1:12),)</f>
        <v>0</v>
      </c>
      <c r="EB12" s="5">
        <f>IF(COUNTIF(EB$74:EB$93,ROWS($1:12)),ROWS($1:12),)</f>
        <v>0</v>
      </c>
      <c r="EC12" s="5">
        <f>IF(COUNTIF(EC$74:EC$93,ROWS($1:12)),ROWS($1:12),)</f>
        <v>0</v>
      </c>
      <c r="ED12" s="5">
        <f>IF(COUNTIF(ED$74:ED$93,ROWS($1:12)),ROWS($1:12),)</f>
        <v>0</v>
      </c>
      <c r="EE12" s="5">
        <f>IF(COUNTIF(EE$74:EE$93,ROWS($1:12)),ROWS($1:12),)</f>
        <v>0</v>
      </c>
      <c r="EF12" s="5">
        <f>IF(COUNTIF(EF$74:EF$93,ROWS($1:12)),ROWS($1:12),)</f>
        <v>0</v>
      </c>
      <c r="EG12" s="5">
        <f>IF(COUNTIF(EG$74:EG$93,ROWS($1:12)),ROWS($1:12),)</f>
        <v>0</v>
      </c>
      <c r="EH12" s="5">
        <f>IF(COUNTIF(EH$74:EH$93,ROWS($1:12)),ROWS($1:12),)</f>
        <v>0</v>
      </c>
      <c r="EI12" s="5">
        <f>IF(COUNTIF(EI$74:EI$93,ROWS($1:12)),ROWS($1:12),)</f>
        <v>0</v>
      </c>
      <c r="EJ12" s="5">
        <f>IF(COUNTIF(EJ$74:EJ$93,ROWS($1:12)),ROWS($1:12),)</f>
        <v>0</v>
      </c>
      <c r="EK12" s="5">
        <f>IF(COUNTIF(EK$74:EK$93,ROWS($1:12)),ROWS($1:12),)</f>
        <v>0</v>
      </c>
      <c r="EL12" s="5">
        <f>IF(COUNTIF(EL$74:EL$93,ROWS($1:12)),ROWS($1:12),)</f>
        <v>0</v>
      </c>
      <c r="EM12" s="5">
        <f>IF(COUNTIF(EM$74:EM$93,ROWS($1:12)),ROWS($1:12),)</f>
        <v>0</v>
      </c>
      <c r="EN12" s="5">
        <f>IF(COUNTIF(EN$74:EN$93,ROWS($1:12)),ROWS($1:12),)</f>
        <v>0</v>
      </c>
      <c r="EO12" s="5">
        <f>IF(COUNTIF(EO$74:EO$93,ROWS($1:12)),ROWS($1:12),)</f>
        <v>0</v>
      </c>
      <c r="EP12" s="5">
        <f>IF(COUNTIF(EP$74:EP$93,ROWS($1:12)),ROWS($1:12),)</f>
        <v>0</v>
      </c>
      <c r="EQ12" s="5">
        <f>IF(COUNTIF(EQ$74:EQ$93,ROWS($1:12)),ROWS($1:12),)</f>
        <v>0</v>
      </c>
      <c r="ER12" s="5">
        <f>IF(COUNTIF(ER$74:ER$93,ROWS($1:12)),ROWS($1:12),)</f>
        <v>0</v>
      </c>
      <c r="ES12" s="5">
        <f>IF(COUNTIF(ES$74:ES$93,ROWS($1:12)),ROWS($1:12),)</f>
        <v>0</v>
      </c>
      <c r="ET12" s="5">
        <f>IF(COUNTIF(ET$74:ET$93,ROWS($1:12)),ROWS($1:12),)</f>
        <v>0</v>
      </c>
      <c r="EU12" s="5">
        <f>IF(COUNTIF(EU$74:EU$93,ROWS($1:12)),ROWS($1:12),)</f>
        <v>0</v>
      </c>
      <c r="EV12" s="5">
        <f>IF(COUNTIF(EV$74:EV$93,ROWS($1:12)),ROWS($1:12),)</f>
        <v>0</v>
      </c>
      <c r="EW12" s="5">
        <f>IF(COUNTIF(EW$74:EW$93,ROWS($1:12)),ROWS($1:12),)</f>
        <v>0</v>
      </c>
      <c r="EX12" s="5">
        <f>IF(COUNTIF(EX$74:EX$93,ROWS($1:12)),ROWS($1:12),)</f>
        <v>0</v>
      </c>
      <c r="EY12" s="5">
        <f>IF(COUNTIF(EY$74:EY$93,ROWS($1:12)),ROWS($1:12),)</f>
        <v>0</v>
      </c>
      <c r="EZ12" s="5">
        <f>IF(COUNTIF(EZ$74:EZ$93,ROWS($1:12)),ROWS($1:12),)</f>
        <v>0</v>
      </c>
      <c r="FA12" s="5">
        <f>IF(COUNTIF(FA$74:FA$93,ROWS($1:12)),ROWS($1:12),)</f>
        <v>0</v>
      </c>
      <c r="FB12" s="5">
        <f>IF(COUNTIF(FB$74:FB$93,ROWS($1:12)),ROWS($1:12),)</f>
        <v>0</v>
      </c>
      <c r="FC12" s="5">
        <f>IF(COUNTIF(FC$74:FC$93,ROWS($1:12)),ROWS($1:12),)</f>
        <v>0</v>
      </c>
      <c r="FD12" s="5">
        <f>IF(COUNTIF(FD$74:FD$93,ROWS($1:12)),ROWS($1:12),)</f>
        <v>0</v>
      </c>
      <c r="FE12" s="5">
        <f>IF(COUNTIF(FE$74:FE$93,ROWS($1:12)),ROWS($1:12),)</f>
        <v>0</v>
      </c>
      <c r="FF12" s="5">
        <f>IF(COUNTIF(FF$74:FF$93,ROWS($1:12)),ROWS($1:12),)</f>
        <v>0</v>
      </c>
      <c r="FG12" s="5">
        <f>IF(COUNTIF(FG$74:FG$93,ROWS($1:12)),ROWS($1:12),)</f>
        <v>0</v>
      </c>
      <c r="FH12" s="5">
        <f>IF(COUNTIF(FH$74:FH$93,ROWS($1:12)),ROWS($1:12),)</f>
        <v>0</v>
      </c>
      <c r="FI12" s="5">
        <f>IF(COUNTIF(FI$74:FI$93,ROWS($1:12)),ROWS($1:12),)</f>
        <v>0</v>
      </c>
      <c r="FJ12" s="5">
        <f>IF(COUNTIF(FJ$74:FJ$93,ROWS($1:12)),ROWS($1:12),)</f>
        <v>0</v>
      </c>
      <c r="FK12" s="5">
        <f>IF(COUNTIF(FK$74:FK$93,ROWS($1:12)),ROWS($1:12),)</f>
        <v>0</v>
      </c>
      <c r="FL12" s="5">
        <f>IF(COUNTIF(FL$74:FL$93,ROWS($1:12)),ROWS($1:12),)</f>
        <v>0</v>
      </c>
      <c r="FM12" s="5">
        <f>IF(COUNTIF(FM$74:FM$93,ROWS($1:12)),ROWS($1:12),)</f>
        <v>0</v>
      </c>
      <c r="FN12" s="5">
        <f>IF(COUNTIF(FN$74:FN$93,ROWS($1:12)),ROWS($1:12),)</f>
        <v>0</v>
      </c>
      <c r="FO12" s="5">
        <f>IF(COUNTIF(FO$74:FO$93,ROWS($1:12)),ROWS($1:12),)</f>
        <v>0</v>
      </c>
      <c r="FP12" s="5">
        <f>IF(COUNTIF(FP$74:FP$93,ROWS($1:12)),ROWS($1:12),)</f>
        <v>0</v>
      </c>
      <c r="FQ12" s="5">
        <f>IF(COUNTIF(FQ$74:FQ$93,ROWS($1:12)),ROWS($1:12),)</f>
        <v>0</v>
      </c>
      <c r="FR12" s="5">
        <f>IF(COUNTIF(FR$74:FR$93,ROWS($1:12)),ROWS($1:12),)</f>
        <v>0</v>
      </c>
      <c r="FS12" s="5">
        <f>IF(COUNTIF(FS$74:FS$93,ROWS($1:12)),ROWS($1:12),)</f>
        <v>0</v>
      </c>
      <c r="FT12" s="5">
        <f>IF(COUNTIF(FT$74:FT$93,ROWS($1:12)),ROWS($1:12),)</f>
        <v>0</v>
      </c>
      <c r="FU12" s="5">
        <f>IF(COUNTIF(FU$74:FU$93,ROWS($1:12)),ROWS($1:12),)</f>
        <v>0</v>
      </c>
      <c r="FV12" s="5">
        <f>IF(COUNTIF(FV$74:FV$93,ROWS($1:12)),ROWS($1:12),)</f>
        <v>0</v>
      </c>
      <c r="FW12" s="5">
        <f>IF(COUNTIF(FW$74:FW$93,ROWS($1:12)),ROWS($1:12),)</f>
        <v>0</v>
      </c>
      <c r="FX12" s="5">
        <f>IF(COUNTIF(FX$74:FX$93,ROWS($1:12)),ROWS($1:12),)</f>
        <v>0</v>
      </c>
      <c r="FY12" s="5">
        <f>IF(COUNTIF(FY$74:FY$93,ROWS($1:12)),ROWS($1:12),)</f>
        <v>0</v>
      </c>
      <c r="FZ12" s="5">
        <f>IF(COUNTIF(FZ$74:FZ$93,ROWS($1:12)),ROWS($1:12),)</f>
        <v>0</v>
      </c>
      <c r="GA12" s="5">
        <f>IF(COUNTIF(GA$74:GA$93,ROWS($1:12)),ROWS($1:12),)</f>
        <v>0</v>
      </c>
      <c r="GB12" s="5">
        <f>IF(COUNTIF(GB$74:GB$93,ROWS($1:12)),ROWS($1:12),)</f>
        <v>0</v>
      </c>
      <c r="GC12" s="5">
        <f>IF(COUNTIF(GC$74:GC$93,ROWS($1:12)),ROWS($1:12),)</f>
        <v>0</v>
      </c>
      <c r="GD12" s="5">
        <f>IF(COUNTIF(GD$74:GD$93,ROWS($1:12)),ROWS($1:12),)</f>
        <v>0</v>
      </c>
      <c r="GE12" s="5">
        <f>IF(COUNTIF(GE$74:GE$93,ROWS($1:12)),ROWS($1:12),)</f>
        <v>0</v>
      </c>
      <c r="GF12" s="5">
        <f>IF(COUNTIF(GF$74:GF$93,ROWS($1:12)),ROWS($1:12),)</f>
        <v>0</v>
      </c>
      <c r="GG12" s="5">
        <f>IF(COUNTIF(GG$74:GG$93,ROWS($1:12)),ROWS($1:12),)</f>
        <v>0</v>
      </c>
      <c r="GH12" s="5">
        <f>IF(COUNTIF(GH$74:GH$93,ROWS($1:12)),ROWS($1:12),)</f>
        <v>0</v>
      </c>
      <c r="GI12" s="5">
        <f>IF(COUNTIF(GI$74:GI$93,ROWS($1:12)),ROWS($1:12),)</f>
        <v>0</v>
      </c>
      <c r="GJ12" s="5">
        <f>IF(COUNTIF(GJ$74:GJ$93,ROWS($1:12)),ROWS($1:12),)</f>
        <v>0</v>
      </c>
      <c r="GK12" s="5">
        <f>IF(COUNTIF(GK$74:GK$93,ROWS($1:12)),ROWS($1:12),)</f>
        <v>0</v>
      </c>
      <c r="GL12" s="5">
        <f>IF(COUNTIF(GL$74:GL$93,ROWS($1:12)),ROWS($1:12),)</f>
        <v>0</v>
      </c>
      <c r="GM12" s="5">
        <f>IF(COUNTIF(GM$74:GM$93,ROWS($1:12)),ROWS($1:12),)</f>
        <v>0</v>
      </c>
      <c r="GN12" s="5">
        <f>IF(COUNTIF(GN$74:GN$93,ROWS($1:12)),ROWS($1:12),)</f>
        <v>0</v>
      </c>
      <c r="GO12" s="5">
        <f>IF(COUNTIF(GO$74:GO$93,ROWS($1:12)),ROWS($1:12),)</f>
        <v>0</v>
      </c>
      <c r="GP12" s="5">
        <f>IF(COUNTIF(GP$74:GP$93,ROWS($1:12)),ROWS($1:12),)</f>
        <v>0</v>
      </c>
      <c r="GQ12" s="5">
        <f>IF(COUNTIF(GQ$74:GQ$93,ROWS($1:12)),ROWS($1:12),)</f>
        <v>0</v>
      </c>
      <c r="GR12" s="5">
        <f>IF(COUNTIF(GR$74:GR$93,ROWS($1:12)),ROWS($1:12),)</f>
        <v>0</v>
      </c>
      <c r="GS12" s="5">
        <f>IF(COUNTIF(GS$74:GS$93,ROWS($1:12)),ROWS($1:12),)</f>
        <v>0</v>
      </c>
      <c r="GT12" s="5">
        <f>IF(COUNTIF(GT$74:GT$93,ROWS($1:12)),ROWS($1:12),)</f>
        <v>0</v>
      </c>
      <c r="GU12" s="5">
        <f>IF(COUNTIF(GU$74:GU$93,ROWS($1:12)),ROWS($1:12),)</f>
        <v>0</v>
      </c>
      <c r="GV12" s="5">
        <f>IF(COUNTIF(GV$74:GV$93,ROWS($1:12)),ROWS($1:12),)</f>
        <v>0</v>
      </c>
      <c r="GW12" s="5">
        <f>IF(COUNTIF(GW$74:GW$93,ROWS($1:12)),ROWS($1:12),)</f>
        <v>0</v>
      </c>
      <c r="GX12" s="5">
        <f>IF(COUNTIF(GX$74:GX$93,ROWS($1:12)),ROWS($1:12),)</f>
        <v>0</v>
      </c>
      <c r="GY12" s="5">
        <f>IF(COUNTIF(GY$74:GY$93,ROWS($1:12)),ROWS($1:12),)</f>
        <v>0</v>
      </c>
      <c r="GZ12" s="5">
        <f>IF(COUNTIF(GZ$74:GZ$93,ROWS($1:12)),ROWS($1:12),)</f>
        <v>0</v>
      </c>
      <c r="HA12" s="5">
        <f>IF(COUNTIF(HA$74:HA$93,ROWS($1:12)),ROWS($1:12),)</f>
        <v>0</v>
      </c>
      <c r="HB12" s="5">
        <f>IF(COUNTIF(HB$74:HB$93,ROWS($1:12)),ROWS($1:12),)</f>
        <v>0</v>
      </c>
      <c r="HC12" s="5">
        <f>IF(COUNTIF(HC$74:HC$93,ROWS($1:12)),ROWS($1:12),)</f>
        <v>0</v>
      </c>
      <c r="HD12" s="5">
        <f>IF(COUNTIF(HD$74:HD$93,ROWS($1:12)),ROWS($1:12),)</f>
        <v>0</v>
      </c>
      <c r="HE12" s="5">
        <f>IF(COUNTIF(HE$74:HE$93,ROWS($1:12)),ROWS($1:12),)</f>
        <v>0</v>
      </c>
      <c r="HF12" s="5">
        <f>IF(COUNTIF(HF$74:HF$93,ROWS($1:12)),ROWS($1:12),)</f>
        <v>0</v>
      </c>
      <c r="HG12" s="5">
        <f>IF(COUNTIF(HG$74:HG$93,ROWS($1:12)),ROWS($1:12),)</f>
        <v>0</v>
      </c>
      <c r="HH12" s="5">
        <f>IF(COUNTIF(HH$74:HH$93,ROWS($1:12)),ROWS($1:12),)</f>
        <v>0</v>
      </c>
      <c r="HI12" s="5">
        <f>IF(COUNTIF(HI$74:HI$93,ROWS($1:12)),ROWS($1:12),)</f>
        <v>0</v>
      </c>
      <c r="HJ12" s="5">
        <f>IF(COUNTIF(HJ$74:HJ$93,ROWS($1:12)),ROWS($1:12),)</f>
        <v>0</v>
      </c>
      <c r="HK12" s="5">
        <f>IF(COUNTIF(HK$74:HK$93,ROWS($1:12)),ROWS($1:12),)</f>
        <v>0</v>
      </c>
      <c r="HL12" s="5">
        <f>IF(COUNTIF(HL$74:HL$93,ROWS($1:12)),ROWS($1:12),)</f>
        <v>0</v>
      </c>
      <c r="HM12" s="5">
        <f>IF(COUNTIF(HM$74:HM$93,ROWS($1:12)),ROWS($1:12),)</f>
        <v>0</v>
      </c>
      <c r="HN12" s="5">
        <f>IF(COUNTIF(HN$74:HN$93,ROWS($1:12)),ROWS($1:12),)</f>
        <v>0</v>
      </c>
      <c r="HO12" s="5">
        <f>IF(COUNTIF(HO$74:HO$93,ROWS($1:12)),ROWS($1:12),)</f>
        <v>0</v>
      </c>
      <c r="HP12" s="5">
        <f>IF(COUNTIF(HP$74:HP$93,ROWS($1:12)),ROWS($1:12),)</f>
        <v>0</v>
      </c>
      <c r="HQ12" s="5">
        <f>IF(COUNTIF(HQ$74:HQ$93,ROWS($1:12)),ROWS($1:12),)</f>
        <v>0</v>
      </c>
      <c r="HR12" s="5">
        <f>IF(COUNTIF(HR$74:HR$93,ROWS($1:12)),ROWS($1:12),)</f>
        <v>0</v>
      </c>
      <c r="HS12" s="5">
        <f>IF(COUNTIF(HS$74:HS$93,ROWS($1:12)),ROWS($1:12),)</f>
        <v>0</v>
      </c>
      <c r="HT12" s="5">
        <f>IF(COUNTIF(HT$74:HT$93,ROWS($1:12)),ROWS($1:12),)</f>
        <v>0</v>
      </c>
      <c r="HU12" s="5">
        <f>IF(COUNTIF(HU$74:HU$93,ROWS($1:12)),ROWS($1:12),)</f>
        <v>0</v>
      </c>
      <c r="HV12" s="5">
        <f>IF(COUNTIF(HV$74:HV$93,ROWS($1:12)),ROWS($1:12),)</f>
        <v>0</v>
      </c>
      <c r="HW12" s="5">
        <f>IF(COUNTIF(HW$74:HW$93,ROWS($1:12)),ROWS($1:12),)</f>
        <v>0</v>
      </c>
      <c r="HX12" s="5">
        <f>IF(COUNTIF(HX$74:HX$93,ROWS($1:12)),ROWS($1:12),)</f>
        <v>0</v>
      </c>
      <c r="HY12" s="5">
        <f>IF(COUNTIF(HY$74:HY$93,ROWS($1:12)),ROWS($1:12),)</f>
        <v>0</v>
      </c>
      <c r="HZ12" s="5">
        <f>IF(COUNTIF(HZ$74:HZ$93,ROWS($1:12)),ROWS($1:12),)</f>
        <v>0</v>
      </c>
      <c r="IA12" s="5">
        <f>IF(COUNTIF(IA$74:IA$93,ROWS($1:12)),ROWS($1:12),)</f>
        <v>0</v>
      </c>
      <c r="IB12" s="5">
        <f>IF(COUNTIF(IB$74:IB$93,ROWS($1:12)),ROWS($1:12),)</f>
        <v>0</v>
      </c>
      <c r="IC12" s="5">
        <f>IF(COUNTIF(IC$74:IC$93,ROWS($1:12)),ROWS($1:12),)</f>
        <v>0</v>
      </c>
      <c r="ID12" s="5">
        <f>IF(COUNTIF(ID$74:ID$93,ROWS($1:12)),ROWS($1:12),)</f>
        <v>0</v>
      </c>
      <c r="IE12" s="5">
        <f>IF(COUNTIF(IE$74:IE$93,ROWS($1:12)),ROWS($1:12),)</f>
        <v>0</v>
      </c>
      <c r="IF12" s="5">
        <f>IF(COUNTIF(IF$74:IF$93,ROWS($1:12)),ROWS($1:12),)</f>
        <v>0</v>
      </c>
      <c r="IG12" s="5">
        <f>IF(COUNTIF(IG$74:IG$93,ROWS($1:12)),ROWS($1:12),)</f>
        <v>0</v>
      </c>
      <c r="IH12" s="5">
        <f>IF(COUNTIF(IH$74:IH$93,ROWS($1:12)),ROWS($1:12),)</f>
        <v>0</v>
      </c>
      <c r="II12" s="5">
        <f>IF(COUNTIF(II$74:II$93,ROWS($1:12)),ROWS($1:12),)</f>
        <v>0</v>
      </c>
      <c r="IJ12" s="5">
        <f>IF(COUNTIF(IJ$74:IJ$93,ROWS($1:12)),ROWS($1:12),)</f>
        <v>0</v>
      </c>
      <c r="IK12" s="5">
        <f>IF(COUNTIF(IK$74:IK$93,ROWS($1:12)),ROWS($1:12),)</f>
        <v>0</v>
      </c>
      <c r="IL12" s="5">
        <f>IF(COUNTIF(IL$74:IL$93,ROWS($1:12)),ROWS($1:12),)</f>
        <v>0</v>
      </c>
      <c r="IM12" s="5">
        <f>IF(COUNTIF(IM$74:IM$93,ROWS($1:12)),ROWS($1:12),)</f>
        <v>0</v>
      </c>
      <c r="IN12" s="5">
        <f>IF(COUNTIF(IN$74:IN$93,ROWS($1:12)),ROWS($1:12),)</f>
        <v>0</v>
      </c>
      <c r="IO12" s="5">
        <f>IF(COUNTIF(IO$74:IO$93,ROWS($1:12)),ROWS($1:12),)</f>
        <v>0</v>
      </c>
      <c r="IP12" s="5">
        <f>IF(COUNTIF(IP$74:IP$93,ROWS($1:12)),ROWS($1:12),)</f>
        <v>0</v>
      </c>
      <c r="IQ12" s="5">
        <f>IF(COUNTIF(IQ$74:IQ$93,ROWS($1:12)),ROWS($1:12),)</f>
        <v>0</v>
      </c>
      <c r="IR12" s="5">
        <f>IF(COUNTIF(IR$74:IR$93,ROWS($1:12)),ROWS($1:12),)</f>
        <v>0</v>
      </c>
      <c r="IS12" s="5">
        <f>IF(COUNTIF(IS$74:IS$93,ROWS($1:12)),ROWS($1:12),)</f>
        <v>0</v>
      </c>
      <c r="IT12" s="5">
        <f>IF(COUNTIF(IT$74:IT$93,ROWS($1:12)),ROWS($1:12),)</f>
        <v>0</v>
      </c>
      <c r="IU12" s="5">
        <f>IF(COUNTIF(IU$74:IU$93,ROWS($1:12)),ROWS($1:12),)</f>
        <v>0</v>
      </c>
      <c r="IV12" s="5">
        <f>IF(COUNTIF(IV$74:IV$93,ROWS($1:12)),ROWS($1:12),)</f>
        <v>0</v>
      </c>
      <c r="IW12" s="5">
        <f>IF(COUNTIF(IW$74:IW$93,ROWS($1:12)),ROWS($1:12),)</f>
        <v>0</v>
      </c>
      <c r="IX12" s="5">
        <f>IF(COUNTIF(IX$74:IX$93,ROWS($1:12)),ROWS($1:12),)</f>
        <v>0</v>
      </c>
      <c r="IY12" s="5">
        <f>IF(COUNTIF(IY$74:IY$93,ROWS($1:12)),ROWS($1:12),)</f>
        <v>0</v>
      </c>
      <c r="IZ12" s="5">
        <f>IF(COUNTIF(IZ$74:IZ$93,ROWS($1:12)),ROWS($1:12),)</f>
        <v>0</v>
      </c>
      <c r="JA12" s="5">
        <f>IF(COUNTIF(JA$74:JA$93,ROWS($1:12)),ROWS($1:12),)</f>
        <v>0</v>
      </c>
      <c r="JB12" s="5">
        <f>IF(COUNTIF(JB$74:JB$93,ROWS($1:12)),ROWS($1:12),)</f>
        <v>0</v>
      </c>
      <c r="JC12" s="5">
        <f>IF(COUNTIF(JC$74:JC$93,ROWS($1:12)),ROWS($1:12),)</f>
        <v>0</v>
      </c>
      <c r="JD12" s="5">
        <f>IF(COUNTIF(JD$74:JD$93,ROWS($1:12)),ROWS($1:12),)</f>
        <v>0</v>
      </c>
      <c r="JE12" s="5">
        <f>IF(COUNTIF(JE$74:JE$93,ROWS($1:12)),ROWS($1:12),)</f>
        <v>0</v>
      </c>
      <c r="JF12" s="5">
        <f>IF(COUNTIF(JF$74:JF$93,ROWS($1:12)),ROWS($1:12),)</f>
        <v>0</v>
      </c>
      <c r="JG12" s="5">
        <f>IF(COUNTIF(JG$74:JG$93,ROWS($1:12)),ROWS($1:12),)</f>
        <v>0</v>
      </c>
      <c r="JH12" s="5">
        <f>IF(COUNTIF(JH$74:JH$93,ROWS($1:12)),ROWS($1:12),)</f>
        <v>0</v>
      </c>
      <c r="JI12" s="5">
        <f>IF(COUNTIF(JI$74:JI$93,ROWS($1:12)),ROWS($1:12),)</f>
        <v>0</v>
      </c>
      <c r="JJ12" s="5">
        <f>IF(COUNTIF(JJ$74:JJ$93,ROWS($1:12)),ROWS($1:12),)</f>
        <v>0</v>
      </c>
      <c r="JK12" s="5">
        <f>IF(COUNTIF(JK$74:JK$93,ROWS($1:12)),ROWS($1:12),)</f>
        <v>0</v>
      </c>
      <c r="JL12" s="5">
        <f>IF(COUNTIF(JL$74:JL$93,ROWS($1:12)),ROWS($1:12),)</f>
        <v>0</v>
      </c>
      <c r="JM12" s="5">
        <f>IF(COUNTIF(JM$74:JM$93,ROWS($1:12)),ROWS($1:12),)</f>
        <v>0</v>
      </c>
      <c r="JN12" s="5">
        <f>IF(COUNTIF(JN$74:JN$93,ROWS($1:12)),ROWS($1:12),)</f>
        <v>0</v>
      </c>
      <c r="JO12" s="5">
        <f>IF(COUNTIF(JO$74:JO$93,ROWS($1:12)),ROWS($1:12),)</f>
        <v>0</v>
      </c>
      <c r="JP12" s="5">
        <f>IF(COUNTIF(JP$74:JP$93,ROWS($1:12)),ROWS($1:12),)</f>
        <v>0</v>
      </c>
      <c r="JQ12" s="5">
        <f>IF(COUNTIF(JQ$74:JQ$93,ROWS($1:12)),ROWS($1:12),)</f>
        <v>0</v>
      </c>
      <c r="JR12" s="5">
        <f>IF(COUNTIF(JR$74:JR$93,ROWS($1:12)),ROWS($1:12),)</f>
        <v>0</v>
      </c>
      <c r="JS12" s="5">
        <f>IF(COUNTIF(JS$74:JS$93,ROWS($1:12)),ROWS($1:12),)</f>
        <v>0</v>
      </c>
      <c r="JT12" s="5">
        <f>IF(COUNTIF(JT$74:JT$93,ROWS($1:12)),ROWS($1:12),)</f>
        <v>0</v>
      </c>
      <c r="JU12" s="5">
        <f>IF(COUNTIF(JU$74:JU$93,ROWS($1:12)),ROWS($1:12),)</f>
        <v>0</v>
      </c>
      <c r="JV12" s="5">
        <f>IF(COUNTIF(JV$74:JV$93,ROWS($1:12)),ROWS($1:12),)</f>
        <v>0</v>
      </c>
      <c r="JW12" s="5">
        <f>IF(COUNTIF(JW$74:JW$93,ROWS($1:12)),ROWS($1:12),)</f>
        <v>0</v>
      </c>
      <c r="JX12" s="5">
        <f>IF(COUNTIF(JX$74:JX$93,ROWS($1:12)),ROWS($1:12),)</f>
        <v>0</v>
      </c>
      <c r="JY12" s="5">
        <f>IF(COUNTIF(JY$74:JY$93,ROWS($1:12)),ROWS($1:12),)</f>
        <v>0</v>
      </c>
      <c r="JZ12" s="5">
        <f>IF(COUNTIF(JZ$74:JZ$93,ROWS($1:12)),ROWS($1:12),)</f>
        <v>0</v>
      </c>
      <c r="KA12" s="5">
        <f>IF(COUNTIF(KA$74:KA$93,ROWS($1:12)),ROWS($1:12),)</f>
        <v>0</v>
      </c>
      <c r="KB12" s="5">
        <f>IF(COUNTIF(KB$74:KB$93,ROWS($1:12)),ROWS($1:12),)</f>
        <v>0</v>
      </c>
      <c r="KC12" s="5">
        <f>IF(COUNTIF(KC$74:KC$93,ROWS($1:12)),ROWS($1:12),)</f>
        <v>0</v>
      </c>
      <c r="KD12" s="5">
        <f>IF(COUNTIF(KD$74:KD$93,ROWS($1:12)),ROWS($1:12),)</f>
        <v>0</v>
      </c>
      <c r="KE12" s="5">
        <f>IF(COUNTIF(KE$74:KE$93,ROWS($1:12)),ROWS($1:12),)</f>
        <v>0</v>
      </c>
      <c r="KF12" s="5">
        <f>IF(COUNTIF(KF$74:KF$93,ROWS($1:12)),ROWS($1:12),)</f>
        <v>0</v>
      </c>
      <c r="KG12" s="5">
        <f>IF(COUNTIF(KG$74:KG$93,ROWS($1:12)),ROWS($1:12),)</f>
        <v>0</v>
      </c>
      <c r="KH12" s="5">
        <f>IF(COUNTIF(KH$74:KH$93,ROWS($1:12)),ROWS($1:12),)</f>
        <v>0</v>
      </c>
      <c r="KI12" s="5">
        <f>IF(COUNTIF(KI$74:KI$93,ROWS($1:12)),ROWS($1:12),)</f>
        <v>0</v>
      </c>
      <c r="KJ12" s="5">
        <f>IF(COUNTIF(KJ$74:KJ$93,ROWS($1:12)),ROWS($1:12),)</f>
        <v>0</v>
      </c>
      <c r="KK12" s="5">
        <f>IF(COUNTIF(KK$74:KK$93,ROWS($1:12)),ROWS($1:12),)</f>
        <v>0</v>
      </c>
      <c r="KL12" s="5">
        <f>IF(COUNTIF(KL$74:KL$93,ROWS($1:12)),ROWS($1:12),)</f>
        <v>0</v>
      </c>
      <c r="KM12" s="5">
        <f>IF(COUNTIF(KM$74:KM$93,ROWS($1:12)),ROWS($1:12),)</f>
        <v>0</v>
      </c>
      <c r="KN12" s="5">
        <f>IF(COUNTIF(KN$74:KN$93,ROWS($1:12)),ROWS($1:12),)</f>
        <v>0</v>
      </c>
      <c r="KO12" s="5">
        <f>IF(COUNTIF(KO$74:KO$93,ROWS($1:12)),ROWS($1:12),)</f>
        <v>0</v>
      </c>
      <c r="KP12" s="5">
        <f>IF(COUNTIF(KP$74:KP$93,ROWS($1:12)),ROWS($1:12),)</f>
        <v>0</v>
      </c>
      <c r="KQ12" s="5">
        <f>IF(COUNTIF(KQ$74:KQ$93,ROWS($1:12)),ROWS($1:12),)</f>
        <v>0</v>
      </c>
      <c r="KR12" s="5">
        <f>IF(COUNTIF(KR$74:KR$93,ROWS($1:12)),ROWS($1:12),)</f>
        <v>0</v>
      </c>
      <c r="KS12" s="5">
        <f>IF(COUNTIF(KS$74:KS$93,ROWS($1:12)),ROWS($1:12),)</f>
        <v>0</v>
      </c>
      <c r="KT12" s="5">
        <f>IF(COUNTIF(KT$74:KT$93,ROWS($1:12)),ROWS($1:12),)</f>
        <v>0</v>
      </c>
      <c r="KU12" s="5">
        <f>IF(COUNTIF(KU$74:KU$93,ROWS($1:12)),ROWS($1:12),)</f>
        <v>0</v>
      </c>
      <c r="KV12" s="5">
        <f>IF(COUNTIF(KV$74:KV$93,ROWS($1:12)),ROWS($1:12),)</f>
        <v>0</v>
      </c>
      <c r="KW12" s="5">
        <f>IF(COUNTIF(KW$74:KW$93,ROWS($1:12)),ROWS($1:12),)</f>
        <v>0</v>
      </c>
      <c r="KX12" s="5">
        <f>IF(COUNTIF(KX$74:KX$93,ROWS($1:12)),ROWS($1:12),)</f>
        <v>0</v>
      </c>
      <c r="KY12" s="5">
        <f>IF(COUNTIF(KY$74:KY$93,ROWS($1:12)),ROWS($1:12),)</f>
        <v>0</v>
      </c>
      <c r="KZ12" s="5">
        <f>IF(COUNTIF(KZ$74:KZ$93,ROWS($1:12)),ROWS($1:12),)</f>
        <v>0</v>
      </c>
      <c r="LA12" s="5">
        <f>IF(COUNTIF(LA$74:LA$93,ROWS($1:12)),ROWS($1:12),)</f>
        <v>0</v>
      </c>
      <c r="LB12" s="5">
        <f>IF(COUNTIF(LB$74:LB$93,ROWS($1:12)),ROWS($1:12),)</f>
        <v>0</v>
      </c>
      <c r="LC12" s="5">
        <f>IF(COUNTIF(LC$74:LC$93,ROWS($1:12)),ROWS($1:12),)</f>
        <v>0</v>
      </c>
      <c r="LD12" s="5">
        <f>IF(COUNTIF(LD$74:LD$93,ROWS($1:12)),ROWS($1:12),)</f>
        <v>0</v>
      </c>
      <c r="LE12" s="5">
        <f>IF(COUNTIF(LE$74:LE$93,ROWS($1:12)),ROWS($1:12),)</f>
        <v>0</v>
      </c>
      <c r="LF12" s="5">
        <f>IF(COUNTIF(LF$74:LF$93,ROWS($1:12)),ROWS($1:12),)</f>
        <v>0</v>
      </c>
      <c r="LG12" s="5">
        <f>IF(COUNTIF(LG$74:LG$93,ROWS($1:12)),ROWS($1:12),)</f>
        <v>0</v>
      </c>
      <c r="LH12" s="5">
        <f>IF(COUNTIF(LH$74:LH$93,ROWS($1:12)),ROWS($1:12),)</f>
        <v>0</v>
      </c>
      <c r="LI12" s="5">
        <f>IF(COUNTIF(LI$74:LI$93,ROWS($1:12)),ROWS($1:12),)</f>
        <v>0</v>
      </c>
      <c r="LJ12" s="5">
        <f>IF(COUNTIF(LJ$74:LJ$93,ROWS($1:12)),ROWS($1:12),)</f>
        <v>0</v>
      </c>
      <c r="LK12" s="5">
        <f>IF(COUNTIF(LK$74:LK$93,ROWS($1:12)),ROWS($1:12),)</f>
        <v>0</v>
      </c>
      <c r="LL12" s="5">
        <f>IF(COUNTIF(LL$74:LL$93,ROWS($1:12)),ROWS($1:12),)</f>
        <v>0</v>
      </c>
      <c r="LM12" s="5">
        <f>IF(COUNTIF(LM$74:LM$93,ROWS($1:12)),ROWS($1:12),)</f>
        <v>0</v>
      </c>
      <c r="LN12" s="5">
        <f>IF(COUNTIF(LN$74:LN$93,ROWS($1:12)),ROWS($1:12),)</f>
        <v>0</v>
      </c>
      <c r="LO12" s="5">
        <f>IF(COUNTIF(LO$74:LO$93,ROWS($1:12)),ROWS($1:12),)</f>
        <v>0</v>
      </c>
      <c r="LP12" s="5">
        <f>IF(COUNTIF(LP$74:LP$93,ROWS($1:12)),ROWS($1:12),)</f>
        <v>0</v>
      </c>
      <c r="LQ12" s="5">
        <f>IF(COUNTIF(LQ$74:LQ$93,ROWS($1:12)),ROWS($1:12),)</f>
        <v>0</v>
      </c>
      <c r="LR12" s="5">
        <f>IF(COUNTIF(LR$74:LR$93,ROWS($1:12)),ROWS($1:12),)</f>
        <v>0</v>
      </c>
      <c r="LS12" s="5">
        <f>IF(COUNTIF(LS$74:LS$93,ROWS($1:12)),ROWS($1:12),)</f>
        <v>0</v>
      </c>
      <c r="LT12" s="5">
        <f>IF(COUNTIF(LT$74:LT$93,ROWS($1:12)),ROWS($1:12),)</f>
        <v>0</v>
      </c>
      <c r="LU12" s="5">
        <f>IF(COUNTIF(LU$74:LU$93,ROWS($1:12)),ROWS($1:12),)</f>
        <v>0</v>
      </c>
      <c r="LV12" s="5">
        <f>IF(COUNTIF(LV$74:LV$93,ROWS($1:12)),ROWS($1:12),)</f>
        <v>0</v>
      </c>
      <c r="LW12" s="5">
        <f>IF(COUNTIF(LW$74:LW$93,ROWS($1:12)),ROWS($1:12),)</f>
        <v>0</v>
      </c>
      <c r="LX12" s="5">
        <f>IF(COUNTIF(LX$74:LX$93,ROWS($1:12)),ROWS($1:12),)</f>
        <v>0</v>
      </c>
      <c r="LY12" s="5">
        <f>IF(COUNTIF(LY$74:LY$93,ROWS($1:12)),ROWS($1:12),)</f>
        <v>0</v>
      </c>
      <c r="LZ12" s="5">
        <f>IF(COUNTIF(LZ$74:LZ$93,ROWS($1:12)),ROWS($1:12),)</f>
        <v>0</v>
      </c>
      <c r="MA12" s="5">
        <f>IF(COUNTIF(MA$74:MA$93,ROWS($1:12)),ROWS($1:12),)</f>
        <v>0</v>
      </c>
      <c r="MB12" s="5">
        <f>IF(COUNTIF(MB$74:MB$93,ROWS($1:12)),ROWS($1:12),)</f>
        <v>0</v>
      </c>
      <c r="MC12" s="5">
        <f>IF(COUNTIF(MC$74:MC$93,ROWS($1:12)),ROWS($1:12),)</f>
        <v>0</v>
      </c>
      <c r="MD12" s="5">
        <f>IF(COUNTIF(MD$74:MD$93,ROWS($1:12)),ROWS($1:12),)</f>
        <v>0</v>
      </c>
      <c r="ME12" s="5">
        <f>IF(COUNTIF(ME$74:ME$93,ROWS($1:12)),ROWS($1:12),)</f>
        <v>0</v>
      </c>
      <c r="MF12" s="5">
        <f>IF(COUNTIF(MF$74:MF$93,ROWS($1:12)),ROWS($1:12),)</f>
        <v>0</v>
      </c>
      <c r="MG12" s="5">
        <f>IF(COUNTIF(MG$74:MG$93,ROWS($1:12)),ROWS($1:12),)</f>
        <v>0</v>
      </c>
      <c r="MH12" s="5">
        <f>IF(COUNTIF(MH$74:MH$93,ROWS($1:12)),ROWS($1:12),)</f>
        <v>0</v>
      </c>
      <c r="MI12" s="5">
        <f>IF(COUNTIF(MI$74:MI$93,ROWS($1:12)),ROWS($1:12),)</f>
        <v>0</v>
      </c>
      <c r="MJ12" s="5">
        <f>IF(COUNTIF(MJ$74:MJ$93,ROWS($1:12)),ROWS($1:12),)</f>
        <v>0</v>
      </c>
      <c r="MK12" s="5">
        <f>IF(COUNTIF(MK$74:MK$93,ROWS($1:12)),ROWS($1:12),)</f>
        <v>0</v>
      </c>
      <c r="ML12" s="5">
        <f>IF(COUNTIF(ML$74:ML$93,ROWS($1:12)),ROWS($1:12),)</f>
        <v>0</v>
      </c>
      <c r="MM12" s="5">
        <f>IF(COUNTIF(MM$74:MM$93,ROWS($1:12)),ROWS($1:12),)</f>
        <v>0</v>
      </c>
      <c r="MN12" s="5">
        <f>IF(COUNTIF(MN$74:MN$93,ROWS($1:12)),ROWS($1:12),)</f>
        <v>0</v>
      </c>
      <c r="MO12" s="5">
        <f>IF(COUNTIF(MO$74:MO$93,ROWS($1:12)),ROWS($1:12),)</f>
        <v>0</v>
      </c>
      <c r="MP12" s="5">
        <f>IF(COUNTIF(MP$74:MP$93,ROWS($1:12)),ROWS($1:12),)</f>
        <v>0</v>
      </c>
      <c r="MQ12" s="5">
        <f>IF(COUNTIF(MQ$74:MQ$93,ROWS($1:12)),ROWS($1:12),)</f>
        <v>0</v>
      </c>
      <c r="MR12" s="5">
        <f>IF(COUNTIF(MR$74:MR$93,ROWS($1:12)),ROWS($1:12),)</f>
        <v>0</v>
      </c>
      <c r="MS12" s="5">
        <f>IF(COUNTIF(MS$74:MS$93,ROWS($1:12)),ROWS($1:12),)</f>
        <v>0</v>
      </c>
      <c r="MT12" s="5">
        <f>IF(COUNTIF(MT$74:MT$93,ROWS($1:12)),ROWS($1:12),)</f>
        <v>0</v>
      </c>
      <c r="MU12" s="5">
        <f>IF(COUNTIF(MU$74:MU$93,ROWS($1:12)),ROWS($1:12),)</f>
        <v>0</v>
      </c>
      <c r="MV12" s="5">
        <f>IF(COUNTIF(MV$74:MV$93,ROWS($1:12)),ROWS($1:12),)</f>
        <v>0</v>
      </c>
      <c r="MW12" s="5">
        <f>IF(COUNTIF(MW$74:MW$93,ROWS($1:12)),ROWS($1:12),)</f>
        <v>0</v>
      </c>
      <c r="MX12" s="5">
        <f>IF(COUNTIF(MX$74:MX$93,ROWS($1:12)),ROWS($1:12),)</f>
        <v>0</v>
      </c>
      <c r="MY12" s="5">
        <f>IF(COUNTIF(MY$74:MY$93,ROWS($1:12)),ROWS($1:12),)</f>
        <v>0</v>
      </c>
      <c r="MZ12" s="5">
        <f>IF(COUNTIF(MZ$74:MZ$93,ROWS($1:12)),ROWS($1:12),)</f>
        <v>0</v>
      </c>
      <c r="NA12" s="5">
        <f>IF(COUNTIF(NA$74:NA$93,ROWS($1:12)),ROWS($1:12),)</f>
        <v>0</v>
      </c>
      <c r="NB12" s="5">
        <f>IF(COUNTIF(NB$74:NB$93,ROWS($1:12)),ROWS($1:12),)</f>
        <v>0</v>
      </c>
      <c r="NC12" s="5">
        <f>IF(COUNTIF(NC$74:NC$93,ROWS($1:12)),ROWS($1:12),)</f>
        <v>0</v>
      </c>
      <c r="ND12" s="5">
        <f>IF(COUNTIF(ND$74:ND$93,ROWS($1:12)),ROWS($1:12),)</f>
        <v>0</v>
      </c>
    </row>
    <row r="13" spans="1:368" x14ac:dyDescent="0.25">
      <c r="B13" s="5">
        <v>13</v>
      </c>
      <c r="D13" s="5">
        <f>IF(COUNTIF(D$74:D$93,ROWS(1:$13)),ROWS(1:$13),)</f>
        <v>0</v>
      </c>
      <c r="E13" s="5">
        <f>IF(COUNTIF(E$74:E$93,ROWS(1:$13)),ROWS(1:$13),)</f>
        <v>0</v>
      </c>
      <c r="F13" s="5">
        <f>IF(COUNTIF(F$74:F$93,ROWS(1:$13)),ROWS(1:$13),)</f>
        <v>0</v>
      </c>
      <c r="G13" s="5">
        <f>IF(COUNTIF(G$74:G$93,ROWS(1:$13)),ROWS(1:$13),)</f>
        <v>0</v>
      </c>
      <c r="H13" s="5">
        <f>IF(COUNTIF(H$74:H$93,ROWS(1:$13)),ROWS(1:$13),)</f>
        <v>13</v>
      </c>
      <c r="I13" s="5">
        <f>IF(COUNTIF(I$74:I$93,ROWS(1:$13)),ROWS(1:$13),)</f>
        <v>13</v>
      </c>
      <c r="J13" s="5">
        <f>IF(COUNTIF(J$74:J$93,ROWS(1:$13)),ROWS(1:$13),)</f>
        <v>0</v>
      </c>
      <c r="K13" s="5">
        <f>IF(COUNTIF(K$74:K$93,ROWS(1:$13)),ROWS(1:$13),)</f>
        <v>0</v>
      </c>
      <c r="L13" s="5">
        <f>IF(COUNTIF(L$74:L$93,ROWS(1:$13)),ROWS(1:$13),)</f>
        <v>0</v>
      </c>
      <c r="M13" s="5">
        <f>IF(COUNTIF(M$74:M$93,ROWS(1:$13)),ROWS(1:$13),)</f>
        <v>0</v>
      </c>
      <c r="N13" s="5">
        <f>IF(COUNTIF(N$74:N$93,ROWS(1:$13)),ROWS(1:$13),)</f>
        <v>0</v>
      </c>
      <c r="O13" s="5">
        <f>IF(COUNTIF(O$74:O$93,ROWS(1:$13)),ROWS(1:$13),)</f>
        <v>0</v>
      </c>
      <c r="P13" s="5">
        <f>IF(COUNTIF(P$74:P$93,ROWS(1:$13)),ROWS(1:$13),)</f>
        <v>0</v>
      </c>
      <c r="Q13" s="5">
        <f>IF(COUNTIF(Q$74:Q$93,ROWS(1:$13)),ROWS(1:$13),)</f>
        <v>0</v>
      </c>
      <c r="R13" s="5">
        <f>IF(COUNTIF(R$74:R$93,ROWS(1:$13)),ROWS(1:$13),)</f>
        <v>13</v>
      </c>
      <c r="S13" s="5">
        <f>IF(COUNTIF(S$74:S$93,ROWS(1:$13)),ROWS(1:$13),)</f>
        <v>0</v>
      </c>
      <c r="T13" s="5">
        <f>IF(COUNTIF(T$74:T$93,ROWS(1:$13)),ROWS(1:$13),)</f>
        <v>0</v>
      </c>
      <c r="U13" s="5">
        <f>IF(COUNTIF(U$74:U$93,ROWS(1:$13)),ROWS(1:$13),)</f>
        <v>0</v>
      </c>
      <c r="V13" s="5">
        <f>IF(COUNTIF(V$74:V$93,ROWS(1:$13)),ROWS(1:$13),)</f>
        <v>0</v>
      </c>
      <c r="W13" s="5">
        <f>IF(COUNTIF(W$74:W$93,ROWS(1:$13)),ROWS(1:$13),)</f>
        <v>0</v>
      </c>
      <c r="X13" s="5">
        <f>IF(COUNTIF(X$74:X$93,ROWS(1:$13)),ROWS(1:$13),)</f>
        <v>0</v>
      </c>
      <c r="Y13" s="5">
        <f>IF(COUNTIF(Y$74:Y$93,ROWS(1:$13)),ROWS(1:$13),)</f>
        <v>0</v>
      </c>
      <c r="Z13" s="5">
        <f>IF(COUNTIF(Z$74:Z$93,ROWS(1:$13)),ROWS(1:$13),)</f>
        <v>0</v>
      </c>
      <c r="AA13" s="5">
        <f>IF(COUNTIF(AA$74:AA$93,ROWS(1:$13)),ROWS(1:$13),)</f>
        <v>0</v>
      </c>
      <c r="AB13" s="5">
        <f>IF(COUNTIF(AB$74:AB$93,ROWS(1:$13)),ROWS(1:$13),)</f>
        <v>13</v>
      </c>
      <c r="AC13" s="5">
        <f>IF(COUNTIF(AC$74:AC$93,ROWS(1:$13)),ROWS(1:$13),)</f>
        <v>0</v>
      </c>
      <c r="AD13" s="5">
        <f>IF(COUNTIF(AD$74:AD$93,ROWS(1:$13)),ROWS(1:$13),)</f>
        <v>0</v>
      </c>
      <c r="AE13" s="5">
        <f>IF(COUNTIF(AE$74:AE$93,ROWS(1:$13)),ROWS(1:$13),)</f>
        <v>0</v>
      </c>
      <c r="AF13" s="5">
        <f>IF(COUNTIF(AF$74:AF$93,ROWS(1:$13)),ROWS(1:$13),)</f>
        <v>0</v>
      </c>
      <c r="AG13" s="5">
        <f>IF(COUNTIF(AG$74:AG$93,ROWS(1:$13)),ROWS(1:$13),)</f>
        <v>0</v>
      </c>
      <c r="AH13" s="5">
        <f>IF(COUNTIF(AH$74:AH$93,ROWS($1:13)),ROWS($1:13),)</f>
        <v>0</v>
      </c>
      <c r="AI13" s="5">
        <f>IF(COUNTIF(AI$74:AI$93,ROWS($1:13)),ROWS($1:13),)</f>
        <v>0</v>
      </c>
      <c r="AJ13" s="5">
        <f>IF(COUNTIF(AJ$74:AJ$93,ROWS($1:13)),ROWS($1:13),)</f>
        <v>0</v>
      </c>
      <c r="AK13" s="5">
        <f>IF(COUNTIF(AK$74:AK$93,ROWS($1:13)),ROWS($1:13),)</f>
        <v>0</v>
      </c>
      <c r="AL13" s="5">
        <f>IF(COUNTIF(AL$74:AL$93,ROWS($1:13)),ROWS($1:13),)</f>
        <v>0</v>
      </c>
      <c r="AM13" s="5">
        <f>IF(COUNTIF(AM$74:AM$93,ROWS($1:13)),ROWS($1:13),)</f>
        <v>13</v>
      </c>
      <c r="AN13" s="5">
        <f>IF(COUNTIF(AN$74:AN$93,ROWS($1:13)),ROWS($1:13),)</f>
        <v>13</v>
      </c>
      <c r="AO13" s="5">
        <f>IF(COUNTIF(AO$74:AO$93,ROWS($1:13)),ROWS($1:13),)</f>
        <v>0</v>
      </c>
      <c r="AP13" s="5">
        <f>IF(COUNTIF(AP$74:AP$93,ROWS($1:13)),ROWS($1:13),)</f>
        <v>0</v>
      </c>
      <c r="AQ13" s="5">
        <f>IF(COUNTIF(AQ$74:AQ$93,ROWS($1:13)),ROWS($1:13),)</f>
        <v>0</v>
      </c>
      <c r="AR13" s="5">
        <f>IF(COUNTIF(AR$74:AR$93,ROWS($1:13)),ROWS($1:13),)</f>
        <v>0</v>
      </c>
      <c r="AS13" s="5">
        <f>IF(COUNTIF(AS$74:AS$93,ROWS($1:13)),ROWS($1:13),)</f>
        <v>0</v>
      </c>
      <c r="AT13" s="5">
        <f>IF(COUNTIF(AT$74:AT$93,ROWS($1:13)),ROWS($1:13),)</f>
        <v>0</v>
      </c>
      <c r="AU13" s="5">
        <f>IF(COUNTIF(AU$74:AU$93,ROWS($1:13)),ROWS($1:13),)</f>
        <v>13</v>
      </c>
      <c r="AV13" s="5">
        <f>IF(COUNTIF(AV$74:AV$93,ROWS($1:13)),ROWS($1:13),)</f>
        <v>0</v>
      </c>
      <c r="AW13" s="5">
        <f>IF(COUNTIF(AW$74:AW$93,ROWS($1:13)),ROWS($1:13),)</f>
        <v>0</v>
      </c>
      <c r="AX13" s="5">
        <f>IF(COUNTIF(AX$74:AX$93,ROWS($1:13)),ROWS($1:13),)</f>
        <v>0</v>
      </c>
      <c r="AY13" s="5">
        <f>IF(COUNTIF(AY$74:AY$93,ROWS($1:13)),ROWS($1:13),)</f>
        <v>0</v>
      </c>
      <c r="AZ13" s="5">
        <f>IF(COUNTIF(AZ$74:AZ$93,ROWS($1:13)),ROWS($1:13),)</f>
        <v>0</v>
      </c>
      <c r="BA13" s="5">
        <f>IF(COUNTIF(BA$74:BA$93,ROWS($1:13)),ROWS($1:13),)</f>
        <v>0</v>
      </c>
      <c r="BB13" s="5">
        <f>IF(COUNTIF(BB$74:BB$93,ROWS($1:13)),ROWS($1:13),)</f>
        <v>0</v>
      </c>
      <c r="BC13" s="5">
        <f>IF(COUNTIF(BC$74:BC$93,ROWS($1:13)),ROWS($1:13),)</f>
        <v>0</v>
      </c>
      <c r="BD13" s="5">
        <f>IF(COUNTIF(BD$74:BD$93,ROWS($1:13)),ROWS($1:13),)</f>
        <v>0</v>
      </c>
      <c r="BE13" s="5">
        <f>IF(COUNTIF(BE$74:BE$93,ROWS($1:13)),ROWS($1:13),)</f>
        <v>0</v>
      </c>
      <c r="BF13" s="5">
        <f>IF(COUNTIF(BF$74:BF$93,ROWS($1:13)),ROWS($1:13),)</f>
        <v>0</v>
      </c>
      <c r="BG13" s="5">
        <f>IF(COUNTIF(BG$74:BG$93,ROWS($1:13)),ROWS($1:13),)</f>
        <v>0</v>
      </c>
      <c r="BH13" s="5">
        <f>IF(COUNTIF(BH$74:BH$93,ROWS($1:13)),ROWS($1:13),)</f>
        <v>0</v>
      </c>
      <c r="BI13" s="5">
        <f>IF(COUNTIF(BI$74:BI$93,ROWS($1:13)),ROWS($1:13),)</f>
        <v>0</v>
      </c>
      <c r="BJ13" s="5">
        <f>IF(COUNTIF(BJ$74:BJ$93,ROWS($1:13)),ROWS($1:13),)</f>
        <v>0</v>
      </c>
      <c r="BK13" s="5">
        <f>IF(COUNTIF(BK$74:BK$93,ROWS($1:13)),ROWS($1:13),)</f>
        <v>0</v>
      </c>
      <c r="BL13" s="5">
        <f>IF(COUNTIF(BL$74:BL$93,ROWS($1:13)),ROWS($1:13),)</f>
        <v>0</v>
      </c>
      <c r="BM13" s="5">
        <f>IF(COUNTIF(BM$74:BM$93,ROWS($1:13)),ROWS($1:13),)</f>
        <v>0</v>
      </c>
      <c r="BN13" s="5">
        <f>IF(COUNTIF(BN$74:BN$93,ROWS($1:13)),ROWS($1:13),)</f>
        <v>0</v>
      </c>
      <c r="BO13" s="5">
        <f>IF(COUNTIF(BO$74:BO$93,ROWS($1:13)),ROWS($1:13),)</f>
        <v>0</v>
      </c>
      <c r="BP13" s="5">
        <f>IF(COUNTIF(BP$74:BP$93,ROWS($1:13)),ROWS($1:13),)</f>
        <v>0</v>
      </c>
      <c r="BQ13" s="5">
        <f>IF(COUNTIF(BQ$74:BQ$93,ROWS($1:13)),ROWS($1:13),)</f>
        <v>0</v>
      </c>
      <c r="BR13" s="5">
        <f>IF(COUNTIF(BR$74:BR$93,ROWS($1:13)),ROWS($1:13),)</f>
        <v>0</v>
      </c>
      <c r="BS13" s="5">
        <f>IF(COUNTIF(BS$74:BS$93,ROWS($1:13)),ROWS($1:13),)</f>
        <v>0</v>
      </c>
      <c r="BT13" s="5">
        <f>IF(COUNTIF(BT$74:BT$93,ROWS($1:13)),ROWS($1:13),)</f>
        <v>0</v>
      </c>
      <c r="BU13" s="5">
        <f>IF(COUNTIF(BU$74:BU$93,ROWS($1:13)),ROWS($1:13),)</f>
        <v>0</v>
      </c>
      <c r="BV13" s="5">
        <f>IF(COUNTIF(BV$74:BV$93,ROWS($1:13)),ROWS($1:13),)</f>
        <v>0</v>
      </c>
      <c r="BW13" s="5">
        <f>IF(COUNTIF(BW$74:BW$93,ROWS($1:13)),ROWS($1:13),)</f>
        <v>0</v>
      </c>
      <c r="BX13" s="5">
        <f>IF(COUNTIF(BX$74:BX$93,ROWS($1:13)),ROWS($1:13),)</f>
        <v>0</v>
      </c>
      <c r="BY13" s="5">
        <f>IF(COUNTIF(BY$74:BY$93,ROWS($1:13)),ROWS($1:13),)</f>
        <v>0</v>
      </c>
      <c r="BZ13" s="5">
        <f>IF(COUNTIF(BZ$74:BZ$93,ROWS($1:13)),ROWS($1:13),)</f>
        <v>0</v>
      </c>
      <c r="CA13" s="5">
        <f>IF(COUNTIF(CA$74:CA$93,ROWS($1:13)),ROWS($1:13),)</f>
        <v>0</v>
      </c>
      <c r="CB13" s="5">
        <f>IF(COUNTIF(CB$74:CB$93,ROWS($1:13)),ROWS($1:13),)</f>
        <v>0</v>
      </c>
      <c r="CC13" s="5">
        <f>IF(COUNTIF(CC$74:CC$93,ROWS($1:13)),ROWS($1:13),)</f>
        <v>0</v>
      </c>
      <c r="CD13" s="5">
        <f>IF(COUNTIF(CD$74:CD$93,ROWS($1:13)),ROWS($1:13),)</f>
        <v>0</v>
      </c>
      <c r="CE13" s="5">
        <f>IF(COUNTIF(CE$74:CE$93,ROWS($1:13)),ROWS($1:13),)</f>
        <v>0</v>
      </c>
      <c r="CF13" s="5">
        <f>IF(COUNTIF(CF$74:CF$93,ROWS($1:13)),ROWS($1:13),)</f>
        <v>0</v>
      </c>
      <c r="CG13" s="5">
        <f>IF(COUNTIF(CG$74:CG$93,ROWS($1:13)),ROWS($1:13),)</f>
        <v>0</v>
      </c>
      <c r="CH13" s="5">
        <f>IF(COUNTIF(CH$74:CH$93,ROWS($1:13)),ROWS($1:13),)</f>
        <v>0</v>
      </c>
      <c r="CI13" s="5">
        <f>IF(COUNTIF(CI$74:CI$93,ROWS($1:13)),ROWS($1:13),)</f>
        <v>0</v>
      </c>
      <c r="CJ13" s="5">
        <f>IF(COUNTIF(CJ$74:CJ$93,ROWS($1:13)),ROWS($1:13),)</f>
        <v>0</v>
      </c>
      <c r="CK13" s="5">
        <f>IF(COUNTIF(CK$74:CK$93,ROWS($1:13)),ROWS($1:13),)</f>
        <v>0</v>
      </c>
      <c r="CL13" s="5">
        <f>IF(COUNTIF(CL$74:CL$93,ROWS($1:13)),ROWS($1:13),)</f>
        <v>0</v>
      </c>
      <c r="CM13" s="5">
        <f>IF(COUNTIF(CM$74:CM$93,ROWS($1:13)),ROWS($1:13),)</f>
        <v>0</v>
      </c>
      <c r="CN13" s="5">
        <f>IF(COUNTIF(CN$74:CN$93,ROWS($1:13)),ROWS($1:13),)</f>
        <v>0</v>
      </c>
      <c r="CO13" s="5">
        <f>IF(COUNTIF(CO$74:CO$93,ROWS($1:13)),ROWS($1:13),)</f>
        <v>0</v>
      </c>
      <c r="CP13" s="5">
        <f>IF(COUNTIF(CP$74:CP$93,ROWS($1:13)),ROWS($1:13),)</f>
        <v>0</v>
      </c>
      <c r="CQ13" s="5">
        <f>IF(COUNTIF(CQ$74:CQ$93,ROWS($1:13)),ROWS($1:13),)</f>
        <v>0</v>
      </c>
      <c r="CR13" s="5">
        <f>IF(COUNTIF(CR$74:CR$93,ROWS($1:13)),ROWS($1:13),)</f>
        <v>0</v>
      </c>
      <c r="CS13" s="5">
        <f>IF(COUNTIF(CS$74:CS$93,ROWS($1:13)),ROWS($1:13),)</f>
        <v>0</v>
      </c>
      <c r="CT13" s="5">
        <f>IF(COUNTIF(CT$74:CT$93,ROWS($1:13)),ROWS($1:13),)</f>
        <v>0</v>
      </c>
      <c r="CU13" s="5">
        <f>IF(COUNTIF(CU$74:CU$93,ROWS($1:13)),ROWS($1:13),)</f>
        <v>0</v>
      </c>
      <c r="CV13" s="5">
        <f>IF(COUNTIF(CV$74:CV$93,ROWS($1:13)),ROWS($1:13),)</f>
        <v>0</v>
      </c>
      <c r="CW13" s="5">
        <f>IF(COUNTIF(CW$74:CW$93,ROWS($1:13)),ROWS($1:13),)</f>
        <v>0</v>
      </c>
      <c r="CX13" s="5">
        <f>IF(COUNTIF(CX$74:CX$93,ROWS($1:13)),ROWS($1:13),)</f>
        <v>0</v>
      </c>
      <c r="CY13" s="5">
        <f>IF(COUNTIF(CY$74:CY$93,ROWS($1:13)),ROWS($1:13),)</f>
        <v>0</v>
      </c>
      <c r="CZ13" s="5">
        <f>IF(COUNTIF(CZ$74:CZ$93,ROWS($1:13)),ROWS($1:13),)</f>
        <v>0</v>
      </c>
      <c r="DA13" s="5">
        <f>IF(COUNTIF(DA$74:DA$93,ROWS($1:13)),ROWS($1:13),)</f>
        <v>0</v>
      </c>
      <c r="DB13" s="5">
        <f>IF(COUNTIF(DB$74:DB$93,ROWS($1:13)),ROWS($1:13),)</f>
        <v>0</v>
      </c>
      <c r="DC13" s="5">
        <f>IF(COUNTIF(DC$74:DC$93,ROWS($1:13)),ROWS($1:13),)</f>
        <v>0</v>
      </c>
      <c r="DD13" s="5">
        <f>IF(COUNTIF(DD$74:DD$93,ROWS($1:13)),ROWS($1:13),)</f>
        <v>0</v>
      </c>
      <c r="DE13" s="5">
        <f>IF(COUNTIF(DE$74:DE$93,ROWS($1:13)),ROWS($1:13),)</f>
        <v>0</v>
      </c>
      <c r="DF13" s="5">
        <f>IF(COUNTIF(DF$74:DF$93,ROWS($1:13)),ROWS($1:13),)</f>
        <v>0</v>
      </c>
      <c r="DG13" s="5">
        <f>IF(COUNTIF(DG$74:DG$93,ROWS($1:13)),ROWS($1:13),)</f>
        <v>0</v>
      </c>
      <c r="DH13" s="5">
        <f>IF(COUNTIF(DH$74:DH$93,ROWS($1:13)),ROWS($1:13),)</f>
        <v>0</v>
      </c>
      <c r="DI13" s="5">
        <f>IF(COUNTIF(DI$74:DI$93,ROWS($1:13)),ROWS($1:13),)</f>
        <v>0</v>
      </c>
      <c r="DJ13" s="5">
        <f>IF(COUNTIF(DJ$74:DJ$93,ROWS($1:13)),ROWS($1:13),)</f>
        <v>0</v>
      </c>
      <c r="DK13" s="5">
        <f>IF(COUNTIF(DK$74:DK$93,ROWS($1:13)),ROWS($1:13),)</f>
        <v>0</v>
      </c>
      <c r="DL13" s="5">
        <f>IF(COUNTIF(DL$74:DL$93,ROWS($1:13)),ROWS($1:13),)</f>
        <v>0</v>
      </c>
      <c r="DM13" s="5">
        <f>IF(COUNTIF(DM$74:DM$93,ROWS($1:13)),ROWS($1:13),)</f>
        <v>0</v>
      </c>
      <c r="DN13" s="5">
        <f>IF(COUNTIF(DN$74:DN$93,ROWS($1:13)),ROWS($1:13),)</f>
        <v>0</v>
      </c>
      <c r="DO13" s="5">
        <f>IF(COUNTIF(DO$74:DO$93,ROWS($1:13)),ROWS($1:13),)</f>
        <v>0</v>
      </c>
      <c r="DP13" s="5">
        <f>IF(COUNTIF(DP$74:DP$93,ROWS($1:13)),ROWS($1:13),)</f>
        <v>0</v>
      </c>
      <c r="DQ13" s="5">
        <f>IF(COUNTIF(DQ$74:DQ$93,ROWS($1:13)),ROWS($1:13),)</f>
        <v>0</v>
      </c>
      <c r="DR13" s="5">
        <f>IF(COUNTIF(DR$74:DR$93,ROWS($1:13)),ROWS($1:13),)</f>
        <v>0</v>
      </c>
      <c r="DS13" s="5">
        <f>IF(COUNTIF(DS$74:DS$93,ROWS($1:13)),ROWS($1:13),)</f>
        <v>0</v>
      </c>
      <c r="DT13" s="5">
        <f>IF(COUNTIF(DT$74:DT$93,ROWS($1:13)),ROWS($1:13),)</f>
        <v>0</v>
      </c>
      <c r="DU13" s="5">
        <f>IF(COUNTIF(DU$74:DU$93,ROWS($1:13)),ROWS($1:13),)</f>
        <v>0</v>
      </c>
      <c r="DV13" s="5">
        <f>IF(COUNTIF(DV$74:DV$93,ROWS($1:13)),ROWS($1:13),)</f>
        <v>0</v>
      </c>
      <c r="DW13" s="5">
        <f>IF(COUNTIF(DW$74:DW$93,ROWS($1:13)),ROWS($1:13),)</f>
        <v>0</v>
      </c>
      <c r="DX13" s="5">
        <f>IF(COUNTIF(DX$74:DX$93,ROWS($1:13)),ROWS($1:13),)</f>
        <v>0</v>
      </c>
      <c r="DY13" s="5">
        <f>IF(COUNTIF(DY$74:DY$93,ROWS($1:13)),ROWS($1:13),)</f>
        <v>0</v>
      </c>
      <c r="DZ13" s="5">
        <f>IF(COUNTIF(DZ$74:DZ$93,ROWS($1:13)),ROWS($1:13),)</f>
        <v>0</v>
      </c>
      <c r="EA13" s="5">
        <f>IF(COUNTIF(EA$74:EA$93,ROWS($1:13)),ROWS($1:13),)</f>
        <v>0</v>
      </c>
      <c r="EB13" s="5">
        <f>IF(COUNTIF(EB$74:EB$93,ROWS($1:13)),ROWS($1:13),)</f>
        <v>0</v>
      </c>
      <c r="EC13" s="5">
        <f>IF(COUNTIF(EC$74:EC$93,ROWS($1:13)),ROWS($1:13),)</f>
        <v>0</v>
      </c>
      <c r="ED13" s="5">
        <f>IF(COUNTIF(ED$74:ED$93,ROWS($1:13)),ROWS($1:13),)</f>
        <v>0</v>
      </c>
      <c r="EE13" s="5">
        <f>IF(COUNTIF(EE$74:EE$93,ROWS($1:13)),ROWS($1:13),)</f>
        <v>0</v>
      </c>
      <c r="EF13" s="5">
        <f>IF(COUNTIF(EF$74:EF$93,ROWS($1:13)),ROWS($1:13),)</f>
        <v>0</v>
      </c>
      <c r="EG13" s="5">
        <f>IF(COUNTIF(EG$74:EG$93,ROWS($1:13)),ROWS($1:13),)</f>
        <v>0</v>
      </c>
      <c r="EH13" s="5">
        <f>IF(COUNTIF(EH$74:EH$93,ROWS($1:13)),ROWS($1:13),)</f>
        <v>0</v>
      </c>
      <c r="EI13" s="5">
        <f>IF(COUNTIF(EI$74:EI$93,ROWS($1:13)),ROWS($1:13),)</f>
        <v>0</v>
      </c>
      <c r="EJ13" s="5">
        <f>IF(COUNTIF(EJ$74:EJ$93,ROWS($1:13)),ROWS($1:13),)</f>
        <v>0</v>
      </c>
      <c r="EK13" s="5">
        <f>IF(COUNTIF(EK$74:EK$93,ROWS($1:13)),ROWS($1:13),)</f>
        <v>0</v>
      </c>
      <c r="EL13" s="5">
        <f>IF(COUNTIF(EL$74:EL$93,ROWS($1:13)),ROWS($1:13),)</f>
        <v>0</v>
      </c>
      <c r="EM13" s="5">
        <f>IF(COUNTIF(EM$74:EM$93,ROWS($1:13)),ROWS($1:13),)</f>
        <v>0</v>
      </c>
      <c r="EN13" s="5">
        <f>IF(COUNTIF(EN$74:EN$93,ROWS($1:13)),ROWS($1:13),)</f>
        <v>0</v>
      </c>
      <c r="EO13" s="5">
        <f>IF(COUNTIF(EO$74:EO$93,ROWS($1:13)),ROWS($1:13),)</f>
        <v>0</v>
      </c>
      <c r="EP13" s="5">
        <f>IF(COUNTIF(EP$74:EP$93,ROWS($1:13)),ROWS($1:13),)</f>
        <v>0</v>
      </c>
      <c r="EQ13" s="5">
        <f>IF(COUNTIF(EQ$74:EQ$93,ROWS($1:13)),ROWS($1:13),)</f>
        <v>0</v>
      </c>
      <c r="ER13" s="5">
        <f>IF(COUNTIF(ER$74:ER$93,ROWS($1:13)),ROWS($1:13),)</f>
        <v>0</v>
      </c>
      <c r="ES13" s="5">
        <f>IF(COUNTIF(ES$74:ES$93,ROWS($1:13)),ROWS($1:13),)</f>
        <v>0</v>
      </c>
      <c r="ET13" s="5">
        <f>IF(COUNTIF(ET$74:ET$93,ROWS($1:13)),ROWS($1:13),)</f>
        <v>0</v>
      </c>
      <c r="EU13" s="5">
        <f>IF(COUNTIF(EU$74:EU$93,ROWS($1:13)),ROWS($1:13),)</f>
        <v>0</v>
      </c>
      <c r="EV13" s="5">
        <f>IF(COUNTIF(EV$74:EV$93,ROWS($1:13)),ROWS($1:13),)</f>
        <v>0</v>
      </c>
      <c r="EW13" s="5">
        <f>IF(COUNTIF(EW$74:EW$93,ROWS($1:13)),ROWS($1:13),)</f>
        <v>0</v>
      </c>
      <c r="EX13" s="5">
        <f>IF(COUNTIF(EX$74:EX$93,ROWS($1:13)),ROWS($1:13),)</f>
        <v>0</v>
      </c>
      <c r="EY13" s="5">
        <f>IF(COUNTIF(EY$74:EY$93,ROWS($1:13)),ROWS($1:13),)</f>
        <v>0</v>
      </c>
      <c r="EZ13" s="5">
        <f>IF(COUNTIF(EZ$74:EZ$93,ROWS($1:13)),ROWS($1:13),)</f>
        <v>0</v>
      </c>
      <c r="FA13" s="5">
        <f>IF(COUNTIF(FA$74:FA$93,ROWS($1:13)),ROWS($1:13),)</f>
        <v>0</v>
      </c>
      <c r="FB13" s="5">
        <f>IF(COUNTIF(FB$74:FB$93,ROWS($1:13)),ROWS($1:13),)</f>
        <v>0</v>
      </c>
      <c r="FC13" s="5">
        <f>IF(COUNTIF(FC$74:FC$93,ROWS($1:13)),ROWS($1:13),)</f>
        <v>0</v>
      </c>
      <c r="FD13" s="5">
        <f>IF(COUNTIF(FD$74:FD$93,ROWS($1:13)),ROWS($1:13),)</f>
        <v>0</v>
      </c>
      <c r="FE13" s="5">
        <f>IF(COUNTIF(FE$74:FE$93,ROWS($1:13)),ROWS($1:13),)</f>
        <v>0</v>
      </c>
      <c r="FF13" s="5">
        <f>IF(COUNTIF(FF$74:FF$93,ROWS($1:13)),ROWS($1:13),)</f>
        <v>0</v>
      </c>
      <c r="FG13" s="5">
        <f>IF(COUNTIF(FG$74:FG$93,ROWS($1:13)),ROWS($1:13),)</f>
        <v>0</v>
      </c>
      <c r="FH13" s="5">
        <f>IF(COUNTIF(FH$74:FH$93,ROWS($1:13)),ROWS($1:13),)</f>
        <v>0</v>
      </c>
      <c r="FI13" s="5">
        <f>IF(COUNTIF(FI$74:FI$93,ROWS($1:13)),ROWS($1:13),)</f>
        <v>0</v>
      </c>
      <c r="FJ13" s="5">
        <f>IF(COUNTIF(FJ$74:FJ$93,ROWS($1:13)),ROWS($1:13),)</f>
        <v>0</v>
      </c>
      <c r="FK13" s="5">
        <f>IF(COUNTIF(FK$74:FK$93,ROWS($1:13)),ROWS($1:13),)</f>
        <v>0</v>
      </c>
      <c r="FL13" s="5">
        <f>IF(COUNTIF(FL$74:FL$93,ROWS($1:13)),ROWS($1:13),)</f>
        <v>0</v>
      </c>
      <c r="FM13" s="5">
        <f>IF(COUNTIF(FM$74:FM$93,ROWS($1:13)),ROWS($1:13),)</f>
        <v>0</v>
      </c>
      <c r="FN13" s="5">
        <f>IF(COUNTIF(FN$74:FN$93,ROWS($1:13)),ROWS($1:13),)</f>
        <v>0</v>
      </c>
      <c r="FO13" s="5">
        <f>IF(COUNTIF(FO$74:FO$93,ROWS($1:13)),ROWS($1:13),)</f>
        <v>0</v>
      </c>
      <c r="FP13" s="5">
        <f>IF(COUNTIF(FP$74:FP$93,ROWS($1:13)),ROWS($1:13),)</f>
        <v>0</v>
      </c>
      <c r="FQ13" s="5">
        <f>IF(COUNTIF(FQ$74:FQ$93,ROWS($1:13)),ROWS($1:13),)</f>
        <v>0</v>
      </c>
      <c r="FR13" s="5">
        <f>IF(COUNTIF(FR$74:FR$93,ROWS($1:13)),ROWS($1:13),)</f>
        <v>0</v>
      </c>
      <c r="FS13" s="5">
        <f>IF(COUNTIF(FS$74:FS$93,ROWS($1:13)),ROWS($1:13),)</f>
        <v>0</v>
      </c>
      <c r="FT13" s="5">
        <f>IF(COUNTIF(FT$74:FT$93,ROWS($1:13)),ROWS($1:13),)</f>
        <v>0</v>
      </c>
      <c r="FU13" s="5">
        <f>IF(COUNTIF(FU$74:FU$93,ROWS($1:13)),ROWS($1:13),)</f>
        <v>0</v>
      </c>
      <c r="FV13" s="5">
        <f>IF(COUNTIF(FV$74:FV$93,ROWS($1:13)),ROWS($1:13),)</f>
        <v>0</v>
      </c>
      <c r="FW13" s="5">
        <f>IF(COUNTIF(FW$74:FW$93,ROWS($1:13)),ROWS($1:13),)</f>
        <v>0</v>
      </c>
      <c r="FX13" s="5">
        <f>IF(COUNTIF(FX$74:FX$93,ROWS($1:13)),ROWS($1:13),)</f>
        <v>0</v>
      </c>
      <c r="FY13" s="5">
        <f>IF(COUNTIF(FY$74:FY$93,ROWS($1:13)),ROWS($1:13),)</f>
        <v>0</v>
      </c>
      <c r="FZ13" s="5">
        <f>IF(COUNTIF(FZ$74:FZ$93,ROWS($1:13)),ROWS($1:13),)</f>
        <v>0</v>
      </c>
      <c r="GA13" s="5">
        <f>IF(COUNTIF(GA$74:GA$93,ROWS($1:13)),ROWS($1:13),)</f>
        <v>0</v>
      </c>
      <c r="GB13" s="5">
        <f>IF(COUNTIF(GB$74:GB$93,ROWS($1:13)),ROWS($1:13),)</f>
        <v>0</v>
      </c>
      <c r="GC13" s="5">
        <f>IF(COUNTIF(GC$74:GC$93,ROWS($1:13)),ROWS($1:13),)</f>
        <v>0</v>
      </c>
      <c r="GD13" s="5">
        <f>IF(COUNTIF(GD$74:GD$93,ROWS($1:13)),ROWS($1:13),)</f>
        <v>0</v>
      </c>
      <c r="GE13" s="5">
        <f>IF(COUNTIF(GE$74:GE$93,ROWS($1:13)),ROWS($1:13),)</f>
        <v>0</v>
      </c>
      <c r="GF13" s="5">
        <f>IF(COUNTIF(GF$74:GF$93,ROWS($1:13)),ROWS($1:13),)</f>
        <v>0</v>
      </c>
      <c r="GG13" s="5">
        <f>IF(COUNTIF(GG$74:GG$93,ROWS($1:13)),ROWS($1:13),)</f>
        <v>0</v>
      </c>
      <c r="GH13" s="5">
        <f>IF(COUNTIF(GH$74:GH$93,ROWS($1:13)),ROWS($1:13),)</f>
        <v>0</v>
      </c>
      <c r="GI13" s="5">
        <f>IF(COUNTIF(GI$74:GI$93,ROWS($1:13)),ROWS($1:13),)</f>
        <v>0</v>
      </c>
      <c r="GJ13" s="5">
        <f>IF(COUNTIF(GJ$74:GJ$93,ROWS($1:13)),ROWS($1:13),)</f>
        <v>0</v>
      </c>
      <c r="GK13" s="5">
        <f>IF(COUNTIF(GK$74:GK$93,ROWS($1:13)),ROWS($1:13),)</f>
        <v>0</v>
      </c>
      <c r="GL13" s="5">
        <f>IF(COUNTIF(GL$74:GL$93,ROWS($1:13)),ROWS($1:13),)</f>
        <v>0</v>
      </c>
      <c r="GM13" s="5">
        <f>IF(COUNTIF(GM$74:GM$93,ROWS($1:13)),ROWS($1:13),)</f>
        <v>0</v>
      </c>
      <c r="GN13" s="5">
        <f>IF(COUNTIF(GN$74:GN$93,ROWS($1:13)),ROWS($1:13),)</f>
        <v>0</v>
      </c>
      <c r="GO13" s="5">
        <f>IF(COUNTIF(GO$74:GO$93,ROWS($1:13)),ROWS($1:13),)</f>
        <v>0</v>
      </c>
      <c r="GP13" s="5">
        <f>IF(COUNTIF(GP$74:GP$93,ROWS($1:13)),ROWS($1:13),)</f>
        <v>0</v>
      </c>
      <c r="GQ13" s="5">
        <f>IF(COUNTIF(GQ$74:GQ$93,ROWS($1:13)),ROWS($1:13),)</f>
        <v>0</v>
      </c>
      <c r="GR13" s="5">
        <f>IF(COUNTIF(GR$74:GR$93,ROWS($1:13)),ROWS($1:13),)</f>
        <v>0</v>
      </c>
      <c r="GS13" s="5">
        <f>IF(COUNTIF(GS$74:GS$93,ROWS($1:13)),ROWS($1:13),)</f>
        <v>0</v>
      </c>
      <c r="GT13" s="5">
        <f>IF(COUNTIF(GT$74:GT$93,ROWS($1:13)),ROWS($1:13),)</f>
        <v>0</v>
      </c>
      <c r="GU13" s="5">
        <f>IF(COUNTIF(GU$74:GU$93,ROWS($1:13)),ROWS($1:13),)</f>
        <v>0</v>
      </c>
      <c r="GV13" s="5">
        <f>IF(COUNTIF(GV$74:GV$93,ROWS($1:13)),ROWS($1:13),)</f>
        <v>0</v>
      </c>
      <c r="GW13" s="5">
        <f>IF(COUNTIF(GW$74:GW$93,ROWS($1:13)),ROWS($1:13),)</f>
        <v>0</v>
      </c>
      <c r="GX13" s="5">
        <f>IF(COUNTIF(GX$74:GX$93,ROWS($1:13)),ROWS($1:13),)</f>
        <v>0</v>
      </c>
      <c r="GY13" s="5">
        <f>IF(COUNTIF(GY$74:GY$93,ROWS($1:13)),ROWS($1:13),)</f>
        <v>0</v>
      </c>
      <c r="GZ13" s="5">
        <f>IF(COUNTIF(GZ$74:GZ$93,ROWS($1:13)),ROWS($1:13),)</f>
        <v>0</v>
      </c>
      <c r="HA13" s="5">
        <f>IF(COUNTIF(HA$74:HA$93,ROWS($1:13)),ROWS($1:13),)</f>
        <v>0</v>
      </c>
      <c r="HB13" s="5">
        <f>IF(COUNTIF(HB$74:HB$93,ROWS($1:13)),ROWS($1:13),)</f>
        <v>0</v>
      </c>
      <c r="HC13" s="5">
        <f>IF(COUNTIF(HC$74:HC$93,ROWS($1:13)),ROWS($1:13),)</f>
        <v>0</v>
      </c>
      <c r="HD13" s="5">
        <f>IF(COUNTIF(HD$74:HD$93,ROWS($1:13)),ROWS($1:13),)</f>
        <v>0</v>
      </c>
      <c r="HE13" s="5">
        <f>IF(COUNTIF(HE$74:HE$93,ROWS($1:13)),ROWS($1:13),)</f>
        <v>0</v>
      </c>
      <c r="HF13" s="5">
        <f>IF(COUNTIF(HF$74:HF$93,ROWS($1:13)),ROWS($1:13),)</f>
        <v>0</v>
      </c>
      <c r="HG13" s="5">
        <f>IF(COUNTIF(HG$74:HG$93,ROWS($1:13)),ROWS($1:13),)</f>
        <v>0</v>
      </c>
      <c r="HH13" s="5">
        <f>IF(COUNTIF(HH$74:HH$93,ROWS($1:13)),ROWS($1:13),)</f>
        <v>0</v>
      </c>
      <c r="HI13" s="5">
        <f>IF(COUNTIF(HI$74:HI$93,ROWS($1:13)),ROWS($1:13),)</f>
        <v>0</v>
      </c>
      <c r="HJ13" s="5">
        <f>IF(COUNTIF(HJ$74:HJ$93,ROWS($1:13)),ROWS($1:13),)</f>
        <v>0</v>
      </c>
      <c r="HK13" s="5">
        <f>IF(COUNTIF(HK$74:HK$93,ROWS($1:13)),ROWS($1:13),)</f>
        <v>0</v>
      </c>
      <c r="HL13" s="5">
        <f>IF(COUNTIF(HL$74:HL$93,ROWS($1:13)),ROWS($1:13),)</f>
        <v>0</v>
      </c>
      <c r="HM13" s="5">
        <f>IF(COUNTIF(HM$74:HM$93,ROWS($1:13)),ROWS($1:13),)</f>
        <v>0</v>
      </c>
      <c r="HN13" s="5">
        <f>IF(COUNTIF(HN$74:HN$93,ROWS($1:13)),ROWS($1:13),)</f>
        <v>0</v>
      </c>
      <c r="HO13" s="5">
        <f>IF(COUNTIF(HO$74:HO$93,ROWS($1:13)),ROWS($1:13),)</f>
        <v>0</v>
      </c>
      <c r="HP13" s="5">
        <f>IF(COUNTIF(HP$74:HP$93,ROWS($1:13)),ROWS($1:13),)</f>
        <v>0</v>
      </c>
      <c r="HQ13" s="5">
        <f>IF(COUNTIF(HQ$74:HQ$93,ROWS($1:13)),ROWS($1:13),)</f>
        <v>0</v>
      </c>
      <c r="HR13" s="5">
        <f>IF(COUNTIF(HR$74:HR$93,ROWS($1:13)),ROWS($1:13),)</f>
        <v>0</v>
      </c>
      <c r="HS13" s="5">
        <f>IF(COUNTIF(HS$74:HS$93,ROWS($1:13)),ROWS($1:13),)</f>
        <v>0</v>
      </c>
      <c r="HT13" s="5">
        <f>IF(COUNTIF(HT$74:HT$93,ROWS($1:13)),ROWS($1:13),)</f>
        <v>0</v>
      </c>
      <c r="HU13" s="5">
        <f>IF(COUNTIF(HU$74:HU$93,ROWS($1:13)),ROWS($1:13),)</f>
        <v>0</v>
      </c>
      <c r="HV13" s="5">
        <f>IF(COUNTIF(HV$74:HV$93,ROWS($1:13)),ROWS($1:13),)</f>
        <v>0</v>
      </c>
      <c r="HW13" s="5">
        <f>IF(COUNTIF(HW$74:HW$93,ROWS($1:13)),ROWS($1:13),)</f>
        <v>0</v>
      </c>
      <c r="HX13" s="5">
        <f>IF(COUNTIF(HX$74:HX$93,ROWS($1:13)),ROWS($1:13),)</f>
        <v>0</v>
      </c>
      <c r="HY13" s="5">
        <f>IF(COUNTIF(HY$74:HY$93,ROWS($1:13)),ROWS($1:13),)</f>
        <v>0</v>
      </c>
      <c r="HZ13" s="5">
        <f>IF(COUNTIF(HZ$74:HZ$93,ROWS($1:13)),ROWS($1:13),)</f>
        <v>0</v>
      </c>
      <c r="IA13" s="5">
        <f>IF(COUNTIF(IA$74:IA$93,ROWS($1:13)),ROWS($1:13),)</f>
        <v>0</v>
      </c>
      <c r="IB13" s="5">
        <f>IF(COUNTIF(IB$74:IB$93,ROWS($1:13)),ROWS($1:13),)</f>
        <v>0</v>
      </c>
      <c r="IC13" s="5">
        <f>IF(COUNTIF(IC$74:IC$93,ROWS($1:13)),ROWS($1:13),)</f>
        <v>0</v>
      </c>
      <c r="ID13" s="5">
        <f>IF(COUNTIF(ID$74:ID$93,ROWS($1:13)),ROWS($1:13),)</f>
        <v>0</v>
      </c>
      <c r="IE13" s="5">
        <f>IF(COUNTIF(IE$74:IE$93,ROWS($1:13)),ROWS($1:13),)</f>
        <v>0</v>
      </c>
      <c r="IF13" s="5">
        <f>IF(COUNTIF(IF$74:IF$93,ROWS($1:13)),ROWS($1:13),)</f>
        <v>0</v>
      </c>
      <c r="IG13" s="5">
        <f>IF(COUNTIF(IG$74:IG$93,ROWS($1:13)),ROWS($1:13),)</f>
        <v>0</v>
      </c>
      <c r="IH13" s="5">
        <f>IF(COUNTIF(IH$74:IH$93,ROWS($1:13)),ROWS($1:13),)</f>
        <v>0</v>
      </c>
      <c r="II13" s="5">
        <f>IF(COUNTIF(II$74:II$93,ROWS($1:13)),ROWS($1:13),)</f>
        <v>0</v>
      </c>
      <c r="IJ13" s="5">
        <f>IF(COUNTIF(IJ$74:IJ$93,ROWS($1:13)),ROWS($1:13),)</f>
        <v>0</v>
      </c>
      <c r="IK13" s="5">
        <f>IF(COUNTIF(IK$74:IK$93,ROWS($1:13)),ROWS($1:13),)</f>
        <v>0</v>
      </c>
      <c r="IL13" s="5">
        <f>IF(COUNTIF(IL$74:IL$93,ROWS($1:13)),ROWS($1:13),)</f>
        <v>0</v>
      </c>
      <c r="IM13" s="5">
        <f>IF(COUNTIF(IM$74:IM$93,ROWS($1:13)),ROWS($1:13),)</f>
        <v>0</v>
      </c>
      <c r="IN13" s="5">
        <f>IF(COUNTIF(IN$74:IN$93,ROWS($1:13)),ROWS($1:13),)</f>
        <v>0</v>
      </c>
      <c r="IO13" s="5">
        <f>IF(COUNTIF(IO$74:IO$93,ROWS($1:13)),ROWS($1:13),)</f>
        <v>0</v>
      </c>
      <c r="IP13" s="5">
        <f>IF(COUNTIF(IP$74:IP$93,ROWS($1:13)),ROWS($1:13),)</f>
        <v>0</v>
      </c>
      <c r="IQ13" s="5">
        <f>IF(COUNTIF(IQ$74:IQ$93,ROWS($1:13)),ROWS($1:13),)</f>
        <v>0</v>
      </c>
      <c r="IR13" s="5">
        <f>IF(COUNTIF(IR$74:IR$93,ROWS($1:13)),ROWS($1:13),)</f>
        <v>0</v>
      </c>
      <c r="IS13" s="5">
        <f>IF(COUNTIF(IS$74:IS$93,ROWS($1:13)),ROWS($1:13),)</f>
        <v>0</v>
      </c>
      <c r="IT13" s="5">
        <f>IF(COUNTIF(IT$74:IT$93,ROWS($1:13)),ROWS($1:13),)</f>
        <v>0</v>
      </c>
      <c r="IU13" s="5">
        <f>IF(COUNTIF(IU$74:IU$93,ROWS($1:13)),ROWS($1:13),)</f>
        <v>0</v>
      </c>
      <c r="IV13" s="5">
        <f>IF(COUNTIF(IV$74:IV$93,ROWS($1:13)),ROWS($1:13),)</f>
        <v>0</v>
      </c>
      <c r="IW13" s="5">
        <f>IF(COUNTIF(IW$74:IW$93,ROWS($1:13)),ROWS($1:13),)</f>
        <v>0</v>
      </c>
      <c r="IX13" s="5">
        <f>IF(COUNTIF(IX$74:IX$93,ROWS($1:13)),ROWS($1:13),)</f>
        <v>0</v>
      </c>
      <c r="IY13" s="5">
        <f>IF(COUNTIF(IY$74:IY$93,ROWS($1:13)),ROWS($1:13),)</f>
        <v>0</v>
      </c>
      <c r="IZ13" s="5">
        <f>IF(COUNTIF(IZ$74:IZ$93,ROWS($1:13)),ROWS($1:13),)</f>
        <v>0</v>
      </c>
      <c r="JA13" s="5">
        <f>IF(COUNTIF(JA$74:JA$93,ROWS($1:13)),ROWS($1:13),)</f>
        <v>0</v>
      </c>
      <c r="JB13" s="5">
        <f>IF(COUNTIF(JB$74:JB$93,ROWS($1:13)),ROWS($1:13),)</f>
        <v>0</v>
      </c>
      <c r="JC13" s="5">
        <f>IF(COUNTIF(JC$74:JC$93,ROWS($1:13)),ROWS($1:13),)</f>
        <v>0</v>
      </c>
      <c r="JD13" s="5">
        <f>IF(COUNTIF(JD$74:JD$93,ROWS($1:13)),ROWS($1:13),)</f>
        <v>0</v>
      </c>
      <c r="JE13" s="5">
        <f>IF(COUNTIF(JE$74:JE$93,ROWS($1:13)),ROWS($1:13),)</f>
        <v>0</v>
      </c>
      <c r="JF13" s="5">
        <f>IF(COUNTIF(JF$74:JF$93,ROWS($1:13)),ROWS($1:13),)</f>
        <v>0</v>
      </c>
      <c r="JG13" s="5">
        <f>IF(COUNTIF(JG$74:JG$93,ROWS($1:13)),ROWS($1:13),)</f>
        <v>0</v>
      </c>
      <c r="JH13" s="5">
        <f>IF(COUNTIF(JH$74:JH$93,ROWS($1:13)),ROWS($1:13),)</f>
        <v>0</v>
      </c>
      <c r="JI13" s="5">
        <f>IF(COUNTIF(JI$74:JI$93,ROWS($1:13)),ROWS($1:13),)</f>
        <v>0</v>
      </c>
      <c r="JJ13" s="5">
        <f>IF(COUNTIF(JJ$74:JJ$93,ROWS($1:13)),ROWS($1:13),)</f>
        <v>0</v>
      </c>
      <c r="JK13" s="5">
        <f>IF(COUNTIF(JK$74:JK$93,ROWS($1:13)),ROWS($1:13),)</f>
        <v>0</v>
      </c>
      <c r="JL13" s="5">
        <f>IF(COUNTIF(JL$74:JL$93,ROWS($1:13)),ROWS($1:13),)</f>
        <v>0</v>
      </c>
      <c r="JM13" s="5">
        <f>IF(COUNTIF(JM$74:JM$93,ROWS($1:13)),ROWS($1:13),)</f>
        <v>0</v>
      </c>
      <c r="JN13" s="5">
        <f>IF(COUNTIF(JN$74:JN$93,ROWS($1:13)),ROWS($1:13),)</f>
        <v>0</v>
      </c>
      <c r="JO13" s="5">
        <f>IF(COUNTIF(JO$74:JO$93,ROWS($1:13)),ROWS($1:13),)</f>
        <v>0</v>
      </c>
      <c r="JP13" s="5">
        <f>IF(COUNTIF(JP$74:JP$93,ROWS($1:13)),ROWS($1:13),)</f>
        <v>0</v>
      </c>
      <c r="JQ13" s="5">
        <f>IF(COUNTIF(JQ$74:JQ$93,ROWS($1:13)),ROWS($1:13),)</f>
        <v>0</v>
      </c>
      <c r="JR13" s="5">
        <f>IF(COUNTIF(JR$74:JR$93,ROWS($1:13)),ROWS($1:13),)</f>
        <v>0</v>
      </c>
      <c r="JS13" s="5">
        <f>IF(COUNTIF(JS$74:JS$93,ROWS($1:13)),ROWS($1:13),)</f>
        <v>0</v>
      </c>
      <c r="JT13" s="5">
        <f>IF(COUNTIF(JT$74:JT$93,ROWS($1:13)),ROWS($1:13),)</f>
        <v>0</v>
      </c>
      <c r="JU13" s="5">
        <f>IF(COUNTIF(JU$74:JU$93,ROWS($1:13)),ROWS($1:13),)</f>
        <v>0</v>
      </c>
      <c r="JV13" s="5">
        <f>IF(COUNTIF(JV$74:JV$93,ROWS($1:13)),ROWS($1:13),)</f>
        <v>0</v>
      </c>
      <c r="JW13" s="5">
        <f>IF(COUNTIF(JW$74:JW$93,ROWS($1:13)),ROWS($1:13),)</f>
        <v>0</v>
      </c>
      <c r="JX13" s="5">
        <f>IF(COUNTIF(JX$74:JX$93,ROWS($1:13)),ROWS($1:13),)</f>
        <v>0</v>
      </c>
      <c r="JY13" s="5">
        <f>IF(COUNTIF(JY$74:JY$93,ROWS($1:13)),ROWS($1:13),)</f>
        <v>0</v>
      </c>
      <c r="JZ13" s="5">
        <f>IF(COUNTIF(JZ$74:JZ$93,ROWS($1:13)),ROWS($1:13),)</f>
        <v>0</v>
      </c>
      <c r="KA13" s="5">
        <f>IF(COUNTIF(KA$74:KA$93,ROWS($1:13)),ROWS($1:13),)</f>
        <v>0</v>
      </c>
      <c r="KB13" s="5">
        <f>IF(COUNTIF(KB$74:KB$93,ROWS($1:13)),ROWS($1:13),)</f>
        <v>0</v>
      </c>
      <c r="KC13" s="5">
        <f>IF(COUNTIF(KC$74:KC$93,ROWS($1:13)),ROWS($1:13),)</f>
        <v>0</v>
      </c>
      <c r="KD13" s="5">
        <f>IF(COUNTIF(KD$74:KD$93,ROWS($1:13)),ROWS($1:13),)</f>
        <v>0</v>
      </c>
      <c r="KE13" s="5">
        <f>IF(COUNTIF(KE$74:KE$93,ROWS($1:13)),ROWS($1:13),)</f>
        <v>0</v>
      </c>
      <c r="KF13" s="5">
        <f>IF(COUNTIF(KF$74:KF$93,ROWS($1:13)),ROWS($1:13),)</f>
        <v>0</v>
      </c>
      <c r="KG13" s="5">
        <f>IF(COUNTIF(KG$74:KG$93,ROWS($1:13)),ROWS($1:13),)</f>
        <v>0</v>
      </c>
      <c r="KH13" s="5">
        <f>IF(COUNTIF(KH$74:KH$93,ROWS($1:13)),ROWS($1:13),)</f>
        <v>0</v>
      </c>
      <c r="KI13" s="5">
        <f>IF(COUNTIF(KI$74:KI$93,ROWS($1:13)),ROWS($1:13),)</f>
        <v>0</v>
      </c>
      <c r="KJ13" s="5">
        <f>IF(COUNTIF(KJ$74:KJ$93,ROWS($1:13)),ROWS($1:13),)</f>
        <v>0</v>
      </c>
      <c r="KK13" s="5">
        <f>IF(COUNTIF(KK$74:KK$93,ROWS($1:13)),ROWS($1:13),)</f>
        <v>0</v>
      </c>
      <c r="KL13" s="5">
        <f>IF(COUNTIF(KL$74:KL$93,ROWS($1:13)),ROWS($1:13),)</f>
        <v>0</v>
      </c>
      <c r="KM13" s="5">
        <f>IF(COUNTIF(KM$74:KM$93,ROWS($1:13)),ROWS($1:13),)</f>
        <v>0</v>
      </c>
      <c r="KN13" s="5">
        <f>IF(COUNTIF(KN$74:KN$93,ROWS($1:13)),ROWS($1:13),)</f>
        <v>0</v>
      </c>
      <c r="KO13" s="5">
        <f>IF(COUNTIF(KO$74:KO$93,ROWS($1:13)),ROWS($1:13),)</f>
        <v>0</v>
      </c>
      <c r="KP13" s="5">
        <f>IF(COUNTIF(KP$74:KP$93,ROWS($1:13)),ROWS($1:13),)</f>
        <v>0</v>
      </c>
      <c r="KQ13" s="5">
        <f>IF(COUNTIF(KQ$74:KQ$93,ROWS($1:13)),ROWS($1:13),)</f>
        <v>0</v>
      </c>
      <c r="KR13" s="5">
        <f>IF(COUNTIF(KR$74:KR$93,ROWS($1:13)),ROWS($1:13),)</f>
        <v>0</v>
      </c>
      <c r="KS13" s="5">
        <f>IF(COUNTIF(KS$74:KS$93,ROWS($1:13)),ROWS($1:13),)</f>
        <v>0</v>
      </c>
      <c r="KT13" s="5">
        <f>IF(COUNTIF(KT$74:KT$93,ROWS($1:13)),ROWS($1:13),)</f>
        <v>0</v>
      </c>
      <c r="KU13" s="5">
        <f>IF(COUNTIF(KU$74:KU$93,ROWS($1:13)),ROWS($1:13),)</f>
        <v>0</v>
      </c>
      <c r="KV13" s="5">
        <f>IF(COUNTIF(KV$74:KV$93,ROWS($1:13)),ROWS($1:13),)</f>
        <v>0</v>
      </c>
      <c r="KW13" s="5">
        <f>IF(COUNTIF(KW$74:KW$93,ROWS($1:13)),ROWS($1:13),)</f>
        <v>0</v>
      </c>
      <c r="KX13" s="5">
        <f>IF(COUNTIF(KX$74:KX$93,ROWS($1:13)),ROWS($1:13),)</f>
        <v>0</v>
      </c>
      <c r="KY13" s="5">
        <f>IF(COUNTIF(KY$74:KY$93,ROWS($1:13)),ROWS($1:13),)</f>
        <v>0</v>
      </c>
      <c r="KZ13" s="5">
        <f>IF(COUNTIF(KZ$74:KZ$93,ROWS($1:13)),ROWS($1:13),)</f>
        <v>0</v>
      </c>
      <c r="LA13" s="5">
        <f>IF(COUNTIF(LA$74:LA$93,ROWS($1:13)),ROWS($1:13),)</f>
        <v>0</v>
      </c>
      <c r="LB13" s="5">
        <f>IF(COUNTIF(LB$74:LB$93,ROWS($1:13)),ROWS($1:13),)</f>
        <v>0</v>
      </c>
      <c r="LC13" s="5">
        <f>IF(COUNTIF(LC$74:LC$93,ROWS($1:13)),ROWS($1:13),)</f>
        <v>0</v>
      </c>
      <c r="LD13" s="5">
        <f>IF(COUNTIF(LD$74:LD$93,ROWS($1:13)),ROWS($1:13),)</f>
        <v>0</v>
      </c>
      <c r="LE13" s="5">
        <f>IF(COUNTIF(LE$74:LE$93,ROWS($1:13)),ROWS($1:13),)</f>
        <v>0</v>
      </c>
      <c r="LF13" s="5">
        <f>IF(COUNTIF(LF$74:LF$93,ROWS($1:13)),ROWS($1:13),)</f>
        <v>0</v>
      </c>
      <c r="LG13" s="5">
        <f>IF(COUNTIF(LG$74:LG$93,ROWS($1:13)),ROWS($1:13),)</f>
        <v>0</v>
      </c>
      <c r="LH13" s="5">
        <f>IF(COUNTIF(LH$74:LH$93,ROWS($1:13)),ROWS($1:13),)</f>
        <v>0</v>
      </c>
      <c r="LI13" s="5">
        <f>IF(COUNTIF(LI$74:LI$93,ROWS($1:13)),ROWS($1:13),)</f>
        <v>0</v>
      </c>
      <c r="LJ13" s="5">
        <f>IF(COUNTIF(LJ$74:LJ$93,ROWS($1:13)),ROWS($1:13),)</f>
        <v>0</v>
      </c>
      <c r="LK13" s="5">
        <f>IF(COUNTIF(LK$74:LK$93,ROWS($1:13)),ROWS($1:13),)</f>
        <v>0</v>
      </c>
      <c r="LL13" s="5">
        <f>IF(COUNTIF(LL$74:LL$93,ROWS($1:13)),ROWS($1:13),)</f>
        <v>0</v>
      </c>
      <c r="LM13" s="5">
        <f>IF(COUNTIF(LM$74:LM$93,ROWS($1:13)),ROWS($1:13),)</f>
        <v>0</v>
      </c>
      <c r="LN13" s="5">
        <f>IF(COUNTIF(LN$74:LN$93,ROWS($1:13)),ROWS($1:13),)</f>
        <v>0</v>
      </c>
      <c r="LO13" s="5">
        <f>IF(COUNTIF(LO$74:LO$93,ROWS($1:13)),ROWS($1:13),)</f>
        <v>0</v>
      </c>
      <c r="LP13" s="5">
        <f>IF(COUNTIF(LP$74:LP$93,ROWS($1:13)),ROWS($1:13),)</f>
        <v>0</v>
      </c>
      <c r="LQ13" s="5">
        <f>IF(COUNTIF(LQ$74:LQ$93,ROWS($1:13)),ROWS($1:13),)</f>
        <v>0</v>
      </c>
      <c r="LR13" s="5">
        <f>IF(COUNTIF(LR$74:LR$93,ROWS($1:13)),ROWS($1:13),)</f>
        <v>0</v>
      </c>
      <c r="LS13" s="5">
        <f>IF(COUNTIF(LS$74:LS$93,ROWS($1:13)),ROWS($1:13),)</f>
        <v>0</v>
      </c>
      <c r="LT13" s="5">
        <f>IF(COUNTIF(LT$74:LT$93,ROWS($1:13)),ROWS($1:13),)</f>
        <v>0</v>
      </c>
      <c r="LU13" s="5">
        <f>IF(COUNTIF(LU$74:LU$93,ROWS($1:13)),ROWS($1:13),)</f>
        <v>0</v>
      </c>
      <c r="LV13" s="5">
        <f>IF(COUNTIF(LV$74:LV$93,ROWS($1:13)),ROWS($1:13),)</f>
        <v>0</v>
      </c>
      <c r="LW13" s="5">
        <f>IF(COUNTIF(LW$74:LW$93,ROWS($1:13)),ROWS($1:13),)</f>
        <v>0</v>
      </c>
      <c r="LX13" s="5">
        <f>IF(COUNTIF(LX$74:LX$93,ROWS($1:13)),ROWS($1:13),)</f>
        <v>0</v>
      </c>
      <c r="LY13" s="5">
        <f>IF(COUNTIF(LY$74:LY$93,ROWS($1:13)),ROWS($1:13),)</f>
        <v>0</v>
      </c>
      <c r="LZ13" s="5">
        <f>IF(COUNTIF(LZ$74:LZ$93,ROWS($1:13)),ROWS($1:13),)</f>
        <v>0</v>
      </c>
      <c r="MA13" s="5">
        <f>IF(COUNTIF(MA$74:MA$93,ROWS($1:13)),ROWS($1:13),)</f>
        <v>0</v>
      </c>
      <c r="MB13" s="5">
        <f>IF(COUNTIF(MB$74:MB$93,ROWS($1:13)),ROWS($1:13),)</f>
        <v>0</v>
      </c>
      <c r="MC13" s="5">
        <f>IF(COUNTIF(MC$74:MC$93,ROWS($1:13)),ROWS($1:13),)</f>
        <v>0</v>
      </c>
      <c r="MD13" s="5">
        <f>IF(COUNTIF(MD$74:MD$93,ROWS($1:13)),ROWS($1:13),)</f>
        <v>0</v>
      </c>
      <c r="ME13" s="5">
        <f>IF(COUNTIF(ME$74:ME$93,ROWS($1:13)),ROWS($1:13),)</f>
        <v>0</v>
      </c>
      <c r="MF13" s="5">
        <f>IF(COUNTIF(MF$74:MF$93,ROWS($1:13)),ROWS($1:13),)</f>
        <v>0</v>
      </c>
      <c r="MG13" s="5">
        <f>IF(COUNTIF(MG$74:MG$93,ROWS($1:13)),ROWS($1:13),)</f>
        <v>0</v>
      </c>
      <c r="MH13" s="5">
        <f>IF(COUNTIF(MH$74:MH$93,ROWS($1:13)),ROWS($1:13),)</f>
        <v>0</v>
      </c>
      <c r="MI13" s="5">
        <f>IF(COUNTIF(MI$74:MI$93,ROWS($1:13)),ROWS($1:13),)</f>
        <v>0</v>
      </c>
      <c r="MJ13" s="5">
        <f>IF(COUNTIF(MJ$74:MJ$93,ROWS($1:13)),ROWS($1:13),)</f>
        <v>0</v>
      </c>
      <c r="MK13" s="5">
        <f>IF(COUNTIF(MK$74:MK$93,ROWS($1:13)),ROWS($1:13),)</f>
        <v>0</v>
      </c>
      <c r="ML13" s="5">
        <f>IF(COUNTIF(ML$74:ML$93,ROWS($1:13)),ROWS($1:13),)</f>
        <v>0</v>
      </c>
      <c r="MM13" s="5">
        <f>IF(COUNTIF(MM$74:MM$93,ROWS($1:13)),ROWS($1:13),)</f>
        <v>0</v>
      </c>
      <c r="MN13" s="5">
        <f>IF(COUNTIF(MN$74:MN$93,ROWS($1:13)),ROWS($1:13),)</f>
        <v>0</v>
      </c>
      <c r="MO13" s="5">
        <f>IF(COUNTIF(MO$74:MO$93,ROWS($1:13)),ROWS($1:13),)</f>
        <v>0</v>
      </c>
      <c r="MP13" s="5">
        <f>IF(COUNTIF(MP$74:MP$93,ROWS($1:13)),ROWS($1:13),)</f>
        <v>0</v>
      </c>
      <c r="MQ13" s="5">
        <f>IF(COUNTIF(MQ$74:MQ$93,ROWS($1:13)),ROWS($1:13),)</f>
        <v>0</v>
      </c>
      <c r="MR13" s="5">
        <f>IF(COUNTIF(MR$74:MR$93,ROWS($1:13)),ROWS($1:13),)</f>
        <v>0</v>
      </c>
      <c r="MS13" s="5">
        <f>IF(COUNTIF(MS$74:MS$93,ROWS($1:13)),ROWS($1:13),)</f>
        <v>0</v>
      </c>
      <c r="MT13" s="5">
        <f>IF(COUNTIF(MT$74:MT$93,ROWS($1:13)),ROWS($1:13),)</f>
        <v>0</v>
      </c>
      <c r="MU13" s="5">
        <f>IF(COUNTIF(MU$74:MU$93,ROWS($1:13)),ROWS($1:13),)</f>
        <v>0</v>
      </c>
      <c r="MV13" s="5">
        <f>IF(COUNTIF(MV$74:MV$93,ROWS($1:13)),ROWS($1:13),)</f>
        <v>0</v>
      </c>
      <c r="MW13" s="5">
        <f>IF(COUNTIF(MW$74:MW$93,ROWS($1:13)),ROWS($1:13),)</f>
        <v>0</v>
      </c>
      <c r="MX13" s="5">
        <f>IF(COUNTIF(MX$74:MX$93,ROWS($1:13)),ROWS($1:13),)</f>
        <v>0</v>
      </c>
      <c r="MY13" s="5">
        <f>IF(COUNTIF(MY$74:MY$93,ROWS($1:13)),ROWS($1:13),)</f>
        <v>0</v>
      </c>
      <c r="MZ13" s="5">
        <f>IF(COUNTIF(MZ$74:MZ$93,ROWS($1:13)),ROWS($1:13),)</f>
        <v>0</v>
      </c>
      <c r="NA13" s="5">
        <f>IF(COUNTIF(NA$74:NA$93,ROWS($1:13)),ROWS($1:13),)</f>
        <v>0</v>
      </c>
      <c r="NB13" s="5">
        <f>IF(COUNTIF(NB$74:NB$93,ROWS($1:13)),ROWS($1:13),)</f>
        <v>0</v>
      </c>
      <c r="NC13" s="5">
        <f>IF(COUNTIF(NC$74:NC$93,ROWS($1:13)),ROWS($1:13),)</f>
        <v>0</v>
      </c>
      <c r="ND13" s="5">
        <f>IF(COUNTIF(ND$74:ND$93,ROWS($1:13)),ROWS($1:13),)</f>
        <v>0</v>
      </c>
    </row>
    <row r="14" spans="1:368" x14ac:dyDescent="0.25">
      <c r="B14" s="5">
        <v>14</v>
      </c>
      <c r="D14" s="5">
        <f>IF(COUNTIF(D$74:D$93,ROWS(1:$14)),ROWS(1:$14),)</f>
        <v>14</v>
      </c>
      <c r="E14" s="5">
        <f>IF(COUNTIF(E$74:E$93,ROWS(1:$14)),ROWS(1:$14),)</f>
        <v>14</v>
      </c>
      <c r="F14" s="5">
        <f>IF(COUNTIF(F$74:F$93,ROWS(1:$14)),ROWS(1:$14),)</f>
        <v>14</v>
      </c>
      <c r="G14" s="5">
        <f>IF(COUNTIF(G$74:G$93,ROWS(1:$14)),ROWS(1:$14),)</f>
        <v>14</v>
      </c>
      <c r="H14" s="5">
        <f>IF(COUNTIF(H$74:H$93,ROWS(1:$14)),ROWS(1:$14),)</f>
        <v>0</v>
      </c>
      <c r="I14" s="5">
        <f>IF(COUNTIF(I$74:I$93,ROWS(1:$14)),ROWS(1:$14),)</f>
        <v>0</v>
      </c>
      <c r="J14" s="5">
        <f>IF(COUNTIF(J$74:J$93,ROWS(1:$14)),ROWS(1:$14),)</f>
        <v>14</v>
      </c>
      <c r="K14" s="5">
        <f>IF(COUNTIF(K$74:K$93,ROWS(1:$14)),ROWS(1:$14),)</f>
        <v>0</v>
      </c>
      <c r="L14" s="5">
        <f>IF(COUNTIF(L$74:L$93,ROWS(1:$14)),ROWS(1:$14),)</f>
        <v>0</v>
      </c>
      <c r="M14" s="5">
        <f>IF(COUNTIF(M$74:M$93,ROWS(1:$14)),ROWS(1:$14),)</f>
        <v>0</v>
      </c>
      <c r="N14" s="5">
        <f>IF(COUNTIF(N$74:N$93,ROWS(1:$14)),ROWS(1:$14),)</f>
        <v>14</v>
      </c>
      <c r="O14" s="5">
        <f>IF(COUNTIF(O$74:O$93,ROWS(1:$14)),ROWS(1:$14),)</f>
        <v>0</v>
      </c>
      <c r="P14" s="5">
        <f>IF(COUNTIF(P$74:P$93,ROWS(1:$14)),ROWS(1:$14),)</f>
        <v>0</v>
      </c>
      <c r="Q14" s="5">
        <f>IF(COUNTIF(Q$74:Q$93,ROWS(1:$14)),ROWS(1:$14),)</f>
        <v>0</v>
      </c>
      <c r="R14" s="5">
        <f>IF(COUNTIF(R$74:R$93,ROWS(1:$14)),ROWS(1:$14),)</f>
        <v>14</v>
      </c>
      <c r="S14" s="5">
        <f>IF(COUNTIF(S$74:S$93,ROWS(1:$14)),ROWS(1:$14),)</f>
        <v>0</v>
      </c>
      <c r="T14" s="5">
        <f>IF(COUNTIF(T$74:T$93,ROWS(1:$14)),ROWS(1:$14),)</f>
        <v>14</v>
      </c>
      <c r="U14" s="5">
        <f>IF(COUNTIF(U$74:U$93,ROWS(1:$14)),ROWS(1:$14),)</f>
        <v>0</v>
      </c>
      <c r="V14" s="5">
        <f>IF(COUNTIF(V$74:V$93,ROWS(1:$14)),ROWS(1:$14),)</f>
        <v>14</v>
      </c>
      <c r="W14" s="5">
        <f>IF(COUNTIF(W$74:W$93,ROWS(1:$14)),ROWS(1:$14),)</f>
        <v>0</v>
      </c>
      <c r="X14" s="5">
        <f>IF(COUNTIF(X$74:X$93,ROWS(1:$14)),ROWS(1:$14),)</f>
        <v>0</v>
      </c>
      <c r="Y14" s="5">
        <f>IF(COUNTIF(Y$74:Y$93,ROWS(1:$14)),ROWS(1:$14),)</f>
        <v>14</v>
      </c>
      <c r="Z14" s="5">
        <f>IF(COUNTIF(Z$74:Z$93,ROWS(1:$14)),ROWS(1:$14),)</f>
        <v>0</v>
      </c>
      <c r="AA14" s="5">
        <f>IF(COUNTIF(AA$74:AA$93,ROWS(1:$14)),ROWS(1:$14),)</f>
        <v>14</v>
      </c>
      <c r="AB14" s="5">
        <f>IF(COUNTIF(AB$74:AB$93,ROWS(1:$14)),ROWS(1:$14),)</f>
        <v>0</v>
      </c>
      <c r="AC14" s="5">
        <f>IF(COUNTIF(AC$74:AC$93,ROWS(1:$14)),ROWS(1:$14),)</f>
        <v>0</v>
      </c>
      <c r="AD14" s="5">
        <f>IF(COUNTIF(AD$74:AD$93,ROWS(1:$14)),ROWS(1:$14),)</f>
        <v>0</v>
      </c>
      <c r="AE14" s="5">
        <f>IF(COUNTIF(AE$74:AE$93,ROWS(1:$14)),ROWS(1:$14),)</f>
        <v>0</v>
      </c>
      <c r="AF14" s="5">
        <f>IF(COUNTIF(AF$74:AF$93,ROWS(1:$14)),ROWS(1:$14),)</f>
        <v>0</v>
      </c>
      <c r="AG14" s="5">
        <f>IF(COUNTIF(AG$74:AG$93,ROWS(1:$14)),ROWS(1:$14),)</f>
        <v>14</v>
      </c>
      <c r="AH14" s="5">
        <f>IF(COUNTIF(AH$74:AH$93,ROWS($1:14)),ROWS($1:14),)</f>
        <v>14</v>
      </c>
      <c r="AI14" s="5">
        <f>IF(COUNTIF(AI$74:AI$93,ROWS($1:14)),ROWS($1:14),)</f>
        <v>0</v>
      </c>
      <c r="AJ14" s="5">
        <f>IF(COUNTIF(AJ$74:AJ$93,ROWS($1:14)),ROWS($1:14),)</f>
        <v>0</v>
      </c>
      <c r="AK14" s="5">
        <f>IF(COUNTIF(AK$74:AK$93,ROWS($1:14)),ROWS($1:14),)</f>
        <v>0</v>
      </c>
      <c r="AL14" s="5">
        <f>IF(COUNTIF(AL$74:AL$93,ROWS($1:14)),ROWS($1:14),)</f>
        <v>0</v>
      </c>
      <c r="AM14" s="5">
        <f>IF(COUNTIF(AM$74:AM$93,ROWS($1:14)),ROWS($1:14),)</f>
        <v>14</v>
      </c>
      <c r="AN14" s="5">
        <f>IF(COUNTIF(AN$74:AN$93,ROWS($1:14)),ROWS($1:14),)</f>
        <v>14</v>
      </c>
      <c r="AO14" s="5">
        <f>IF(COUNTIF(AO$74:AO$93,ROWS($1:14)),ROWS($1:14),)</f>
        <v>0</v>
      </c>
      <c r="AP14" s="5">
        <f>IF(COUNTIF(AP$74:AP$93,ROWS($1:14)),ROWS($1:14),)</f>
        <v>0</v>
      </c>
      <c r="AQ14" s="5">
        <f>IF(COUNTIF(AQ$74:AQ$93,ROWS($1:14)),ROWS($1:14),)</f>
        <v>0</v>
      </c>
      <c r="AR14" s="5">
        <f>IF(COUNTIF(AR$74:AR$93,ROWS($1:14)),ROWS($1:14),)</f>
        <v>0</v>
      </c>
      <c r="AS14" s="5">
        <f>IF(COUNTIF(AS$74:AS$93,ROWS($1:14)),ROWS($1:14),)</f>
        <v>0</v>
      </c>
      <c r="AT14" s="5">
        <f>IF(COUNTIF(AT$74:AT$93,ROWS($1:14)),ROWS($1:14),)</f>
        <v>0</v>
      </c>
      <c r="AU14" s="5">
        <f>IF(COUNTIF(AU$74:AU$93,ROWS($1:14)),ROWS($1:14),)</f>
        <v>0</v>
      </c>
      <c r="AV14" s="5">
        <f>IF(COUNTIF(AV$74:AV$93,ROWS($1:14)),ROWS($1:14),)</f>
        <v>0</v>
      </c>
      <c r="AW14" s="5">
        <f>IF(COUNTIF(AW$74:AW$93,ROWS($1:14)),ROWS($1:14),)</f>
        <v>14</v>
      </c>
      <c r="AX14" s="5">
        <f>IF(COUNTIF(AX$74:AX$93,ROWS($1:14)),ROWS($1:14),)</f>
        <v>0</v>
      </c>
      <c r="AY14" s="5">
        <f>IF(COUNTIF(AY$74:AY$93,ROWS($1:14)),ROWS($1:14),)</f>
        <v>0</v>
      </c>
      <c r="AZ14" s="5">
        <f>IF(COUNTIF(AZ$74:AZ$93,ROWS($1:14)),ROWS($1:14),)</f>
        <v>0</v>
      </c>
      <c r="BA14" s="5">
        <f>IF(COUNTIF(BA$74:BA$93,ROWS($1:14)),ROWS($1:14),)</f>
        <v>0</v>
      </c>
      <c r="BB14" s="5">
        <f>IF(COUNTIF(BB$74:BB$93,ROWS($1:14)),ROWS($1:14),)</f>
        <v>0</v>
      </c>
      <c r="BC14" s="5">
        <f>IF(COUNTIF(BC$74:BC$93,ROWS($1:14)),ROWS($1:14),)</f>
        <v>0</v>
      </c>
      <c r="BD14" s="5">
        <f>IF(COUNTIF(BD$74:BD$93,ROWS($1:14)),ROWS($1:14),)</f>
        <v>0</v>
      </c>
      <c r="BE14" s="5">
        <f>IF(COUNTIF(BE$74:BE$93,ROWS($1:14)),ROWS($1:14),)</f>
        <v>0</v>
      </c>
      <c r="BF14" s="5">
        <f>IF(COUNTIF(BF$74:BF$93,ROWS($1:14)),ROWS($1:14),)</f>
        <v>0</v>
      </c>
      <c r="BG14" s="5">
        <f>IF(COUNTIF(BG$74:BG$93,ROWS($1:14)),ROWS($1:14),)</f>
        <v>0</v>
      </c>
      <c r="BH14" s="5">
        <f>IF(COUNTIF(BH$74:BH$93,ROWS($1:14)),ROWS($1:14),)</f>
        <v>0</v>
      </c>
      <c r="BI14" s="5">
        <f>IF(COUNTIF(BI$74:BI$93,ROWS($1:14)),ROWS($1:14),)</f>
        <v>0</v>
      </c>
      <c r="BJ14" s="5">
        <f>IF(COUNTIF(BJ$74:BJ$93,ROWS($1:14)),ROWS($1:14),)</f>
        <v>0</v>
      </c>
      <c r="BK14" s="5">
        <f>IF(COUNTIF(BK$74:BK$93,ROWS($1:14)),ROWS($1:14),)</f>
        <v>0</v>
      </c>
      <c r="BL14" s="5">
        <f>IF(COUNTIF(BL$74:BL$93,ROWS($1:14)),ROWS($1:14),)</f>
        <v>0</v>
      </c>
      <c r="BM14" s="5">
        <f>IF(COUNTIF(BM$74:BM$93,ROWS($1:14)),ROWS($1:14),)</f>
        <v>0</v>
      </c>
      <c r="BN14" s="5">
        <f>IF(COUNTIF(BN$74:BN$93,ROWS($1:14)),ROWS($1:14),)</f>
        <v>0</v>
      </c>
      <c r="BO14" s="5">
        <f>IF(COUNTIF(BO$74:BO$93,ROWS($1:14)),ROWS($1:14),)</f>
        <v>0</v>
      </c>
      <c r="BP14" s="5">
        <f>IF(COUNTIF(BP$74:BP$93,ROWS($1:14)),ROWS($1:14),)</f>
        <v>0</v>
      </c>
      <c r="BQ14" s="5">
        <f>IF(COUNTIF(BQ$74:BQ$93,ROWS($1:14)),ROWS($1:14),)</f>
        <v>0</v>
      </c>
      <c r="BR14" s="5">
        <f>IF(COUNTIF(BR$74:BR$93,ROWS($1:14)),ROWS($1:14),)</f>
        <v>0</v>
      </c>
      <c r="BS14" s="5">
        <f>IF(COUNTIF(BS$74:BS$93,ROWS($1:14)),ROWS($1:14),)</f>
        <v>0</v>
      </c>
      <c r="BT14" s="5">
        <f>IF(COUNTIF(BT$74:BT$93,ROWS($1:14)),ROWS($1:14),)</f>
        <v>0</v>
      </c>
      <c r="BU14" s="5">
        <f>IF(COUNTIF(BU$74:BU$93,ROWS($1:14)),ROWS($1:14),)</f>
        <v>0</v>
      </c>
      <c r="BV14" s="5">
        <f>IF(COUNTIF(BV$74:BV$93,ROWS($1:14)),ROWS($1:14),)</f>
        <v>0</v>
      </c>
      <c r="BW14" s="5">
        <f>IF(COUNTIF(BW$74:BW$93,ROWS($1:14)),ROWS($1:14),)</f>
        <v>0</v>
      </c>
      <c r="BX14" s="5">
        <f>IF(COUNTIF(BX$74:BX$93,ROWS($1:14)),ROWS($1:14),)</f>
        <v>0</v>
      </c>
      <c r="BY14" s="5">
        <f>IF(COUNTIF(BY$74:BY$93,ROWS($1:14)),ROWS($1:14),)</f>
        <v>0</v>
      </c>
      <c r="BZ14" s="5">
        <f>IF(COUNTIF(BZ$74:BZ$93,ROWS($1:14)),ROWS($1:14),)</f>
        <v>0</v>
      </c>
      <c r="CA14" s="5">
        <f>IF(COUNTIF(CA$74:CA$93,ROWS($1:14)),ROWS($1:14),)</f>
        <v>0</v>
      </c>
      <c r="CB14" s="5">
        <f>IF(COUNTIF(CB$74:CB$93,ROWS($1:14)),ROWS($1:14),)</f>
        <v>0</v>
      </c>
      <c r="CC14" s="5">
        <f>IF(COUNTIF(CC$74:CC$93,ROWS($1:14)),ROWS($1:14),)</f>
        <v>0</v>
      </c>
      <c r="CD14" s="5">
        <f>IF(COUNTIF(CD$74:CD$93,ROWS($1:14)),ROWS($1:14),)</f>
        <v>0</v>
      </c>
      <c r="CE14" s="5">
        <f>IF(COUNTIF(CE$74:CE$93,ROWS($1:14)),ROWS($1:14),)</f>
        <v>0</v>
      </c>
      <c r="CF14" s="5">
        <f>IF(COUNTIF(CF$74:CF$93,ROWS($1:14)),ROWS($1:14),)</f>
        <v>0</v>
      </c>
      <c r="CG14" s="5">
        <f>IF(COUNTIF(CG$74:CG$93,ROWS($1:14)),ROWS($1:14),)</f>
        <v>0</v>
      </c>
      <c r="CH14" s="5">
        <f>IF(COUNTIF(CH$74:CH$93,ROWS($1:14)),ROWS($1:14),)</f>
        <v>0</v>
      </c>
      <c r="CI14" s="5">
        <f>IF(COUNTIF(CI$74:CI$93,ROWS($1:14)),ROWS($1:14),)</f>
        <v>0</v>
      </c>
      <c r="CJ14" s="5">
        <f>IF(COUNTIF(CJ$74:CJ$93,ROWS($1:14)),ROWS($1:14),)</f>
        <v>0</v>
      </c>
      <c r="CK14" s="5">
        <f>IF(COUNTIF(CK$74:CK$93,ROWS($1:14)),ROWS($1:14),)</f>
        <v>0</v>
      </c>
      <c r="CL14" s="5">
        <f>IF(COUNTIF(CL$74:CL$93,ROWS($1:14)),ROWS($1:14),)</f>
        <v>0</v>
      </c>
      <c r="CM14" s="5">
        <f>IF(COUNTIF(CM$74:CM$93,ROWS($1:14)),ROWS($1:14),)</f>
        <v>0</v>
      </c>
      <c r="CN14" s="5">
        <f>IF(COUNTIF(CN$74:CN$93,ROWS($1:14)),ROWS($1:14),)</f>
        <v>0</v>
      </c>
      <c r="CO14" s="5">
        <f>IF(COUNTIF(CO$74:CO$93,ROWS($1:14)),ROWS($1:14),)</f>
        <v>0</v>
      </c>
      <c r="CP14" s="5">
        <f>IF(COUNTIF(CP$74:CP$93,ROWS($1:14)),ROWS($1:14),)</f>
        <v>0</v>
      </c>
      <c r="CQ14" s="5">
        <f>IF(COUNTIF(CQ$74:CQ$93,ROWS($1:14)),ROWS($1:14),)</f>
        <v>0</v>
      </c>
      <c r="CR14" s="5">
        <f>IF(COUNTIF(CR$74:CR$93,ROWS($1:14)),ROWS($1:14),)</f>
        <v>0</v>
      </c>
      <c r="CS14" s="5">
        <f>IF(COUNTIF(CS$74:CS$93,ROWS($1:14)),ROWS($1:14),)</f>
        <v>0</v>
      </c>
      <c r="CT14" s="5">
        <f>IF(COUNTIF(CT$74:CT$93,ROWS($1:14)),ROWS($1:14),)</f>
        <v>0</v>
      </c>
      <c r="CU14" s="5">
        <f>IF(COUNTIF(CU$74:CU$93,ROWS($1:14)),ROWS($1:14),)</f>
        <v>0</v>
      </c>
      <c r="CV14" s="5">
        <f>IF(COUNTIF(CV$74:CV$93,ROWS($1:14)),ROWS($1:14),)</f>
        <v>0</v>
      </c>
      <c r="CW14" s="5">
        <f>IF(COUNTIF(CW$74:CW$93,ROWS($1:14)),ROWS($1:14),)</f>
        <v>0</v>
      </c>
      <c r="CX14" s="5">
        <f>IF(COUNTIF(CX$74:CX$93,ROWS($1:14)),ROWS($1:14),)</f>
        <v>0</v>
      </c>
      <c r="CY14" s="5">
        <f>IF(COUNTIF(CY$74:CY$93,ROWS($1:14)),ROWS($1:14),)</f>
        <v>0</v>
      </c>
      <c r="CZ14" s="5">
        <f>IF(COUNTIF(CZ$74:CZ$93,ROWS($1:14)),ROWS($1:14),)</f>
        <v>0</v>
      </c>
      <c r="DA14" s="5">
        <f>IF(COUNTIF(DA$74:DA$93,ROWS($1:14)),ROWS($1:14),)</f>
        <v>0</v>
      </c>
      <c r="DB14" s="5">
        <f>IF(COUNTIF(DB$74:DB$93,ROWS($1:14)),ROWS($1:14),)</f>
        <v>0</v>
      </c>
      <c r="DC14" s="5">
        <f>IF(COUNTIF(DC$74:DC$93,ROWS($1:14)),ROWS($1:14),)</f>
        <v>0</v>
      </c>
      <c r="DD14" s="5">
        <f>IF(COUNTIF(DD$74:DD$93,ROWS($1:14)),ROWS($1:14),)</f>
        <v>0</v>
      </c>
      <c r="DE14" s="5">
        <f>IF(COUNTIF(DE$74:DE$93,ROWS($1:14)),ROWS($1:14),)</f>
        <v>0</v>
      </c>
      <c r="DF14" s="5">
        <f>IF(COUNTIF(DF$74:DF$93,ROWS($1:14)),ROWS($1:14),)</f>
        <v>0</v>
      </c>
      <c r="DG14" s="5">
        <f>IF(COUNTIF(DG$74:DG$93,ROWS($1:14)),ROWS($1:14),)</f>
        <v>0</v>
      </c>
      <c r="DH14" s="5">
        <f>IF(COUNTIF(DH$74:DH$93,ROWS($1:14)),ROWS($1:14),)</f>
        <v>0</v>
      </c>
      <c r="DI14" s="5">
        <f>IF(COUNTIF(DI$74:DI$93,ROWS($1:14)),ROWS($1:14),)</f>
        <v>0</v>
      </c>
      <c r="DJ14" s="5">
        <f>IF(COUNTIF(DJ$74:DJ$93,ROWS($1:14)),ROWS($1:14),)</f>
        <v>0</v>
      </c>
      <c r="DK14" s="5">
        <f>IF(COUNTIF(DK$74:DK$93,ROWS($1:14)),ROWS($1:14),)</f>
        <v>0</v>
      </c>
      <c r="DL14" s="5">
        <f>IF(COUNTIF(DL$74:DL$93,ROWS($1:14)),ROWS($1:14),)</f>
        <v>0</v>
      </c>
      <c r="DM14" s="5">
        <f>IF(COUNTIF(DM$74:DM$93,ROWS($1:14)),ROWS($1:14),)</f>
        <v>0</v>
      </c>
      <c r="DN14" s="5">
        <f>IF(COUNTIF(DN$74:DN$93,ROWS($1:14)),ROWS($1:14),)</f>
        <v>0</v>
      </c>
      <c r="DO14" s="5">
        <f>IF(COUNTIF(DO$74:DO$93,ROWS($1:14)),ROWS($1:14),)</f>
        <v>0</v>
      </c>
      <c r="DP14" s="5">
        <f>IF(COUNTIF(DP$74:DP$93,ROWS($1:14)),ROWS($1:14),)</f>
        <v>0</v>
      </c>
      <c r="DQ14" s="5">
        <f>IF(COUNTIF(DQ$74:DQ$93,ROWS($1:14)),ROWS($1:14),)</f>
        <v>0</v>
      </c>
      <c r="DR14" s="5">
        <f>IF(COUNTIF(DR$74:DR$93,ROWS($1:14)),ROWS($1:14),)</f>
        <v>0</v>
      </c>
      <c r="DS14" s="5">
        <f>IF(COUNTIF(DS$74:DS$93,ROWS($1:14)),ROWS($1:14),)</f>
        <v>0</v>
      </c>
      <c r="DT14" s="5">
        <f>IF(COUNTIF(DT$74:DT$93,ROWS($1:14)),ROWS($1:14),)</f>
        <v>0</v>
      </c>
      <c r="DU14" s="5">
        <f>IF(COUNTIF(DU$74:DU$93,ROWS($1:14)),ROWS($1:14),)</f>
        <v>0</v>
      </c>
      <c r="DV14" s="5">
        <f>IF(COUNTIF(DV$74:DV$93,ROWS($1:14)),ROWS($1:14),)</f>
        <v>0</v>
      </c>
      <c r="DW14" s="5">
        <f>IF(COUNTIF(DW$74:DW$93,ROWS($1:14)),ROWS($1:14),)</f>
        <v>0</v>
      </c>
      <c r="DX14" s="5">
        <f>IF(COUNTIF(DX$74:DX$93,ROWS($1:14)),ROWS($1:14),)</f>
        <v>0</v>
      </c>
      <c r="DY14" s="5">
        <f>IF(COUNTIF(DY$74:DY$93,ROWS($1:14)),ROWS($1:14),)</f>
        <v>0</v>
      </c>
      <c r="DZ14" s="5">
        <f>IF(COUNTIF(DZ$74:DZ$93,ROWS($1:14)),ROWS($1:14),)</f>
        <v>0</v>
      </c>
      <c r="EA14" s="5">
        <f>IF(COUNTIF(EA$74:EA$93,ROWS($1:14)),ROWS($1:14),)</f>
        <v>0</v>
      </c>
      <c r="EB14" s="5">
        <f>IF(COUNTIF(EB$74:EB$93,ROWS($1:14)),ROWS($1:14),)</f>
        <v>0</v>
      </c>
      <c r="EC14" s="5">
        <f>IF(COUNTIF(EC$74:EC$93,ROWS($1:14)),ROWS($1:14),)</f>
        <v>0</v>
      </c>
      <c r="ED14" s="5">
        <f>IF(COUNTIF(ED$74:ED$93,ROWS($1:14)),ROWS($1:14),)</f>
        <v>0</v>
      </c>
      <c r="EE14" s="5">
        <f>IF(COUNTIF(EE$74:EE$93,ROWS($1:14)),ROWS($1:14),)</f>
        <v>0</v>
      </c>
      <c r="EF14" s="5">
        <f>IF(COUNTIF(EF$74:EF$93,ROWS($1:14)),ROWS($1:14),)</f>
        <v>0</v>
      </c>
      <c r="EG14" s="5">
        <f>IF(COUNTIF(EG$74:EG$93,ROWS($1:14)),ROWS($1:14),)</f>
        <v>0</v>
      </c>
      <c r="EH14" s="5">
        <f>IF(COUNTIF(EH$74:EH$93,ROWS($1:14)),ROWS($1:14),)</f>
        <v>0</v>
      </c>
      <c r="EI14" s="5">
        <f>IF(COUNTIF(EI$74:EI$93,ROWS($1:14)),ROWS($1:14),)</f>
        <v>0</v>
      </c>
      <c r="EJ14" s="5">
        <f>IF(COUNTIF(EJ$74:EJ$93,ROWS($1:14)),ROWS($1:14),)</f>
        <v>0</v>
      </c>
      <c r="EK14" s="5">
        <f>IF(COUNTIF(EK$74:EK$93,ROWS($1:14)),ROWS($1:14),)</f>
        <v>0</v>
      </c>
      <c r="EL14" s="5">
        <f>IF(COUNTIF(EL$74:EL$93,ROWS($1:14)),ROWS($1:14),)</f>
        <v>0</v>
      </c>
      <c r="EM14" s="5">
        <f>IF(COUNTIF(EM$74:EM$93,ROWS($1:14)),ROWS($1:14),)</f>
        <v>0</v>
      </c>
      <c r="EN14" s="5">
        <f>IF(COUNTIF(EN$74:EN$93,ROWS($1:14)),ROWS($1:14),)</f>
        <v>0</v>
      </c>
      <c r="EO14" s="5">
        <f>IF(COUNTIF(EO$74:EO$93,ROWS($1:14)),ROWS($1:14),)</f>
        <v>0</v>
      </c>
      <c r="EP14" s="5">
        <f>IF(COUNTIF(EP$74:EP$93,ROWS($1:14)),ROWS($1:14),)</f>
        <v>0</v>
      </c>
      <c r="EQ14" s="5">
        <f>IF(COUNTIF(EQ$74:EQ$93,ROWS($1:14)),ROWS($1:14),)</f>
        <v>0</v>
      </c>
      <c r="ER14" s="5">
        <f>IF(COUNTIF(ER$74:ER$93,ROWS($1:14)),ROWS($1:14),)</f>
        <v>0</v>
      </c>
      <c r="ES14" s="5">
        <f>IF(COUNTIF(ES$74:ES$93,ROWS($1:14)),ROWS($1:14),)</f>
        <v>0</v>
      </c>
      <c r="ET14" s="5">
        <f>IF(COUNTIF(ET$74:ET$93,ROWS($1:14)),ROWS($1:14),)</f>
        <v>0</v>
      </c>
      <c r="EU14" s="5">
        <f>IF(COUNTIF(EU$74:EU$93,ROWS($1:14)),ROWS($1:14),)</f>
        <v>0</v>
      </c>
      <c r="EV14" s="5">
        <f>IF(COUNTIF(EV$74:EV$93,ROWS($1:14)),ROWS($1:14),)</f>
        <v>0</v>
      </c>
      <c r="EW14" s="5">
        <f>IF(COUNTIF(EW$74:EW$93,ROWS($1:14)),ROWS($1:14),)</f>
        <v>0</v>
      </c>
      <c r="EX14" s="5">
        <f>IF(COUNTIF(EX$74:EX$93,ROWS($1:14)),ROWS($1:14),)</f>
        <v>0</v>
      </c>
      <c r="EY14" s="5">
        <f>IF(COUNTIF(EY$74:EY$93,ROWS($1:14)),ROWS($1:14),)</f>
        <v>0</v>
      </c>
      <c r="EZ14" s="5">
        <f>IF(COUNTIF(EZ$74:EZ$93,ROWS($1:14)),ROWS($1:14),)</f>
        <v>0</v>
      </c>
      <c r="FA14" s="5">
        <f>IF(COUNTIF(FA$74:FA$93,ROWS($1:14)),ROWS($1:14),)</f>
        <v>0</v>
      </c>
      <c r="FB14" s="5">
        <f>IF(COUNTIF(FB$74:FB$93,ROWS($1:14)),ROWS($1:14),)</f>
        <v>0</v>
      </c>
      <c r="FC14" s="5">
        <f>IF(COUNTIF(FC$74:FC$93,ROWS($1:14)),ROWS($1:14),)</f>
        <v>0</v>
      </c>
      <c r="FD14" s="5">
        <f>IF(COUNTIF(FD$74:FD$93,ROWS($1:14)),ROWS($1:14),)</f>
        <v>0</v>
      </c>
      <c r="FE14" s="5">
        <f>IF(COUNTIF(FE$74:FE$93,ROWS($1:14)),ROWS($1:14),)</f>
        <v>0</v>
      </c>
      <c r="FF14" s="5">
        <f>IF(COUNTIF(FF$74:FF$93,ROWS($1:14)),ROWS($1:14),)</f>
        <v>0</v>
      </c>
      <c r="FG14" s="5">
        <f>IF(COUNTIF(FG$74:FG$93,ROWS($1:14)),ROWS($1:14),)</f>
        <v>0</v>
      </c>
      <c r="FH14" s="5">
        <f>IF(COUNTIF(FH$74:FH$93,ROWS($1:14)),ROWS($1:14),)</f>
        <v>0</v>
      </c>
      <c r="FI14" s="5">
        <f>IF(COUNTIF(FI$74:FI$93,ROWS($1:14)),ROWS($1:14),)</f>
        <v>0</v>
      </c>
      <c r="FJ14" s="5">
        <f>IF(COUNTIF(FJ$74:FJ$93,ROWS($1:14)),ROWS($1:14),)</f>
        <v>0</v>
      </c>
      <c r="FK14" s="5">
        <f>IF(COUNTIF(FK$74:FK$93,ROWS($1:14)),ROWS($1:14),)</f>
        <v>0</v>
      </c>
      <c r="FL14" s="5">
        <f>IF(COUNTIF(FL$74:FL$93,ROWS($1:14)),ROWS($1:14),)</f>
        <v>0</v>
      </c>
      <c r="FM14" s="5">
        <f>IF(COUNTIF(FM$74:FM$93,ROWS($1:14)),ROWS($1:14),)</f>
        <v>0</v>
      </c>
      <c r="FN14" s="5">
        <f>IF(COUNTIF(FN$74:FN$93,ROWS($1:14)),ROWS($1:14),)</f>
        <v>0</v>
      </c>
      <c r="FO14" s="5">
        <f>IF(COUNTIF(FO$74:FO$93,ROWS($1:14)),ROWS($1:14),)</f>
        <v>0</v>
      </c>
      <c r="FP14" s="5">
        <f>IF(COUNTIF(FP$74:FP$93,ROWS($1:14)),ROWS($1:14),)</f>
        <v>0</v>
      </c>
      <c r="FQ14" s="5">
        <f>IF(COUNTIF(FQ$74:FQ$93,ROWS($1:14)),ROWS($1:14),)</f>
        <v>0</v>
      </c>
      <c r="FR14" s="5">
        <f>IF(COUNTIF(FR$74:FR$93,ROWS($1:14)),ROWS($1:14),)</f>
        <v>0</v>
      </c>
      <c r="FS14" s="5">
        <f>IF(COUNTIF(FS$74:FS$93,ROWS($1:14)),ROWS($1:14),)</f>
        <v>0</v>
      </c>
      <c r="FT14" s="5">
        <f>IF(COUNTIF(FT$74:FT$93,ROWS($1:14)),ROWS($1:14),)</f>
        <v>0</v>
      </c>
      <c r="FU14" s="5">
        <f>IF(COUNTIF(FU$74:FU$93,ROWS($1:14)),ROWS($1:14),)</f>
        <v>0</v>
      </c>
      <c r="FV14" s="5">
        <f>IF(COUNTIF(FV$74:FV$93,ROWS($1:14)),ROWS($1:14),)</f>
        <v>0</v>
      </c>
      <c r="FW14" s="5">
        <f>IF(COUNTIF(FW$74:FW$93,ROWS($1:14)),ROWS($1:14),)</f>
        <v>0</v>
      </c>
      <c r="FX14" s="5">
        <f>IF(COUNTIF(FX$74:FX$93,ROWS($1:14)),ROWS($1:14),)</f>
        <v>0</v>
      </c>
      <c r="FY14" s="5">
        <f>IF(COUNTIF(FY$74:FY$93,ROWS($1:14)),ROWS($1:14),)</f>
        <v>0</v>
      </c>
      <c r="FZ14" s="5">
        <f>IF(COUNTIF(FZ$74:FZ$93,ROWS($1:14)),ROWS($1:14),)</f>
        <v>0</v>
      </c>
      <c r="GA14" s="5">
        <f>IF(COUNTIF(GA$74:GA$93,ROWS($1:14)),ROWS($1:14),)</f>
        <v>0</v>
      </c>
      <c r="GB14" s="5">
        <f>IF(COUNTIF(GB$74:GB$93,ROWS($1:14)),ROWS($1:14),)</f>
        <v>0</v>
      </c>
      <c r="GC14" s="5">
        <f>IF(COUNTIF(GC$74:GC$93,ROWS($1:14)),ROWS($1:14),)</f>
        <v>0</v>
      </c>
      <c r="GD14" s="5">
        <f>IF(COUNTIF(GD$74:GD$93,ROWS($1:14)),ROWS($1:14),)</f>
        <v>0</v>
      </c>
      <c r="GE14" s="5">
        <f>IF(COUNTIF(GE$74:GE$93,ROWS($1:14)),ROWS($1:14),)</f>
        <v>0</v>
      </c>
      <c r="GF14" s="5">
        <f>IF(COUNTIF(GF$74:GF$93,ROWS($1:14)),ROWS($1:14),)</f>
        <v>0</v>
      </c>
      <c r="GG14" s="5">
        <f>IF(COUNTIF(GG$74:GG$93,ROWS($1:14)),ROWS($1:14),)</f>
        <v>0</v>
      </c>
      <c r="GH14" s="5">
        <f>IF(COUNTIF(GH$74:GH$93,ROWS($1:14)),ROWS($1:14),)</f>
        <v>0</v>
      </c>
      <c r="GI14" s="5">
        <f>IF(COUNTIF(GI$74:GI$93,ROWS($1:14)),ROWS($1:14),)</f>
        <v>0</v>
      </c>
      <c r="GJ14" s="5">
        <f>IF(COUNTIF(GJ$74:GJ$93,ROWS($1:14)),ROWS($1:14),)</f>
        <v>0</v>
      </c>
      <c r="GK14" s="5">
        <f>IF(COUNTIF(GK$74:GK$93,ROWS($1:14)),ROWS($1:14),)</f>
        <v>0</v>
      </c>
      <c r="GL14" s="5">
        <f>IF(COUNTIF(GL$74:GL$93,ROWS($1:14)),ROWS($1:14),)</f>
        <v>0</v>
      </c>
      <c r="GM14" s="5">
        <f>IF(COUNTIF(GM$74:GM$93,ROWS($1:14)),ROWS($1:14),)</f>
        <v>0</v>
      </c>
      <c r="GN14" s="5">
        <f>IF(COUNTIF(GN$74:GN$93,ROWS($1:14)),ROWS($1:14),)</f>
        <v>0</v>
      </c>
      <c r="GO14" s="5">
        <f>IF(COUNTIF(GO$74:GO$93,ROWS($1:14)),ROWS($1:14),)</f>
        <v>0</v>
      </c>
      <c r="GP14" s="5">
        <f>IF(COUNTIF(GP$74:GP$93,ROWS($1:14)),ROWS($1:14),)</f>
        <v>0</v>
      </c>
      <c r="GQ14" s="5">
        <f>IF(COUNTIF(GQ$74:GQ$93,ROWS($1:14)),ROWS($1:14),)</f>
        <v>0</v>
      </c>
      <c r="GR14" s="5">
        <f>IF(COUNTIF(GR$74:GR$93,ROWS($1:14)),ROWS($1:14),)</f>
        <v>0</v>
      </c>
      <c r="GS14" s="5">
        <f>IF(COUNTIF(GS$74:GS$93,ROWS($1:14)),ROWS($1:14),)</f>
        <v>0</v>
      </c>
      <c r="GT14" s="5">
        <f>IF(COUNTIF(GT$74:GT$93,ROWS($1:14)),ROWS($1:14),)</f>
        <v>0</v>
      </c>
      <c r="GU14" s="5">
        <f>IF(COUNTIF(GU$74:GU$93,ROWS($1:14)),ROWS($1:14),)</f>
        <v>0</v>
      </c>
      <c r="GV14" s="5">
        <f>IF(COUNTIF(GV$74:GV$93,ROWS($1:14)),ROWS($1:14),)</f>
        <v>0</v>
      </c>
      <c r="GW14" s="5">
        <f>IF(COUNTIF(GW$74:GW$93,ROWS($1:14)),ROWS($1:14),)</f>
        <v>0</v>
      </c>
      <c r="GX14" s="5">
        <f>IF(COUNTIF(GX$74:GX$93,ROWS($1:14)),ROWS($1:14),)</f>
        <v>0</v>
      </c>
      <c r="GY14" s="5">
        <f>IF(COUNTIF(GY$74:GY$93,ROWS($1:14)),ROWS($1:14),)</f>
        <v>0</v>
      </c>
      <c r="GZ14" s="5">
        <f>IF(COUNTIF(GZ$74:GZ$93,ROWS($1:14)),ROWS($1:14),)</f>
        <v>0</v>
      </c>
      <c r="HA14" s="5">
        <f>IF(COUNTIF(HA$74:HA$93,ROWS($1:14)),ROWS($1:14),)</f>
        <v>0</v>
      </c>
      <c r="HB14" s="5">
        <f>IF(COUNTIF(HB$74:HB$93,ROWS($1:14)),ROWS($1:14),)</f>
        <v>0</v>
      </c>
      <c r="HC14" s="5">
        <f>IF(COUNTIF(HC$74:HC$93,ROWS($1:14)),ROWS($1:14),)</f>
        <v>0</v>
      </c>
      <c r="HD14" s="5">
        <f>IF(COUNTIF(HD$74:HD$93,ROWS($1:14)),ROWS($1:14),)</f>
        <v>0</v>
      </c>
      <c r="HE14" s="5">
        <f>IF(COUNTIF(HE$74:HE$93,ROWS($1:14)),ROWS($1:14),)</f>
        <v>0</v>
      </c>
      <c r="HF14" s="5">
        <f>IF(COUNTIF(HF$74:HF$93,ROWS($1:14)),ROWS($1:14),)</f>
        <v>0</v>
      </c>
      <c r="HG14" s="5">
        <f>IF(COUNTIF(HG$74:HG$93,ROWS($1:14)),ROWS($1:14),)</f>
        <v>0</v>
      </c>
      <c r="HH14" s="5">
        <f>IF(COUNTIF(HH$74:HH$93,ROWS($1:14)),ROWS($1:14),)</f>
        <v>0</v>
      </c>
      <c r="HI14" s="5">
        <f>IF(COUNTIF(HI$74:HI$93,ROWS($1:14)),ROWS($1:14),)</f>
        <v>0</v>
      </c>
      <c r="HJ14" s="5">
        <f>IF(COUNTIF(HJ$74:HJ$93,ROWS($1:14)),ROWS($1:14),)</f>
        <v>0</v>
      </c>
      <c r="HK14" s="5">
        <f>IF(COUNTIF(HK$74:HK$93,ROWS($1:14)),ROWS($1:14),)</f>
        <v>0</v>
      </c>
      <c r="HL14" s="5">
        <f>IF(COUNTIF(HL$74:HL$93,ROWS($1:14)),ROWS($1:14),)</f>
        <v>0</v>
      </c>
      <c r="HM14" s="5">
        <f>IF(COUNTIF(HM$74:HM$93,ROWS($1:14)),ROWS($1:14),)</f>
        <v>0</v>
      </c>
      <c r="HN14" s="5">
        <f>IF(COUNTIF(HN$74:HN$93,ROWS($1:14)),ROWS($1:14),)</f>
        <v>0</v>
      </c>
      <c r="HO14" s="5">
        <f>IF(COUNTIF(HO$74:HO$93,ROWS($1:14)),ROWS($1:14),)</f>
        <v>0</v>
      </c>
      <c r="HP14" s="5">
        <f>IF(COUNTIF(HP$74:HP$93,ROWS($1:14)),ROWS($1:14),)</f>
        <v>0</v>
      </c>
      <c r="HQ14" s="5">
        <f>IF(COUNTIF(HQ$74:HQ$93,ROWS($1:14)),ROWS($1:14),)</f>
        <v>0</v>
      </c>
      <c r="HR14" s="5">
        <f>IF(COUNTIF(HR$74:HR$93,ROWS($1:14)),ROWS($1:14),)</f>
        <v>0</v>
      </c>
      <c r="HS14" s="5">
        <f>IF(COUNTIF(HS$74:HS$93,ROWS($1:14)),ROWS($1:14),)</f>
        <v>0</v>
      </c>
      <c r="HT14" s="5">
        <f>IF(COUNTIF(HT$74:HT$93,ROWS($1:14)),ROWS($1:14),)</f>
        <v>0</v>
      </c>
      <c r="HU14" s="5">
        <f>IF(COUNTIF(HU$74:HU$93,ROWS($1:14)),ROWS($1:14),)</f>
        <v>0</v>
      </c>
      <c r="HV14" s="5">
        <f>IF(COUNTIF(HV$74:HV$93,ROWS($1:14)),ROWS($1:14),)</f>
        <v>0</v>
      </c>
      <c r="HW14" s="5">
        <f>IF(COUNTIF(HW$74:HW$93,ROWS($1:14)),ROWS($1:14),)</f>
        <v>0</v>
      </c>
      <c r="HX14" s="5">
        <f>IF(COUNTIF(HX$74:HX$93,ROWS($1:14)),ROWS($1:14),)</f>
        <v>0</v>
      </c>
      <c r="HY14" s="5">
        <f>IF(COUNTIF(HY$74:HY$93,ROWS($1:14)),ROWS($1:14),)</f>
        <v>0</v>
      </c>
      <c r="HZ14" s="5">
        <f>IF(COUNTIF(HZ$74:HZ$93,ROWS($1:14)),ROWS($1:14),)</f>
        <v>0</v>
      </c>
      <c r="IA14" s="5">
        <f>IF(COUNTIF(IA$74:IA$93,ROWS($1:14)),ROWS($1:14),)</f>
        <v>0</v>
      </c>
      <c r="IB14" s="5">
        <f>IF(COUNTIF(IB$74:IB$93,ROWS($1:14)),ROWS($1:14),)</f>
        <v>0</v>
      </c>
      <c r="IC14" s="5">
        <f>IF(COUNTIF(IC$74:IC$93,ROWS($1:14)),ROWS($1:14),)</f>
        <v>0</v>
      </c>
      <c r="ID14" s="5">
        <f>IF(COUNTIF(ID$74:ID$93,ROWS($1:14)),ROWS($1:14),)</f>
        <v>0</v>
      </c>
      <c r="IE14" s="5">
        <f>IF(COUNTIF(IE$74:IE$93,ROWS($1:14)),ROWS($1:14),)</f>
        <v>0</v>
      </c>
      <c r="IF14" s="5">
        <f>IF(COUNTIF(IF$74:IF$93,ROWS($1:14)),ROWS($1:14),)</f>
        <v>0</v>
      </c>
      <c r="IG14" s="5">
        <f>IF(COUNTIF(IG$74:IG$93,ROWS($1:14)),ROWS($1:14),)</f>
        <v>0</v>
      </c>
      <c r="IH14" s="5">
        <f>IF(COUNTIF(IH$74:IH$93,ROWS($1:14)),ROWS($1:14),)</f>
        <v>0</v>
      </c>
      <c r="II14" s="5">
        <f>IF(COUNTIF(II$74:II$93,ROWS($1:14)),ROWS($1:14),)</f>
        <v>0</v>
      </c>
      <c r="IJ14" s="5">
        <f>IF(COUNTIF(IJ$74:IJ$93,ROWS($1:14)),ROWS($1:14),)</f>
        <v>0</v>
      </c>
      <c r="IK14" s="5">
        <f>IF(COUNTIF(IK$74:IK$93,ROWS($1:14)),ROWS($1:14),)</f>
        <v>0</v>
      </c>
      <c r="IL14" s="5">
        <f>IF(COUNTIF(IL$74:IL$93,ROWS($1:14)),ROWS($1:14),)</f>
        <v>0</v>
      </c>
      <c r="IM14" s="5">
        <f>IF(COUNTIF(IM$74:IM$93,ROWS($1:14)),ROWS($1:14),)</f>
        <v>0</v>
      </c>
      <c r="IN14" s="5">
        <f>IF(COUNTIF(IN$74:IN$93,ROWS($1:14)),ROWS($1:14),)</f>
        <v>0</v>
      </c>
      <c r="IO14" s="5">
        <f>IF(COUNTIF(IO$74:IO$93,ROWS($1:14)),ROWS($1:14),)</f>
        <v>0</v>
      </c>
      <c r="IP14" s="5">
        <f>IF(COUNTIF(IP$74:IP$93,ROWS($1:14)),ROWS($1:14),)</f>
        <v>0</v>
      </c>
      <c r="IQ14" s="5">
        <f>IF(COUNTIF(IQ$74:IQ$93,ROWS($1:14)),ROWS($1:14),)</f>
        <v>0</v>
      </c>
      <c r="IR14" s="5">
        <f>IF(COUNTIF(IR$74:IR$93,ROWS($1:14)),ROWS($1:14),)</f>
        <v>0</v>
      </c>
      <c r="IS14" s="5">
        <f>IF(COUNTIF(IS$74:IS$93,ROWS($1:14)),ROWS($1:14),)</f>
        <v>0</v>
      </c>
      <c r="IT14" s="5">
        <f>IF(COUNTIF(IT$74:IT$93,ROWS($1:14)),ROWS($1:14),)</f>
        <v>0</v>
      </c>
      <c r="IU14" s="5">
        <f>IF(COUNTIF(IU$74:IU$93,ROWS($1:14)),ROWS($1:14),)</f>
        <v>0</v>
      </c>
      <c r="IV14" s="5">
        <f>IF(COUNTIF(IV$74:IV$93,ROWS($1:14)),ROWS($1:14),)</f>
        <v>0</v>
      </c>
      <c r="IW14" s="5">
        <f>IF(COUNTIF(IW$74:IW$93,ROWS($1:14)),ROWS($1:14),)</f>
        <v>0</v>
      </c>
      <c r="IX14" s="5">
        <f>IF(COUNTIF(IX$74:IX$93,ROWS($1:14)),ROWS($1:14),)</f>
        <v>0</v>
      </c>
      <c r="IY14" s="5">
        <f>IF(COUNTIF(IY$74:IY$93,ROWS($1:14)),ROWS($1:14),)</f>
        <v>0</v>
      </c>
      <c r="IZ14" s="5">
        <f>IF(COUNTIF(IZ$74:IZ$93,ROWS($1:14)),ROWS($1:14),)</f>
        <v>0</v>
      </c>
      <c r="JA14" s="5">
        <f>IF(COUNTIF(JA$74:JA$93,ROWS($1:14)),ROWS($1:14),)</f>
        <v>0</v>
      </c>
      <c r="JB14" s="5">
        <f>IF(COUNTIF(JB$74:JB$93,ROWS($1:14)),ROWS($1:14),)</f>
        <v>0</v>
      </c>
      <c r="JC14" s="5">
        <f>IF(COUNTIF(JC$74:JC$93,ROWS($1:14)),ROWS($1:14),)</f>
        <v>0</v>
      </c>
      <c r="JD14" s="5">
        <f>IF(COUNTIF(JD$74:JD$93,ROWS($1:14)),ROWS($1:14),)</f>
        <v>0</v>
      </c>
      <c r="JE14" s="5">
        <f>IF(COUNTIF(JE$74:JE$93,ROWS($1:14)),ROWS($1:14),)</f>
        <v>0</v>
      </c>
      <c r="JF14" s="5">
        <f>IF(COUNTIF(JF$74:JF$93,ROWS($1:14)),ROWS($1:14),)</f>
        <v>0</v>
      </c>
      <c r="JG14" s="5">
        <f>IF(COUNTIF(JG$74:JG$93,ROWS($1:14)),ROWS($1:14),)</f>
        <v>0</v>
      </c>
      <c r="JH14" s="5">
        <f>IF(COUNTIF(JH$74:JH$93,ROWS($1:14)),ROWS($1:14),)</f>
        <v>0</v>
      </c>
      <c r="JI14" s="5">
        <f>IF(COUNTIF(JI$74:JI$93,ROWS($1:14)),ROWS($1:14),)</f>
        <v>0</v>
      </c>
      <c r="JJ14" s="5">
        <f>IF(COUNTIF(JJ$74:JJ$93,ROWS($1:14)),ROWS($1:14),)</f>
        <v>0</v>
      </c>
      <c r="JK14" s="5">
        <f>IF(COUNTIF(JK$74:JK$93,ROWS($1:14)),ROWS($1:14),)</f>
        <v>0</v>
      </c>
      <c r="JL14" s="5">
        <f>IF(COUNTIF(JL$74:JL$93,ROWS($1:14)),ROWS($1:14),)</f>
        <v>0</v>
      </c>
      <c r="JM14" s="5">
        <f>IF(COUNTIF(JM$74:JM$93,ROWS($1:14)),ROWS($1:14),)</f>
        <v>0</v>
      </c>
      <c r="JN14" s="5">
        <f>IF(COUNTIF(JN$74:JN$93,ROWS($1:14)),ROWS($1:14),)</f>
        <v>0</v>
      </c>
      <c r="JO14" s="5">
        <f>IF(COUNTIF(JO$74:JO$93,ROWS($1:14)),ROWS($1:14),)</f>
        <v>0</v>
      </c>
      <c r="JP14" s="5">
        <f>IF(COUNTIF(JP$74:JP$93,ROWS($1:14)),ROWS($1:14),)</f>
        <v>0</v>
      </c>
      <c r="JQ14" s="5">
        <f>IF(COUNTIF(JQ$74:JQ$93,ROWS($1:14)),ROWS($1:14),)</f>
        <v>0</v>
      </c>
      <c r="JR14" s="5">
        <f>IF(COUNTIF(JR$74:JR$93,ROWS($1:14)),ROWS($1:14),)</f>
        <v>0</v>
      </c>
      <c r="JS14" s="5">
        <f>IF(COUNTIF(JS$74:JS$93,ROWS($1:14)),ROWS($1:14),)</f>
        <v>0</v>
      </c>
      <c r="JT14" s="5">
        <f>IF(COUNTIF(JT$74:JT$93,ROWS($1:14)),ROWS($1:14),)</f>
        <v>0</v>
      </c>
      <c r="JU14" s="5">
        <f>IF(COUNTIF(JU$74:JU$93,ROWS($1:14)),ROWS($1:14),)</f>
        <v>0</v>
      </c>
      <c r="JV14" s="5">
        <f>IF(COUNTIF(JV$74:JV$93,ROWS($1:14)),ROWS($1:14),)</f>
        <v>0</v>
      </c>
      <c r="JW14" s="5">
        <f>IF(COUNTIF(JW$74:JW$93,ROWS($1:14)),ROWS($1:14),)</f>
        <v>0</v>
      </c>
      <c r="JX14" s="5">
        <f>IF(COUNTIF(JX$74:JX$93,ROWS($1:14)),ROWS($1:14),)</f>
        <v>0</v>
      </c>
      <c r="JY14" s="5">
        <f>IF(COUNTIF(JY$74:JY$93,ROWS($1:14)),ROWS($1:14),)</f>
        <v>0</v>
      </c>
      <c r="JZ14" s="5">
        <f>IF(COUNTIF(JZ$74:JZ$93,ROWS($1:14)),ROWS($1:14),)</f>
        <v>0</v>
      </c>
      <c r="KA14" s="5">
        <f>IF(COUNTIF(KA$74:KA$93,ROWS($1:14)),ROWS($1:14),)</f>
        <v>0</v>
      </c>
      <c r="KB14" s="5">
        <f>IF(COUNTIF(KB$74:KB$93,ROWS($1:14)),ROWS($1:14),)</f>
        <v>0</v>
      </c>
      <c r="KC14" s="5">
        <f>IF(COUNTIF(KC$74:KC$93,ROWS($1:14)),ROWS($1:14),)</f>
        <v>0</v>
      </c>
      <c r="KD14" s="5">
        <f>IF(COUNTIF(KD$74:KD$93,ROWS($1:14)),ROWS($1:14),)</f>
        <v>0</v>
      </c>
      <c r="KE14" s="5">
        <f>IF(COUNTIF(KE$74:KE$93,ROWS($1:14)),ROWS($1:14),)</f>
        <v>0</v>
      </c>
      <c r="KF14" s="5">
        <f>IF(COUNTIF(KF$74:KF$93,ROWS($1:14)),ROWS($1:14),)</f>
        <v>0</v>
      </c>
      <c r="KG14" s="5">
        <f>IF(COUNTIF(KG$74:KG$93,ROWS($1:14)),ROWS($1:14),)</f>
        <v>0</v>
      </c>
      <c r="KH14" s="5">
        <f>IF(COUNTIF(KH$74:KH$93,ROWS($1:14)),ROWS($1:14),)</f>
        <v>0</v>
      </c>
      <c r="KI14" s="5">
        <f>IF(COUNTIF(KI$74:KI$93,ROWS($1:14)),ROWS($1:14),)</f>
        <v>0</v>
      </c>
      <c r="KJ14" s="5">
        <f>IF(COUNTIF(KJ$74:KJ$93,ROWS($1:14)),ROWS($1:14),)</f>
        <v>0</v>
      </c>
      <c r="KK14" s="5">
        <f>IF(COUNTIF(KK$74:KK$93,ROWS($1:14)),ROWS($1:14),)</f>
        <v>0</v>
      </c>
      <c r="KL14" s="5">
        <f>IF(COUNTIF(KL$74:KL$93,ROWS($1:14)),ROWS($1:14),)</f>
        <v>0</v>
      </c>
      <c r="KM14" s="5">
        <f>IF(COUNTIF(KM$74:KM$93,ROWS($1:14)),ROWS($1:14),)</f>
        <v>0</v>
      </c>
      <c r="KN14" s="5">
        <f>IF(COUNTIF(KN$74:KN$93,ROWS($1:14)),ROWS($1:14),)</f>
        <v>0</v>
      </c>
      <c r="KO14" s="5">
        <f>IF(COUNTIF(KO$74:KO$93,ROWS($1:14)),ROWS($1:14),)</f>
        <v>0</v>
      </c>
      <c r="KP14" s="5">
        <f>IF(COUNTIF(KP$74:KP$93,ROWS($1:14)),ROWS($1:14),)</f>
        <v>0</v>
      </c>
      <c r="KQ14" s="5">
        <f>IF(COUNTIF(KQ$74:KQ$93,ROWS($1:14)),ROWS($1:14),)</f>
        <v>0</v>
      </c>
      <c r="KR14" s="5">
        <f>IF(COUNTIF(KR$74:KR$93,ROWS($1:14)),ROWS($1:14),)</f>
        <v>0</v>
      </c>
      <c r="KS14" s="5">
        <f>IF(COUNTIF(KS$74:KS$93,ROWS($1:14)),ROWS($1:14),)</f>
        <v>0</v>
      </c>
      <c r="KT14" s="5">
        <f>IF(COUNTIF(KT$74:KT$93,ROWS($1:14)),ROWS($1:14),)</f>
        <v>0</v>
      </c>
      <c r="KU14" s="5">
        <f>IF(COUNTIF(KU$74:KU$93,ROWS($1:14)),ROWS($1:14),)</f>
        <v>0</v>
      </c>
      <c r="KV14" s="5">
        <f>IF(COUNTIF(KV$74:KV$93,ROWS($1:14)),ROWS($1:14),)</f>
        <v>0</v>
      </c>
      <c r="KW14" s="5">
        <f>IF(COUNTIF(KW$74:KW$93,ROWS($1:14)),ROWS($1:14),)</f>
        <v>0</v>
      </c>
      <c r="KX14" s="5">
        <f>IF(COUNTIF(KX$74:KX$93,ROWS($1:14)),ROWS($1:14),)</f>
        <v>0</v>
      </c>
      <c r="KY14" s="5">
        <f>IF(COUNTIF(KY$74:KY$93,ROWS($1:14)),ROWS($1:14),)</f>
        <v>0</v>
      </c>
      <c r="KZ14" s="5">
        <f>IF(COUNTIF(KZ$74:KZ$93,ROWS($1:14)),ROWS($1:14),)</f>
        <v>0</v>
      </c>
      <c r="LA14" s="5">
        <f>IF(COUNTIF(LA$74:LA$93,ROWS($1:14)),ROWS($1:14),)</f>
        <v>0</v>
      </c>
      <c r="LB14" s="5">
        <f>IF(COUNTIF(LB$74:LB$93,ROWS($1:14)),ROWS($1:14),)</f>
        <v>0</v>
      </c>
      <c r="LC14" s="5">
        <f>IF(COUNTIF(LC$74:LC$93,ROWS($1:14)),ROWS($1:14),)</f>
        <v>0</v>
      </c>
      <c r="LD14" s="5">
        <f>IF(COUNTIF(LD$74:LD$93,ROWS($1:14)),ROWS($1:14),)</f>
        <v>0</v>
      </c>
      <c r="LE14" s="5">
        <f>IF(COUNTIF(LE$74:LE$93,ROWS($1:14)),ROWS($1:14),)</f>
        <v>0</v>
      </c>
      <c r="LF14" s="5">
        <f>IF(COUNTIF(LF$74:LF$93,ROWS($1:14)),ROWS($1:14),)</f>
        <v>0</v>
      </c>
      <c r="LG14" s="5">
        <f>IF(COUNTIF(LG$74:LG$93,ROWS($1:14)),ROWS($1:14),)</f>
        <v>0</v>
      </c>
      <c r="LH14" s="5">
        <f>IF(COUNTIF(LH$74:LH$93,ROWS($1:14)),ROWS($1:14),)</f>
        <v>0</v>
      </c>
      <c r="LI14" s="5">
        <f>IF(COUNTIF(LI$74:LI$93,ROWS($1:14)),ROWS($1:14),)</f>
        <v>0</v>
      </c>
      <c r="LJ14" s="5">
        <f>IF(COUNTIF(LJ$74:LJ$93,ROWS($1:14)),ROWS($1:14),)</f>
        <v>0</v>
      </c>
      <c r="LK14" s="5">
        <f>IF(COUNTIF(LK$74:LK$93,ROWS($1:14)),ROWS($1:14),)</f>
        <v>0</v>
      </c>
      <c r="LL14" s="5">
        <f>IF(COUNTIF(LL$74:LL$93,ROWS($1:14)),ROWS($1:14),)</f>
        <v>0</v>
      </c>
      <c r="LM14" s="5">
        <f>IF(COUNTIF(LM$74:LM$93,ROWS($1:14)),ROWS($1:14),)</f>
        <v>0</v>
      </c>
      <c r="LN14" s="5">
        <f>IF(COUNTIF(LN$74:LN$93,ROWS($1:14)),ROWS($1:14),)</f>
        <v>0</v>
      </c>
      <c r="LO14" s="5">
        <f>IF(COUNTIF(LO$74:LO$93,ROWS($1:14)),ROWS($1:14),)</f>
        <v>0</v>
      </c>
      <c r="LP14" s="5">
        <f>IF(COUNTIF(LP$74:LP$93,ROWS($1:14)),ROWS($1:14),)</f>
        <v>0</v>
      </c>
      <c r="LQ14" s="5">
        <f>IF(COUNTIF(LQ$74:LQ$93,ROWS($1:14)),ROWS($1:14),)</f>
        <v>0</v>
      </c>
      <c r="LR14" s="5">
        <f>IF(COUNTIF(LR$74:LR$93,ROWS($1:14)),ROWS($1:14),)</f>
        <v>0</v>
      </c>
      <c r="LS14" s="5">
        <f>IF(COUNTIF(LS$74:LS$93,ROWS($1:14)),ROWS($1:14),)</f>
        <v>0</v>
      </c>
      <c r="LT14" s="5">
        <f>IF(COUNTIF(LT$74:LT$93,ROWS($1:14)),ROWS($1:14),)</f>
        <v>0</v>
      </c>
      <c r="LU14" s="5">
        <f>IF(COUNTIF(LU$74:LU$93,ROWS($1:14)),ROWS($1:14),)</f>
        <v>0</v>
      </c>
      <c r="LV14" s="5">
        <f>IF(COUNTIF(LV$74:LV$93,ROWS($1:14)),ROWS($1:14),)</f>
        <v>0</v>
      </c>
      <c r="LW14" s="5">
        <f>IF(COUNTIF(LW$74:LW$93,ROWS($1:14)),ROWS($1:14),)</f>
        <v>0</v>
      </c>
      <c r="LX14" s="5">
        <f>IF(COUNTIF(LX$74:LX$93,ROWS($1:14)),ROWS($1:14),)</f>
        <v>0</v>
      </c>
      <c r="LY14" s="5">
        <f>IF(COUNTIF(LY$74:LY$93,ROWS($1:14)),ROWS($1:14),)</f>
        <v>0</v>
      </c>
      <c r="LZ14" s="5">
        <f>IF(COUNTIF(LZ$74:LZ$93,ROWS($1:14)),ROWS($1:14),)</f>
        <v>0</v>
      </c>
      <c r="MA14" s="5">
        <f>IF(COUNTIF(MA$74:MA$93,ROWS($1:14)),ROWS($1:14),)</f>
        <v>0</v>
      </c>
      <c r="MB14" s="5">
        <f>IF(COUNTIF(MB$74:MB$93,ROWS($1:14)),ROWS($1:14),)</f>
        <v>0</v>
      </c>
      <c r="MC14" s="5">
        <f>IF(COUNTIF(MC$74:MC$93,ROWS($1:14)),ROWS($1:14),)</f>
        <v>0</v>
      </c>
      <c r="MD14" s="5">
        <f>IF(COUNTIF(MD$74:MD$93,ROWS($1:14)),ROWS($1:14),)</f>
        <v>0</v>
      </c>
      <c r="ME14" s="5">
        <f>IF(COUNTIF(ME$74:ME$93,ROWS($1:14)),ROWS($1:14),)</f>
        <v>0</v>
      </c>
      <c r="MF14" s="5">
        <f>IF(COUNTIF(MF$74:MF$93,ROWS($1:14)),ROWS($1:14),)</f>
        <v>0</v>
      </c>
      <c r="MG14" s="5">
        <f>IF(COUNTIF(MG$74:MG$93,ROWS($1:14)),ROWS($1:14),)</f>
        <v>0</v>
      </c>
      <c r="MH14" s="5">
        <f>IF(COUNTIF(MH$74:MH$93,ROWS($1:14)),ROWS($1:14),)</f>
        <v>0</v>
      </c>
      <c r="MI14" s="5">
        <f>IF(COUNTIF(MI$74:MI$93,ROWS($1:14)),ROWS($1:14),)</f>
        <v>0</v>
      </c>
      <c r="MJ14" s="5">
        <f>IF(COUNTIF(MJ$74:MJ$93,ROWS($1:14)),ROWS($1:14),)</f>
        <v>0</v>
      </c>
      <c r="MK14" s="5">
        <f>IF(COUNTIF(MK$74:MK$93,ROWS($1:14)),ROWS($1:14),)</f>
        <v>0</v>
      </c>
      <c r="ML14" s="5">
        <f>IF(COUNTIF(ML$74:ML$93,ROWS($1:14)),ROWS($1:14),)</f>
        <v>0</v>
      </c>
      <c r="MM14" s="5">
        <f>IF(COUNTIF(MM$74:MM$93,ROWS($1:14)),ROWS($1:14),)</f>
        <v>0</v>
      </c>
      <c r="MN14" s="5">
        <f>IF(COUNTIF(MN$74:MN$93,ROWS($1:14)),ROWS($1:14),)</f>
        <v>0</v>
      </c>
      <c r="MO14" s="5">
        <f>IF(COUNTIF(MO$74:MO$93,ROWS($1:14)),ROWS($1:14),)</f>
        <v>0</v>
      </c>
      <c r="MP14" s="5">
        <f>IF(COUNTIF(MP$74:MP$93,ROWS($1:14)),ROWS($1:14),)</f>
        <v>0</v>
      </c>
      <c r="MQ14" s="5">
        <f>IF(COUNTIF(MQ$74:MQ$93,ROWS($1:14)),ROWS($1:14),)</f>
        <v>0</v>
      </c>
      <c r="MR14" s="5">
        <f>IF(COUNTIF(MR$74:MR$93,ROWS($1:14)),ROWS($1:14),)</f>
        <v>0</v>
      </c>
      <c r="MS14" s="5">
        <f>IF(COUNTIF(MS$74:MS$93,ROWS($1:14)),ROWS($1:14),)</f>
        <v>0</v>
      </c>
      <c r="MT14" s="5">
        <f>IF(COUNTIF(MT$74:MT$93,ROWS($1:14)),ROWS($1:14),)</f>
        <v>0</v>
      </c>
      <c r="MU14" s="5">
        <f>IF(COUNTIF(MU$74:MU$93,ROWS($1:14)),ROWS($1:14),)</f>
        <v>0</v>
      </c>
      <c r="MV14" s="5">
        <f>IF(COUNTIF(MV$74:MV$93,ROWS($1:14)),ROWS($1:14),)</f>
        <v>0</v>
      </c>
      <c r="MW14" s="5">
        <f>IF(COUNTIF(MW$74:MW$93,ROWS($1:14)),ROWS($1:14),)</f>
        <v>0</v>
      </c>
      <c r="MX14" s="5">
        <f>IF(COUNTIF(MX$74:MX$93,ROWS($1:14)),ROWS($1:14),)</f>
        <v>0</v>
      </c>
      <c r="MY14" s="5">
        <f>IF(COUNTIF(MY$74:MY$93,ROWS($1:14)),ROWS($1:14),)</f>
        <v>0</v>
      </c>
      <c r="MZ14" s="5">
        <f>IF(COUNTIF(MZ$74:MZ$93,ROWS($1:14)),ROWS($1:14),)</f>
        <v>0</v>
      </c>
      <c r="NA14" s="5">
        <f>IF(COUNTIF(NA$74:NA$93,ROWS($1:14)),ROWS($1:14),)</f>
        <v>0</v>
      </c>
      <c r="NB14" s="5">
        <f>IF(COUNTIF(NB$74:NB$93,ROWS($1:14)),ROWS($1:14),)</f>
        <v>0</v>
      </c>
      <c r="NC14" s="5">
        <f>IF(COUNTIF(NC$74:NC$93,ROWS($1:14)),ROWS($1:14),)</f>
        <v>0</v>
      </c>
      <c r="ND14" s="5">
        <f>IF(COUNTIF(ND$74:ND$93,ROWS($1:14)),ROWS($1:14),)</f>
        <v>0</v>
      </c>
    </row>
    <row r="15" spans="1:368" x14ac:dyDescent="0.25">
      <c r="B15" s="5">
        <v>15</v>
      </c>
      <c r="D15" s="5">
        <f>IF(COUNTIF(D$74:D$93,ROWS(1:$15)),ROWS(1:$15),)</f>
        <v>0</v>
      </c>
      <c r="E15" s="5">
        <f>IF(COUNTIF(E$74:E$93,ROWS(1:$15)),ROWS(1:$15),)</f>
        <v>0</v>
      </c>
      <c r="F15" s="5">
        <f>IF(COUNTIF(F$74:F$93,ROWS(1:$15)),ROWS(1:$15),)</f>
        <v>15</v>
      </c>
      <c r="G15" s="5">
        <f>IF(COUNTIF(G$74:G$93,ROWS(1:$15)),ROWS(1:$15),)</f>
        <v>0</v>
      </c>
      <c r="H15" s="5">
        <f>IF(COUNTIF(H$74:H$93,ROWS(1:$15)),ROWS(1:$15),)</f>
        <v>15</v>
      </c>
      <c r="I15" s="5">
        <f>IF(COUNTIF(I$74:I$93,ROWS(1:$15)),ROWS(1:$15),)</f>
        <v>15</v>
      </c>
      <c r="J15" s="5">
        <f>IF(COUNTIF(J$74:J$93,ROWS(1:$15)),ROWS(1:$15),)</f>
        <v>0</v>
      </c>
      <c r="K15" s="5">
        <f>IF(COUNTIF(K$74:K$93,ROWS(1:$15)),ROWS(1:$15),)</f>
        <v>15</v>
      </c>
      <c r="L15" s="5">
        <f>IF(COUNTIF(L$74:L$93,ROWS(1:$15)),ROWS(1:$15),)</f>
        <v>0</v>
      </c>
      <c r="M15" s="5">
        <f>IF(COUNTIF(M$74:M$93,ROWS(1:$15)),ROWS(1:$15),)</f>
        <v>0</v>
      </c>
      <c r="N15" s="5">
        <f>IF(COUNTIF(N$74:N$93,ROWS(1:$15)),ROWS(1:$15),)</f>
        <v>0</v>
      </c>
      <c r="O15" s="5">
        <f>IF(COUNTIF(O$74:O$93,ROWS(1:$15)),ROWS(1:$15),)</f>
        <v>15</v>
      </c>
      <c r="P15" s="5">
        <f>IF(COUNTIF(P$74:P$93,ROWS(1:$15)),ROWS(1:$15),)</f>
        <v>15</v>
      </c>
      <c r="Q15" s="5">
        <f>IF(COUNTIF(Q$74:Q$93,ROWS(1:$15)),ROWS(1:$15),)</f>
        <v>0</v>
      </c>
      <c r="R15" s="5">
        <f>IF(COUNTIF(R$74:R$93,ROWS(1:$15)),ROWS(1:$15),)</f>
        <v>15</v>
      </c>
      <c r="S15" s="5">
        <f>IF(COUNTIF(S$74:S$93,ROWS(1:$15)),ROWS(1:$15),)</f>
        <v>0</v>
      </c>
      <c r="T15" s="5">
        <f>IF(COUNTIF(T$74:T$93,ROWS(1:$15)),ROWS(1:$15),)</f>
        <v>0</v>
      </c>
      <c r="U15" s="5">
        <f>IF(COUNTIF(U$74:U$93,ROWS(1:$15)),ROWS(1:$15),)</f>
        <v>0</v>
      </c>
      <c r="V15" s="5">
        <f>IF(COUNTIF(V$74:V$93,ROWS(1:$15)),ROWS(1:$15),)</f>
        <v>0</v>
      </c>
      <c r="W15" s="5">
        <f>IF(COUNTIF(W$74:W$93,ROWS(1:$15)),ROWS(1:$15),)</f>
        <v>0</v>
      </c>
      <c r="X15" s="5">
        <f>IF(COUNTIF(X$74:X$93,ROWS(1:$15)),ROWS(1:$15),)</f>
        <v>0</v>
      </c>
      <c r="Y15" s="5">
        <f>IF(COUNTIF(Y$74:Y$93,ROWS(1:$15)),ROWS(1:$15),)</f>
        <v>0</v>
      </c>
      <c r="Z15" s="5">
        <f>IF(COUNTIF(Z$74:Z$93,ROWS(1:$15)),ROWS(1:$15),)</f>
        <v>0</v>
      </c>
      <c r="AA15" s="5">
        <f>IF(COUNTIF(AA$74:AA$93,ROWS(1:$15)),ROWS(1:$15),)</f>
        <v>0</v>
      </c>
      <c r="AB15" s="5">
        <f>IF(COUNTIF(AB$74:AB$93,ROWS(1:$15)),ROWS(1:$15),)</f>
        <v>15</v>
      </c>
      <c r="AC15" s="5">
        <f>IF(COUNTIF(AC$74:AC$93,ROWS(1:$15)),ROWS(1:$15),)</f>
        <v>0</v>
      </c>
      <c r="AD15" s="5">
        <f>IF(COUNTIF(AD$74:AD$93,ROWS(1:$15)),ROWS(1:$15),)</f>
        <v>0</v>
      </c>
      <c r="AE15" s="5">
        <f>IF(COUNTIF(AE$74:AE$93,ROWS(1:$15)),ROWS(1:$15),)</f>
        <v>0</v>
      </c>
      <c r="AF15" s="5">
        <f>IF(COUNTIF(AF$74:AF$93,ROWS(1:$15)),ROWS(1:$15),)</f>
        <v>0</v>
      </c>
      <c r="AG15" s="5">
        <f>IF(COUNTIF(AG$74:AG$93,ROWS(1:$15)),ROWS(1:$15),)</f>
        <v>0</v>
      </c>
      <c r="AH15" s="5">
        <f>IF(COUNTIF(AH$74:AH$93,ROWS($1:15)),ROWS($1:15),)</f>
        <v>0</v>
      </c>
      <c r="AI15" s="5">
        <f>IF(COUNTIF(AI$74:AI$93,ROWS($1:15)),ROWS($1:15),)</f>
        <v>0</v>
      </c>
      <c r="AJ15" s="5">
        <f>IF(COUNTIF(AJ$74:AJ$93,ROWS($1:15)),ROWS($1:15),)</f>
        <v>15</v>
      </c>
      <c r="AK15" s="5">
        <f>IF(COUNTIF(AK$74:AK$93,ROWS($1:15)),ROWS($1:15),)</f>
        <v>0</v>
      </c>
      <c r="AL15" s="5">
        <f>IF(COUNTIF(AL$74:AL$93,ROWS($1:15)),ROWS($1:15),)</f>
        <v>15</v>
      </c>
      <c r="AM15" s="5">
        <f>IF(COUNTIF(AM$74:AM$93,ROWS($1:15)),ROWS($1:15),)</f>
        <v>0</v>
      </c>
      <c r="AN15" s="5">
        <f>IF(COUNTIF(AN$74:AN$93,ROWS($1:15)),ROWS($1:15),)</f>
        <v>0</v>
      </c>
      <c r="AO15" s="5">
        <f>IF(COUNTIF(AO$74:AO$93,ROWS($1:15)),ROWS($1:15),)</f>
        <v>15</v>
      </c>
      <c r="AP15" s="5">
        <f>IF(COUNTIF(AP$74:AP$93,ROWS($1:15)),ROWS($1:15),)</f>
        <v>0</v>
      </c>
      <c r="AQ15" s="5">
        <f>IF(COUNTIF(AQ$74:AQ$93,ROWS($1:15)),ROWS($1:15),)</f>
        <v>15</v>
      </c>
      <c r="AR15" s="5">
        <f>IF(COUNTIF(AR$74:AR$93,ROWS($1:15)),ROWS($1:15),)</f>
        <v>15</v>
      </c>
      <c r="AS15" s="5">
        <f>IF(COUNTIF(AS$74:AS$93,ROWS($1:15)),ROWS($1:15),)</f>
        <v>0</v>
      </c>
      <c r="AT15" s="5">
        <f>IF(COUNTIF(AT$74:AT$93,ROWS($1:15)),ROWS($1:15),)</f>
        <v>0</v>
      </c>
      <c r="AU15" s="5">
        <f>IF(COUNTIF(AU$74:AU$93,ROWS($1:15)),ROWS($1:15),)</f>
        <v>0</v>
      </c>
      <c r="AV15" s="5">
        <f>IF(COUNTIF(AV$74:AV$93,ROWS($1:15)),ROWS($1:15),)</f>
        <v>0</v>
      </c>
      <c r="AW15" s="5">
        <f>IF(COUNTIF(AW$74:AW$93,ROWS($1:15)),ROWS($1:15),)</f>
        <v>15</v>
      </c>
      <c r="AX15" s="5">
        <f>IF(COUNTIF(AX$74:AX$93,ROWS($1:15)),ROWS($1:15),)</f>
        <v>0</v>
      </c>
      <c r="AY15" s="5">
        <f>IF(COUNTIF(AY$74:AY$93,ROWS($1:15)),ROWS($1:15),)</f>
        <v>0</v>
      </c>
      <c r="AZ15" s="5">
        <f>IF(COUNTIF(AZ$74:AZ$93,ROWS($1:15)),ROWS($1:15),)</f>
        <v>0</v>
      </c>
      <c r="BA15" s="5">
        <f>IF(COUNTIF(BA$74:BA$93,ROWS($1:15)),ROWS($1:15),)</f>
        <v>0</v>
      </c>
      <c r="BB15" s="5">
        <f>IF(COUNTIF(BB$74:BB$93,ROWS($1:15)),ROWS($1:15),)</f>
        <v>0</v>
      </c>
      <c r="BC15" s="5">
        <f>IF(COUNTIF(BC$74:BC$93,ROWS($1:15)),ROWS($1:15),)</f>
        <v>0</v>
      </c>
      <c r="BD15" s="5">
        <f>IF(COUNTIF(BD$74:BD$93,ROWS($1:15)),ROWS($1:15),)</f>
        <v>0</v>
      </c>
      <c r="BE15" s="5">
        <f>IF(COUNTIF(BE$74:BE$93,ROWS($1:15)),ROWS($1:15),)</f>
        <v>0</v>
      </c>
      <c r="BF15" s="5">
        <f>IF(COUNTIF(BF$74:BF$93,ROWS($1:15)),ROWS($1:15),)</f>
        <v>0</v>
      </c>
      <c r="BG15" s="5">
        <f>IF(COUNTIF(BG$74:BG$93,ROWS($1:15)),ROWS($1:15),)</f>
        <v>0</v>
      </c>
      <c r="BH15" s="5">
        <f>IF(COUNTIF(BH$74:BH$93,ROWS($1:15)),ROWS($1:15),)</f>
        <v>0</v>
      </c>
      <c r="BI15" s="5">
        <f>IF(COUNTIF(BI$74:BI$93,ROWS($1:15)),ROWS($1:15),)</f>
        <v>0</v>
      </c>
      <c r="BJ15" s="5">
        <f>IF(COUNTIF(BJ$74:BJ$93,ROWS($1:15)),ROWS($1:15),)</f>
        <v>0</v>
      </c>
      <c r="BK15" s="5">
        <f>IF(COUNTIF(BK$74:BK$93,ROWS($1:15)),ROWS($1:15),)</f>
        <v>0</v>
      </c>
      <c r="BL15" s="5">
        <f>IF(COUNTIF(BL$74:BL$93,ROWS($1:15)),ROWS($1:15),)</f>
        <v>0</v>
      </c>
      <c r="BM15" s="5">
        <f>IF(COUNTIF(BM$74:BM$93,ROWS($1:15)),ROWS($1:15),)</f>
        <v>0</v>
      </c>
      <c r="BN15" s="5">
        <f>IF(COUNTIF(BN$74:BN$93,ROWS($1:15)),ROWS($1:15),)</f>
        <v>0</v>
      </c>
      <c r="BO15" s="5">
        <f>IF(COUNTIF(BO$74:BO$93,ROWS($1:15)),ROWS($1:15),)</f>
        <v>0</v>
      </c>
      <c r="BP15" s="5">
        <f>IF(COUNTIF(BP$74:BP$93,ROWS($1:15)),ROWS($1:15),)</f>
        <v>0</v>
      </c>
      <c r="BQ15" s="5">
        <f>IF(COUNTIF(BQ$74:BQ$93,ROWS($1:15)),ROWS($1:15),)</f>
        <v>0</v>
      </c>
      <c r="BR15" s="5">
        <f>IF(COUNTIF(BR$74:BR$93,ROWS($1:15)),ROWS($1:15),)</f>
        <v>0</v>
      </c>
      <c r="BS15" s="5">
        <f>IF(COUNTIF(BS$74:BS$93,ROWS($1:15)),ROWS($1:15),)</f>
        <v>0</v>
      </c>
      <c r="BT15" s="5">
        <f>IF(COUNTIF(BT$74:BT$93,ROWS($1:15)),ROWS($1:15),)</f>
        <v>0</v>
      </c>
      <c r="BU15" s="5">
        <f>IF(COUNTIF(BU$74:BU$93,ROWS($1:15)),ROWS($1:15),)</f>
        <v>0</v>
      </c>
      <c r="BV15" s="5">
        <f>IF(COUNTIF(BV$74:BV$93,ROWS($1:15)),ROWS($1:15),)</f>
        <v>0</v>
      </c>
      <c r="BW15" s="5">
        <f>IF(COUNTIF(BW$74:BW$93,ROWS($1:15)),ROWS($1:15),)</f>
        <v>0</v>
      </c>
      <c r="BX15" s="5">
        <f>IF(COUNTIF(BX$74:BX$93,ROWS($1:15)),ROWS($1:15),)</f>
        <v>0</v>
      </c>
      <c r="BY15" s="5">
        <f>IF(COUNTIF(BY$74:BY$93,ROWS($1:15)),ROWS($1:15),)</f>
        <v>0</v>
      </c>
      <c r="BZ15" s="5">
        <f>IF(COUNTIF(BZ$74:BZ$93,ROWS($1:15)),ROWS($1:15),)</f>
        <v>0</v>
      </c>
      <c r="CA15" s="5">
        <f>IF(COUNTIF(CA$74:CA$93,ROWS($1:15)),ROWS($1:15),)</f>
        <v>0</v>
      </c>
      <c r="CB15" s="5">
        <f>IF(COUNTIF(CB$74:CB$93,ROWS($1:15)),ROWS($1:15),)</f>
        <v>0</v>
      </c>
      <c r="CC15" s="5">
        <f>IF(COUNTIF(CC$74:CC$93,ROWS($1:15)),ROWS($1:15),)</f>
        <v>0</v>
      </c>
      <c r="CD15" s="5">
        <f>IF(COUNTIF(CD$74:CD$93,ROWS($1:15)),ROWS($1:15),)</f>
        <v>0</v>
      </c>
      <c r="CE15" s="5">
        <f>IF(COUNTIF(CE$74:CE$93,ROWS($1:15)),ROWS($1:15),)</f>
        <v>0</v>
      </c>
      <c r="CF15" s="5">
        <f>IF(COUNTIF(CF$74:CF$93,ROWS($1:15)),ROWS($1:15),)</f>
        <v>0</v>
      </c>
      <c r="CG15" s="5">
        <f>IF(COUNTIF(CG$74:CG$93,ROWS($1:15)),ROWS($1:15),)</f>
        <v>0</v>
      </c>
      <c r="CH15" s="5">
        <f>IF(COUNTIF(CH$74:CH$93,ROWS($1:15)),ROWS($1:15),)</f>
        <v>0</v>
      </c>
      <c r="CI15" s="5">
        <f>IF(COUNTIF(CI$74:CI$93,ROWS($1:15)),ROWS($1:15),)</f>
        <v>0</v>
      </c>
      <c r="CJ15" s="5">
        <f>IF(COUNTIF(CJ$74:CJ$93,ROWS($1:15)),ROWS($1:15),)</f>
        <v>0</v>
      </c>
      <c r="CK15" s="5">
        <f>IF(COUNTIF(CK$74:CK$93,ROWS($1:15)),ROWS($1:15),)</f>
        <v>0</v>
      </c>
      <c r="CL15" s="5">
        <f>IF(COUNTIF(CL$74:CL$93,ROWS($1:15)),ROWS($1:15),)</f>
        <v>0</v>
      </c>
      <c r="CM15" s="5">
        <f>IF(COUNTIF(CM$74:CM$93,ROWS($1:15)),ROWS($1:15),)</f>
        <v>0</v>
      </c>
      <c r="CN15" s="5">
        <f>IF(COUNTIF(CN$74:CN$93,ROWS($1:15)),ROWS($1:15),)</f>
        <v>0</v>
      </c>
      <c r="CO15" s="5">
        <f>IF(COUNTIF(CO$74:CO$93,ROWS($1:15)),ROWS($1:15),)</f>
        <v>0</v>
      </c>
      <c r="CP15" s="5">
        <f>IF(COUNTIF(CP$74:CP$93,ROWS($1:15)),ROWS($1:15),)</f>
        <v>0</v>
      </c>
      <c r="CQ15" s="5">
        <f>IF(COUNTIF(CQ$74:CQ$93,ROWS($1:15)),ROWS($1:15),)</f>
        <v>0</v>
      </c>
      <c r="CR15" s="5">
        <f>IF(COUNTIF(CR$74:CR$93,ROWS($1:15)),ROWS($1:15),)</f>
        <v>0</v>
      </c>
      <c r="CS15" s="5">
        <f>IF(COUNTIF(CS$74:CS$93,ROWS($1:15)),ROWS($1:15),)</f>
        <v>0</v>
      </c>
      <c r="CT15" s="5">
        <f>IF(COUNTIF(CT$74:CT$93,ROWS($1:15)),ROWS($1:15),)</f>
        <v>0</v>
      </c>
      <c r="CU15" s="5">
        <f>IF(COUNTIF(CU$74:CU$93,ROWS($1:15)),ROWS($1:15),)</f>
        <v>0</v>
      </c>
      <c r="CV15" s="5">
        <f>IF(COUNTIF(CV$74:CV$93,ROWS($1:15)),ROWS($1:15),)</f>
        <v>0</v>
      </c>
      <c r="CW15" s="5">
        <f>IF(COUNTIF(CW$74:CW$93,ROWS($1:15)),ROWS($1:15),)</f>
        <v>0</v>
      </c>
      <c r="CX15" s="5">
        <f>IF(COUNTIF(CX$74:CX$93,ROWS($1:15)),ROWS($1:15),)</f>
        <v>0</v>
      </c>
      <c r="CY15" s="5">
        <f>IF(COUNTIF(CY$74:CY$93,ROWS($1:15)),ROWS($1:15),)</f>
        <v>0</v>
      </c>
      <c r="CZ15" s="5">
        <f>IF(COUNTIF(CZ$74:CZ$93,ROWS($1:15)),ROWS($1:15),)</f>
        <v>0</v>
      </c>
      <c r="DA15" s="5">
        <f>IF(COUNTIF(DA$74:DA$93,ROWS($1:15)),ROWS($1:15),)</f>
        <v>0</v>
      </c>
      <c r="DB15" s="5">
        <f>IF(COUNTIF(DB$74:DB$93,ROWS($1:15)),ROWS($1:15),)</f>
        <v>0</v>
      </c>
      <c r="DC15" s="5">
        <f>IF(COUNTIF(DC$74:DC$93,ROWS($1:15)),ROWS($1:15),)</f>
        <v>0</v>
      </c>
      <c r="DD15" s="5">
        <f>IF(COUNTIF(DD$74:DD$93,ROWS($1:15)),ROWS($1:15),)</f>
        <v>0</v>
      </c>
      <c r="DE15" s="5">
        <f>IF(COUNTIF(DE$74:DE$93,ROWS($1:15)),ROWS($1:15),)</f>
        <v>0</v>
      </c>
      <c r="DF15" s="5">
        <f>IF(COUNTIF(DF$74:DF$93,ROWS($1:15)),ROWS($1:15),)</f>
        <v>0</v>
      </c>
      <c r="DG15" s="5">
        <f>IF(COUNTIF(DG$74:DG$93,ROWS($1:15)),ROWS($1:15),)</f>
        <v>0</v>
      </c>
      <c r="DH15" s="5">
        <f>IF(COUNTIF(DH$74:DH$93,ROWS($1:15)),ROWS($1:15),)</f>
        <v>0</v>
      </c>
      <c r="DI15" s="5">
        <f>IF(COUNTIF(DI$74:DI$93,ROWS($1:15)),ROWS($1:15),)</f>
        <v>0</v>
      </c>
      <c r="DJ15" s="5">
        <f>IF(COUNTIF(DJ$74:DJ$93,ROWS($1:15)),ROWS($1:15),)</f>
        <v>0</v>
      </c>
      <c r="DK15" s="5">
        <f>IF(COUNTIF(DK$74:DK$93,ROWS($1:15)),ROWS($1:15),)</f>
        <v>0</v>
      </c>
      <c r="DL15" s="5">
        <f>IF(COUNTIF(DL$74:DL$93,ROWS($1:15)),ROWS($1:15),)</f>
        <v>0</v>
      </c>
      <c r="DM15" s="5">
        <f>IF(COUNTIF(DM$74:DM$93,ROWS($1:15)),ROWS($1:15),)</f>
        <v>0</v>
      </c>
      <c r="DN15" s="5">
        <f>IF(COUNTIF(DN$74:DN$93,ROWS($1:15)),ROWS($1:15),)</f>
        <v>0</v>
      </c>
      <c r="DO15" s="5">
        <f>IF(COUNTIF(DO$74:DO$93,ROWS($1:15)),ROWS($1:15),)</f>
        <v>0</v>
      </c>
      <c r="DP15" s="5">
        <f>IF(COUNTIF(DP$74:DP$93,ROWS($1:15)),ROWS($1:15),)</f>
        <v>0</v>
      </c>
      <c r="DQ15" s="5">
        <f>IF(COUNTIF(DQ$74:DQ$93,ROWS($1:15)),ROWS($1:15),)</f>
        <v>0</v>
      </c>
      <c r="DR15" s="5">
        <f>IF(COUNTIF(DR$74:DR$93,ROWS($1:15)),ROWS($1:15),)</f>
        <v>0</v>
      </c>
      <c r="DS15" s="5">
        <f>IF(COUNTIF(DS$74:DS$93,ROWS($1:15)),ROWS($1:15),)</f>
        <v>0</v>
      </c>
      <c r="DT15" s="5">
        <f>IF(COUNTIF(DT$74:DT$93,ROWS($1:15)),ROWS($1:15),)</f>
        <v>0</v>
      </c>
      <c r="DU15" s="5">
        <f>IF(COUNTIF(DU$74:DU$93,ROWS($1:15)),ROWS($1:15),)</f>
        <v>0</v>
      </c>
      <c r="DV15" s="5">
        <f>IF(COUNTIF(DV$74:DV$93,ROWS($1:15)),ROWS($1:15),)</f>
        <v>0</v>
      </c>
      <c r="DW15" s="5">
        <f>IF(COUNTIF(DW$74:DW$93,ROWS($1:15)),ROWS($1:15),)</f>
        <v>0</v>
      </c>
      <c r="DX15" s="5">
        <f>IF(COUNTIF(DX$74:DX$93,ROWS($1:15)),ROWS($1:15),)</f>
        <v>0</v>
      </c>
      <c r="DY15" s="5">
        <f>IF(COUNTIF(DY$74:DY$93,ROWS($1:15)),ROWS($1:15),)</f>
        <v>0</v>
      </c>
      <c r="DZ15" s="5">
        <f>IF(COUNTIF(DZ$74:DZ$93,ROWS($1:15)),ROWS($1:15),)</f>
        <v>0</v>
      </c>
      <c r="EA15" s="5">
        <f>IF(COUNTIF(EA$74:EA$93,ROWS($1:15)),ROWS($1:15),)</f>
        <v>0</v>
      </c>
      <c r="EB15" s="5">
        <f>IF(COUNTIF(EB$74:EB$93,ROWS($1:15)),ROWS($1:15),)</f>
        <v>0</v>
      </c>
      <c r="EC15" s="5">
        <f>IF(COUNTIF(EC$74:EC$93,ROWS($1:15)),ROWS($1:15),)</f>
        <v>0</v>
      </c>
      <c r="ED15" s="5">
        <f>IF(COUNTIF(ED$74:ED$93,ROWS($1:15)),ROWS($1:15),)</f>
        <v>0</v>
      </c>
      <c r="EE15" s="5">
        <f>IF(COUNTIF(EE$74:EE$93,ROWS($1:15)),ROWS($1:15),)</f>
        <v>0</v>
      </c>
      <c r="EF15" s="5">
        <f>IF(COUNTIF(EF$74:EF$93,ROWS($1:15)),ROWS($1:15),)</f>
        <v>0</v>
      </c>
      <c r="EG15" s="5">
        <f>IF(COUNTIF(EG$74:EG$93,ROWS($1:15)),ROWS($1:15),)</f>
        <v>0</v>
      </c>
      <c r="EH15" s="5">
        <f>IF(COUNTIF(EH$74:EH$93,ROWS($1:15)),ROWS($1:15),)</f>
        <v>0</v>
      </c>
      <c r="EI15" s="5">
        <f>IF(COUNTIF(EI$74:EI$93,ROWS($1:15)),ROWS($1:15),)</f>
        <v>0</v>
      </c>
      <c r="EJ15" s="5">
        <f>IF(COUNTIF(EJ$74:EJ$93,ROWS($1:15)),ROWS($1:15),)</f>
        <v>0</v>
      </c>
      <c r="EK15" s="5">
        <f>IF(COUNTIF(EK$74:EK$93,ROWS($1:15)),ROWS($1:15),)</f>
        <v>0</v>
      </c>
      <c r="EL15" s="5">
        <f>IF(COUNTIF(EL$74:EL$93,ROWS($1:15)),ROWS($1:15),)</f>
        <v>0</v>
      </c>
      <c r="EM15" s="5">
        <f>IF(COUNTIF(EM$74:EM$93,ROWS($1:15)),ROWS($1:15),)</f>
        <v>0</v>
      </c>
      <c r="EN15" s="5">
        <f>IF(COUNTIF(EN$74:EN$93,ROWS($1:15)),ROWS($1:15),)</f>
        <v>0</v>
      </c>
      <c r="EO15" s="5">
        <f>IF(COUNTIF(EO$74:EO$93,ROWS($1:15)),ROWS($1:15),)</f>
        <v>0</v>
      </c>
      <c r="EP15" s="5">
        <f>IF(COUNTIF(EP$74:EP$93,ROWS($1:15)),ROWS($1:15),)</f>
        <v>0</v>
      </c>
      <c r="EQ15" s="5">
        <f>IF(COUNTIF(EQ$74:EQ$93,ROWS($1:15)),ROWS($1:15),)</f>
        <v>0</v>
      </c>
      <c r="ER15" s="5">
        <f>IF(COUNTIF(ER$74:ER$93,ROWS($1:15)),ROWS($1:15),)</f>
        <v>0</v>
      </c>
      <c r="ES15" s="5">
        <f>IF(COUNTIF(ES$74:ES$93,ROWS($1:15)),ROWS($1:15),)</f>
        <v>0</v>
      </c>
      <c r="ET15" s="5">
        <f>IF(COUNTIF(ET$74:ET$93,ROWS($1:15)),ROWS($1:15),)</f>
        <v>0</v>
      </c>
      <c r="EU15" s="5">
        <f>IF(COUNTIF(EU$74:EU$93,ROWS($1:15)),ROWS($1:15),)</f>
        <v>0</v>
      </c>
      <c r="EV15" s="5">
        <f>IF(COUNTIF(EV$74:EV$93,ROWS($1:15)),ROWS($1:15),)</f>
        <v>0</v>
      </c>
      <c r="EW15" s="5">
        <f>IF(COUNTIF(EW$74:EW$93,ROWS($1:15)),ROWS($1:15),)</f>
        <v>0</v>
      </c>
      <c r="EX15" s="5">
        <f>IF(COUNTIF(EX$74:EX$93,ROWS($1:15)),ROWS($1:15),)</f>
        <v>0</v>
      </c>
      <c r="EY15" s="5">
        <f>IF(COUNTIF(EY$74:EY$93,ROWS($1:15)),ROWS($1:15),)</f>
        <v>0</v>
      </c>
      <c r="EZ15" s="5">
        <f>IF(COUNTIF(EZ$74:EZ$93,ROWS($1:15)),ROWS($1:15),)</f>
        <v>0</v>
      </c>
      <c r="FA15" s="5">
        <f>IF(COUNTIF(FA$74:FA$93,ROWS($1:15)),ROWS($1:15),)</f>
        <v>0</v>
      </c>
      <c r="FB15" s="5">
        <f>IF(COUNTIF(FB$74:FB$93,ROWS($1:15)),ROWS($1:15),)</f>
        <v>0</v>
      </c>
      <c r="FC15" s="5">
        <f>IF(COUNTIF(FC$74:FC$93,ROWS($1:15)),ROWS($1:15),)</f>
        <v>0</v>
      </c>
      <c r="FD15" s="5">
        <f>IF(COUNTIF(FD$74:FD$93,ROWS($1:15)),ROWS($1:15),)</f>
        <v>0</v>
      </c>
      <c r="FE15" s="5">
        <f>IF(COUNTIF(FE$74:FE$93,ROWS($1:15)),ROWS($1:15),)</f>
        <v>0</v>
      </c>
      <c r="FF15" s="5">
        <f>IF(COUNTIF(FF$74:FF$93,ROWS($1:15)),ROWS($1:15),)</f>
        <v>0</v>
      </c>
      <c r="FG15" s="5">
        <f>IF(COUNTIF(FG$74:FG$93,ROWS($1:15)),ROWS($1:15),)</f>
        <v>0</v>
      </c>
      <c r="FH15" s="5">
        <f>IF(COUNTIF(FH$74:FH$93,ROWS($1:15)),ROWS($1:15),)</f>
        <v>0</v>
      </c>
      <c r="FI15" s="5">
        <f>IF(COUNTIF(FI$74:FI$93,ROWS($1:15)),ROWS($1:15),)</f>
        <v>0</v>
      </c>
      <c r="FJ15" s="5">
        <f>IF(COUNTIF(FJ$74:FJ$93,ROWS($1:15)),ROWS($1:15),)</f>
        <v>0</v>
      </c>
      <c r="FK15" s="5">
        <f>IF(COUNTIF(FK$74:FK$93,ROWS($1:15)),ROWS($1:15),)</f>
        <v>0</v>
      </c>
      <c r="FL15" s="5">
        <f>IF(COUNTIF(FL$74:FL$93,ROWS($1:15)),ROWS($1:15),)</f>
        <v>0</v>
      </c>
      <c r="FM15" s="5">
        <f>IF(COUNTIF(FM$74:FM$93,ROWS($1:15)),ROWS($1:15),)</f>
        <v>0</v>
      </c>
      <c r="FN15" s="5">
        <f>IF(COUNTIF(FN$74:FN$93,ROWS($1:15)),ROWS($1:15),)</f>
        <v>0</v>
      </c>
      <c r="FO15" s="5">
        <f>IF(COUNTIF(FO$74:FO$93,ROWS($1:15)),ROWS($1:15),)</f>
        <v>0</v>
      </c>
      <c r="FP15" s="5">
        <f>IF(COUNTIF(FP$74:FP$93,ROWS($1:15)),ROWS($1:15),)</f>
        <v>0</v>
      </c>
      <c r="FQ15" s="5">
        <f>IF(COUNTIF(FQ$74:FQ$93,ROWS($1:15)),ROWS($1:15),)</f>
        <v>0</v>
      </c>
      <c r="FR15" s="5">
        <f>IF(COUNTIF(FR$74:FR$93,ROWS($1:15)),ROWS($1:15),)</f>
        <v>0</v>
      </c>
      <c r="FS15" s="5">
        <f>IF(COUNTIF(FS$74:FS$93,ROWS($1:15)),ROWS($1:15),)</f>
        <v>0</v>
      </c>
      <c r="FT15" s="5">
        <f>IF(COUNTIF(FT$74:FT$93,ROWS($1:15)),ROWS($1:15),)</f>
        <v>0</v>
      </c>
      <c r="FU15" s="5">
        <f>IF(COUNTIF(FU$74:FU$93,ROWS($1:15)),ROWS($1:15),)</f>
        <v>0</v>
      </c>
      <c r="FV15" s="5">
        <f>IF(COUNTIF(FV$74:FV$93,ROWS($1:15)),ROWS($1:15),)</f>
        <v>0</v>
      </c>
      <c r="FW15" s="5">
        <f>IF(COUNTIF(FW$74:FW$93,ROWS($1:15)),ROWS($1:15),)</f>
        <v>0</v>
      </c>
      <c r="FX15" s="5">
        <f>IF(COUNTIF(FX$74:FX$93,ROWS($1:15)),ROWS($1:15),)</f>
        <v>0</v>
      </c>
      <c r="FY15" s="5">
        <f>IF(COUNTIF(FY$74:FY$93,ROWS($1:15)),ROWS($1:15),)</f>
        <v>0</v>
      </c>
      <c r="FZ15" s="5">
        <f>IF(COUNTIF(FZ$74:FZ$93,ROWS($1:15)),ROWS($1:15),)</f>
        <v>0</v>
      </c>
      <c r="GA15" s="5">
        <f>IF(COUNTIF(GA$74:GA$93,ROWS($1:15)),ROWS($1:15),)</f>
        <v>0</v>
      </c>
      <c r="GB15" s="5">
        <f>IF(COUNTIF(GB$74:GB$93,ROWS($1:15)),ROWS($1:15),)</f>
        <v>0</v>
      </c>
      <c r="GC15" s="5">
        <f>IF(COUNTIF(GC$74:GC$93,ROWS($1:15)),ROWS($1:15),)</f>
        <v>0</v>
      </c>
      <c r="GD15" s="5">
        <f>IF(COUNTIF(GD$74:GD$93,ROWS($1:15)),ROWS($1:15),)</f>
        <v>0</v>
      </c>
      <c r="GE15" s="5">
        <f>IF(COUNTIF(GE$74:GE$93,ROWS($1:15)),ROWS($1:15),)</f>
        <v>0</v>
      </c>
      <c r="GF15" s="5">
        <f>IF(COUNTIF(GF$74:GF$93,ROWS($1:15)),ROWS($1:15),)</f>
        <v>0</v>
      </c>
      <c r="GG15" s="5">
        <f>IF(COUNTIF(GG$74:GG$93,ROWS($1:15)),ROWS($1:15),)</f>
        <v>0</v>
      </c>
      <c r="GH15" s="5">
        <f>IF(COUNTIF(GH$74:GH$93,ROWS($1:15)),ROWS($1:15),)</f>
        <v>0</v>
      </c>
      <c r="GI15" s="5">
        <f>IF(COUNTIF(GI$74:GI$93,ROWS($1:15)),ROWS($1:15),)</f>
        <v>0</v>
      </c>
      <c r="GJ15" s="5">
        <f>IF(COUNTIF(GJ$74:GJ$93,ROWS($1:15)),ROWS($1:15),)</f>
        <v>0</v>
      </c>
      <c r="GK15" s="5">
        <f>IF(COUNTIF(GK$74:GK$93,ROWS($1:15)),ROWS($1:15),)</f>
        <v>0</v>
      </c>
      <c r="GL15" s="5">
        <f>IF(COUNTIF(GL$74:GL$93,ROWS($1:15)),ROWS($1:15),)</f>
        <v>0</v>
      </c>
      <c r="GM15" s="5">
        <f>IF(COUNTIF(GM$74:GM$93,ROWS($1:15)),ROWS($1:15),)</f>
        <v>0</v>
      </c>
      <c r="GN15" s="5">
        <f>IF(COUNTIF(GN$74:GN$93,ROWS($1:15)),ROWS($1:15),)</f>
        <v>0</v>
      </c>
      <c r="GO15" s="5">
        <f>IF(COUNTIF(GO$74:GO$93,ROWS($1:15)),ROWS($1:15),)</f>
        <v>0</v>
      </c>
      <c r="GP15" s="5">
        <f>IF(COUNTIF(GP$74:GP$93,ROWS($1:15)),ROWS($1:15),)</f>
        <v>0</v>
      </c>
      <c r="GQ15" s="5">
        <f>IF(COUNTIF(GQ$74:GQ$93,ROWS($1:15)),ROWS($1:15),)</f>
        <v>0</v>
      </c>
      <c r="GR15" s="5">
        <f>IF(COUNTIF(GR$74:GR$93,ROWS($1:15)),ROWS($1:15),)</f>
        <v>0</v>
      </c>
      <c r="GS15" s="5">
        <f>IF(COUNTIF(GS$74:GS$93,ROWS($1:15)),ROWS($1:15),)</f>
        <v>0</v>
      </c>
      <c r="GT15" s="5">
        <f>IF(COUNTIF(GT$74:GT$93,ROWS($1:15)),ROWS($1:15),)</f>
        <v>0</v>
      </c>
      <c r="GU15" s="5">
        <f>IF(COUNTIF(GU$74:GU$93,ROWS($1:15)),ROWS($1:15),)</f>
        <v>0</v>
      </c>
      <c r="GV15" s="5">
        <f>IF(COUNTIF(GV$74:GV$93,ROWS($1:15)),ROWS($1:15),)</f>
        <v>0</v>
      </c>
      <c r="GW15" s="5">
        <f>IF(COUNTIF(GW$74:GW$93,ROWS($1:15)),ROWS($1:15),)</f>
        <v>0</v>
      </c>
      <c r="GX15" s="5">
        <f>IF(COUNTIF(GX$74:GX$93,ROWS($1:15)),ROWS($1:15),)</f>
        <v>0</v>
      </c>
      <c r="GY15" s="5">
        <f>IF(COUNTIF(GY$74:GY$93,ROWS($1:15)),ROWS($1:15),)</f>
        <v>0</v>
      </c>
      <c r="GZ15" s="5">
        <f>IF(COUNTIF(GZ$74:GZ$93,ROWS($1:15)),ROWS($1:15),)</f>
        <v>0</v>
      </c>
      <c r="HA15" s="5">
        <f>IF(COUNTIF(HA$74:HA$93,ROWS($1:15)),ROWS($1:15),)</f>
        <v>0</v>
      </c>
      <c r="HB15" s="5">
        <f>IF(COUNTIF(HB$74:HB$93,ROWS($1:15)),ROWS($1:15),)</f>
        <v>0</v>
      </c>
      <c r="HC15" s="5">
        <f>IF(COUNTIF(HC$74:HC$93,ROWS($1:15)),ROWS($1:15),)</f>
        <v>0</v>
      </c>
      <c r="HD15" s="5">
        <f>IF(COUNTIF(HD$74:HD$93,ROWS($1:15)),ROWS($1:15),)</f>
        <v>0</v>
      </c>
      <c r="HE15" s="5">
        <f>IF(COUNTIF(HE$74:HE$93,ROWS($1:15)),ROWS($1:15),)</f>
        <v>0</v>
      </c>
      <c r="HF15" s="5">
        <f>IF(COUNTIF(HF$74:HF$93,ROWS($1:15)),ROWS($1:15),)</f>
        <v>0</v>
      </c>
      <c r="HG15" s="5">
        <f>IF(COUNTIF(HG$74:HG$93,ROWS($1:15)),ROWS($1:15),)</f>
        <v>0</v>
      </c>
      <c r="HH15" s="5">
        <f>IF(COUNTIF(HH$74:HH$93,ROWS($1:15)),ROWS($1:15),)</f>
        <v>0</v>
      </c>
      <c r="HI15" s="5">
        <f>IF(COUNTIF(HI$74:HI$93,ROWS($1:15)),ROWS($1:15),)</f>
        <v>0</v>
      </c>
      <c r="HJ15" s="5">
        <f>IF(COUNTIF(HJ$74:HJ$93,ROWS($1:15)),ROWS($1:15),)</f>
        <v>0</v>
      </c>
      <c r="HK15" s="5">
        <f>IF(COUNTIF(HK$74:HK$93,ROWS($1:15)),ROWS($1:15),)</f>
        <v>0</v>
      </c>
      <c r="HL15" s="5">
        <f>IF(COUNTIF(HL$74:HL$93,ROWS($1:15)),ROWS($1:15),)</f>
        <v>0</v>
      </c>
      <c r="HM15" s="5">
        <f>IF(COUNTIF(HM$74:HM$93,ROWS($1:15)),ROWS($1:15),)</f>
        <v>0</v>
      </c>
      <c r="HN15" s="5">
        <f>IF(COUNTIF(HN$74:HN$93,ROWS($1:15)),ROWS($1:15),)</f>
        <v>0</v>
      </c>
      <c r="HO15" s="5">
        <f>IF(COUNTIF(HO$74:HO$93,ROWS($1:15)),ROWS($1:15),)</f>
        <v>0</v>
      </c>
      <c r="HP15" s="5">
        <f>IF(COUNTIF(HP$74:HP$93,ROWS($1:15)),ROWS($1:15),)</f>
        <v>0</v>
      </c>
      <c r="HQ15" s="5">
        <f>IF(COUNTIF(HQ$74:HQ$93,ROWS($1:15)),ROWS($1:15),)</f>
        <v>0</v>
      </c>
      <c r="HR15" s="5">
        <f>IF(COUNTIF(HR$74:HR$93,ROWS($1:15)),ROWS($1:15),)</f>
        <v>0</v>
      </c>
      <c r="HS15" s="5">
        <f>IF(COUNTIF(HS$74:HS$93,ROWS($1:15)),ROWS($1:15),)</f>
        <v>0</v>
      </c>
      <c r="HT15" s="5">
        <f>IF(COUNTIF(HT$74:HT$93,ROWS($1:15)),ROWS($1:15),)</f>
        <v>0</v>
      </c>
      <c r="HU15" s="5">
        <f>IF(COUNTIF(HU$74:HU$93,ROWS($1:15)),ROWS($1:15),)</f>
        <v>0</v>
      </c>
      <c r="HV15" s="5">
        <f>IF(COUNTIF(HV$74:HV$93,ROWS($1:15)),ROWS($1:15),)</f>
        <v>0</v>
      </c>
      <c r="HW15" s="5">
        <f>IF(COUNTIF(HW$74:HW$93,ROWS($1:15)),ROWS($1:15),)</f>
        <v>0</v>
      </c>
      <c r="HX15" s="5">
        <f>IF(COUNTIF(HX$74:HX$93,ROWS($1:15)),ROWS($1:15),)</f>
        <v>0</v>
      </c>
      <c r="HY15" s="5">
        <f>IF(COUNTIF(HY$74:HY$93,ROWS($1:15)),ROWS($1:15),)</f>
        <v>0</v>
      </c>
      <c r="HZ15" s="5">
        <f>IF(COUNTIF(HZ$74:HZ$93,ROWS($1:15)),ROWS($1:15),)</f>
        <v>0</v>
      </c>
      <c r="IA15" s="5">
        <f>IF(COUNTIF(IA$74:IA$93,ROWS($1:15)),ROWS($1:15),)</f>
        <v>0</v>
      </c>
      <c r="IB15" s="5">
        <f>IF(COUNTIF(IB$74:IB$93,ROWS($1:15)),ROWS($1:15),)</f>
        <v>0</v>
      </c>
      <c r="IC15" s="5">
        <f>IF(COUNTIF(IC$74:IC$93,ROWS($1:15)),ROWS($1:15),)</f>
        <v>0</v>
      </c>
      <c r="ID15" s="5">
        <f>IF(COUNTIF(ID$74:ID$93,ROWS($1:15)),ROWS($1:15),)</f>
        <v>0</v>
      </c>
      <c r="IE15" s="5">
        <f>IF(COUNTIF(IE$74:IE$93,ROWS($1:15)),ROWS($1:15),)</f>
        <v>0</v>
      </c>
      <c r="IF15" s="5">
        <f>IF(COUNTIF(IF$74:IF$93,ROWS($1:15)),ROWS($1:15),)</f>
        <v>0</v>
      </c>
      <c r="IG15" s="5">
        <f>IF(COUNTIF(IG$74:IG$93,ROWS($1:15)),ROWS($1:15),)</f>
        <v>0</v>
      </c>
      <c r="IH15" s="5">
        <f>IF(COUNTIF(IH$74:IH$93,ROWS($1:15)),ROWS($1:15),)</f>
        <v>0</v>
      </c>
      <c r="II15" s="5">
        <f>IF(COUNTIF(II$74:II$93,ROWS($1:15)),ROWS($1:15),)</f>
        <v>0</v>
      </c>
      <c r="IJ15" s="5">
        <f>IF(COUNTIF(IJ$74:IJ$93,ROWS($1:15)),ROWS($1:15),)</f>
        <v>0</v>
      </c>
      <c r="IK15" s="5">
        <f>IF(COUNTIF(IK$74:IK$93,ROWS($1:15)),ROWS($1:15),)</f>
        <v>0</v>
      </c>
      <c r="IL15" s="5">
        <f>IF(COUNTIF(IL$74:IL$93,ROWS($1:15)),ROWS($1:15),)</f>
        <v>0</v>
      </c>
      <c r="IM15" s="5">
        <f>IF(COUNTIF(IM$74:IM$93,ROWS($1:15)),ROWS($1:15),)</f>
        <v>0</v>
      </c>
      <c r="IN15" s="5">
        <f>IF(COUNTIF(IN$74:IN$93,ROWS($1:15)),ROWS($1:15),)</f>
        <v>0</v>
      </c>
      <c r="IO15" s="5">
        <f>IF(COUNTIF(IO$74:IO$93,ROWS($1:15)),ROWS($1:15),)</f>
        <v>0</v>
      </c>
      <c r="IP15" s="5">
        <f>IF(COUNTIF(IP$74:IP$93,ROWS($1:15)),ROWS($1:15),)</f>
        <v>0</v>
      </c>
      <c r="IQ15" s="5">
        <f>IF(COUNTIF(IQ$74:IQ$93,ROWS($1:15)),ROWS($1:15),)</f>
        <v>0</v>
      </c>
      <c r="IR15" s="5">
        <f>IF(COUNTIF(IR$74:IR$93,ROWS($1:15)),ROWS($1:15),)</f>
        <v>0</v>
      </c>
      <c r="IS15" s="5">
        <f>IF(COUNTIF(IS$74:IS$93,ROWS($1:15)),ROWS($1:15),)</f>
        <v>0</v>
      </c>
      <c r="IT15" s="5">
        <f>IF(COUNTIF(IT$74:IT$93,ROWS($1:15)),ROWS($1:15),)</f>
        <v>0</v>
      </c>
      <c r="IU15" s="5">
        <f>IF(COUNTIF(IU$74:IU$93,ROWS($1:15)),ROWS($1:15),)</f>
        <v>0</v>
      </c>
      <c r="IV15" s="5">
        <f>IF(COUNTIF(IV$74:IV$93,ROWS($1:15)),ROWS($1:15),)</f>
        <v>0</v>
      </c>
      <c r="IW15" s="5">
        <f>IF(COUNTIF(IW$74:IW$93,ROWS($1:15)),ROWS($1:15),)</f>
        <v>0</v>
      </c>
      <c r="IX15" s="5">
        <f>IF(COUNTIF(IX$74:IX$93,ROWS($1:15)),ROWS($1:15),)</f>
        <v>0</v>
      </c>
      <c r="IY15" s="5">
        <f>IF(COUNTIF(IY$74:IY$93,ROWS($1:15)),ROWS($1:15),)</f>
        <v>0</v>
      </c>
      <c r="IZ15" s="5">
        <f>IF(COUNTIF(IZ$74:IZ$93,ROWS($1:15)),ROWS($1:15),)</f>
        <v>0</v>
      </c>
      <c r="JA15" s="5">
        <f>IF(COUNTIF(JA$74:JA$93,ROWS($1:15)),ROWS($1:15),)</f>
        <v>0</v>
      </c>
      <c r="JB15" s="5">
        <f>IF(COUNTIF(JB$74:JB$93,ROWS($1:15)),ROWS($1:15),)</f>
        <v>0</v>
      </c>
      <c r="JC15" s="5">
        <f>IF(COUNTIF(JC$74:JC$93,ROWS($1:15)),ROWS($1:15),)</f>
        <v>0</v>
      </c>
      <c r="JD15" s="5">
        <f>IF(COUNTIF(JD$74:JD$93,ROWS($1:15)),ROWS($1:15),)</f>
        <v>0</v>
      </c>
      <c r="JE15" s="5">
        <f>IF(COUNTIF(JE$74:JE$93,ROWS($1:15)),ROWS($1:15),)</f>
        <v>0</v>
      </c>
      <c r="JF15" s="5">
        <f>IF(COUNTIF(JF$74:JF$93,ROWS($1:15)),ROWS($1:15),)</f>
        <v>0</v>
      </c>
      <c r="JG15" s="5">
        <f>IF(COUNTIF(JG$74:JG$93,ROWS($1:15)),ROWS($1:15),)</f>
        <v>0</v>
      </c>
      <c r="JH15" s="5">
        <f>IF(COUNTIF(JH$74:JH$93,ROWS($1:15)),ROWS($1:15),)</f>
        <v>0</v>
      </c>
      <c r="JI15" s="5">
        <f>IF(COUNTIF(JI$74:JI$93,ROWS($1:15)),ROWS($1:15),)</f>
        <v>0</v>
      </c>
      <c r="JJ15" s="5">
        <f>IF(COUNTIF(JJ$74:JJ$93,ROWS($1:15)),ROWS($1:15),)</f>
        <v>0</v>
      </c>
      <c r="JK15" s="5">
        <f>IF(COUNTIF(JK$74:JK$93,ROWS($1:15)),ROWS($1:15),)</f>
        <v>0</v>
      </c>
      <c r="JL15" s="5">
        <f>IF(COUNTIF(JL$74:JL$93,ROWS($1:15)),ROWS($1:15),)</f>
        <v>0</v>
      </c>
      <c r="JM15" s="5">
        <f>IF(COUNTIF(JM$74:JM$93,ROWS($1:15)),ROWS($1:15),)</f>
        <v>0</v>
      </c>
      <c r="JN15" s="5">
        <f>IF(COUNTIF(JN$74:JN$93,ROWS($1:15)),ROWS($1:15),)</f>
        <v>0</v>
      </c>
      <c r="JO15" s="5">
        <f>IF(COUNTIF(JO$74:JO$93,ROWS($1:15)),ROWS($1:15),)</f>
        <v>0</v>
      </c>
      <c r="JP15" s="5">
        <f>IF(COUNTIF(JP$74:JP$93,ROWS($1:15)),ROWS($1:15),)</f>
        <v>0</v>
      </c>
      <c r="JQ15" s="5">
        <f>IF(COUNTIF(JQ$74:JQ$93,ROWS($1:15)),ROWS($1:15),)</f>
        <v>0</v>
      </c>
      <c r="JR15" s="5">
        <f>IF(COUNTIF(JR$74:JR$93,ROWS($1:15)),ROWS($1:15),)</f>
        <v>0</v>
      </c>
      <c r="JS15" s="5">
        <f>IF(COUNTIF(JS$74:JS$93,ROWS($1:15)),ROWS($1:15),)</f>
        <v>0</v>
      </c>
      <c r="JT15" s="5">
        <f>IF(COUNTIF(JT$74:JT$93,ROWS($1:15)),ROWS($1:15),)</f>
        <v>0</v>
      </c>
      <c r="JU15" s="5">
        <f>IF(COUNTIF(JU$74:JU$93,ROWS($1:15)),ROWS($1:15),)</f>
        <v>0</v>
      </c>
      <c r="JV15" s="5">
        <f>IF(COUNTIF(JV$74:JV$93,ROWS($1:15)),ROWS($1:15),)</f>
        <v>0</v>
      </c>
      <c r="JW15" s="5">
        <f>IF(COUNTIF(JW$74:JW$93,ROWS($1:15)),ROWS($1:15),)</f>
        <v>0</v>
      </c>
      <c r="JX15" s="5">
        <f>IF(COUNTIF(JX$74:JX$93,ROWS($1:15)),ROWS($1:15),)</f>
        <v>0</v>
      </c>
      <c r="JY15" s="5">
        <f>IF(COUNTIF(JY$74:JY$93,ROWS($1:15)),ROWS($1:15),)</f>
        <v>0</v>
      </c>
      <c r="JZ15" s="5">
        <f>IF(COUNTIF(JZ$74:JZ$93,ROWS($1:15)),ROWS($1:15),)</f>
        <v>0</v>
      </c>
      <c r="KA15" s="5">
        <f>IF(COUNTIF(KA$74:KA$93,ROWS($1:15)),ROWS($1:15),)</f>
        <v>0</v>
      </c>
      <c r="KB15" s="5">
        <f>IF(COUNTIF(KB$74:KB$93,ROWS($1:15)),ROWS($1:15),)</f>
        <v>0</v>
      </c>
      <c r="KC15" s="5">
        <f>IF(COUNTIF(KC$74:KC$93,ROWS($1:15)),ROWS($1:15),)</f>
        <v>0</v>
      </c>
      <c r="KD15" s="5">
        <f>IF(COUNTIF(KD$74:KD$93,ROWS($1:15)),ROWS($1:15),)</f>
        <v>0</v>
      </c>
      <c r="KE15" s="5">
        <f>IF(COUNTIF(KE$74:KE$93,ROWS($1:15)),ROWS($1:15),)</f>
        <v>0</v>
      </c>
      <c r="KF15" s="5">
        <f>IF(COUNTIF(KF$74:KF$93,ROWS($1:15)),ROWS($1:15),)</f>
        <v>0</v>
      </c>
      <c r="KG15" s="5">
        <f>IF(COUNTIF(KG$74:KG$93,ROWS($1:15)),ROWS($1:15),)</f>
        <v>0</v>
      </c>
      <c r="KH15" s="5">
        <f>IF(COUNTIF(KH$74:KH$93,ROWS($1:15)),ROWS($1:15),)</f>
        <v>0</v>
      </c>
      <c r="KI15" s="5">
        <f>IF(COUNTIF(KI$74:KI$93,ROWS($1:15)),ROWS($1:15),)</f>
        <v>0</v>
      </c>
      <c r="KJ15" s="5">
        <f>IF(COUNTIF(KJ$74:KJ$93,ROWS($1:15)),ROWS($1:15),)</f>
        <v>0</v>
      </c>
      <c r="KK15" s="5">
        <f>IF(COUNTIF(KK$74:KK$93,ROWS($1:15)),ROWS($1:15),)</f>
        <v>0</v>
      </c>
      <c r="KL15" s="5">
        <f>IF(COUNTIF(KL$74:KL$93,ROWS($1:15)),ROWS($1:15),)</f>
        <v>0</v>
      </c>
      <c r="KM15" s="5">
        <f>IF(COUNTIF(KM$74:KM$93,ROWS($1:15)),ROWS($1:15),)</f>
        <v>0</v>
      </c>
      <c r="KN15" s="5">
        <f>IF(COUNTIF(KN$74:KN$93,ROWS($1:15)),ROWS($1:15),)</f>
        <v>0</v>
      </c>
      <c r="KO15" s="5">
        <f>IF(COUNTIF(KO$74:KO$93,ROWS($1:15)),ROWS($1:15),)</f>
        <v>0</v>
      </c>
      <c r="KP15" s="5">
        <f>IF(COUNTIF(KP$74:KP$93,ROWS($1:15)),ROWS($1:15),)</f>
        <v>0</v>
      </c>
      <c r="KQ15" s="5">
        <f>IF(COUNTIF(KQ$74:KQ$93,ROWS($1:15)),ROWS($1:15),)</f>
        <v>0</v>
      </c>
      <c r="KR15" s="5">
        <f>IF(COUNTIF(KR$74:KR$93,ROWS($1:15)),ROWS($1:15),)</f>
        <v>0</v>
      </c>
      <c r="KS15" s="5">
        <f>IF(COUNTIF(KS$74:KS$93,ROWS($1:15)),ROWS($1:15),)</f>
        <v>0</v>
      </c>
      <c r="KT15" s="5">
        <f>IF(COUNTIF(KT$74:KT$93,ROWS($1:15)),ROWS($1:15),)</f>
        <v>0</v>
      </c>
      <c r="KU15" s="5">
        <f>IF(COUNTIF(KU$74:KU$93,ROWS($1:15)),ROWS($1:15),)</f>
        <v>0</v>
      </c>
      <c r="KV15" s="5">
        <f>IF(COUNTIF(KV$74:KV$93,ROWS($1:15)),ROWS($1:15),)</f>
        <v>0</v>
      </c>
      <c r="KW15" s="5">
        <f>IF(COUNTIF(KW$74:KW$93,ROWS($1:15)),ROWS($1:15),)</f>
        <v>0</v>
      </c>
      <c r="KX15" s="5">
        <f>IF(COUNTIF(KX$74:KX$93,ROWS($1:15)),ROWS($1:15),)</f>
        <v>0</v>
      </c>
      <c r="KY15" s="5">
        <f>IF(COUNTIF(KY$74:KY$93,ROWS($1:15)),ROWS($1:15),)</f>
        <v>0</v>
      </c>
      <c r="KZ15" s="5">
        <f>IF(COUNTIF(KZ$74:KZ$93,ROWS($1:15)),ROWS($1:15),)</f>
        <v>0</v>
      </c>
      <c r="LA15" s="5">
        <f>IF(COUNTIF(LA$74:LA$93,ROWS($1:15)),ROWS($1:15),)</f>
        <v>0</v>
      </c>
      <c r="LB15" s="5">
        <f>IF(COUNTIF(LB$74:LB$93,ROWS($1:15)),ROWS($1:15),)</f>
        <v>0</v>
      </c>
      <c r="LC15" s="5">
        <f>IF(COUNTIF(LC$74:LC$93,ROWS($1:15)),ROWS($1:15),)</f>
        <v>0</v>
      </c>
      <c r="LD15" s="5">
        <f>IF(COUNTIF(LD$74:LD$93,ROWS($1:15)),ROWS($1:15),)</f>
        <v>0</v>
      </c>
      <c r="LE15" s="5">
        <f>IF(COUNTIF(LE$74:LE$93,ROWS($1:15)),ROWS($1:15),)</f>
        <v>0</v>
      </c>
      <c r="LF15" s="5">
        <f>IF(COUNTIF(LF$74:LF$93,ROWS($1:15)),ROWS($1:15),)</f>
        <v>0</v>
      </c>
      <c r="LG15" s="5">
        <f>IF(COUNTIF(LG$74:LG$93,ROWS($1:15)),ROWS($1:15),)</f>
        <v>0</v>
      </c>
      <c r="LH15" s="5">
        <f>IF(COUNTIF(LH$74:LH$93,ROWS($1:15)),ROWS($1:15),)</f>
        <v>0</v>
      </c>
      <c r="LI15" s="5">
        <f>IF(COUNTIF(LI$74:LI$93,ROWS($1:15)),ROWS($1:15),)</f>
        <v>0</v>
      </c>
      <c r="LJ15" s="5">
        <f>IF(COUNTIF(LJ$74:LJ$93,ROWS($1:15)),ROWS($1:15),)</f>
        <v>0</v>
      </c>
      <c r="LK15" s="5">
        <f>IF(COUNTIF(LK$74:LK$93,ROWS($1:15)),ROWS($1:15),)</f>
        <v>0</v>
      </c>
      <c r="LL15" s="5">
        <f>IF(COUNTIF(LL$74:LL$93,ROWS($1:15)),ROWS($1:15),)</f>
        <v>0</v>
      </c>
      <c r="LM15" s="5">
        <f>IF(COUNTIF(LM$74:LM$93,ROWS($1:15)),ROWS($1:15),)</f>
        <v>0</v>
      </c>
      <c r="LN15" s="5">
        <f>IF(COUNTIF(LN$74:LN$93,ROWS($1:15)),ROWS($1:15),)</f>
        <v>0</v>
      </c>
      <c r="LO15" s="5">
        <f>IF(COUNTIF(LO$74:LO$93,ROWS($1:15)),ROWS($1:15),)</f>
        <v>0</v>
      </c>
      <c r="LP15" s="5">
        <f>IF(COUNTIF(LP$74:LP$93,ROWS($1:15)),ROWS($1:15),)</f>
        <v>0</v>
      </c>
      <c r="LQ15" s="5">
        <f>IF(COUNTIF(LQ$74:LQ$93,ROWS($1:15)),ROWS($1:15),)</f>
        <v>0</v>
      </c>
      <c r="LR15" s="5">
        <f>IF(COUNTIF(LR$74:LR$93,ROWS($1:15)),ROWS($1:15),)</f>
        <v>0</v>
      </c>
      <c r="LS15" s="5">
        <f>IF(COUNTIF(LS$74:LS$93,ROWS($1:15)),ROWS($1:15),)</f>
        <v>0</v>
      </c>
      <c r="LT15" s="5">
        <f>IF(COUNTIF(LT$74:LT$93,ROWS($1:15)),ROWS($1:15),)</f>
        <v>0</v>
      </c>
      <c r="LU15" s="5">
        <f>IF(COUNTIF(LU$74:LU$93,ROWS($1:15)),ROWS($1:15),)</f>
        <v>0</v>
      </c>
      <c r="LV15" s="5">
        <f>IF(COUNTIF(LV$74:LV$93,ROWS($1:15)),ROWS($1:15),)</f>
        <v>0</v>
      </c>
      <c r="LW15" s="5">
        <f>IF(COUNTIF(LW$74:LW$93,ROWS($1:15)),ROWS($1:15),)</f>
        <v>0</v>
      </c>
      <c r="LX15" s="5">
        <f>IF(COUNTIF(LX$74:LX$93,ROWS($1:15)),ROWS($1:15),)</f>
        <v>0</v>
      </c>
      <c r="LY15" s="5">
        <f>IF(COUNTIF(LY$74:LY$93,ROWS($1:15)),ROWS($1:15),)</f>
        <v>0</v>
      </c>
      <c r="LZ15" s="5">
        <f>IF(COUNTIF(LZ$74:LZ$93,ROWS($1:15)),ROWS($1:15),)</f>
        <v>0</v>
      </c>
      <c r="MA15" s="5">
        <f>IF(COUNTIF(MA$74:MA$93,ROWS($1:15)),ROWS($1:15),)</f>
        <v>0</v>
      </c>
      <c r="MB15" s="5">
        <f>IF(COUNTIF(MB$74:MB$93,ROWS($1:15)),ROWS($1:15),)</f>
        <v>0</v>
      </c>
      <c r="MC15" s="5">
        <f>IF(COUNTIF(MC$74:MC$93,ROWS($1:15)),ROWS($1:15),)</f>
        <v>0</v>
      </c>
      <c r="MD15" s="5">
        <f>IF(COUNTIF(MD$74:MD$93,ROWS($1:15)),ROWS($1:15),)</f>
        <v>0</v>
      </c>
      <c r="ME15" s="5">
        <f>IF(COUNTIF(ME$74:ME$93,ROWS($1:15)),ROWS($1:15),)</f>
        <v>0</v>
      </c>
      <c r="MF15" s="5">
        <f>IF(COUNTIF(MF$74:MF$93,ROWS($1:15)),ROWS($1:15),)</f>
        <v>0</v>
      </c>
      <c r="MG15" s="5">
        <f>IF(COUNTIF(MG$74:MG$93,ROWS($1:15)),ROWS($1:15),)</f>
        <v>0</v>
      </c>
      <c r="MH15" s="5">
        <f>IF(COUNTIF(MH$74:MH$93,ROWS($1:15)),ROWS($1:15),)</f>
        <v>0</v>
      </c>
      <c r="MI15" s="5">
        <f>IF(COUNTIF(MI$74:MI$93,ROWS($1:15)),ROWS($1:15),)</f>
        <v>0</v>
      </c>
      <c r="MJ15" s="5">
        <f>IF(COUNTIF(MJ$74:MJ$93,ROWS($1:15)),ROWS($1:15),)</f>
        <v>0</v>
      </c>
      <c r="MK15" s="5">
        <f>IF(COUNTIF(MK$74:MK$93,ROWS($1:15)),ROWS($1:15),)</f>
        <v>0</v>
      </c>
      <c r="ML15" s="5">
        <f>IF(COUNTIF(ML$74:ML$93,ROWS($1:15)),ROWS($1:15),)</f>
        <v>0</v>
      </c>
      <c r="MM15" s="5">
        <f>IF(COUNTIF(MM$74:MM$93,ROWS($1:15)),ROWS($1:15),)</f>
        <v>0</v>
      </c>
      <c r="MN15" s="5">
        <f>IF(COUNTIF(MN$74:MN$93,ROWS($1:15)),ROWS($1:15),)</f>
        <v>0</v>
      </c>
      <c r="MO15" s="5">
        <f>IF(COUNTIF(MO$74:MO$93,ROWS($1:15)),ROWS($1:15),)</f>
        <v>0</v>
      </c>
      <c r="MP15" s="5">
        <f>IF(COUNTIF(MP$74:MP$93,ROWS($1:15)),ROWS($1:15),)</f>
        <v>0</v>
      </c>
      <c r="MQ15" s="5">
        <f>IF(COUNTIF(MQ$74:MQ$93,ROWS($1:15)),ROWS($1:15),)</f>
        <v>0</v>
      </c>
      <c r="MR15" s="5">
        <f>IF(COUNTIF(MR$74:MR$93,ROWS($1:15)),ROWS($1:15),)</f>
        <v>0</v>
      </c>
      <c r="MS15" s="5">
        <f>IF(COUNTIF(MS$74:MS$93,ROWS($1:15)),ROWS($1:15),)</f>
        <v>0</v>
      </c>
      <c r="MT15" s="5">
        <f>IF(COUNTIF(MT$74:MT$93,ROWS($1:15)),ROWS($1:15),)</f>
        <v>0</v>
      </c>
      <c r="MU15" s="5">
        <f>IF(COUNTIF(MU$74:MU$93,ROWS($1:15)),ROWS($1:15),)</f>
        <v>0</v>
      </c>
      <c r="MV15" s="5">
        <f>IF(COUNTIF(MV$74:MV$93,ROWS($1:15)),ROWS($1:15),)</f>
        <v>0</v>
      </c>
      <c r="MW15" s="5">
        <f>IF(COUNTIF(MW$74:MW$93,ROWS($1:15)),ROWS($1:15),)</f>
        <v>0</v>
      </c>
      <c r="MX15" s="5">
        <f>IF(COUNTIF(MX$74:MX$93,ROWS($1:15)),ROWS($1:15),)</f>
        <v>0</v>
      </c>
      <c r="MY15" s="5">
        <f>IF(COUNTIF(MY$74:MY$93,ROWS($1:15)),ROWS($1:15),)</f>
        <v>0</v>
      </c>
      <c r="MZ15" s="5">
        <f>IF(COUNTIF(MZ$74:MZ$93,ROWS($1:15)),ROWS($1:15),)</f>
        <v>0</v>
      </c>
      <c r="NA15" s="5">
        <f>IF(COUNTIF(NA$74:NA$93,ROWS($1:15)),ROWS($1:15),)</f>
        <v>0</v>
      </c>
      <c r="NB15" s="5">
        <f>IF(COUNTIF(NB$74:NB$93,ROWS($1:15)),ROWS($1:15),)</f>
        <v>0</v>
      </c>
      <c r="NC15" s="5">
        <f>IF(COUNTIF(NC$74:NC$93,ROWS($1:15)),ROWS($1:15),)</f>
        <v>0</v>
      </c>
      <c r="ND15" s="5">
        <f>IF(COUNTIF(ND$74:ND$93,ROWS($1:15)),ROWS($1:15),)</f>
        <v>0</v>
      </c>
    </row>
    <row r="16" spans="1:368" x14ac:dyDescent="0.25">
      <c r="B16" s="5">
        <v>16</v>
      </c>
      <c r="D16" s="5">
        <f>IF(COUNTIF(D$74:D$93,ROWS(1:$16)),ROWS(1:$16),)</f>
        <v>0</v>
      </c>
      <c r="E16" s="5">
        <f>IF(COUNTIF(E$74:E$93,ROWS(1:$16)),ROWS(1:$16),)</f>
        <v>0</v>
      </c>
      <c r="F16" s="5">
        <f>IF(COUNTIF(F$74:F$93,ROWS(1:$16)),ROWS(1:$16),)</f>
        <v>16</v>
      </c>
      <c r="G16" s="5">
        <f>IF(COUNTIF(G$74:G$93,ROWS(1:$16)),ROWS(1:$16),)</f>
        <v>0</v>
      </c>
      <c r="H16" s="5">
        <f>IF(COUNTIF(H$74:H$93,ROWS(1:$16)),ROWS(1:$16),)</f>
        <v>0</v>
      </c>
      <c r="I16" s="5">
        <f>IF(COUNTIF(I$74:I$93,ROWS(1:$16)),ROWS(1:$16),)</f>
        <v>16</v>
      </c>
      <c r="J16" s="5">
        <f>IF(COUNTIF(J$74:J$93,ROWS(1:$16)),ROWS(1:$16),)</f>
        <v>0</v>
      </c>
      <c r="K16" s="5">
        <f>IF(COUNTIF(K$74:K$93,ROWS(1:$16)),ROWS(1:$16),)</f>
        <v>16</v>
      </c>
      <c r="L16" s="5">
        <f>IF(COUNTIF(L$74:L$93,ROWS(1:$16)),ROWS(1:$16),)</f>
        <v>0</v>
      </c>
      <c r="M16" s="5">
        <f>IF(COUNTIF(M$74:M$93,ROWS(1:$16)),ROWS(1:$16),)</f>
        <v>0</v>
      </c>
      <c r="N16" s="5">
        <f>IF(COUNTIF(N$74:N$93,ROWS(1:$16)),ROWS(1:$16),)</f>
        <v>0</v>
      </c>
      <c r="O16" s="5">
        <f>IF(COUNTIF(O$74:O$93,ROWS(1:$16)),ROWS(1:$16),)</f>
        <v>0</v>
      </c>
      <c r="P16" s="5">
        <f>IF(COUNTIF(P$74:P$93,ROWS(1:$16)),ROWS(1:$16),)</f>
        <v>0</v>
      </c>
      <c r="Q16" s="5">
        <f>IF(COUNTIF(Q$74:Q$93,ROWS(1:$16)),ROWS(1:$16),)</f>
        <v>0</v>
      </c>
      <c r="R16" s="5">
        <f>IF(COUNTIF(R$74:R$93,ROWS(1:$16)),ROWS(1:$16),)</f>
        <v>0</v>
      </c>
      <c r="S16" s="5">
        <f>IF(COUNTIF(S$74:S$93,ROWS(1:$16)),ROWS(1:$16),)</f>
        <v>0</v>
      </c>
      <c r="T16" s="5">
        <f>IF(COUNTIF(T$74:T$93,ROWS(1:$16)),ROWS(1:$16),)</f>
        <v>0</v>
      </c>
      <c r="U16" s="5">
        <f>IF(COUNTIF(U$74:U$93,ROWS(1:$16)),ROWS(1:$16),)</f>
        <v>0</v>
      </c>
      <c r="V16" s="5">
        <f>IF(COUNTIF(V$74:V$93,ROWS(1:$16)),ROWS(1:$16),)</f>
        <v>0</v>
      </c>
      <c r="W16" s="5">
        <f>IF(COUNTIF(W$74:W$93,ROWS(1:$16)),ROWS(1:$16),)</f>
        <v>16</v>
      </c>
      <c r="X16" s="5">
        <f>IF(COUNTIF(X$74:X$93,ROWS(1:$16)),ROWS(1:$16),)</f>
        <v>0</v>
      </c>
      <c r="Y16" s="5">
        <f>IF(COUNTIF(Y$74:Y$93,ROWS(1:$16)),ROWS(1:$16),)</f>
        <v>0</v>
      </c>
      <c r="Z16" s="5">
        <f>IF(COUNTIF(Z$74:Z$93,ROWS(1:$16)),ROWS(1:$16),)</f>
        <v>0</v>
      </c>
      <c r="AA16" s="5">
        <f>IF(COUNTIF(AA$74:AA$93,ROWS(1:$16)),ROWS(1:$16),)</f>
        <v>0</v>
      </c>
      <c r="AB16" s="5">
        <f>IF(COUNTIF(AB$74:AB$93,ROWS(1:$16)),ROWS(1:$16),)</f>
        <v>0</v>
      </c>
      <c r="AC16" s="5">
        <f>IF(COUNTIF(AC$74:AC$93,ROWS(1:$16)),ROWS(1:$16),)</f>
        <v>0</v>
      </c>
      <c r="AD16" s="5">
        <f>IF(COUNTIF(AD$74:AD$93,ROWS(1:$16)),ROWS(1:$16),)</f>
        <v>0</v>
      </c>
      <c r="AE16" s="5">
        <f>IF(COUNTIF(AE$74:AE$93,ROWS(1:$16)),ROWS(1:$16),)</f>
        <v>0</v>
      </c>
      <c r="AF16" s="5">
        <f>IF(COUNTIF(AF$74:AF$93,ROWS(1:$16)),ROWS(1:$16),)</f>
        <v>0</v>
      </c>
      <c r="AG16" s="5">
        <f>IF(COUNTIF(AG$74:AG$93,ROWS(1:$16)),ROWS(1:$16),)</f>
        <v>16</v>
      </c>
      <c r="AH16" s="5">
        <f>IF(COUNTIF(AH$74:AH$93,ROWS($1:16)),ROWS($1:16),)</f>
        <v>16</v>
      </c>
      <c r="AI16" s="5">
        <f>IF(COUNTIF(AI$74:AI$93,ROWS($1:16)),ROWS($1:16),)</f>
        <v>0</v>
      </c>
      <c r="AJ16" s="5">
        <f>IF(COUNTIF(AJ$74:AJ$93,ROWS($1:16)),ROWS($1:16),)</f>
        <v>0</v>
      </c>
      <c r="AK16" s="5">
        <f>IF(COUNTIF(AK$74:AK$93,ROWS($1:16)),ROWS($1:16),)</f>
        <v>0</v>
      </c>
      <c r="AL16" s="5">
        <f>IF(COUNTIF(AL$74:AL$93,ROWS($1:16)),ROWS($1:16),)</f>
        <v>0</v>
      </c>
      <c r="AM16" s="5">
        <f>IF(COUNTIF(AM$74:AM$93,ROWS($1:16)),ROWS($1:16),)</f>
        <v>0</v>
      </c>
      <c r="AN16" s="5">
        <f>IF(COUNTIF(AN$74:AN$93,ROWS($1:16)),ROWS($1:16),)</f>
        <v>0</v>
      </c>
      <c r="AO16" s="5">
        <f>IF(COUNTIF(AO$74:AO$93,ROWS($1:16)),ROWS($1:16),)</f>
        <v>0</v>
      </c>
      <c r="AP16" s="5">
        <f>IF(COUNTIF(AP$74:AP$93,ROWS($1:16)),ROWS($1:16),)</f>
        <v>16</v>
      </c>
      <c r="AQ16" s="5">
        <f>IF(COUNTIF(AQ$74:AQ$93,ROWS($1:16)),ROWS($1:16),)</f>
        <v>0</v>
      </c>
      <c r="AR16" s="5">
        <f>IF(COUNTIF(AR$74:AR$93,ROWS($1:16)),ROWS($1:16),)</f>
        <v>0</v>
      </c>
      <c r="AS16" s="5">
        <f>IF(COUNTIF(AS$74:AS$93,ROWS($1:16)),ROWS($1:16),)</f>
        <v>0</v>
      </c>
      <c r="AT16" s="5">
        <f>IF(COUNTIF(AT$74:AT$93,ROWS($1:16)),ROWS($1:16),)</f>
        <v>16</v>
      </c>
      <c r="AU16" s="5">
        <f>IF(COUNTIF(AU$74:AU$93,ROWS($1:16)),ROWS($1:16),)</f>
        <v>0</v>
      </c>
      <c r="AV16" s="5">
        <f>IF(COUNTIF(AV$74:AV$93,ROWS($1:16)),ROWS($1:16),)</f>
        <v>0</v>
      </c>
      <c r="AW16" s="5">
        <f>IF(COUNTIF(AW$74:AW$93,ROWS($1:16)),ROWS($1:16),)</f>
        <v>0</v>
      </c>
      <c r="AX16" s="5">
        <f>IF(COUNTIF(AX$74:AX$93,ROWS($1:16)),ROWS($1:16),)</f>
        <v>0</v>
      </c>
      <c r="AY16" s="5">
        <f>IF(COUNTIF(AY$74:AY$93,ROWS($1:16)),ROWS($1:16),)</f>
        <v>0</v>
      </c>
      <c r="AZ16" s="5">
        <f>IF(COUNTIF(AZ$74:AZ$93,ROWS($1:16)),ROWS($1:16),)</f>
        <v>0</v>
      </c>
      <c r="BA16" s="5">
        <f>IF(COUNTIF(BA$74:BA$93,ROWS($1:16)),ROWS($1:16),)</f>
        <v>0</v>
      </c>
      <c r="BB16" s="5">
        <f>IF(COUNTIF(BB$74:BB$93,ROWS($1:16)),ROWS($1:16),)</f>
        <v>0</v>
      </c>
      <c r="BC16" s="5">
        <f>IF(COUNTIF(BC$74:BC$93,ROWS($1:16)),ROWS($1:16),)</f>
        <v>0</v>
      </c>
      <c r="BD16" s="5">
        <f>IF(COUNTIF(BD$74:BD$93,ROWS($1:16)),ROWS($1:16),)</f>
        <v>0</v>
      </c>
      <c r="BE16" s="5">
        <f>IF(COUNTIF(BE$74:BE$93,ROWS($1:16)),ROWS($1:16),)</f>
        <v>0</v>
      </c>
      <c r="BF16" s="5">
        <f>IF(COUNTIF(BF$74:BF$93,ROWS($1:16)),ROWS($1:16),)</f>
        <v>0</v>
      </c>
      <c r="BG16" s="5">
        <f>IF(COUNTIF(BG$74:BG$93,ROWS($1:16)),ROWS($1:16),)</f>
        <v>0</v>
      </c>
      <c r="BH16" s="5">
        <f>IF(COUNTIF(BH$74:BH$93,ROWS($1:16)),ROWS($1:16),)</f>
        <v>0</v>
      </c>
      <c r="BI16" s="5">
        <f>IF(COUNTIF(BI$74:BI$93,ROWS($1:16)),ROWS($1:16),)</f>
        <v>0</v>
      </c>
      <c r="BJ16" s="5">
        <f>IF(COUNTIF(BJ$74:BJ$93,ROWS($1:16)),ROWS($1:16),)</f>
        <v>0</v>
      </c>
      <c r="BK16" s="5">
        <f>IF(COUNTIF(BK$74:BK$93,ROWS($1:16)),ROWS($1:16),)</f>
        <v>0</v>
      </c>
      <c r="BL16" s="5">
        <f>IF(COUNTIF(BL$74:BL$93,ROWS($1:16)),ROWS($1:16),)</f>
        <v>0</v>
      </c>
      <c r="BM16" s="5">
        <f>IF(COUNTIF(BM$74:BM$93,ROWS($1:16)),ROWS($1:16),)</f>
        <v>0</v>
      </c>
      <c r="BN16" s="5">
        <f>IF(COUNTIF(BN$74:BN$93,ROWS($1:16)),ROWS($1:16),)</f>
        <v>0</v>
      </c>
      <c r="BO16" s="5">
        <f>IF(COUNTIF(BO$74:BO$93,ROWS($1:16)),ROWS($1:16),)</f>
        <v>0</v>
      </c>
      <c r="BP16" s="5">
        <f>IF(COUNTIF(BP$74:BP$93,ROWS($1:16)),ROWS($1:16),)</f>
        <v>0</v>
      </c>
      <c r="BQ16" s="5">
        <f>IF(COUNTIF(BQ$74:BQ$93,ROWS($1:16)),ROWS($1:16),)</f>
        <v>0</v>
      </c>
      <c r="BR16" s="5">
        <f>IF(COUNTIF(BR$74:BR$93,ROWS($1:16)),ROWS($1:16),)</f>
        <v>0</v>
      </c>
      <c r="BS16" s="5">
        <f>IF(COUNTIF(BS$74:BS$93,ROWS($1:16)),ROWS($1:16),)</f>
        <v>0</v>
      </c>
      <c r="BT16" s="5">
        <f>IF(COUNTIF(BT$74:BT$93,ROWS($1:16)),ROWS($1:16),)</f>
        <v>0</v>
      </c>
      <c r="BU16" s="5">
        <f>IF(COUNTIF(BU$74:BU$93,ROWS($1:16)),ROWS($1:16),)</f>
        <v>0</v>
      </c>
      <c r="BV16" s="5">
        <f>IF(COUNTIF(BV$74:BV$93,ROWS($1:16)),ROWS($1:16),)</f>
        <v>0</v>
      </c>
      <c r="BW16" s="5">
        <f>IF(COUNTIF(BW$74:BW$93,ROWS($1:16)),ROWS($1:16),)</f>
        <v>0</v>
      </c>
      <c r="BX16" s="5">
        <f>IF(COUNTIF(BX$74:BX$93,ROWS($1:16)),ROWS($1:16),)</f>
        <v>0</v>
      </c>
      <c r="BY16" s="5">
        <f>IF(COUNTIF(BY$74:BY$93,ROWS($1:16)),ROWS($1:16),)</f>
        <v>0</v>
      </c>
      <c r="BZ16" s="5">
        <f>IF(COUNTIF(BZ$74:BZ$93,ROWS($1:16)),ROWS($1:16),)</f>
        <v>0</v>
      </c>
      <c r="CA16" s="5">
        <f>IF(COUNTIF(CA$74:CA$93,ROWS($1:16)),ROWS($1:16),)</f>
        <v>0</v>
      </c>
      <c r="CB16" s="5">
        <f>IF(COUNTIF(CB$74:CB$93,ROWS($1:16)),ROWS($1:16),)</f>
        <v>0</v>
      </c>
      <c r="CC16" s="5">
        <f>IF(COUNTIF(CC$74:CC$93,ROWS($1:16)),ROWS($1:16),)</f>
        <v>0</v>
      </c>
      <c r="CD16" s="5">
        <f>IF(COUNTIF(CD$74:CD$93,ROWS($1:16)),ROWS($1:16),)</f>
        <v>0</v>
      </c>
      <c r="CE16" s="5">
        <f>IF(COUNTIF(CE$74:CE$93,ROWS($1:16)),ROWS($1:16),)</f>
        <v>0</v>
      </c>
      <c r="CF16" s="5">
        <f>IF(COUNTIF(CF$74:CF$93,ROWS($1:16)),ROWS($1:16),)</f>
        <v>0</v>
      </c>
      <c r="CG16" s="5">
        <f>IF(COUNTIF(CG$74:CG$93,ROWS($1:16)),ROWS($1:16),)</f>
        <v>0</v>
      </c>
      <c r="CH16" s="5">
        <f>IF(COUNTIF(CH$74:CH$93,ROWS($1:16)),ROWS($1:16),)</f>
        <v>0</v>
      </c>
      <c r="CI16" s="5">
        <f>IF(COUNTIF(CI$74:CI$93,ROWS($1:16)),ROWS($1:16),)</f>
        <v>0</v>
      </c>
      <c r="CJ16" s="5">
        <f>IF(COUNTIF(CJ$74:CJ$93,ROWS($1:16)),ROWS($1:16),)</f>
        <v>0</v>
      </c>
      <c r="CK16" s="5">
        <f>IF(COUNTIF(CK$74:CK$93,ROWS($1:16)),ROWS($1:16),)</f>
        <v>0</v>
      </c>
      <c r="CL16" s="5">
        <f>IF(COUNTIF(CL$74:CL$93,ROWS($1:16)),ROWS($1:16),)</f>
        <v>0</v>
      </c>
      <c r="CM16" s="5">
        <f>IF(COUNTIF(CM$74:CM$93,ROWS($1:16)),ROWS($1:16),)</f>
        <v>0</v>
      </c>
      <c r="CN16" s="5">
        <f>IF(COUNTIF(CN$74:CN$93,ROWS($1:16)),ROWS($1:16),)</f>
        <v>0</v>
      </c>
      <c r="CO16" s="5">
        <f>IF(COUNTIF(CO$74:CO$93,ROWS($1:16)),ROWS($1:16),)</f>
        <v>0</v>
      </c>
      <c r="CP16" s="5">
        <f>IF(COUNTIF(CP$74:CP$93,ROWS($1:16)),ROWS($1:16),)</f>
        <v>0</v>
      </c>
      <c r="CQ16" s="5">
        <f>IF(COUNTIF(CQ$74:CQ$93,ROWS($1:16)),ROWS($1:16),)</f>
        <v>0</v>
      </c>
      <c r="CR16" s="5">
        <f>IF(COUNTIF(CR$74:CR$93,ROWS($1:16)),ROWS($1:16),)</f>
        <v>0</v>
      </c>
      <c r="CS16" s="5">
        <f>IF(COUNTIF(CS$74:CS$93,ROWS($1:16)),ROWS($1:16),)</f>
        <v>0</v>
      </c>
      <c r="CT16" s="5">
        <f>IF(COUNTIF(CT$74:CT$93,ROWS($1:16)),ROWS($1:16),)</f>
        <v>0</v>
      </c>
      <c r="CU16" s="5">
        <f>IF(COUNTIF(CU$74:CU$93,ROWS($1:16)),ROWS($1:16),)</f>
        <v>0</v>
      </c>
      <c r="CV16" s="5">
        <f>IF(COUNTIF(CV$74:CV$93,ROWS($1:16)),ROWS($1:16),)</f>
        <v>0</v>
      </c>
      <c r="CW16" s="5">
        <f>IF(COUNTIF(CW$74:CW$93,ROWS($1:16)),ROWS($1:16),)</f>
        <v>0</v>
      </c>
      <c r="CX16" s="5">
        <f>IF(COUNTIF(CX$74:CX$93,ROWS($1:16)),ROWS($1:16),)</f>
        <v>0</v>
      </c>
      <c r="CY16" s="5">
        <f>IF(COUNTIF(CY$74:CY$93,ROWS($1:16)),ROWS($1:16),)</f>
        <v>0</v>
      </c>
      <c r="CZ16" s="5">
        <f>IF(COUNTIF(CZ$74:CZ$93,ROWS($1:16)),ROWS($1:16),)</f>
        <v>0</v>
      </c>
      <c r="DA16" s="5">
        <f>IF(COUNTIF(DA$74:DA$93,ROWS($1:16)),ROWS($1:16),)</f>
        <v>0</v>
      </c>
      <c r="DB16" s="5">
        <f>IF(COUNTIF(DB$74:DB$93,ROWS($1:16)),ROWS($1:16),)</f>
        <v>0</v>
      </c>
      <c r="DC16" s="5">
        <f>IF(COUNTIF(DC$74:DC$93,ROWS($1:16)),ROWS($1:16),)</f>
        <v>0</v>
      </c>
      <c r="DD16" s="5">
        <f>IF(COUNTIF(DD$74:DD$93,ROWS($1:16)),ROWS($1:16),)</f>
        <v>0</v>
      </c>
      <c r="DE16" s="5">
        <f>IF(COUNTIF(DE$74:DE$93,ROWS($1:16)),ROWS($1:16),)</f>
        <v>0</v>
      </c>
      <c r="DF16" s="5">
        <f>IF(COUNTIF(DF$74:DF$93,ROWS($1:16)),ROWS($1:16),)</f>
        <v>0</v>
      </c>
      <c r="DG16" s="5">
        <f>IF(COUNTIF(DG$74:DG$93,ROWS($1:16)),ROWS($1:16),)</f>
        <v>0</v>
      </c>
      <c r="DH16" s="5">
        <f>IF(COUNTIF(DH$74:DH$93,ROWS($1:16)),ROWS($1:16),)</f>
        <v>0</v>
      </c>
      <c r="DI16" s="5">
        <f>IF(COUNTIF(DI$74:DI$93,ROWS($1:16)),ROWS($1:16),)</f>
        <v>0</v>
      </c>
      <c r="DJ16" s="5">
        <f>IF(COUNTIF(DJ$74:DJ$93,ROWS($1:16)),ROWS($1:16),)</f>
        <v>0</v>
      </c>
      <c r="DK16" s="5">
        <f>IF(COUNTIF(DK$74:DK$93,ROWS($1:16)),ROWS($1:16),)</f>
        <v>0</v>
      </c>
      <c r="DL16" s="5">
        <f>IF(COUNTIF(DL$74:DL$93,ROWS($1:16)),ROWS($1:16),)</f>
        <v>0</v>
      </c>
      <c r="DM16" s="5">
        <f>IF(COUNTIF(DM$74:DM$93,ROWS($1:16)),ROWS($1:16),)</f>
        <v>0</v>
      </c>
      <c r="DN16" s="5">
        <f>IF(COUNTIF(DN$74:DN$93,ROWS($1:16)),ROWS($1:16),)</f>
        <v>0</v>
      </c>
      <c r="DO16" s="5">
        <f>IF(COUNTIF(DO$74:DO$93,ROWS($1:16)),ROWS($1:16),)</f>
        <v>0</v>
      </c>
      <c r="DP16" s="5">
        <f>IF(COUNTIF(DP$74:DP$93,ROWS($1:16)),ROWS($1:16),)</f>
        <v>0</v>
      </c>
      <c r="DQ16" s="5">
        <f>IF(COUNTIF(DQ$74:DQ$93,ROWS($1:16)),ROWS($1:16),)</f>
        <v>0</v>
      </c>
      <c r="DR16" s="5">
        <f>IF(COUNTIF(DR$74:DR$93,ROWS($1:16)),ROWS($1:16),)</f>
        <v>0</v>
      </c>
      <c r="DS16" s="5">
        <f>IF(COUNTIF(DS$74:DS$93,ROWS($1:16)),ROWS($1:16),)</f>
        <v>0</v>
      </c>
      <c r="DT16" s="5">
        <f>IF(COUNTIF(DT$74:DT$93,ROWS($1:16)),ROWS($1:16),)</f>
        <v>0</v>
      </c>
      <c r="DU16" s="5">
        <f>IF(COUNTIF(DU$74:DU$93,ROWS($1:16)),ROWS($1:16),)</f>
        <v>0</v>
      </c>
      <c r="DV16" s="5">
        <f>IF(COUNTIF(DV$74:DV$93,ROWS($1:16)),ROWS($1:16),)</f>
        <v>0</v>
      </c>
      <c r="DW16" s="5">
        <f>IF(COUNTIF(DW$74:DW$93,ROWS($1:16)),ROWS($1:16),)</f>
        <v>0</v>
      </c>
      <c r="DX16" s="5">
        <f>IF(COUNTIF(DX$74:DX$93,ROWS($1:16)),ROWS($1:16),)</f>
        <v>0</v>
      </c>
      <c r="DY16" s="5">
        <f>IF(COUNTIF(DY$74:DY$93,ROWS($1:16)),ROWS($1:16),)</f>
        <v>0</v>
      </c>
      <c r="DZ16" s="5">
        <f>IF(COUNTIF(DZ$74:DZ$93,ROWS($1:16)),ROWS($1:16),)</f>
        <v>0</v>
      </c>
      <c r="EA16" s="5">
        <f>IF(COUNTIF(EA$74:EA$93,ROWS($1:16)),ROWS($1:16),)</f>
        <v>0</v>
      </c>
      <c r="EB16" s="5">
        <f>IF(COUNTIF(EB$74:EB$93,ROWS($1:16)),ROWS($1:16),)</f>
        <v>0</v>
      </c>
      <c r="EC16" s="5">
        <f>IF(COUNTIF(EC$74:EC$93,ROWS($1:16)),ROWS($1:16),)</f>
        <v>0</v>
      </c>
      <c r="ED16" s="5">
        <f>IF(COUNTIF(ED$74:ED$93,ROWS($1:16)),ROWS($1:16),)</f>
        <v>0</v>
      </c>
      <c r="EE16" s="5">
        <f>IF(COUNTIF(EE$74:EE$93,ROWS($1:16)),ROWS($1:16),)</f>
        <v>0</v>
      </c>
      <c r="EF16" s="5">
        <f>IF(COUNTIF(EF$74:EF$93,ROWS($1:16)),ROWS($1:16),)</f>
        <v>0</v>
      </c>
      <c r="EG16" s="5">
        <f>IF(COUNTIF(EG$74:EG$93,ROWS($1:16)),ROWS($1:16),)</f>
        <v>0</v>
      </c>
      <c r="EH16" s="5">
        <f>IF(COUNTIF(EH$74:EH$93,ROWS($1:16)),ROWS($1:16),)</f>
        <v>0</v>
      </c>
      <c r="EI16" s="5">
        <f>IF(COUNTIF(EI$74:EI$93,ROWS($1:16)),ROWS($1:16),)</f>
        <v>0</v>
      </c>
      <c r="EJ16" s="5">
        <f>IF(COUNTIF(EJ$74:EJ$93,ROWS($1:16)),ROWS($1:16),)</f>
        <v>0</v>
      </c>
      <c r="EK16" s="5">
        <f>IF(COUNTIF(EK$74:EK$93,ROWS($1:16)),ROWS($1:16),)</f>
        <v>0</v>
      </c>
      <c r="EL16" s="5">
        <f>IF(COUNTIF(EL$74:EL$93,ROWS($1:16)),ROWS($1:16),)</f>
        <v>0</v>
      </c>
      <c r="EM16" s="5">
        <f>IF(COUNTIF(EM$74:EM$93,ROWS($1:16)),ROWS($1:16),)</f>
        <v>0</v>
      </c>
      <c r="EN16" s="5">
        <f>IF(COUNTIF(EN$74:EN$93,ROWS($1:16)),ROWS($1:16),)</f>
        <v>0</v>
      </c>
      <c r="EO16" s="5">
        <f>IF(COUNTIF(EO$74:EO$93,ROWS($1:16)),ROWS($1:16),)</f>
        <v>0</v>
      </c>
      <c r="EP16" s="5">
        <f>IF(COUNTIF(EP$74:EP$93,ROWS($1:16)),ROWS($1:16),)</f>
        <v>0</v>
      </c>
      <c r="EQ16" s="5">
        <f>IF(COUNTIF(EQ$74:EQ$93,ROWS($1:16)),ROWS($1:16),)</f>
        <v>0</v>
      </c>
      <c r="ER16" s="5">
        <f>IF(COUNTIF(ER$74:ER$93,ROWS($1:16)),ROWS($1:16),)</f>
        <v>0</v>
      </c>
      <c r="ES16" s="5">
        <f>IF(COUNTIF(ES$74:ES$93,ROWS($1:16)),ROWS($1:16),)</f>
        <v>0</v>
      </c>
      <c r="ET16" s="5">
        <f>IF(COUNTIF(ET$74:ET$93,ROWS($1:16)),ROWS($1:16),)</f>
        <v>0</v>
      </c>
      <c r="EU16" s="5">
        <f>IF(COUNTIF(EU$74:EU$93,ROWS($1:16)),ROWS($1:16),)</f>
        <v>0</v>
      </c>
      <c r="EV16" s="5">
        <f>IF(COUNTIF(EV$74:EV$93,ROWS($1:16)),ROWS($1:16),)</f>
        <v>0</v>
      </c>
      <c r="EW16" s="5">
        <f>IF(COUNTIF(EW$74:EW$93,ROWS($1:16)),ROWS($1:16),)</f>
        <v>0</v>
      </c>
      <c r="EX16" s="5">
        <f>IF(COUNTIF(EX$74:EX$93,ROWS($1:16)),ROWS($1:16),)</f>
        <v>0</v>
      </c>
      <c r="EY16" s="5">
        <f>IF(COUNTIF(EY$74:EY$93,ROWS($1:16)),ROWS($1:16),)</f>
        <v>0</v>
      </c>
      <c r="EZ16" s="5">
        <f>IF(COUNTIF(EZ$74:EZ$93,ROWS($1:16)),ROWS($1:16),)</f>
        <v>0</v>
      </c>
      <c r="FA16" s="5">
        <f>IF(COUNTIF(FA$74:FA$93,ROWS($1:16)),ROWS($1:16),)</f>
        <v>0</v>
      </c>
      <c r="FB16" s="5">
        <f>IF(COUNTIF(FB$74:FB$93,ROWS($1:16)),ROWS($1:16),)</f>
        <v>0</v>
      </c>
      <c r="FC16" s="5">
        <f>IF(COUNTIF(FC$74:FC$93,ROWS($1:16)),ROWS($1:16),)</f>
        <v>0</v>
      </c>
      <c r="FD16" s="5">
        <f>IF(COUNTIF(FD$74:FD$93,ROWS($1:16)),ROWS($1:16),)</f>
        <v>0</v>
      </c>
      <c r="FE16" s="5">
        <f>IF(COUNTIF(FE$74:FE$93,ROWS($1:16)),ROWS($1:16),)</f>
        <v>0</v>
      </c>
      <c r="FF16" s="5">
        <f>IF(COUNTIF(FF$74:FF$93,ROWS($1:16)),ROWS($1:16),)</f>
        <v>0</v>
      </c>
      <c r="FG16" s="5">
        <f>IF(COUNTIF(FG$74:FG$93,ROWS($1:16)),ROWS($1:16),)</f>
        <v>0</v>
      </c>
      <c r="FH16" s="5">
        <f>IF(COUNTIF(FH$74:FH$93,ROWS($1:16)),ROWS($1:16),)</f>
        <v>0</v>
      </c>
      <c r="FI16" s="5">
        <f>IF(COUNTIF(FI$74:FI$93,ROWS($1:16)),ROWS($1:16),)</f>
        <v>0</v>
      </c>
      <c r="FJ16" s="5">
        <f>IF(COUNTIF(FJ$74:FJ$93,ROWS($1:16)),ROWS($1:16),)</f>
        <v>0</v>
      </c>
      <c r="FK16" s="5">
        <f>IF(COUNTIF(FK$74:FK$93,ROWS($1:16)),ROWS($1:16),)</f>
        <v>0</v>
      </c>
      <c r="FL16" s="5">
        <f>IF(COUNTIF(FL$74:FL$93,ROWS($1:16)),ROWS($1:16),)</f>
        <v>0</v>
      </c>
      <c r="FM16" s="5">
        <f>IF(COUNTIF(FM$74:FM$93,ROWS($1:16)),ROWS($1:16),)</f>
        <v>0</v>
      </c>
      <c r="FN16" s="5">
        <f>IF(COUNTIF(FN$74:FN$93,ROWS($1:16)),ROWS($1:16),)</f>
        <v>0</v>
      </c>
      <c r="FO16" s="5">
        <f>IF(COUNTIF(FO$74:FO$93,ROWS($1:16)),ROWS($1:16),)</f>
        <v>0</v>
      </c>
      <c r="FP16" s="5">
        <f>IF(COUNTIF(FP$74:FP$93,ROWS($1:16)),ROWS($1:16),)</f>
        <v>0</v>
      </c>
      <c r="FQ16" s="5">
        <f>IF(COUNTIF(FQ$74:FQ$93,ROWS($1:16)),ROWS($1:16),)</f>
        <v>0</v>
      </c>
      <c r="FR16" s="5">
        <f>IF(COUNTIF(FR$74:FR$93,ROWS($1:16)),ROWS($1:16),)</f>
        <v>0</v>
      </c>
      <c r="FS16" s="5">
        <f>IF(COUNTIF(FS$74:FS$93,ROWS($1:16)),ROWS($1:16),)</f>
        <v>0</v>
      </c>
      <c r="FT16" s="5">
        <f>IF(COUNTIF(FT$74:FT$93,ROWS($1:16)),ROWS($1:16),)</f>
        <v>0</v>
      </c>
      <c r="FU16" s="5">
        <f>IF(COUNTIF(FU$74:FU$93,ROWS($1:16)),ROWS($1:16),)</f>
        <v>0</v>
      </c>
      <c r="FV16" s="5">
        <f>IF(COUNTIF(FV$74:FV$93,ROWS($1:16)),ROWS($1:16),)</f>
        <v>0</v>
      </c>
      <c r="FW16" s="5">
        <f>IF(COUNTIF(FW$74:FW$93,ROWS($1:16)),ROWS($1:16),)</f>
        <v>0</v>
      </c>
      <c r="FX16" s="5">
        <f>IF(COUNTIF(FX$74:FX$93,ROWS($1:16)),ROWS($1:16),)</f>
        <v>0</v>
      </c>
      <c r="FY16" s="5">
        <f>IF(COUNTIF(FY$74:FY$93,ROWS($1:16)),ROWS($1:16),)</f>
        <v>0</v>
      </c>
      <c r="FZ16" s="5">
        <f>IF(COUNTIF(FZ$74:FZ$93,ROWS($1:16)),ROWS($1:16),)</f>
        <v>0</v>
      </c>
      <c r="GA16" s="5">
        <f>IF(COUNTIF(GA$74:GA$93,ROWS($1:16)),ROWS($1:16),)</f>
        <v>0</v>
      </c>
      <c r="GB16" s="5">
        <f>IF(COUNTIF(GB$74:GB$93,ROWS($1:16)),ROWS($1:16),)</f>
        <v>0</v>
      </c>
      <c r="GC16" s="5">
        <f>IF(COUNTIF(GC$74:GC$93,ROWS($1:16)),ROWS($1:16),)</f>
        <v>0</v>
      </c>
      <c r="GD16" s="5">
        <f>IF(COUNTIF(GD$74:GD$93,ROWS($1:16)),ROWS($1:16),)</f>
        <v>0</v>
      </c>
      <c r="GE16" s="5">
        <f>IF(COUNTIF(GE$74:GE$93,ROWS($1:16)),ROWS($1:16),)</f>
        <v>0</v>
      </c>
      <c r="GF16" s="5">
        <f>IF(COUNTIF(GF$74:GF$93,ROWS($1:16)),ROWS($1:16),)</f>
        <v>0</v>
      </c>
      <c r="GG16" s="5">
        <f>IF(COUNTIF(GG$74:GG$93,ROWS($1:16)),ROWS($1:16),)</f>
        <v>0</v>
      </c>
      <c r="GH16" s="5">
        <f>IF(COUNTIF(GH$74:GH$93,ROWS($1:16)),ROWS($1:16),)</f>
        <v>0</v>
      </c>
      <c r="GI16" s="5">
        <f>IF(COUNTIF(GI$74:GI$93,ROWS($1:16)),ROWS($1:16),)</f>
        <v>0</v>
      </c>
      <c r="GJ16" s="5">
        <f>IF(COUNTIF(GJ$74:GJ$93,ROWS($1:16)),ROWS($1:16),)</f>
        <v>0</v>
      </c>
      <c r="GK16" s="5">
        <f>IF(COUNTIF(GK$74:GK$93,ROWS($1:16)),ROWS($1:16),)</f>
        <v>0</v>
      </c>
      <c r="GL16" s="5">
        <f>IF(COUNTIF(GL$74:GL$93,ROWS($1:16)),ROWS($1:16),)</f>
        <v>0</v>
      </c>
      <c r="GM16" s="5">
        <f>IF(COUNTIF(GM$74:GM$93,ROWS($1:16)),ROWS($1:16),)</f>
        <v>0</v>
      </c>
      <c r="GN16" s="5">
        <f>IF(COUNTIF(GN$74:GN$93,ROWS($1:16)),ROWS($1:16),)</f>
        <v>0</v>
      </c>
      <c r="GO16" s="5">
        <f>IF(COUNTIF(GO$74:GO$93,ROWS($1:16)),ROWS($1:16),)</f>
        <v>0</v>
      </c>
      <c r="GP16" s="5">
        <f>IF(COUNTIF(GP$74:GP$93,ROWS($1:16)),ROWS($1:16),)</f>
        <v>0</v>
      </c>
      <c r="GQ16" s="5">
        <f>IF(COUNTIF(GQ$74:GQ$93,ROWS($1:16)),ROWS($1:16),)</f>
        <v>0</v>
      </c>
      <c r="GR16" s="5">
        <f>IF(COUNTIF(GR$74:GR$93,ROWS($1:16)),ROWS($1:16),)</f>
        <v>0</v>
      </c>
      <c r="GS16" s="5">
        <f>IF(COUNTIF(GS$74:GS$93,ROWS($1:16)),ROWS($1:16),)</f>
        <v>0</v>
      </c>
      <c r="GT16" s="5">
        <f>IF(COUNTIF(GT$74:GT$93,ROWS($1:16)),ROWS($1:16),)</f>
        <v>0</v>
      </c>
      <c r="GU16" s="5">
        <f>IF(COUNTIF(GU$74:GU$93,ROWS($1:16)),ROWS($1:16),)</f>
        <v>0</v>
      </c>
      <c r="GV16" s="5">
        <f>IF(COUNTIF(GV$74:GV$93,ROWS($1:16)),ROWS($1:16),)</f>
        <v>0</v>
      </c>
      <c r="GW16" s="5">
        <f>IF(COUNTIF(GW$74:GW$93,ROWS($1:16)),ROWS($1:16),)</f>
        <v>0</v>
      </c>
      <c r="GX16" s="5">
        <f>IF(COUNTIF(GX$74:GX$93,ROWS($1:16)),ROWS($1:16),)</f>
        <v>0</v>
      </c>
      <c r="GY16" s="5">
        <f>IF(COUNTIF(GY$74:GY$93,ROWS($1:16)),ROWS($1:16),)</f>
        <v>0</v>
      </c>
      <c r="GZ16" s="5">
        <f>IF(COUNTIF(GZ$74:GZ$93,ROWS($1:16)),ROWS($1:16),)</f>
        <v>0</v>
      </c>
      <c r="HA16" s="5">
        <f>IF(COUNTIF(HA$74:HA$93,ROWS($1:16)),ROWS($1:16),)</f>
        <v>0</v>
      </c>
      <c r="HB16" s="5">
        <f>IF(COUNTIF(HB$74:HB$93,ROWS($1:16)),ROWS($1:16),)</f>
        <v>0</v>
      </c>
      <c r="HC16" s="5">
        <f>IF(COUNTIF(HC$74:HC$93,ROWS($1:16)),ROWS($1:16),)</f>
        <v>0</v>
      </c>
      <c r="HD16" s="5">
        <f>IF(COUNTIF(HD$74:HD$93,ROWS($1:16)),ROWS($1:16),)</f>
        <v>0</v>
      </c>
      <c r="HE16" s="5">
        <f>IF(COUNTIF(HE$74:HE$93,ROWS($1:16)),ROWS($1:16),)</f>
        <v>0</v>
      </c>
      <c r="HF16" s="5">
        <f>IF(COUNTIF(HF$74:HF$93,ROWS($1:16)),ROWS($1:16),)</f>
        <v>0</v>
      </c>
      <c r="HG16" s="5">
        <f>IF(COUNTIF(HG$74:HG$93,ROWS($1:16)),ROWS($1:16),)</f>
        <v>0</v>
      </c>
      <c r="HH16" s="5">
        <f>IF(COUNTIF(HH$74:HH$93,ROWS($1:16)),ROWS($1:16),)</f>
        <v>0</v>
      </c>
      <c r="HI16" s="5">
        <f>IF(COUNTIF(HI$74:HI$93,ROWS($1:16)),ROWS($1:16),)</f>
        <v>0</v>
      </c>
      <c r="HJ16" s="5">
        <f>IF(COUNTIF(HJ$74:HJ$93,ROWS($1:16)),ROWS($1:16),)</f>
        <v>0</v>
      </c>
      <c r="HK16" s="5">
        <f>IF(COUNTIF(HK$74:HK$93,ROWS($1:16)),ROWS($1:16),)</f>
        <v>0</v>
      </c>
      <c r="HL16" s="5">
        <f>IF(COUNTIF(HL$74:HL$93,ROWS($1:16)),ROWS($1:16),)</f>
        <v>0</v>
      </c>
      <c r="HM16" s="5">
        <f>IF(COUNTIF(HM$74:HM$93,ROWS($1:16)),ROWS($1:16),)</f>
        <v>0</v>
      </c>
      <c r="HN16" s="5">
        <f>IF(COUNTIF(HN$74:HN$93,ROWS($1:16)),ROWS($1:16),)</f>
        <v>0</v>
      </c>
      <c r="HO16" s="5">
        <f>IF(COUNTIF(HO$74:HO$93,ROWS($1:16)),ROWS($1:16),)</f>
        <v>0</v>
      </c>
      <c r="HP16" s="5">
        <f>IF(COUNTIF(HP$74:HP$93,ROWS($1:16)),ROWS($1:16),)</f>
        <v>0</v>
      </c>
      <c r="HQ16" s="5">
        <f>IF(COUNTIF(HQ$74:HQ$93,ROWS($1:16)),ROWS($1:16),)</f>
        <v>0</v>
      </c>
      <c r="HR16" s="5">
        <f>IF(COUNTIF(HR$74:HR$93,ROWS($1:16)),ROWS($1:16),)</f>
        <v>0</v>
      </c>
      <c r="HS16" s="5">
        <f>IF(COUNTIF(HS$74:HS$93,ROWS($1:16)),ROWS($1:16),)</f>
        <v>0</v>
      </c>
      <c r="HT16" s="5">
        <f>IF(COUNTIF(HT$74:HT$93,ROWS($1:16)),ROWS($1:16),)</f>
        <v>0</v>
      </c>
      <c r="HU16" s="5">
        <f>IF(COUNTIF(HU$74:HU$93,ROWS($1:16)),ROWS($1:16),)</f>
        <v>0</v>
      </c>
      <c r="HV16" s="5">
        <f>IF(COUNTIF(HV$74:HV$93,ROWS($1:16)),ROWS($1:16),)</f>
        <v>0</v>
      </c>
      <c r="HW16" s="5">
        <f>IF(COUNTIF(HW$74:HW$93,ROWS($1:16)),ROWS($1:16),)</f>
        <v>0</v>
      </c>
      <c r="HX16" s="5">
        <f>IF(COUNTIF(HX$74:HX$93,ROWS($1:16)),ROWS($1:16),)</f>
        <v>0</v>
      </c>
      <c r="HY16" s="5">
        <f>IF(COUNTIF(HY$74:HY$93,ROWS($1:16)),ROWS($1:16),)</f>
        <v>0</v>
      </c>
      <c r="HZ16" s="5">
        <f>IF(COUNTIF(HZ$74:HZ$93,ROWS($1:16)),ROWS($1:16),)</f>
        <v>0</v>
      </c>
      <c r="IA16" s="5">
        <f>IF(COUNTIF(IA$74:IA$93,ROWS($1:16)),ROWS($1:16),)</f>
        <v>0</v>
      </c>
      <c r="IB16" s="5">
        <f>IF(COUNTIF(IB$74:IB$93,ROWS($1:16)),ROWS($1:16),)</f>
        <v>0</v>
      </c>
      <c r="IC16" s="5">
        <f>IF(COUNTIF(IC$74:IC$93,ROWS($1:16)),ROWS($1:16),)</f>
        <v>0</v>
      </c>
      <c r="ID16" s="5">
        <f>IF(COUNTIF(ID$74:ID$93,ROWS($1:16)),ROWS($1:16),)</f>
        <v>0</v>
      </c>
      <c r="IE16" s="5">
        <f>IF(COUNTIF(IE$74:IE$93,ROWS($1:16)),ROWS($1:16),)</f>
        <v>0</v>
      </c>
      <c r="IF16" s="5">
        <f>IF(COUNTIF(IF$74:IF$93,ROWS($1:16)),ROWS($1:16),)</f>
        <v>0</v>
      </c>
      <c r="IG16" s="5">
        <f>IF(COUNTIF(IG$74:IG$93,ROWS($1:16)),ROWS($1:16),)</f>
        <v>0</v>
      </c>
      <c r="IH16" s="5">
        <f>IF(COUNTIF(IH$74:IH$93,ROWS($1:16)),ROWS($1:16),)</f>
        <v>0</v>
      </c>
      <c r="II16" s="5">
        <f>IF(COUNTIF(II$74:II$93,ROWS($1:16)),ROWS($1:16),)</f>
        <v>0</v>
      </c>
      <c r="IJ16" s="5">
        <f>IF(COUNTIF(IJ$74:IJ$93,ROWS($1:16)),ROWS($1:16),)</f>
        <v>0</v>
      </c>
      <c r="IK16" s="5">
        <f>IF(COUNTIF(IK$74:IK$93,ROWS($1:16)),ROWS($1:16),)</f>
        <v>0</v>
      </c>
      <c r="IL16" s="5">
        <f>IF(COUNTIF(IL$74:IL$93,ROWS($1:16)),ROWS($1:16),)</f>
        <v>0</v>
      </c>
      <c r="IM16" s="5">
        <f>IF(COUNTIF(IM$74:IM$93,ROWS($1:16)),ROWS($1:16),)</f>
        <v>0</v>
      </c>
      <c r="IN16" s="5">
        <f>IF(COUNTIF(IN$74:IN$93,ROWS($1:16)),ROWS($1:16),)</f>
        <v>0</v>
      </c>
      <c r="IO16" s="5">
        <f>IF(COUNTIF(IO$74:IO$93,ROWS($1:16)),ROWS($1:16),)</f>
        <v>0</v>
      </c>
      <c r="IP16" s="5">
        <f>IF(COUNTIF(IP$74:IP$93,ROWS($1:16)),ROWS($1:16),)</f>
        <v>0</v>
      </c>
      <c r="IQ16" s="5">
        <f>IF(COUNTIF(IQ$74:IQ$93,ROWS($1:16)),ROWS($1:16),)</f>
        <v>0</v>
      </c>
      <c r="IR16" s="5">
        <f>IF(COUNTIF(IR$74:IR$93,ROWS($1:16)),ROWS($1:16),)</f>
        <v>0</v>
      </c>
      <c r="IS16" s="5">
        <f>IF(COUNTIF(IS$74:IS$93,ROWS($1:16)),ROWS($1:16),)</f>
        <v>0</v>
      </c>
      <c r="IT16" s="5">
        <f>IF(COUNTIF(IT$74:IT$93,ROWS($1:16)),ROWS($1:16),)</f>
        <v>0</v>
      </c>
      <c r="IU16" s="5">
        <f>IF(COUNTIF(IU$74:IU$93,ROWS($1:16)),ROWS($1:16),)</f>
        <v>0</v>
      </c>
      <c r="IV16" s="5">
        <f>IF(COUNTIF(IV$74:IV$93,ROWS($1:16)),ROWS($1:16),)</f>
        <v>0</v>
      </c>
      <c r="IW16" s="5">
        <f>IF(COUNTIF(IW$74:IW$93,ROWS($1:16)),ROWS($1:16),)</f>
        <v>0</v>
      </c>
      <c r="IX16" s="5">
        <f>IF(COUNTIF(IX$74:IX$93,ROWS($1:16)),ROWS($1:16),)</f>
        <v>0</v>
      </c>
      <c r="IY16" s="5">
        <f>IF(COUNTIF(IY$74:IY$93,ROWS($1:16)),ROWS($1:16),)</f>
        <v>0</v>
      </c>
      <c r="IZ16" s="5">
        <f>IF(COUNTIF(IZ$74:IZ$93,ROWS($1:16)),ROWS($1:16),)</f>
        <v>0</v>
      </c>
      <c r="JA16" s="5">
        <f>IF(COUNTIF(JA$74:JA$93,ROWS($1:16)),ROWS($1:16),)</f>
        <v>0</v>
      </c>
      <c r="JB16" s="5">
        <f>IF(COUNTIF(JB$74:JB$93,ROWS($1:16)),ROWS($1:16),)</f>
        <v>0</v>
      </c>
      <c r="JC16" s="5">
        <f>IF(COUNTIF(JC$74:JC$93,ROWS($1:16)),ROWS($1:16),)</f>
        <v>0</v>
      </c>
      <c r="JD16" s="5">
        <f>IF(COUNTIF(JD$74:JD$93,ROWS($1:16)),ROWS($1:16),)</f>
        <v>0</v>
      </c>
      <c r="JE16" s="5">
        <f>IF(COUNTIF(JE$74:JE$93,ROWS($1:16)),ROWS($1:16),)</f>
        <v>0</v>
      </c>
      <c r="JF16" s="5">
        <f>IF(COUNTIF(JF$74:JF$93,ROWS($1:16)),ROWS($1:16),)</f>
        <v>0</v>
      </c>
      <c r="JG16" s="5">
        <f>IF(COUNTIF(JG$74:JG$93,ROWS($1:16)),ROWS($1:16),)</f>
        <v>0</v>
      </c>
      <c r="JH16" s="5">
        <f>IF(COUNTIF(JH$74:JH$93,ROWS($1:16)),ROWS($1:16),)</f>
        <v>0</v>
      </c>
      <c r="JI16" s="5">
        <f>IF(COUNTIF(JI$74:JI$93,ROWS($1:16)),ROWS($1:16),)</f>
        <v>0</v>
      </c>
      <c r="JJ16" s="5">
        <f>IF(COUNTIF(JJ$74:JJ$93,ROWS($1:16)),ROWS($1:16),)</f>
        <v>0</v>
      </c>
      <c r="JK16" s="5">
        <f>IF(COUNTIF(JK$74:JK$93,ROWS($1:16)),ROWS($1:16),)</f>
        <v>0</v>
      </c>
      <c r="JL16" s="5">
        <f>IF(COUNTIF(JL$74:JL$93,ROWS($1:16)),ROWS($1:16),)</f>
        <v>0</v>
      </c>
      <c r="JM16" s="5">
        <f>IF(COUNTIF(JM$74:JM$93,ROWS($1:16)),ROWS($1:16),)</f>
        <v>0</v>
      </c>
      <c r="JN16" s="5">
        <f>IF(COUNTIF(JN$74:JN$93,ROWS($1:16)),ROWS($1:16),)</f>
        <v>0</v>
      </c>
      <c r="JO16" s="5">
        <f>IF(COUNTIF(JO$74:JO$93,ROWS($1:16)),ROWS($1:16),)</f>
        <v>0</v>
      </c>
      <c r="JP16" s="5">
        <f>IF(COUNTIF(JP$74:JP$93,ROWS($1:16)),ROWS($1:16),)</f>
        <v>0</v>
      </c>
      <c r="JQ16" s="5">
        <f>IF(COUNTIF(JQ$74:JQ$93,ROWS($1:16)),ROWS($1:16),)</f>
        <v>0</v>
      </c>
      <c r="JR16" s="5">
        <f>IF(COUNTIF(JR$74:JR$93,ROWS($1:16)),ROWS($1:16),)</f>
        <v>0</v>
      </c>
      <c r="JS16" s="5">
        <f>IF(COUNTIF(JS$74:JS$93,ROWS($1:16)),ROWS($1:16),)</f>
        <v>0</v>
      </c>
      <c r="JT16" s="5">
        <f>IF(COUNTIF(JT$74:JT$93,ROWS($1:16)),ROWS($1:16),)</f>
        <v>0</v>
      </c>
      <c r="JU16" s="5">
        <f>IF(COUNTIF(JU$74:JU$93,ROWS($1:16)),ROWS($1:16),)</f>
        <v>0</v>
      </c>
      <c r="JV16" s="5">
        <f>IF(COUNTIF(JV$74:JV$93,ROWS($1:16)),ROWS($1:16),)</f>
        <v>0</v>
      </c>
      <c r="JW16" s="5">
        <f>IF(COUNTIF(JW$74:JW$93,ROWS($1:16)),ROWS($1:16),)</f>
        <v>0</v>
      </c>
      <c r="JX16" s="5">
        <f>IF(COUNTIF(JX$74:JX$93,ROWS($1:16)),ROWS($1:16),)</f>
        <v>0</v>
      </c>
      <c r="JY16" s="5">
        <f>IF(COUNTIF(JY$74:JY$93,ROWS($1:16)),ROWS($1:16),)</f>
        <v>0</v>
      </c>
      <c r="JZ16" s="5">
        <f>IF(COUNTIF(JZ$74:JZ$93,ROWS($1:16)),ROWS($1:16),)</f>
        <v>0</v>
      </c>
      <c r="KA16" s="5">
        <f>IF(COUNTIF(KA$74:KA$93,ROWS($1:16)),ROWS($1:16),)</f>
        <v>0</v>
      </c>
      <c r="KB16" s="5">
        <f>IF(COUNTIF(KB$74:KB$93,ROWS($1:16)),ROWS($1:16),)</f>
        <v>0</v>
      </c>
      <c r="KC16" s="5">
        <f>IF(COUNTIF(KC$74:KC$93,ROWS($1:16)),ROWS($1:16),)</f>
        <v>0</v>
      </c>
      <c r="KD16" s="5">
        <f>IF(COUNTIF(KD$74:KD$93,ROWS($1:16)),ROWS($1:16),)</f>
        <v>0</v>
      </c>
      <c r="KE16" s="5">
        <f>IF(COUNTIF(KE$74:KE$93,ROWS($1:16)),ROWS($1:16),)</f>
        <v>0</v>
      </c>
      <c r="KF16" s="5">
        <f>IF(COUNTIF(KF$74:KF$93,ROWS($1:16)),ROWS($1:16),)</f>
        <v>0</v>
      </c>
      <c r="KG16" s="5">
        <f>IF(COUNTIF(KG$74:KG$93,ROWS($1:16)),ROWS($1:16),)</f>
        <v>0</v>
      </c>
      <c r="KH16" s="5">
        <f>IF(COUNTIF(KH$74:KH$93,ROWS($1:16)),ROWS($1:16),)</f>
        <v>0</v>
      </c>
      <c r="KI16" s="5">
        <f>IF(COUNTIF(KI$74:KI$93,ROWS($1:16)),ROWS($1:16),)</f>
        <v>0</v>
      </c>
      <c r="KJ16" s="5">
        <f>IF(COUNTIF(KJ$74:KJ$93,ROWS($1:16)),ROWS($1:16),)</f>
        <v>0</v>
      </c>
      <c r="KK16" s="5">
        <f>IF(COUNTIF(KK$74:KK$93,ROWS($1:16)),ROWS($1:16),)</f>
        <v>0</v>
      </c>
      <c r="KL16" s="5">
        <f>IF(COUNTIF(KL$74:KL$93,ROWS($1:16)),ROWS($1:16),)</f>
        <v>0</v>
      </c>
      <c r="KM16" s="5">
        <f>IF(COUNTIF(KM$74:KM$93,ROWS($1:16)),ROWS($1:16),)</f>
        <v>0</v>
      </c>
      <c r="KN16" s="5">
        <f>IF(COUNTIF(KN$74:KN$93,ROWS($1:16)),ROWS($1:16),)</f>
        <v>0</v>
      </c>
      <c r="KO16" s="5">
        <f>IF(COUNTIF(KO$74:KO$93,ROWS($1:16)),ROWS($1:16),)</f>
        <v>0</v>
      </c>
      <c r="KP16" s="5">
        <f>IF(COUNTIF(KP$74:KP$93,ROWS($1:16)),ROWS($1:16),)</f>
        <v>0</v>
      </c>
      <c r="KQ16" s="5">
        <f>IF(COUNTIF(KQ$74:KQ$93,ROWS($1:16)),ROWS($1:16),)</f>
        <v>0</v>
      </c>
      <c r="KR16" s="5">
        <f>IF(COUNTIF(KR$74:KR$93,ROWS($1:16)),ROWS($1:16),)</f>
        <v>0</v>
      </c>
      <c r="KS16" s="5">
        <f>IF(COUNTIF(KS$74:KS$93,ROWS($1:16)),ROWS($1:16),)</f>
        <v>0</v>
      </c>
      <c r="KT16" s="5">
        <f>IF(COUNTIF(KT$74:KT$93,ROWS($1:16)),ROWS($1:16),)</f>
        <v>0</v>
      </c>
      <c r="KU16" s="5">
        <f>IF(COUNTIF(KU$74:KU$93,ROWS($1:16)),ROWS($1:16),)</f>
        <v>0</v>
      </c>
      <c r="KV16" s="5">
        <f>IF(COUNTIF(KV$74:KV$93,ROWS($1:16)),ROWS($1:16),)</f>
        <v>0</v>
      </c>
      <c r="KW16" s="5">
        <f>IF(COUNTIF(KW$74:KW$93,ROWS($1:16)),ROWS($1:16),)</f>
        <v>0</v>
      </c>
      <c r="KX16" s="5">
        <f>IF(COUNTIF(KX$74:KX$93,ROWS($1:16)),ROWS($1:16),)</f>
        <v>0</v>
      </c>
      <c r="KY16" s="5">
        <f>IF(COUNTIF(KY$74:KY$93,ROWS($1:16)),ROWS($1:16),)</f>
        <v>0</v>
      </c>
      <c r="KZ16" s="5">
        <f>IF(COUNTIF(KZ$74:KZ$93,ROWS($1:16)),ROWS($1:16),)</f>
        <v>0</v>
      </c>
      <c r="LA16" s="5">
        <f>IF(COUNTIF(LA$74:LA$93,ROWS($1:16)),ROWS($1:16),)</f>
        <v>0</v>
      </c>
      <c r="LB16" s="5">
        <f>IF(COUNTIF(LB$74:LB$93,ROWS($1:16)),ROWS($1:16),)</f>
        <v>0</v>
      </c>
      <c r="LC16" s="5">
        <f>IF(COUNTIF(LC$74:LC$93,ROWS($1:16)),ROWS($1:16),)</f>
        <v>0</v>
      </c>
      <c r="LD16" s="5">
        <f>IF(COUNTIF(LD$74:LD$93,ROWS($1:16)),ROWS($1:16),)</f>
        <v>0</v>
      </c>
      <c r="LE16" s="5">
        <f>IF(COUNTIF(LE$74:LE$93,ROWS($1:16)),ROWS($1:16),)</f>
        <v>0</v>
      </c>
      <c r="LF16" s="5">
        <f>IF(COUNTIF(LF$74:LF$93,ROWS($1:16)),ROWS($1:16),)</f>
        <v>0</v>
      </c>
      <c r="LG16" s="5">
        <f>IF(COUNTIF(LG$74:LG$93,ROWS($1:16)),ROWS($1:16),)</f>
        <v>0</v>
      </c>
      <c r="LH16" s="5">
        <f>IF(COUNTIF(LH$74:LH$93,ROWS($1:16)),ROWS($1:16),)</f>
        <v>0</v>
      </c>
      <c r="LI16" s="5">
        <f>IF(COUNTIF(LI$74:LI$93,ROWS($1:16)),ROWS($1:16),)</f>
        <v>0</v>
      </c>
      <c r="LJ16" s="5">
        <f>IF(COUNTIF(LJ$74:LJ$93,ROWS($1:16)),ROWS($1:16),)</f>
        <v>0</v>
      </c>
      <c r="LK16" s="5">
        <f>IF(COUNTIF(LK$74:LK$93,ROWS($1:16)),ROWS($1:16),)</f>
        <v>0</v>
      </c>
      <c r="LL16" s="5">
        <f>IF(COUNTIF(LL$74:LL$93,ROWS($1:16)),ROWS($1:16),)</f>
        <v>0</v>
      </c>
      <c r="LM16" s="5">
        <f>IF(COUNTIF(LM$74:LM$93,ROWS($1:16)),ROWS($1:16),)</f>
        <v>0</v>
      </c>
      <c r="LN16" s="5">
        <f>IF(COUNTIF(LN$74:LN$93,ROWS($1:16)),ROWS($1:16),)</f>
        <v>0</v>
      </c>
      <c r="LO16" s="5">
        <f>IF(COUNTIF(LO$74:LO$93,ROWS($1:16)),ROWS($1:16),)</f>
        <v>0</v>
      </c>
      <c r="LP16" s="5">
        <f>IF(COUNTIF(LP$74:LP$93,ROWS($1:16)),ROWS($1:16),)</f>
        <v>0</v>
      </c>
      <c r="LQ16" s="5">
        <f>IF(COUNTIF(LQ$74:LQ$93,ROWS($1:16)),ROWS($1:16),)</f>
        <v>0</v>
      </c>
      <c r="LR16" s="5">
        <f>IF(COUNTIF(LR$74:LR$93,ROWS($1:16)),ROWS($1:16),)</f>
        <v>0</v>
      </c>
      <c r="LS16" s="5">
        <f>IF(COUNTIF(LS$74:LS$93,ROWS($1:16)),ROWS($1:16),)</f>
        <v>0</v>
      </c>
      <c r="LT16" s="5">
        <f>IF(COUNTIF(LT$74:LT$93,ROWS($1:16)),ROWS($1:16),)</f>
        <v>0</v>
      </c>
      <c r="LU16" s="5">
        <f>IF(COUNTIF(LU$74:LU$93,ROWS($1:16)),ROWS($1:16),)</f>
        <v>0</v>
      </c>
      <c r="LV16" s="5">
        <f>IF(COUNTIF(LV$74:LV$93,ROWS($1:16)),ROWS($1:16),)</f>
        <v>0</v>
      </c>
      <c r="LW16" s="5">
        <f>IF(COUNTIF(LW$74:LW$93,ROWS($1:16)),ROWS($1:16),)</f>
        <v>0</v>
      </c>
      <c r="LX16" s="5">
        <f>IF(COUNTIF(LX$74:LX$93,ROWS($1:16)),ROWS($1:16),)</f>
        <v>0</v>
      </c>
      <c r="LY16" s="5">
        <f>IF(COUNTIF(LY$74:LY$93,ROWS($1:16)),ROWS($1:16),)</f>
        <v>0</v>
      </c>
      <c r="LZ16" s="5">
        <f>IF(COUNTIF(LZ$74:LZ$93,ROWS($1:16)),ROWS($1:16),)</f>
        <v>0</v>
      </c>
      <c r="MA16" s="5">
        <f>IF(COUNTIF(MA$74:MA$93,ROWS($1:16)),ROWS($1:16),)</f>
        <v>0</v>
      </c>
      <c r="MB16" s="5">
        <f>IF(COUNTIF(MB$74:MB$93,ROWS($1:16)),ROWS($1:16),)</f>
        <v>0</v>
      </c>
      <c r="MC16" s="5">
        <f>IF(COUNTIF(MC$74:MC$93,ROWS($1:16)),ROWS($1:16),)</f>
        <v>0</v>
      </c>
      <c r="MD16" s="5">
        <f>IF(COUNTIF(MD$74:MD$93,ROWS($1:16)),ROWS($1:16),)</f>
        <v>0</v>
      </c>
      <c r="ME16" s="5">
        <f>IF(COUNTIF(ME$74:ME$93,ROWS($1:16)),ROWS($1:16),)</f>
        <v>0</v>
      </c>
      <c r="MF16" s="5">
        <f>IF(COUNTIF(MF$74:MF$93,ROWS($1:16)),ROWS($1:16),)</f>
        <v>0</v>
      </c>
      <c r="MG16" s="5">
        <f>IF(COUNTIF(MG$74:MG$93,ROWS($1:16)),ROWS($1:16),)</f>
        <v>0</v>
      </c>
      <c r="MH16" s="5">
        <f>IF(COUNTIF(MH$74:MH$93,ROWS($1:16)),ROWS($1:16),)</f>
        <v>0</v>
      </c>
      <c r="MI16" s="5">
        <f>IF(COUNTIF(MI$74:MI$93,ROWS($1:16)),ROWS($1:16),)</f>
        <v>0</v>
      </c>
      <c r="MJ16" s="5">
        <f>IF(COUNTIF(MJ$74:MJ$93,ROWS($1:16)),ROWS($1:16),)</f>
        <v>0</v>
      </c>
      <c r="MK16" s="5">
        <f>IF(COUNTIF(MK$74:MK$93,ROWS($1:16)),ROWS($1:16),)</f>
        <v>0</v>
      </c>
      <c r="ML16" s="5">
        <f>IF(COUNTIF(ML$74:ML$93,ROWS($1:16)),ROWS($1:16),)</f>
        <v>0</v>
      </c>
      <c r="MM16" s="5">
        <f>IF(COUNTIF(MM$74:MM$93,ROWS($1:16)),ROWS($1:16),)</f>
        <v>0</v>
      </c>
      <c r="MN16" s="5">
        <f>IF(COUNTIF(MN$74:MN$93,ROWS($1:16)),ROWS($1:16),)</f>
        <v>0</v>
      </c>
      <c r="MO16" s="5">
        <f>IF(COUNTIF(MO$74:MO$93,ROWS($1:16)),ROWS($1:16),)</f>
        <v>0</v>
      </c>
      <c r="MP16" s="5">
        <f>IF(COUNTIF(MP$74:MP$93,ROWS($1:16)),ROWS($1:16),)</f>
        <v>0</v>
      </c>
      <c r="MQ16" s="5">
        <f>IF(COUNTIF(MQ$74:MQ$93,ROWS($1:16)),ROWS($1:16),)</f>
        <v>0</v>
      </c>
      <c r="MR16" s="5">
        <f>IF(COUNTIF(MR$74:MR$93,ROWS($1:16)),ROWS($1:16),)</f>
        <v>0</v>
      </c>
      <c r="MS16" s="5">
        <f>IF(COUNTIF(MS$74:MS$93,ROWS($1:16)),ROWS($1:16),)</f>
        <v>0</v>
      </c>
      <c r="MT16" s="5">
        <f>IF(COUNTIF(MT$74:MT$93,ROWS($1:16)),ROWS($1:16),)</f>
        <v>0</v>
      </c>
      <c r="MU16" s="5">
        <f>IF(COUNTIF(MU$74:MU$93,ROWS($1:16)),ROWS($1:16),)</f>
        <v>0</v>
      </c>
      <c r="MV16" s="5">
        <f>IF(COUNTIF(MV$74:MV$93,ROWS($1:16)),ROWS($1:16),)</f>
        <v>0</v>
      </c>
      <c r="MW16" s="5">
        <f>IF(COUNTIF(MW$74:MW$93,ROWS($1:16)),ROWS($1:16),)</f>
        <v>0</v>
      </c>
      <c r="MX16" s="5">
        <f>IF(COUNTIF(MX$74:MX$93,ROWS($1:16)),ROWS($1:16),)</f>
        <v>0</v>
      </c>
      <c r="MY16" s="5">
        <f>IF(COUNTIF(MY$74:MY$93,ROWS($1:16)),ROWS($1:16),)</f>
        <v>0</v>
      </c>
      <c r="MZ16" s="5">
        <f>IF(COUNTIF(MZ$74:MZ$93,ROWS($1:16)),ROWS($1:16),)</f>
        <v>0</v>
      </c>
      <c r="NA16" s="5">
        <f>IF(COUNTIF(NA$74:NA$93,ROWS($1:16)),ROWS($1:16),)</f>
        <v>0</v>
      </c>
      <c r="NB16" s="5">
        <f>IF(COUNTIF(NB$74:NB$93,ROWS($1:16)),ROWS($1:16),)</f>
        <v>0</v>
      </c>
      <c r="NC16" s="5">
        <f>IF(COUNTIF(NC$74:NC$93,ROWS($1:16)),ROWS($1:16),)</f>
        <v>0</v>
      </c>
      <c r="ND16" s="5">
        <f>IF(COUNTIF(ND$74:ND$93,ROWS($1:16)),ROWS($1:16),)</f>
        <v>0</v>
      </c>
    </row>
    <row r="17" spans="2:368" x14ac:dyDescent="0.25">
      <c r="B17" s="5">
        <v>17</v>
      </c>
      <c r="D17" s="5">
        <f>IF(COUNTIF(D$74:D$93,ROWS(1:$17)),ROWS(1:$17),)</f>
        <v>0</v>
      </c>
      <c r="E17" s="5">
        <f>IF(COUNTIF(E$74:E$93,ROWS(1:$17)),ROWS(1:$17),)</f>
        <v>0</v>
      </c>
      <c r="F17" s="5">
        <f>IF(COUNTIF(F$74:F$93,ROWS(1:$17)),ROWS(1:$17),)</f>
        <v>0</v>
      </c>
      <c r="G17" s="5">
        <f>IF(COUNTIF(G$74:G$93,ROWS(1:$17)),ROWS(1:$17),)</f>
        <v>0</v>
      </c>
      <c r="H17" s="5">
        <f>IF(COUNTIF(H$74:H$93,ROWS(1:$17)),ROWS(1:$17),)</f>
        <v>0</v>
      </c>
      <c r="I17" s="5">
        <f>IF(COUNTIF(I$74:I$93,ROWS(1:$17)),ROWS(1:$17),)</f>
        <v>17</v>
      </c>
      <c r="J17" s="5">
        <f>IF(COUNTIF(J$74:J$93,ROWS(1:$17)),ROWS(1:$17),)</f>
        <v>17</v>
      </c>
      <c r="K17" s="5">
        <f>IF(COUNTIF(K$74:K$93,ROWS(1:$17)),ROWS(1:$17),)</f>
        <v>0</v>
      </c>
      <c r="L17" s="5">
        <f>IF(COUNTIF(L$74:L$93,ROWS(1:$17)),ROWS(1:$17),)</f>
        <v>0</v>
      </c>
      <c r="M17" s="5">
        <f>IF(COUNTIF(M$74:M$93,ROWS(1:$17)),ROWS(1:$17),)</f>
        <v>17</v>
      </c>
      <c r="N17" s="5">
        <f>IF(COUNTIF(N$74:N$93,ROWS(1:$17)),ROWS(1:$17),)</f>
        <v>0</v>
      </c>
      <c r="O17" s="5">
        <f>IF(COUNTIF(O$74:O$93,ROWS(1:$17)),ROWS(1:$17),)</f>
        <v>0</v>
      </c>
      <c r="P17" s="5">
        <f>IF(COUNTIF(P$74:P$93,ROWS(1:$17)),ROWS(1:$17),)</f>
        <v>17</v>
      </c>
      <c r="Q17" s="5">
        <f>IF(COUNTIF(Q$74:Q$93,ROWS(1:$17)),ROWS(1:$17),)</f>
        <v>0</v>
      </c>
      <c r="R17" s="5">
        <f>IF(COUNTIF(R$74:R$93,ROWS(1:$17)),ROWS(1:$17),)</f>
        <v>0</v>
      </c>
      <c r="S17" s="5">
        <f>IF(COUNTIF(S$74:S$93,ROWS(1:$17)),ROWS(1:$17),)</f>
        <v>17</v>
      </c>
      <c r="T17" s="5">
        <f>IF(COUNTIF(T$74:T$93,ROWS(1:$17)),ROWS(1:$17),)</f>
        <v>0</v>
      </c>
      <c r="U17" s="5">
        <f>IF(COUNTIF(U$74:U$93,ROWS(1:$17)),ROWS(1:$17),)</f>
        <v>0</v>
      </c>
      <c r="V17" s="5">
        <f>IF(COUNTIF(V$74:V$93,ROWS(1:$17)),ROWS(1:$17),)</f>
        <v>17</v>
      </c>
      <c r="W17" s="5">
        <f>IF(COUNTIF(W$74:W$93,ROWS(1:$17)),ROWS(1:$17),)</f>
        <v>0</v>
      </c>
      <c r="X17" s="5">
        <f>IF(COUNTIF(X$74:X$93,ROWS(1:$17)),ROWS(1:$17),)</f>
        <v>0</v>
      </c>
      <c r="Y17" s="5">
        <f>IF(COUNTIF(Y$74:Y$93,ROWS(1:$17)),ROWS(1:$17),)</f>
        <v>0</v>
      </c>
      <c r="Z17" s="5">
        <f>IF(COUNTIF(Z$74:Z$93,ROWS(1:$17)),ROWS(1:$17),)</f>
        <v>0</v>
      </c>
      <c r="AA17" s="5">
        <f>IF(COUNTIF(AA$74:AA$93,ROWS(1:$17)),ROWS(1:$17),)</f>
        <v>0</v>
      </c>
      <c r="AB17" s="5">
        <f>IF(COUNTIF(AB$74:AB$93,ROWS(1:$17)),ROWS(1:$17),)</f>
        <v>0</v>
      </c>
      <c r="AC17" s="5">
        <f>IF(COUNTIF(AC$74:AC$93,ROWS(1:$17)),ROWS(1:$17),)</f>
        <v>0</v>
      </c>
      <c r="AD17" s="5">
        <f>IF(COUNTIF(AD$74:AD$93,ROWS(1:$17)),ROWS(1:$17),)</f>
        <v>0</v>
      </c>
      <c r="AE17" s="5">
        <f>IF(COUNTIF(AE$74:AE$93,ROWS(1:$17)),ROWS(1:$17),)</f>
        <v>0</v>
      </c>
      <c r="AF17" s="5">
        <f>IF(COUNTIF(AF$74:AF$93,ROWS(1:$17)),ROWS(1:$17),)</f>
        <v>0</v>
      </c>
      <c r="AG17" s="5">
        <f>IF(COUNTIF(AG$74:AG$93,ROWS(1:$17)),ROWS(1:$17),)</f>
        <v>0</v>
      </c>
      <c r="AH17" s="5">
        <f>IF(COUNTIF(AH$74:AH$93,ROWS($1:17)),ROWS($1:17),)</f>
        <v>17</v>
      </c>
      <c r="AI17" s="5">
        <f>IF(COUNTIF(AI$74:AI$93,ROWS($1:17)),ROWS($1:17),)</f>
        <v>0</v>
      </c>
      <c r="AJ17" s="5">
        <f>IF(COUNTIF(AJ$74:AJ$93,ROWS($1:17)),ROWS($1:17),)</f>
        <v>0</v>
      </c>
      <c r="AK17" s="5">
        <f>IF(COUNTIF(AK$74:AK$93,ROWS($1:17)),ROWS($1:17),)</f>
        <v>0</v>
      </c>
      <c r="AL17" s="5">
        <f>IF(COUNTIF(AL$74:AL$93,ROWS($1:17)),ROWS($1:17),)</f>
        <v>17</v>
      </c>
      <c r="AM17" s="5">
        <f>IF(COUNTIF(AM$74:AM$93,ROWS($1:17)),ROWS($1:17),)</f>
        <v>0</v>
      </c>
      <c r="AN17" s="5">
        <f>IF(COUNTIF(AN$74:AN$93,ROWS($1:17)),ROWS($1:17),)</f>
        <v>0</v>
      </c>
      <c r="AO17" s="5">
        <f>IF(COUNTIF(AO$74:AO$93,ROWS($1:17)),ROWS($1:17),)</f>
        <v>0</v>
      </c>
      <c r="AP17" s="5">
        <f>IF(COUNTIF(AP$74:AP$93,ROWS($1:17)),ROWS($1:17),)</f>
        <v>0</v>
      </c>
      <c r="AQ17" s="5">
        <f>IF(COUNTIF(AQ$74:AQ$93,ROWS($1:17)),ROWS($1:17),)</f>
        <v>0</v>
      </c>
      <c r="AR17" s="5">
        <f>IF(COUNTIF(AR$74:AR$93,ROWS($1:17)),ROWS($1:17),)</f>
        <v>17</v>
      </c>
      <c r="AS17" s="5">
        <f>IF(COUNTIF(AS$74:AS$93,ROWS($1:17)),ROWS($1:17),)</f>
        <v>17</v>
      </c>
      <c r="AT17" s="5">
        <f>IF(COUNTIF(AT$74:AT$93,ROWS($1:17)),ROWS($1:17),)</f>
        <v>0</v>
      </c>
      <c r="AU17" s="5">
        <f>IF(COUNTIF(AU$74:AU$93,ROWS($1:17)),ROWS($1:17),)</f>
        <v>0</v>
      </c>
      <c r="AV17" s="5">
        <f>IF(COUNTIF(AV$74:AV$93,ROWS($1:17)),ROWS($1:17),)</f>
        <v>17</v>
      </c>
      <c r="AW17" s="5">
        <f>IF(COUNTIF(AW$74:AW$93,ROWS($1:17)),ROWS($1:17),)</f>
        <v>0</v>
      </c>
      <c r="AX17" s="5">
        <f>IF(COUNTIF(AX$74:AX$93,ROWS($1:17)),ROWS($1:17),)</f>
        <v>0</v>
      </c>
      <c r="AY17" s="5">
        <f>IF(COUNTIF(AY$74:AY$93,ROWS($1:17)),ROWS($1:17),)</f>
        <v>0</v>
      </c>
      <c r="AZ17" s="5">
        <f>IF(COUNTIF(AZ$74:AZ$93,ROWS($1:17)),ROWS($1:17),)</f>
        <v>0</v>
      </c>
      <c r="BA17" s="5">
        <f>IF(COUNTIF(BA$74:BA$93,ROWS($1:17)),ROWS($1:17),)</f>
        <v>0</v>
      </c>
      <c r="BB17" s="5">
        <f>IF(COUNTIF(BB$74:BB$93,ROWS($1:17)),ROWS($1:17),)</f>
        <v>0</v>
      </c>
      <c r="BC17" s="5">
        <f>IF(COUNTIF(BC$74:BC$93,ROWS($1:17)),ROWS($1:17),)</f>
        <v>0</v>
      </c>
      <c r="BD17" s="5">
        <f>IF(COUNTIF(BD$74:BD$93,ROWS($1:17)),ROWS($1:17),)</f>
        <v>0</v>
      </c>
      <c r="BE17" s="5">
        <f>IF(COUNTIF(BE$74:BE$93,ROWS($1:17)),ROWS($1:17),)</f>
        <v>0</v>
      </c>
      <c r="BF17" s="5">
        <f>IF(COUNTIF(BF$74:BF$93,ROWS($1:17)),ROWS($1:17),)</f>
        <v>0</v>
      </c>
      <c r="BG17" s="5">
        <f>IF(COUNTIF(BG$74:BG$93,ROWS($1:17)),ROWS($1:17),)</f>
        <v>0</v>
      </c>
      <c r="BH17" s="5">
        <f>IF(COUNTIF(BH$74:BH$93,ROWS($1:17)),ROWS($1:17),)</f>
        <v>0</v>
      </c>
      <c r="BI17" s="5">
        <f>IF(COUNTIF(BI$74:BI$93,ROWS($1:17)),ROWS($1:17),)</f>
        <v>0</v>
      </c>
      <c r="BJ17" s="5">
        <f>IF(COUNTIF(BJ$74:BJ$93,ROWS($1:17)),ROWS($1:17),)</f>
        <v>0</v>
      </c>
      <c r="BK17" s="5">
        <f>IF(COUNTIF(BK$74:BK$93,ROWS($1:17)),ROWS($1:17),)</f>
        <v>0</v>
      </c>
      <c r="BL17" s="5">
        <f>IF(COUNTIF(BL$74:BL$93,ROWS($1:17)),ROWS($1:17),)</f>
        <v>0</v>
      </c>
      <c r="BM17" s="5">
        <f>IF(COUNTIF(BM$74:BM$93,ROWS($1:17)),ROWS($1:17),)</f>
        <v>0</v>
      </c>
      <c r="BN17" s="5">
        <f>IF(COUNTIF(BN$74:BN$93,ROWS($1:17)),ROWS($1:17),)</f>
        <v>0</v>
      </c>
      <c r="BO17" s="5">
        <f>IF(COUNTIF(BO$74:BO$93,ROWS($1:17)),ROWS($1:17),)</f>
        <v>0</v>
      </c>
      <c r="BP17" s="5">
        <f>IF(COUNTIF(BP$74:BP$93,ROWS($1:17)),ROWS($1:17),)</f>
        <v>0</v>
      </c>
      <c r="BQ17" s="5">
        <f>IF(COUNTIF(BQ$74:BQ$93,ROWS($1:17)),ROWS($1:17),)</f>
        <v>0</v>
      </c>
      <c r="BR17" s="5">
        <f>IF(COUNTIF(BR$74:BR$93,ROWS($1:17)),ROWS($1:17),)</f>
        <v>0</v>
      </c>
      <c r="BS17" s="5">
        <f>IF(COUNTIF(BS$74:BS$93,ROWS($1:17)),ROWS($1:17),)</f>
        <v>0</v>
      </c>
      <c r="BT17" s="5">
        <f>IF(COUNTIF(BT$74:BT$93,ROWS($1:17)),ROWS($1:17),)</f>
        <v>0</v>
      </c>
      <c r="BU17" s="5">
        <f>IF(COUNTIF(BU$74:BU$93,ROWS($1:17)),ROWS($1:17),)</f>
        <v>0</v>
      </c>
      <c r="BV17" s="5">
        <f>IF(COUNTIF(BV$74:BV$93,ROWS($1:17)),ROWS($1:17),)</f>
        <v>0</v>
      </c>
      <c r="BW17" s="5">
        <f>IF(COUNTIF(BW$74:BW$93,ROWS($1:17)),ROWS($1:17),)</f>
        <v>0</v>
      </c>
      <c r="BX17" s="5">
        <f>IF(COUNTIF(BX$74:BX$93,ROWS($1:17)),ROWS($1:17),)</f>
        <v>0</v>
      </c>
      <c r="BY17" s="5">
        <f>IF(COUNTIF(BY$74:BY$93,ROWS($1:17)),ROWS($1:17),)</f>
        <v>0</v>
      </c>
      <c r="BZ17" s="5">
        <f>IF(COUNTIF(BZ$74:BZ$93,ROWS($1:17)),ROWS($1:17),)</f>
        <v>0</v>
      </c>
      <c r="CA17" s="5">
        <f>IF(COUNTIF(CA$74:CA$93,ROWS($1:17)),ROWS($1:17),)</f>
        <v>0</v>
      </c>
      <c r="CB17" s="5">
        <f>IF(COUNTIF(CB$74:CB$93,ROWS($1:17)),ROWS($1:17),)</f>
        <v>0</v>
      </c>
      <c r="CC17" s="5">
        <f>IF(COUNTIF(CC$74:CC$93,ROWS($1:17)),ROWS($1:17),)</f>
        <v>0</v>
      </c>
      <c r="CD17" s="5">
        <f>IF(COUNTIF(CD$74:CD$93,ROWS($1:17)),ROWS($1:17),)</f>
        <v>0</v>
      </c>
      <c r="CE17" s="5">
        <f>IF(COUNTIF(CE$74:CE$93,ROWS($1:17)),ROWS($1:17),)</f>
        <v>0</v>
      </c>
      <c r="CF17" s="5">
        <f>IF(COUNTIF(CF$74:CF$93,ROWS($1:17)),ROWS($1:17),)</f>
        <v>0</v>
      </c>
      <c r="CG17" s="5">
        <f>IF(COUNTIF(CG$74:CG$93,ROWS($1:17)),ROWS($1:17),)</f>
        <v>0</v>
      </c>
      <c r="CH17" s="5">
        <f>IF(COUNTIF(CH$74:CH$93,ROWS($1:17)),ROWS($1:17),)</f>
        <v>0</v>
      </c>
      <c r="CI17" s="5">
        <f>IF(COUNTIF(CI$74:CI$93,ROWS($1:17)),ROWS($1:17),)</f>
        <v>0</v>
      </c>
      <c r="CJ17" s="5">
        <f>IF(COUNTIF(CJ$74:CJ$93,ROWS($1:17)),ROWS($1:17),)</f>
        <v>0</v>
      </c>
      <c r="CK17" s="5">
        <f>IF(COUNTIF(CK$74:CK$93,ROWS($1:17)),ROWS($1:17),)</f>
        <v>0</v>
      </c>
      <c r="CL17" s="5">
        <f>IF(COUNTIF(CL$74:CL$93,ROWS($1:17)),ROWS($1:17),)</f>
        <v>0</v>
      </c>
      <c r="CM17" s="5">
        <f>IF(COUNTIF(CM$74:CM$93,ROWS($1:17)),ROWS($1:17),)</f>
        <v>0</v>
      </c>
      <c r="CN17" s="5">
        <f>IF(COUNTIF(CN$74:CN$93,ROWS($1:17)),ROWS($1:17),)</f>
        <v>0</v>
      </c>
      <c r="CO17" s="5">
        <f>IF(COUNTIF(CO$74:CO$93,ROWS($1:17)),ROWS($1:17),)</f>
        <v>0</v>
      </c>
      <c r="CP17" s="5">
        <f>IF(COUNTIF(CP$74:CP$93,ROWS($1:17)),ROWS($1:17),)</f>
        <v>0</v>
      </c>
      <c r="CQ17" s="5">
        <f>IF(COUNTIF(CQ$74:CQ$93,ROWS($1:17)),ROWS($1:17),)</f>
        <v>0</v>
      </c>
      <c r="CR17" s="5">
        <f>IF(COUNTIF(CR$74:CR$93,ROWS($1:17)),ROWS($1:17),)</f>
        <v>0</v>
      </c>
      <c r="CS17" s="5">
        <f>IF(COUNTIF(CS$74:CS$93,ROWS($1:17)),ROWS($1:17),)</f>
        <v>0</v>
      </c>
      <c r="CT17" s="5">
        <f>IF(COUNTIF(CT$74:CT$93,ROWS($1:17)),ROWS($1:17),)</f>
        <v>0</v>
      </c>
      <c r="CU17" s="5">
        <f>IF(COUNTIF(CU$74:CU$93,ROWS($1:17)),ROWS($1:17),)</f>
        <v>0</v>
      </c>
      <c r="CV17" s="5">
        <f>IF(COUNTIF(CV$74:CV$93,ROWS($1:17)),ROWS($1:17),)</f>
        <v>0</v>
      </c>
      <c r="CW17" s="5">
        <f>IF(COUNTIF(CW$74:CW$93,ROWS($1:17)),ROWS($1:17),)</f>
        <v>0</v>
      </c>
      <c r="CX17" s="5">
        <f>IF(COUNTIF(CX$74:CX$93,ROWS($1:17)),ROWS($1:17),)</f>
        <v>0</v>
      </c>
      <c r="CY17" s="5">
        <f>IF(COUNTIF(CY$74:CY$93,ROWS($1:17)),ROWS($1:17),)</f>
        <v>0</v>
      </c>
      <c r="CZ17" s="5">
        <f>IF(COUNTIF(CZ$74:CZ$93,ROWS($1:17)),ROWS($1:17),)</f>
        <v>0</v>
      </c>
      <c r="DA17" s="5">
        <f>IF(COUNTIF(DA$74:DA$93,ROWS($1:17)),ROWS($1:17),)</f>
        <v>0</v>
      </c>
      <c r="DB17" s="5">
        <f>IF(COUNTIF(DB$74:DB$93,ROWS($1:17)),ROWS($1:17),)</f>
        <v>0</v>
      </c>
      <c r="DC17" s="5">
        <f>IF(COUNTIF(DC$74:DC$93,ROWS($1:17)),ROWS($1:17),)</f>
        <v>0</v>
      </c>
      <c r="DD17" s="5">
        <f>IF(COUNTIF(DD$74:DD$93,ROWS($1:17)),ROWS($1:17),)</f>
        <v>0</v>
      </c>
      <c r="DE17" s="5">
        <f>IF(COUNTIF(DE$74:DE$93,ROWS($1:17)),ROWS($1:17),)</f>
        <v>0</v>
      </c>
      <c r="DF17" s="5">
        <f>IF(COUNTIF(DF$74:DF$93,ROWS($1:17)),ROWS($1:17),)</f>
        <v>0</v>
      </c>
      <c r="DG17" s="5">
        <f>IF(COUNTIF(DG$74:DG$93,ROWS($1:17)),ROWS($1:17),)</f>
        <v>0</v>
      </c>
      <c r="DH17" s="5">
        <f>IF(COUNTIF(DH$74:DH$93,ROWS($1:17)),ROWS($1:17),)</f>
        <v>0</v>
      </c>
      <c r="DI17" s="5">
        <f>IF(COUNTIF(DI$74:DI$93,ROWS($1:17)),ROWS($1:17),)</f>
        <v>0</v>
      </c>
      <c r="DJ17" s="5">
        <f>IF(COUNTIF(DJ$74:DJ$93,ROWS($1:17)),ROWS($1:17),)</f>
        <v>0</v>
      </c>
      <c r="DK17" s="5">
        <f>IF(COUNTIF(DK$74:DK$93,ROWS($1:17)),ROWS($1:17),)</f>
        <v>0</v>
      </c>
      <c r="DL17" s="5">
        <f>IF(COUNTIF(DL$74:DL$93,ROWS($1:17)),ROWS($1:17),)</f>
        <v>0</v>
      </c>
      <c r="DM17" s="5">
        <f>IF(COUNTIF(DM$74:DM$93,ROWS($1:17)),ROWS($1:17),)</f>
        <v>0</v>
      </c>
      <c r="DN17" s="5">
        <f>IF(COUNTIF(DN$74:DN$93,ROWS($1:17)),ROWS($1:17),)</f>
        <v>0</v>
      </c>
      <c r="DO17" s="5">
        <f>IF(COUNTIF(DO$74:DO$93,ROWS($1:17)),ROWS($1:17),)</f>
        <v>0</v>
      </c>
      <c r="DP17" s="5">
        <f>IF(COUNTIF(DP$74:DP$93,ROWS($1:17)),ROWS($1:17),)</f>
        <v>0</v>
      </c>
      <c r="DQ17" s="5">
        <f>IF(COUNTIF(DQ$74:DQ$93,ROWS($1:17)),ROWS($1:17),)</f>
        <v>0</v>
      </c>
      <c r="DR17" s="5">
        <f>IF(COUNTIF(DR$74:DR$93,ROWS($1:17)),ROWS($1:17),)</f>
        <v>0</v>
      </c>
      <c r="DS17" s="5">
        <f>IF(COUNTIF(DS$74:DS$93,ROWS($1:17)),ROWS($1:17),)</f>
        <v>0</v>
      </c>
      <c r="DT17" s="5">
        <f>IF(COUNTIF(DT$74:DT$93,ROWS($1:17)),ROWS($1:17),)</f>
        <v>0</v>
      </c>
      <c r="DU17" s="5">
        <f>IF(COUNTIF(DU$74:DU$93,ROWS($1:17)),ROWS($1:17),)</f>
        <v>0</v>
      </c>
      <c r="DV17" s="5">
        <f>IF(COUNTIF(DV$74:DV$93,ROWS($1:17)),ROWS($1:17),)</f>
        <v>0</v>
      </c>
      <c r="DW17" s="5">
        <f>IF(COUNTIF(DW$74:DW$93,ROWS($1:17)),ROWS($1:17),)</f>
        <v>0</v>
      </c>
      <c r="DX17" s="5">
        <f>IF(COUNTIF(DX$74:DX$93,ROWS($1:17)),ROWS($1:17),)</f>
        <v>0</v>
      </c>
      <c r="DY17" s="5">
        <f>IF(COUNTIF(DY$74:DY$93,ROWS($1:17)),ROWS($1:17),)</f>
        <v>0</v>
      </c>
      <c r="DZ17" s="5">
        <f>IF(COUNTIF(DZ$74:DZ$93,ROWS($1:17)),ROWS($1:17),)</f>
        <v>0</v>
      </c>
      <c r="EA17" s="5">
        <f>IF(COUNTIF(EA$74:EA$93,ROWS($1:17)),ROWS($1:17),)</f>
        <v>0</v>
      </c>
      <c r="EB17" s="5">
        <f>IF(COUNTIF(EB$74:EB$93,ROWS($1:17)),ROWS($1:17),)</f>
        <v>0</v>
      </c>
      <c r="EC17" s="5">
        <f>IF(COUNTIF(EC$74:EC$93,ROWS($1:17)),ROWS($1:17),)</f>
        <v>0</v>
      </c>
      <c r="ED17" s="5">
        <f>IF(COUNTIF(ED$74:ED$93,ROWS($1:17)),ROWS($1:17),)</f>
        <v>0</v>
      </c>
      <c r="EE17" s="5">
        <f>IF(COUNTIF(EE$74:EE$93,ROWS($1:17)),ROWS($1:17),)</f>
        <v>0</v>
      </c>
      <c r="EF17" s="5">
        <f>IF(COUNTIF(EF$74:EF$93,ROWS($1:17)),ROWS($1:17),)</f>
        <v>0</v>
      </c>
      <c r="EG17" s="5">
        <f>IF(COUNTIF(EG$74:EG$93,ROWS($1:17)),ROWS($1:17),)</f>
        <v>0</v>
      </c>
      <c r="EH17" s="5">
        <f>IF(COUNTIF(EH$74:EH$93,ROWS($1:17)),ROWS($1:17),)</f>
        <v>0</v>
      </c>
      <c r="EI17" s="5">
        <f>IF(COUNTIF(EI$74:EI$93,ROWS($1:17)),ROWS($1:17),)</f>
        <v>0</v>
      </c>
      <c r="EJ17" s="5">
        <f>IF(COUNTIF(EJ$74:EJ$93,ROWS($1:17)),ROWS($1:17),)</f>
        <v>0</v>
      </c>
      <c r="EK17" s="5">
        <f>IF(COUNTIF(EK$74:EK$93,ROWS($1:17)),ROWS($1:17),)</f>
        <v>0</v>
      </c>
      <c r="EL17" s="5">
        <f>IF(COUNTIF(EL$74:EL$93,ROWS($1:17)),ROWS($1:17),)</f>
        <v>0</v>
      </c>
      <c r="EM17" s="5">
        <f>IF(COUNTIF(EM$74:EM$93,ROWS($1:17)),ROWS($1:17),)</f>
        <v>0</v>
      </c>
      <c r="EN17" s="5">
        <f>IF(COUNTIF(EN$74:EN$93,ROWS($1:17)),ROWS($1:17),)</f>
        <v>0</v>
      </c>
      <c r="EO17" s="5">
        <f>IF(COUNTIF(EO$74:EO$93,ROWS($1:17)),ROWS($1:17),)</f>
        <v>0</v>
      </c>
      <c r="EP17" s="5">
        <f>IF(COUNTIF(EP$74:EP$93,ROWS($1:17)),ROWS($1:17),)</f>
        <v>0</v>
      </c>
      <c r="EQ17" s="5">
        <f>IF(COUNTIF(EQ$74:EQ$93,ROWS($1:17)),ROWS($1:17),)</f>
        <v>0</v>
      </c>
      <c r="ER17" s="5">
        <f>IF(COUNTIF(ER$74:ER$93,ROWS($1:17)),ROWS($1:17),)</f>
        <v>0</v>
      </c>
      <c r="ES17" s="5">
        <f>IF(COUNTIF(ES$74:ES$93,ROWS($1:17)),ROWS($1:17),)</f>
        <v>0</v>
      </c>
      <c r="ET17" s="5">
        <f>IF(COUNTIF(ET$74:ET$93,ROWS($1:17)),ROWS($1:17),)</f>
        <v>0</v>
      </c>
      <c r="EU17" s="5">
        <f>IF(COUNTIF(EU$74:EU$93,ROWS($1:17)),ROWS($1:17),)</f>
        <v>0</v>
      </c>
      <c r="EV17" s="5">
        <f>IF(COUNTIF(EV$74:EV$93,ROWS($1:17)),ROWS($1:17),)</f>
        <v>0</v>
      </c>
      <c r="EW17" s="5">
        <f>IF(COUNTIF(EW$74:EW$93,ROWS($1:17)),ROWS($1:17),)</f>
        <v>0</v>
      </c>
      <c r="EX17" s="5">
        <f>IF(COUNTIF(EX$74:EX$93,ROWS($1:17)),ROWS($1:17),)</f>
        <v>0</v>
      </c>
      <c r="EY17" s="5">
        <f>IF(COUNTIF(EY$74:EY$93,ROWS($1:17)),ROWS($1:17),)</f>
        <v>0</v>
      </c>
      <c r="EZ17" s="5">
        <f>IF(COUNTIF(EZ$74:EZ$93,ROWS($1:17)),ROWS($1:17),)</f>
        <v>0</v>
      </c>
      <c r="FA17" s="5">
        <f>IF(COUNTIF(FA$74:FA$93,ROWS($1:17)),ROWS($1:17),)</f>
        <v>0</v>
      </c>
      <c r="FB17" s="5">
        <f>IF(COUNTIF(FB$74:FB$93,ROWS($1:17)),ROWS($1:17),)</f>
        <v>0</v>
      </c>
      <c r="FC17" s="5">
        <f>IF(COUNTIF(FC$74:FC$93,ROWS($1:17)),ROWS($1:17),)</f>
        <v>0</v>
      </c>
      <c r="FD17" s="5">
        <f>IF(COUNTIF(FD$74:FD$93,ROWS($1:17)),ROWS($1:17),)</f>
        <v>0</v>
      </c>
      <c r="FE17" s="5">
        <f>IF(COUNTIF(FE$74:FE$93,ROWS($1:17)),ROWS($1:17),)</f>
        <v>0</v>
      </c>
      <c r="FF17" s="5">
        <f>IF(COUNTIF(FF$74:FF$93,ROWS($1:17)),ROWS($1:17),)</f>
        <v>0</v>
      </c>
      <c r="FG17" s="5">
        <f>IF(COUNTIF(FG$74:FG$93,ROWS($1:17)),ROWS($1:17),)</f>
        <v>0</v>
      </c>
      <c r="FH17" s="5">
        <f>IF(COUNTIF(FH$74:FH$93,ROWS($1:17)),ROWS($1:17),)</f>
        <v>0</v>
      </c>
      <c r="FI17" s="5">
        <f>IF(COUNTIF(FI$74:FI$93,ROWS($1:17)),ROWS($1:17),)</f>
        <v>0</v>
      </c>
      <c r="FJ17" s="5">
        <f>IF(COUNTIF(FJ$74:FJ$93,ROWS($1:17)),ROWS($1:17),)</f>
        <v>0</v>
      </c>
      <c r="FK17" s="5">
        <f>IF(COUNTIF(FK$74:FK$93,ROWS($1:17)),ROWS($1:17),)</f>
        <v>0</v>
      </c>
      <c r="FL17" s="5">
        <f>IF(COUNTIF(FL$74:FL$93,ROWS($1:17)),ROWS($1:17),)</f>
        <v>0</v>
      </c>
      <c r="FM17" s="5">
        <f>IF(COUNTIF(FM$74:FM$93,ROWS($1:17)),ROWS($1:17),)</f>
        <v>0</v>
      </c>
      <c r="FN17" s="5">
        <f>IF(COUNTIF(FN$74:FN$93,ROWS($1:17)),ROWS($1:17),)</f>
        <v>0</v>
      </c>
      <c r="FO17" s="5">
        <f>IF(COUNTIF(FO$74:FO$93,ROWS($1:17)),ROWS($1:17),)</f>
        <v>0</v>
      </c>
      <c r="FP17" s="5">
        <f>IF(COUNTIF(FP$74:FP$93,ROWS($1:17)),ROWS($1:17),)</f>
        <v>0</v>
      </c>
      <c r="FQ17" s="5">
        <f>IF(COUNTIF(FQ$74:FQ$93,ROWS($1:17)),ROWS($1:17),)</f>
        <v>0</v>
      </c>
      <c r="FR17" s="5">
        <f>IF(COUNTIF(FR$74:FR$93,ROWS($1:17)),ROWS($1:17),)</f>
        <v>0</v>
      </c>
      <c r="FS17" s="5">
        <f>IF(COUNTIF(FS$74:FS$93,ROWS($1:17)),ROWS($1:17),)</f>
        <v>0</v>
      </c>
      <c r="FT17" s="5">
        <f>IF(COUNTIF(FT$74:FT$93,ROWS($1:17)),ROWS($1:17),)</f>
        <v>0</v>
      </c>
      <c r="FU17" s="5">
        <f>IF(COUNTIF(FU$74:FU$93,ROWS($1:17)),ROWS($1:17),)</f>
        <v>0</v>
      </c>
      <c r="FV17" s="5">
        <f>IF(COUNTIF(FV$74:FV$93,ROWS($1:17)),ROWS($1:17),)</f>
        <v>0</v>
      </c>
      <c r="FW17" s="5">
        <f>IF(COUNTIF(FW$74:FW$93,ROWS($1:17)),ROWS($1:17),)</f>
        <v>0</v>
      </c>
      <c r="FX17" s="5">
        <f>IF(COUNTIF(FX$74:FX$93,ROWS($1:17)),ROWS($1:17),)</f>
        <v>0</v>
      </c>
      <c r="FY17" s="5">
        <f>IF(COUNTIF(FY$74:FY$93,ROWS($1:17)),ROWS($1:17),)</f>
        <v>0</v>
      </c>
      <c r="FZ17" s="5">
        <f>IF(COUNTIF(FZ$74:FZ$93,ROWS($1:17)),ROWS($1:17),)</f>
        <v>0</v>
      </c>
      <c r="GA17" s="5">
        <f>IF(COUNTIF(GA$74:GA$93,ROWS($1:17)),ROWS($1:17),)</f>
        <v>0</v>
      </c>
      <c r="GB17" s="5">
        <f>IF(COUNTIF(GB$74:GB$93,ROWS($1:17)),ROWS($1:17),)</f>
        <v>0</v>
      </c>
      <c r="GC17" s="5">
        <f>IF(COUNTIF(GC$74:GC$93,ROWS($1:17)),ROWS($1:17),)</f>
        <v>0</v>
      </c>
      <c r="GD17" s="5">
        <f>IF(COUNTIF(GD$74:GD$93,ROWS($1:17)),ROWS($1:17),)</f>
        <v>0</v>
      </c>
      <c r="GE17" s="5">
        <f>IF(COUNTIF(GE$74:GE$93,ROWS($1:17)),ROWS($1:17),)</f>
        <v>0</v>
      </c>
      <c r="GF17" s="5">
        <f>IF(COUNTIF(GF$74:GF$93,ROWS($1:17)),ROWS($1:17),)</f>
        <v>0</v>
      </c>
      <c r="GG17" s="5">
        <f>IF(COUNTIF(GG$74:GG$93,ROWS($1:17)),ROWS($1:17),)</f>
        <v>0</v>
      </c>
      <c r="GH17" s="5">
        <f>IF(COUNTIF(GH$74:GH$93,ROWS($1:17)),ROWS($1:17),)</f>
        <v>0</v>
      </c>
      <c r="GI17" s="5">
        <f>IF(COUNTIF(GI$74:GI$93,ROWS($1:17)),ROWS($1:17),)</f>
        <v>0</v>
      </c>
      <c r="GJ17" s="5">
        <f>IF(COUNTIF(GJ$74:GJ$93,ROWS($1:17)),ROWS($1:17),)</f>
        <v>0</v>
      </c>
      <c r="GK17" s="5">
        <f>IF(COUNTIF(GK$74:GK$93,ROWS($1:17)),ROWS($1:17),)</f>
        <v>0</v>
      </c>
      <c r="GL17" s="5">
        <f>IF(COUNTIF(GL$74:GL$93,ROWS($1:17)),ROWS($1:17),)</f>
        <v>0</v>
      </c>
      <c r="GM17" s="5">
        <f>IF(COUNTIF(GM$74:GM$93,ROWS($1:17)),ROWS($1:17),)</f>
        <v>0</v>
      </c>
      <c r="GN17" s="5">
        <f>IF(COUNTIF(GN$74:GN$93,ROWS($1:17)),ROWS($1:17),)</f>
        <v>0</v>
      </c>
      <c r="GO17" s="5">
        <f>IF(COUNTIF(GO$74:GO$93,ROWS($1:17)),ROWS($1:17),)</f>
        <v>0</v>
      </c>
      <c r="GP17" s="5">
        <f>IF(COUNTIF(GP$74:GP$93,ROWS($1:17)),ROWS($1:17),)</f>
        <v>0</v>
      </c>
      <c r="GQ17" s="5">
        <f>IF(COUNTIF(GQ$74:GQ$93,ROWS($1:17)),ROWS($1:17),)</f>
        <v>0</v>
      </c>
      <c r="GR17" s="5">
        <f>IF(COUNTIF(GR$74:GR$93,ROWS($1:17)),ROWS($1:17),)</f>
        <v>0</v>
      </c>
      <c r="GS17" s="5">
        <f>IF(COUNTIF(GS$74:GS$93,ROWS($1:17)),ROWS($1:17),)</f>
        <v>0</v>
      </c>
      <c r="GT17" s="5">
        <f>IF(COUNTIF(GT$74:GT$93,ROWS($1:17)),ROWS($1:17),)</f>
        <v>0</v>
      </c>
      <c r="GU17" s="5">
        <f>IF(COUNTIF(GU$74:GU$93,ROWS($1:17)),ROWS($1:17),)</f>
        <v>0</v>
      </c>
      <c r="GV17" s="5">
        <f>IF(COUNTIF(GV$74:GV$93,ROWS($1:17)),ROWS($1:17),)</f>
        <v>0</v>
      </c>
      <c r="GW17" s="5">
        <f>IF(COUNTIF(GW$74:GW$93,ROWS($1:17)),ROWS($1:17),)</f>
        <v>0</v>
      </c>
      <c r="GX17" s="5">
        <f>IF(COUNTIF(GX$74:GX$93,ROWS($1:17)),ROWS($1:17),)</f>
        <v>0</v>
      </c>
      <c r="GY17" s="5">
        <f>IF(COUNTIF(GY$74:GY$93,ROWS($1:17)),ROWS($1:17),)</f>
        <v>0</v>
      </c>
      <c r="GZ17" s="5">
        <f>IF(COUNTIF(GZ$74:GZ$93,ROWS($1:17)),ROWS($1:17),)</f>
        <v>0</v>
      </c>
      <c r="HA17" s="5">
        <f>IF(COUNTIF(HA$74:HA$93,ROWS($1:17)),ROWS($1:17),)</f>
        <v>0</v>
      </c>
      <c r="HB17" s="5">
        <f>IF(COUNTIF(HB$74:HB$93,ROWS($1:17)),ROWS($1:17),)</f>
        <v>0</v>
      </c>
      <c r="HC17" s="5">
        <f>IF(COUNTIF(HC$74:HC$93,ROWS($1:17)),ROWS($1:17),)</f>
        <v>0</v>
      </c>
      <c r="HD17" s="5">
        <f>IF(COUNTIF(HD$74:HD$93,ROWS($1:17)),ROWS($1:17),)</f>
        <v>0</v>
      </c>
      <c r="HE17" s="5">
        <f>IF(COUNTIF(HE$74:HE$93,ROWS($1:17)),ROWS($1:17),)</f>
        <v>0</v>
      </c>
      <c r="HF17" s="5">
        <f>IF(COUNTIF(HF$74:HF$93,ROWS($1:17)),ROWS($1:17),)</f>
        <v>0</v>
      </c>
      <c r="HG17" s="5">
        <f>IF(COUNTIF(HG$74:HG$93,ROWS($1:17)),ROWS($1:17),)</f>
        <v>0</v>
      </c>
      <c r="HH17" s="5">
        <f>IF(COUNTIF(HH$74:HH$93,ROWS($1:17)),ROWS($1:17),)</f>
        <v>0</v>
      </c>
      <c r="HI17" s="5">
        <f>IF(COUNTIF(HI$74:HI$93,ROWS($1:17)),ROWS($1:17),)</f>
        <v>0</v>
      </c>
      <c r="HJ17" s="5">
        <f>IF(COUNTIF(HJ$74:HJ$93,ROWS($1:17)),ROWS($1:17),)</f>
        <v>0</v>
      </c>
      <c r="HK17" s="5">
        <f>IF(COUNTIF(HK$74:HK$93,ROWS($1:17)),ROWS($1:17),)</f>
        <v>0</v>
      </c>
      <c r="HL17" s="5">
        <f>IF(COUNTIF(HL$74:HL$93,ROWS($1:17)),ROWS($1:17),)</f>
        <v>0</v>
      </c>
      <c r="HM17" s="5">
        <f>IF(COUNTIF(HM$74:HM$93,ROWS($1:17)),ROWS($1:17),)</f>
        <v>0</v>
      </c>
      <c r="HN17" s="5">
        <f>IF(COUNTIF(HN$74:HN$93,ROWS($1:17)),ROWS($1:17),)</f>
        <v>0</v>
      </c>
      <c r="HO17" s="5">
        <f>IF(COUNTIF(HO$74:HO$93,ROWS($1:17)),ROWS($1:17),)</f>
        <v>0</v>
      </c>
      <c r="HP17" s="5">
        <f>IF(COUNTIF(HP$74:HP$93,ROWS($1:17)),ROWS($1:17),)</f>
        <v>0</v>
      </c>
      <c r="HQ17" s="5">
        <f>IF(COUNTIF(HQ$74:HQ$93,ROWS($1:17)),ROWS($1:17),)</f>
        <v>0</v>
      </c>
      <c r="HR17" s="5">
        <f>IF(COUNTIF(HR$74:HR$93,ROWS($1:17)),ROWS($1:17),)</f>
        <v>0</v>
      </c>
      <c r="HS17" s="5">
        <f>IF(COUNTIF(HS$74:HS$93,ROWS($1:17)),ROWS($1:17),)</f>
        <v>0</v>
      </c>
      <c r="HT17" s="5">
        <f>IF(COUNTIF(HT$74:HT$93,ROWS($1:17)),ROWS($1:17),)</f>
        <v>0</v>
      </c>
      <c r="HU17" s="5">
        <f>IF(COUNTIF(HU$74:HU$93,ROWS($1:17)),ROWS($1:17),)</f>
        <v>0</v>
      </c>
      <c r="HV17" s="5">
        <f>IF(COUNTIF(HV$74:HV$93,ROWS($1:17)),ROWS($1:17),)</f>
        <v>0</v>
      </c>
      <c r="HW17" s="5">
        <f>IF(COUNTIF(HW$74:HW$93,ROWS($1:17)),ROWS($1:17),)</f>
        <v>0</v>
      </c>
      <c r="HX17" s="5">
        <f>IF(COUNTIF(HX$74:HX$93,ROWS($1:17)),ROWS($1:17),)</f>
        <v>0</v>
      </c>
      <c r="HY17" s="5">
        <f>IF(COUNTIF(HY$74:HY$93,ROWS($1:17)),ROWS($1:17),)</f>
        <v>0</v>
      </c>
      <c r="HZ17" s="5">
        <f>IF(COUNTIF(HZ$74:HZ$93,ROWS($1:17)),ROWS($1:17),)</f>
        <v>0</v>
      </c>
      <c r="IA17" s="5">
        <f>IF(COUNTIF(IA$74:IA$93,ROWS($1:17)),ROWS($1:17),)</f>
        <v>0</v>
      </c>
      <c r="IB17" s="5">
        <f>IF(COUNTIF(IB$74:IB$93,ROWS($1:17)),ROWS($1:17),)</f>
        <v>0</v>
      </c>
      <c r="IC17" s="5">
        <f>IF(COUNTIF(IC$74:IC$93,ROWS($1:17)),ROWS($1:17),)</f>
        <v>0</v>
      </c>
      <c r="ID17" s="5">
        <f>IF(COUNTIF(ID$74:ID$93,ROWS($1:17)),ROWS($1:17),)</f>
        <v>0</v>
      </c>
      <c r="IE17" s="5">
        <f>IF(COUNTIF(IE$74:IE$93,ROWS($1:17)),ROWS($1:17),)</f>
        <v>0</v>
      </c>
      <c r="IF17" s="5">
        <f>IF(COUNTIF(IF$74:IF$93,ROWS($1:17)),ROWS($1:17),)</f>
        <v>0</v>
      </c>
      <c r="IG17" s="5">
        <f>IF(COUNTIF(IG$74:IG$93,ROWS($1:17)),ROWS($1:17),)</f>
        <v>0</v>
      </c>
      <c r="IH17" s="5">
        <f>IF(COUNTIF(IH$74:IH$93,ROWS($1:17)),ROWS($1:17),)</f>
        <v>0</v>
      </c>
      <c r="II17" s="5">
        <f>IF(COUNTIF(II$74:II$93,ROWS($1:17)),ROWS($1:17),)</f>
        <v>0</v>
      </c>
      <c r="IJ17" s="5">
        <f>IF(COUNTIF(IJ$74:IJ$93,ROWS($1:17)),ROWS($1:17),)</f>
        <v>0</v>
      </c>
      <c r="IK17" s="5">
        <f>IF(COUNTIF(IK$74:IK$93,ROWS($1:17)),ROWS($1:17),)</f>
        <v>0</v>
      </c>
      <c r="IL17" s="5">
        <f>IF(COUNTIF(IL$74:IL$93,ROWS($1:17)),ROWS($1:17),)</f>
        <v>0</v>
      </c>
      <c r="IM17" s="5">
        <f>IF(COUNTIF(IM$74:IM$93,ROWS($1:17)),ROWS($1:17),)</f>
        <v>0</v>
      </c>
      <c r="IN17" s="5">
        <f>IF(COUNTIF(IN$74:IN$93,ROWS($1:17)),ROWS($1:17),)</f>
        <v>0</v>
      </c>
      <c r="IO17" s="5">
        <f>IF(COUNTIF(IO$74:IO$93,ROWS($1:17)),ROWS($1:17),)</f>
        <v>0</v>
      </c>
      <c r="IP17" s="5">
        <f>IF(COUNTIF(IP$74:IP$93,ROWS($1:17)),ROWS($1:17),)</f>
        <v>0</v>
      </c>
      <c r="IQ17" s="5">
        <f>IF(COUNTIF(IQ$74:IQ$93,ROWS($1:17)),ROWS($1:17),)</f>
        <v>0</v>
      </c>
      <c r="IR17" s="5">
        <f>IF(COUNTIF(IR$74:IR$93,ROWS($1:17)),ROWS($1:17),)</f>
        <v>0</v>
      </c>
      <c r="IS17" s="5">
        <f>IF(COUNTIF(IS$74:IS$93,ROWS($1:17)),ROWS($1:17),)</f>
        <v>0</v>
      </c>
      <c r="IT17" s="5">
        <f>IF(COUNTIF(IT$74:IT$93,ROWS($1:17)),ROWS($1:17),)</f>
        <v>0</v>
      </c>
      <c r="IU17" s="5">
        <f>IF(COUNTIF(IU$74:IU$93,ROWS($1:17)),ROWS($1:17),)</f>
        <v>0</v>
      </c>
      <c r="IV17" s="5">
        <f>IF(COUNTIF(IV$74:IV$93,ROWS($1:17)),ROWS($1:17),)</f>
        <v>0</v>
      </c>
      <c r="IW17" s="5">
        <f>IF(COUNTIF(IW$74:IW$93,ROWS($1:17)),ROWS($1:17),)</f>
        <v>0</v>
      </c>
      <c r="IX17" s="5">
        <f>IF(COUNTIF(IX$74:IX$93,ROWS($1:17)),ROWS($1:17),)</f>
        <v>0</v>
      </c>
      <c r="IY17" s="5">
        <f>IF(COUNTIF(IY$74:IY$93,ROWS($1:17)),ROWS($1:17),)</f>
        <v>0</v>
      </c>
      <c r="IZ17" s="5">
        <f>IF(COUNTIF(IZ$74:IZ$93,ROWS($1:17)),ROWS($1:17),)</f>
        <v>0</v>
      </c>
      <c r="JA17" s="5">
        <f>IF(COUNTIF(JA$74:JA$93,ROWS($1:17)),ROWS($1:17),)</f>
        <v>0</v>
      </c>
      <c r="JB17" s="5">
        <f>IF(COUNTIF(JB$74:JB$93,ROWS($1:17)),ROWS($1:17),)</f>
        <v>0</v>
      </c>
      <c r="JC17" s="5">
        <f>IF(COUNTIF(JC$74:JC$93,ROWS($1:17)),ROWS($1:17),)</f>
        <v>0</v>
      </c>
      <c r="JD17" s="5">
        <f>IF(COUNTIF(JD$74:JD$93,ROWS($1:17)),ROWS($1:17),)</f>
        <v>0</v>
      </c>
      <c r="JE17" s="5">
        <f>IF(COUNTIF(JE$74:JE$93,ROWS($1:17)),ROWS($1:17),)</f>
        <v>0</v>
      </c>
      <c r="JF17" s="5">
        <f>IF(COUNTIF(JF$74:JF$93,ROWS($1:17)),ROWS($1:17),)</f>
        <v>0</v>
      </c>
      <c r="JG17" s="5">
        <f>IF(COUNTIF(JG$74:JG$93,ROWS($1:17)),ROWS($1:17),)</f>
        <v>0</v>
      </c>
      <c r="JH17" s="5">
        <f>IF(COUNTIF(JH$74:JH$93,ROWS($1:17)),ROWS($1:17),)</f>
        <v>0</v>
      </c>
      <c r="JI17" s="5">
        <f>IF(COUNTIF(JI$74:JI$93,ROWS($1:17)),ROWS($1:17),)</f>
        <v>0</v>
      </c>
      <c r="JJ17" s="5">
        <f>IF(COUNTIF(JJ$74:JJ$93,ROWS($1:17)),ROWS($1:17),)</f>
        <v>0</v>
      </c>
      <c r="JK17" s="5">
        <f>IF(COUNTIF(JK$74:JK$93,ROWS($1:17)),ROWS($1:17),)</f>
        <v>0</v>
      </c>
      <c r="JL17" s="5">
        <f>IF(COUNTIF(JL$74:JL$93,ROWS($1:17)),ROWS($1:17),)</f>
        <v>0</v>
      </c>
      <c r="JM17" s="5">
        <f>IF(COUNTIF(JM$74:JM$93,ROWS($1:17)),ROWS($1:17),)</f>
        <v>0</v>
      </c>
      <c r="JN17" s="5">
        <f>IF(COUNTIF(JN$74:JN$93,ROWS($1:17)),ROWS($1:17),)</f>
        <v>0</v>
      </c>
      <c r="JO17" s="5">
        <f>IF(COUNTIF(JO$74:JO$93,ROWS($1:17)),ROWS($1:17),)</f>
        <v>0</v>
      </c>
      <c r="JP17" s="5">
        <f>IF(COUNTIF(JP$74:JP$93,ROWS($1:17)),ROWS($1:17),)</f>
        <v>0</v>
      </c>
      <c r="JQ17" s="5">
        <f>IF(COUNTIF(JQ$74:JQ$93,ROWS($1:17)),ROWS($1:17),)</f>
        <v>0</v>
      </c>
      <c r="JR17" s="5">
        <f>IF(COUNTIF(JR$74:JR$93,ROWS($1:17)),ROWS($1:17),)</f>
        <v>0</v>
      </c>
      <c r="JS17" s="5">
        <f>IF(COUNTIF(JS$74:JS$93,ROWS($1:17)),ROWS($1:17),)</f>
        <v>0</v>
      </c>
      <c r="JT17" s="5">
        <f>IF(COUNTIF(JT$74:JT$93,ROWS($1:17)),ROWS($1:17),)</f>
        <v>0</v>
      </c>
      <c r="JU17" s="5">
        <f>IF(COUNTIF(JU$74:JU$93,ROWS($1:17)),ROWS($1:17),)</f>
        <v>0</v>
      </c>
      <c r="JV17" s="5">
        <f>IF(COUNTIF(JV$74:JV$93,ROWS($1:17)),ROWS($1:17),)</f>
        <v>0</v>
      </c>
      <c r="JW17" s="5">
        <f>IF(COUNTIF(JW$74:JW$93,ROWS($1:17)),ROWS($1:17),)</f>
        <v>0</v>
      </c>
      <c r="JX17" s="5">
        <f>IF(COUNTIF(JX$74:JX$93,ROWS($1:17)),ROWS($1:17),)</f>
        <v>0</v>
      </c>
      <c r="JY17" s="5">
        <f>IF(COUNTIF(JY$74:JY$93,ROWS($1:17)),ROWS($1:17),)</f>
        <v>0</v>
      </c>
      <c r="JZ17" s="5">
        <f>IF(COUNTIF(JZ$74:JZ$93,ROWS($1:17)),ROWS($1:17),)</f>
        <v>0</v>
      </c>
      <c r="KA17" s="5">
        <f>IF(COUNTIF(KA$74:KA$93,ROWS($1:17)),ROWS($1:17),)</f>
        <v>0</v>
      </c>
      <c r="KB17" s="5">
        <f>IF(COUNTIF(KB$74:KB$93,ROWS($1:17)),ROWS($1:17),)</f>
        <v>0</v>
      </c>
      <c r="KC17" s="5">
        <f>IF(COUNTIF(KC$74:KC$93,ROWS($1:17)),ROWS($1:17),)</f>
        <v>0</v>
      </c>
      <c r="KD17" s="5">
        <f>IF(COUNTIF(KD$74:KD$93,ROWS($1:17)),ROWS($1:17),)</f>
        <v>0</v>
      </c>
      <c r="KE17" s="5">
        <f>IF(COUNTIF(KE$74:KE$93,ROWS($1:17)),ROWS($1:17),)</f>
        <v>0</v>
      </c>
      <c r="KF17" s="5">
        <f>IF(COUNTIF(KF$74:KF$93,ROWS($1:17)),ROWS($1:17),)</f>
        <v>0</v>
      </c>
      <c r="KG17" s="5">
        <f>IF(COUNTIF(KG$74:KG$93,ROWS($1:17)),ROWS($1:17),)</f>
        <v>0</v>
      </c>
      <c r="KH17" s="5">
        <f>IF(COUNTIF(KH$74:KH$93,ROWS($1:17)),ROWS($1:17),)</f>
        <v>0</v>
      </c>
      <c r="KI17" s="5">
        <f>IF(COUNTIF(KI$74:KI$93,ROWS($1:17)),ROWS($1:17),)</f>
        <v>0</v>
      </c>
      <c r="KJ17" s="5">
        <f>IF(COUNTIF(KJ$74:KJ$93,ROWS($1:17)),ROWS($1:17),)</f>
        <v>0</v>
      </c>
      <c r="KK17" s="5">
        <f>IF(COUNTIF(KK$74:KK$93,ROWS($1:17)),ROWS($1:17),)</f>
        <v>0</v>
      </c>
      <c r="KL17" s="5">
        <f>IF(COUNTIF(KL$74:KL$93,ROWS($1:17)),ROWS($1:17),)</f>
        <v>0</v>
      </c>
      <c r="KM17" s="5">
        <f>IF(COUNTIF(KM$74:KM$93,ROWS($1:17)),ROWS($1:17),)</f>
        <v>0</v>
      </c>
      <c r="KN17" s="5">
        <f>IF(COUNTIF(KN$74:KN$93,ROWS($1:17)),ROWS($1:17),)</f>
        <v>0</v>
      </c>
      <c r="KO17" s="5">
        <f>IF(COUNTIF(KO$74:KO$93,ROWS($1:17)),ROWS($1:17),)</f>
        <v>0</v>
      </c>
      <c r="KP17" s="5">
        <f>IF(COUNTIF(KP$74:KP$93,ROWS($1:17)),ROWS($1:17),)</f>
        <v>0</v>
      </c>
      <c r="KQ17" s="5">
        <f>IF(COUNTIF(KQ$74:KQ$93,ROWS($1:17)),ROWS($1:17),)</f>
        <v>0</v>
      </c>
      <c r="KR17" s="5">
        <f>IF(COUNTIF(KR$74:KR$93,ROWS($1:17)),ROWS($1:17),)</f>
        <v>0</v>
      </c>
      <c r="KS17" s="5">
        <f>IF(COUNTIF(KS$74:KS$93,ROWS($1:17)),ROWS($1:17),)</f>
        <v>0</v>
      </c>
      <c r="KT17" s="5">
        <f>IF(COUNTIF(KT$74:KT$93,ROWS($1:17)),ROWS($1:17),)</f>
        <v>0</v>
      </c>
      <c r="KU17" s="5">
        <f>IF(COUNTIF(KU$74:KU$93,ROWS($1:17)),ROWS($1:17),)</f>
        <v>0</v>
      </c>
      <c r="KV17" s="5">
        <f>IF(COUNTIF(KV$74:KV$93,ROWS($1:17)),ROWS($1:17),)</f>
        <v>0</v>
      </c>
      <c r="KW17" s="5">
        <f>IF(COUNTIF(KW$74:KW$93,ROWS($1:17)),ROWS($1:17),)</f>
        <v>0</v>
      </c>
      <c r="KX17" s="5">
        <f>IF(COUNTIF(KX$74:KX$93,ROWS($1:17)),ROWS($1:17),)</f>
        <v>0</v>
      </c>
      <c r="KY17" s="5">
        <f>IF(COUNTIF(KY$74:KY$93,ROWS($1:17)),ROWS($1:17),)</f>
        <v>0</v>
      </c>
      <c r="KZ17" s="5">
        <f>IF(COUNTIF(KZ$74:KZ$93,ROWS($1:17)),ROWS($1:17),)</f>
        <v>0</v>
      </c>
      <c r="LA17" s="5">
        <f>IF(COUNTIF(LA$74:LA$93,ROWS($1:17)),ROWS($1:17),)</f>
        <v>0</v>
      </c>
      <c r="LB17" s="5">
        <f>IF(COUNTIF(LB$74:LB$93,ROWS($1:17)),ROWS($1:17),)</f>
        <v>0</v>
      </c>
      <c r="LC17" s="5">
        <f>IF(COUNTIF(LC$74:LC$93,ROWS($1:17)),ROWS($1:17),)</f>
        <v>0</v>
      </c>
      <c r="LD17" s="5">
        <f>IF(COUNTIF(LD$74:LD$93,ROWS($1:17)),ROWS($1:17),)</f>
        <v>0</v>
      </c>
      <c r="LE17" s="5">
        <f>IF(COUNTIF(LE$74:LE$93,ROWS($1:17)),ROWS($1:17),)</f>
        <v>0</v>
      </c>
      <c r="LF17" s="5">
        <f>IF(COUNTIF(LF$74:LF$93,ROWS($1:17)),ROWS($1:17),)</f>
        <v>0</v>
      </c>
      <c r="LG17" s="5">
        <f>IF(COUNTIF(LG$74:LG$93,ROWS($1:17)),ROWS($1:17),)</f>
        <v>0</v>
      </c>
      <c r="LH17" s="5">
        <f>IF(COUNTIF(LH$74:LH$93,ROWS($1:17)),ROWS($1:17),)</f>
        <v>0</v>
      </c>
      <c r="LI17" s="5">
        <f>IF(COUNTIF(LI$74:LI$93,ROWS($1:17)),ROWS($1:17),)</f>
        <v>0</v>
      </c>
      <c r="LJ17" s="5">
        <f>IF(COUNTIF(LJ$74:LJ$93,ROWS($1:17)),ROWS($1:17),)</f>
        <v>0</v>
      </c>
      <c r="LK17" s="5">
        <f>IF(COUNTIF(LK$74:LK$93,ROWS($1:17)),ROWS($1:17),)</f>
        <v>0</v>
      </c>
      <c r="LL17" s="5">
        <f>IF(COUNTIF(LL$74:LL$93,ROWS($1:17)),ROWS($1:17),)</f>
        <v>0</v>
      </c>
      <c r="LM17" s="5">
        <f>IF(COUNTIF(LM$74:LM$93,ROWS($1:17)),ROWS($1:17),)</f>
        <v>0</v>
      </c>
      <c r="LN17" s="5">
        <f>IF(COUNTIF(LN$74:LN$93,ROWS($1:17)),ROWS($1:17),)</f>
        <v>0</v>
      </c>
      <c r="LO17" s="5">
        <f>IF(COUNTIF(LO$74:LO$93,ROWS($1:17)),ROWS($1:17),)</f>
        <v>0</v>
      </c>
      <c r="LP17" s="5">
        <f>IF(COUNTIF(LP$74:LP$93,ROWS($1:17)),ROWS($1:17),)</f>
        <v>0</v>
      </c>
      <c r="LQ17" s="5">
        <f>IF(COUNTIF(LQ$74:LQ$93,ROWS($1:17)),ROWS($1:17),)</f>
        <v>0</v>
      </c>
      <c r="LR17" s="5">
        <f>IF(COUNTIF(LR$74:LR$93,ROWS($1:17)),ROWS($1:17),)</f>
        <v>0</v>
      </c>
      <c r="LS17" s="5">
        <f>IF(COUNTIF(LS$74:LS$93,ROWS($1:17)),ROWS($1:17),)</f>
        <v>0</v>
      </c>
      <c r="LT17" s="5">
        <f>IF(COUNTIF(LT$74:LT$93,ROWS($1:17)),ROWS($1:17),)</f>
        <v>0</v>
      </c>
      <c r="LU17" s="5">
        <f>IF(COUNTIF(LU$74:LU$93,ROWS($1:17)),ROWS($1:17),)</f>
        <v>0</v>
      </c>
      <c r="LV17" s="5">
        <f>IF(COUNTIF(LV$74:LV$93,ROWS($1:17)),ROWS($1:17),)</f>
        <v>0</v>
      </c>
      <c r="LW17" s="5">
        <f>IF(COUNTIF(LW$74:LW$93,ROWS($1:17)),ROWS($1:17),)</f>
        <v>0</v>
      </c>
      <c r="LX17" s="5">
        <f>IF(COUNTIF(LX$74:LX$93,ROWS($1:17)),ROWS($1:17),)</f>
        <v>0</v>
      </c>
      <c r="LY17" s="5">
        <f>IF(COUNTIF(LY$74:LY$93,ROWS($1:17)),ROWS($1:17),)</f>
        <v>0</v>
      </c>
      <c r="LZ17" s="5">
        <f>IF(COUNTIF(LZ$74:LZ$93,ROWS($1:17)),ROWS($1:17),)</f>
        <v>0</v>
      </c>
      <c r="MA17" s="5">
        <f>IF(COUNTIF(MA$74:MA$93,ROWS($1:17)),ROWS($1:17),)</f>
        <v>0</v>
      </c>
      <c r="MB17" s="5">
        <f>IF(COUNTIF(MB$74:MB$93,ROWS($1:17)),ROWS($1:17),)</f>
        <v>0</v>
      </c>
      <c r="MC17" s="5">
        <f>IF(COUNTIF(MC$74:MC$93,ROWS($1:17)),ROWS($1:17),)</f>
        <v>0</v>
      </c>
      <c r="MD17" s="5">
        <f>IF(COUNTIF(MD$74:MD$93,ROWS($1:17)),ROWS($1:17),)</f>
        <v>0</v>
      </c>
      <c r="ME17" s="5">
        <f>IF(COUNTIF(ME$74:ME$93,ROWS($1:17)),ROWS($1:17),)</f>
        <v>0</v>
      </c>
      <c r="MF17" s="5">
        <f>IF(COUNTIF(MF$74:MF$93,ROWS($1:17)),ROWS($1:17),)</f>
        <v>0</v>
      </c>
      <c r="MG17" s="5">
        <f>IF(COUNTIF(MG$74:MG$93,ROWS($1:17)),ROWS($1:17),)</f>
        <v>0</v>
      </c>
      <c r="MH17" s="5">
        <f>IF(COUNTIF(MH$74:MH$93,ROWS($1:17)),ROWS($1:17),)</f>
        <v>0</v>
      </c>
      <c r="MI17" s="5">
        <f>IF(COUNTIF(MI$74:MI$93,ROWS($1:17)),ROWS($1:17),)</f>
        <v>0</v>
      </c>
      <c r="MJ17" s="5">
        <f>IF(COUNTIF(MJ$74:MJ$93,ROWS($1:17)),ROWS($1:17),)</f>
        <v>0</v>
      </c>
      <c r="MK17" s="5">
        <f>IF(COUNTIF(MK$74:MK$93,ROWS($1:17)),ROWS($1:17),)</f>
        <v>0</v>
      </c>
      <c r="ML17" s="5">
        <f>IF(COUNTIF(ML$74:ML$93,ROWS($1:17)),ROWS($1:17),)</f>
        <v>0</v>
      </c>
      <c r="MM17" s="5">
        <f>IF(COUNTIF(MM$74:MM$93,ROWS($1:17)),ROWS($1:17),)</f>
        <v>0</v>
      </c>
      <c r="MN17" s="5">
        <f>IF(COUNTIF(MN$74:MN$93,ROWS($1:17)),ROWS($1:17),)</f>
        <v>0</v>
      </c>
      <c r="MO17" s="5">
        <f>IF(COUNTIF(MO$74:MO$93,ROWS($1:17)),ROWS($1:17),)</f>
        <v>0</v>
      </c>
      <c r="MP17" s="5">
        <f>IF(COUNTIF(MP$74:MP$93,ROWS($1:17)),ROWS($1:17),)</f>
        <v>0</v>
      </c>
      <c r="MQ17" s="5">
        <f>IF(COUNTIF(MQ$74:MQ$93,ROWS($1:17)),ROWS($1:17),)</f>
        <v>0</v>
      </c>
      <c r="MR17" s="5">
        <f>IF(COUNTIF(MR$74:MR$93,ROWS($1:17)),ROWS($1:17),)</f>
        <v>0</v>
      </c>
      <c r="MS17" s="5">
        <f>IF(COUNTIF(MS$74:MS$93,ROWS($1:17)),ROWS($1:17),)</f>
        <v>0</v>
      </c>
      <c r="MT17" s="5">
        <f>IF(COUNTIF(MT$74:MT$93,ROWS($1:17)),ROWS($1:17),)</f>
        <v>0</v>
      </c>
      <c r="MU17" s="5">
        <f>IF(COUNTIF(MU$74:MU$93,ROWS($1:17)),ROWS($1:17),)</f>
        <v>0</v>
      </c>
      <c r="MV17" s="5">
        <f>IF(COUNTIF(MV$74:MV$93,ROWS($1:17)),ROWS($1:17),)</f>
        <v>0</v>
      </c>
      <c r="MW17" s="5">
        <f>IF(COUNTIF(MW$74:MW$93,ROWS($1:17)),ROWS($1:17),)</f>
        <v>0</v>
      </c>
      <c r="MX17" s="5">
        <f>IF(COUNTIF(MX$74:MX$93,ROWS($1:17)),ROWS($1:17),)</f>
        <v>0</v>
      </c>
      <c r="MY17" s="5">
        <f>IF(COUNTIF(MY$74:MY$93,ROWS($1:17)),ROWS($1:17),)</f>
        <v>0</v>
      </c>
      <c r="MZ17" s="5">
        <f>IF(COUNTIF(MZ$74:MZ$93,ROWS($1:17)),ROWS($1:17),)</f>
        <v>0</v>
      </c>
      <c r="NA17" s="5">
        <f>IF(COUNTIF(NA$74:NA$93,ROWS($1:17)),ROWS($1:17),)</f>
        <v>0</v>
      </c>
      <c r="NB17" s="5">
        <f>IF(COUNTIF(NB$74:NB$93,ROWS($1:17)),ROWS($1:17),)</f>
        <v>0</v>
      </c>
      <c r="NC17" s="5">
        <f>IF(COUNTIF(NC$74:NC$93,ROWS($1:17)),ROWS($1:17),)</f>
        <v>0</v>
      </c>
      <c r="ND17" s="5">
        <f>IF(COUNTIF(ND$74:ND$93,ROWS($1:17)),ROWS($1:17),)</f>
        <v>0</v>
      </c>
    </row>
    <row r="18" spans="2:368" x14ac:dyDescent="0.25">
      <c r="B18" s="5">
        <v>18</v>
      </c>
      <c r="D18" s="5">
        <f>IF(COUNTIF(D$74:D$93,ROWS(1:$18)),ROWS(1:$18),)</f>
        <v>0</v>
      </c>
      <c r="E18" s="5">
        <f>IF(COUNTIF(E$74:E$93,ROWS(1:$18)),ROWS(1:$18),)</f>
        <v>18</v>
      </c>
      <c r="F18" s="5">
        <f>IF(COUNTIF(F$74:F$93,ROWS(1:$18)),ROWS(1:$18),)</f>
        <v>18</v>
      </c>
      <c r="G18" s="5">
        <f>IF(COUNTIF(G$74:G$93,ROWS(1:$18)),ROWS(1:$18),)</f>
        <v>18</v>
      </c>
      <c r="H18" s="5">
        <f>IF(COUNTIF(H$74:H$93,ROWS(1:$18)),ROWS(1:$18),)</f>
        <v>0</v>
      </c>
      <c r="I18" s="5">
        <f>IF(COUNTIF(I$74:I$93,ROWS(1:$18)),ROWS(1:$18),)</f>
        <v>18</v>
      </c>
      <c r="J18" s="5">
        <f>IF(COUNTIF(J$74:J$93,ROWS(1:$18)),ROWS(1:$18),)</f>
        <v>0</v>
      </c>
      <c r="K18" s="5">
        <f>IF(COUNTIF(K$74:K$93,ROWS(1:$18)),ROWS(1:$18),)</f>
        <v>0</v>
      </c>
      <c r="L18" s="5">
        <f>IF(COUNTIF(L$74:L$93,ROWS(1:$18)),ROWS(1:$18),)</f>
        <v>18</v>
      </c>
      <c r="M18" s="5">
        <f>IF(COUNTIF(M$74:M$93,ROWS(1:$18)),ROWS(1:$18),)</f>
        <v>0</v>
      </c>
      <c r="N18" s="5">
        <f>IF(COUNTIF(N$74:N$93,ROWS(1:$18)),ROWS(1:$18),)</f>
        <v>18</v>
      </c>
      <c r="O18" s="5">
        <f>IF(COUNTIF(O$74:O$93,ROWS(1:$18)),ROWS(1:$18),)</f>
        <v>0</v>
      </c>
      <c r="P18" s="5">
        <f>IF(COUNTIF(P$74:P$93,ROWS(1:$18)),ROWS(1:$18),)</f>
        <v>0</v>
      </c>
      <c r="Q18" s="5">
        <f>IF(COUNTIF(Q$74:Q$93,ROWS(1:$18)),ROWS(1:$18),)</f>
        <v>18</v>
      </c>
      <c r="R18" s="5">
        <f>IF(COUNTIF(R$74:R$93,ROWS(1:$18)),ROWS(1:$18),)</f>
        <v>0</v>
      </c>
      <c r="S18" s="5">
        <f>IF(COUNTIF(S$74:S$93,ROWS(1:$18)),ROWS(1:$18),)</f>
        <v>0</v>
      </c>
      <c r="T18" s="5">
        <f>IF(COUNTIF(T$74:T$93,ROWS(1:$18)),ROWS(1:$18),)</f>
        <v>0</v>
      </c>
      <c r="U18" s="5">
        <f>IF(COUNTIF(U$74:U$93,ROWS(1:$18)),ROWS(1:$18),)</f>
        <v>0</v>
      </c>
      <c r="V18" s="5">
        <f>IF(COUNTIF(V$74:V$93,ROWS(1:$18)),ROWS(1:$18),)</f>
        <v>18</v>
      </c>
      <c r="W18" s="5">
        <f>IF(COUNTIF(W$74:W$93,ROWS(1:$18)),ROWS(1:$18),)</f>
        <v>0</v>
      </c>
      <c r="X18" s="5">
        <f>IF(COUNTIF(X$74:X$93,ROWS(1:$18)),ROWS(1:$18),)</f>
        <v>0</v>
      </c>
      <c r="Y18" s="5">
        <f>IF(COUNTIF(Y$74:Y$93,ROWS(1:$18)),ROWS(1:$18),)</f>
        <v>18</v>
      </c>
      <c r="Z18" s="5">
        <f>IF(COUNTIF(Z$74:Z$93,ROWS(1:$18)),ROWS(1:$18),)</f>
        <v>18</v>
      </c>
      <c r="AA18" s="5">
        <f>IF(COUNTIF(AA$74:AA$93,ROWS(1:$18)),ROWS(1:$18),)</f>
        <v>0</v>
      </c>
      <c r="AB18" s="5">
        <f>IF(COUNTIF(AB$74:AB$93,ROWS(1:$18)),ROWS(1:$18),)</f>
        <v>18</v>
      </c>
      <c r="AC18" s="5">
        <f>IF(COUNTIF(AC$74:AC$93,ROWS(1:$18)),ROWS(1:$18),)</f>
        <v>0</v>
      </c>
      <c r="AD18" s="5">
        <f>IF(COUNTIF(AD$74:AD$93,ROWS(1:$18)),ROWS(1:$18),)</f>
        <v>18</v>
      </c>
      <c r="AE18" s="5">
        <f>IF(COUNTIF(AE$74:AE$93,ROWS(1:$18)),ROWS(1:$18),)</f>
        <v>0</v>
      </c>
      <c r="AF18" s="5">
        <f>IF(COUNTIF(AF$74:AF$93,ROWS(1:$18)),ROWS(1:$18),)</f>
        <v>0</v>
      </c>
      <c r="AG18" s="5">
        <f>IF(COUNTIF(AG$74:AG$93,ROWS(1:$18)),ROWS(1:$18),)</f>
        <v>0</v>
      </c>
      <c r="AH18" s="5">
        <f>IF(COUNTIF(AH$74:AH$93,ROWS($1:18)),ROWS($1:18),)</f>
        <v>18</v>
      </c>
      <c r="AI18" s="5">
        <f>IF(COUNTIF(AI$74:AI$93,ROWS($1:18)),ROWS($1:18),)</f>
        <v>0</v>
      </c>
      <c r="AJ18" s="5">
        <f>IF(COUNTIF(AJ$74:AJ$93,ROWS($1:18)),ROWS($1:18),)</f>
        <v>0</v>
      </c>
      <c r="AK18" s="5">
        <f>IF(COUNTIF(AK$74:AK$93,ROWS($1:18)),ROWS($1:18),)</f>
        <v>18</v>
      </c>
      <c r="AL18" s="5">
        <f>IF(COUNTIF(AL$74:AL$93,ROWS($1:18)),ROWS($1:18),)</f>
        <v>0</v>
      </c>
      <c r="AM18" s="5">
        <f>IF(COUNTIF(AM$74:AM$93,ROWS($1:18)),ROWS($1:18),)</f>
        <v>0</v>
      </c>
      <c r="AN18" s="5">
        <f>IF(COUNTIF(AN$74:AN$93,ROWS($1:18)),ROWS($1:18),)</f>
        <v>0</v>
      </c>
      <c r="AO18" s="5">
        <f>IF(COUNTIF(AO$74:AO$93,ROWS($1:18)),ROWS($1:18),)</f>
        <v>18</v>
      </c>
      <c r="AP18" s="5">
        <f>IF(COUNTIF(AP$74:AP$93,ROWS($1:18)),ROWS($1:18),)</f>
        <v>0</v>
      </c>
      <c r="AQ18" s="5">
        <f>IF(COUNTIF(AQ$74:AQ$93,ROWS($1:18)),ROWS($1:18),)</f>
        <v>0</v>
      </c>
      <c r="AR18" s="5">
        <f>IF(COUNTIF(AR$74:AR$93,ROWS($1:18)),ROWS($1:18),)</f>
        <v>0</v>
      </c>
      <c r="AS18" s="5">
        <f>IF(COUNTIF(AS$74:AS$93,ROWS($1:18)),ROWS($1:18),)</f>
        <v>0</v>
      </c>
      <c r="AT18" s="5">
        <f>IF(COUNTIF(AT$74:AT$93,ROWS($1:18)),ROWS($1:18),)</f>
        <v>18</v>
      </c>
      <c r="AU18" s="5">
        <f>IF(COUNTIF(AU$74:AU$93,ROWS($1:18)),ROWS($1:18),)</f>
        <v>0</v>
      </c>
      <c r="AV18" s="5">
        <f>IF(COUNTIF(AV$74:AV$93,ROWS($1:18)),ROWS($1:18),)</f>
        <v>0</v>
      </c>
      <c r="AW18" s="5">
        <f>IF(COUNTIF(AW$74:AW$93,ROWS($1:18)),ROWS($1:18),)</f>
        <v>18</v>
      </c>
      <c r="AX18" s="5">
        <f>IF(COUNTIF(AX$74:AX$93,ROWS($1:18)),ROWS($1:18),)</f>
        <v>0</v>
      </c>
      <c r="AY18" s="5">
        <f>IF(COUNTIF(AY$74:AY$93,ROWS($1:18)),ROWS($1:18),)</f>
        <v>0</v>
      </c>
      <c r="AZ18" s="5">
        <f>IF(COUNTIF(AZ$74:AZ$93,ROWS($1:18)),ROWS($1:18),)</f>
        <v>0</v>
      </c>
      <c r="BA18" s="5">
        <f>IF(COUNTIF(BA$74:BA$93,ROWS($1:18)),ROWS($1:18),)</f>
        <v>0</v>
      </c>
      <c r="BB18" s="5">
        <f>IF(COUNTIF(BB$74:BB$93,ROWS($1:18)),ROWS($1:18),)</f>
        <v>0</v>
      </c>
      <c r="BC18" s="5">
        <f>IF(COUNTIF(BC$74:BC$93,ROWS($1:18)),ROWS($1:18),)</f>
        <v>0</v>
      </c>
      <c r="BD18" s="5">
        <f>IF(COUNTIF(BD$74:BD$93,ROWS($1:18)),ROWS($1:18),)</f>
        <v>0</v>
      </c>
      <c r="BE18" s="5">
        <f>IF(COUNTIF(BE$74:BE$93,ROWS($1:18)),ROWS($1:18),)</f>
        <v>0</v>
      </c>
      <c r="BF18" s="5">
        <f>IF(COUNTIF(BF$74:BF$93,ROWS($1:18)),ROWS($1:18),)</f>
        <v>0</v>
      </c>
      <c r="BG18" s="5">
        <f>IF(COUNTIF(BG$74:BG$93,ROWS($1:18)),ROWS($1:18),)</f>
        <v>0</v>
      </c>
      <c r="BH18" s="5">
        <f>IF(COUNTIF(BH$74:BH$93,ROWS($1:18)),ROWS($1:18),)</f>
        <v>0</v>
      </c>
      <c r="BI18" s="5">
        <f>IF(COUNTIF(BI$74:BI$93,ROWS($1:18)),ROWS($1:18),)</f>
        <v>0</v>
      </c>
      <c r="BJ18" s="5">
        <f>IF(COUNTIF(BJ$74:BJ$93,ROWS($1:18)),ROWS($1:18),)</f>
        <v>0</v>
      </c>
      <c r="BK18" s="5">
        <f>IF(COUNTIF(BK$74:BK$93,ROWS($1:18)),ROWS($1:18),)</f>
        <v>0</v>
      </c>
      <c r="BL18" s="5">
        <f>IF(COUNTIF(BL$74:BL$93,ROWS($1:18)),ROWS($1:18),)</f>
        <v>0</v>
      </c>
      <c r="BM18" s="5">
        <f>IF(COUNTIF(BM$74:BM$93,ROWS($1:18)),ROWS($1:18),)</f>
        <v>0</v>
      </c>
      <c r="BN18" s="5">
        <f>IF(COUNTIF(BN$74:BN$93,ROWS($1:18)),ROWS($1:18),)</f>
        <v>0</v>
      </c>
      <c r="BO18" s="5">
        <f>IF(COUNTIF(BO$74:BO$93,ROWS($1:18)),ROWS($1:18),)</f>
        <v>0</v>
      </c>
      <c r="BP18" s="5">
        <f>IF(COUNTIF(BP$74:BP$93,ROWS($1:18)),ROWS($1:18),)</f>
        <v>0</v>
      </c>
      <c r="BQ18" s="5">
        <f>IF(COUNTIF(BQ$74:BQ$93,ROWS($1:18)),ROWS($1:18),)</f>
        <v>0</v>
      </c>
      <c r="BR18" s="5">
        <f>IF(COUNTIF(BR$74:BR$93,ROWS($1:18)),ROWS($1:18),)</f>
        <v>0</v>
      </c>
      <c r="BS18" s="5">
        <f>IF(COUNTIF(BS$74:BS$93,ROWS($1:18)),ROWS($1:18),)</f>
        <v>0</v>
      </c>
      <c r="BT18" s="5">
        <f>IF(COUNTIF(BT$74:BT$93,ROWS($1:18)),ROWS($1:18),)</f>
        <v>0</v>
      </c>
      <c r="BU18" s="5">
        <f>IF(COUNTIF(BU$74:BU$93,ROWS($1:18)),ROWS($1:18),)</f>
        <v>0</v>
      </c>
      <c r="BV18" s="5">
        <f>IF(COUNTIF(BV$74:BV$93,ROWS($1:18)),ROWS($1:18),)</f>
        <v>0</v>
      </c>
      <c r="BW18" s="5">
        <f>IF(COUNTIF(BW$74:BW$93,ROWS($1:18)),ROWS($1:18),)</f>
        <v>0</v>
      </c>
      <c r="BX18" s="5">
        <f>IF(COUNTIF(BX$74:BX$93,ROWS($1:18)),ROWS($1:18),)</f>
        <v>0</v>
      </c>
      <c r="BY18" s="5">
        <f>IF(COUNTIF(BY$74:BY$93,ROWS($1:18)),ROWS($1:18),)</f>
        <v>0</v>
      </c>
      <c r="BZ18" s="5">
        <f>IF(COUNTIF(BZ$74:BZ$93,ROWS($1:18)),ROWS($1:18),)</f>
        <v>0</v>
      </c>
      <c r="CA18" s="5">
        <f>IF(COUNTIF(CA$74:CA$93,ROWS($1:18)),ROWS($1:18),)</f>
        <v>0</v>
      </c>
      <c r="CB18" s="5">
        <f>IF(COUNTIF(CB$74:CB$93,ROWS($1:18)),ROWS($1:18),)</f>
        <v>0</v>
      </c>
      <c r="CC18" s="5">
        <f>IF(COUNTIF(CC$74:CC$93,ROWS($1:18)),ROWS($1:18),)</f>
        <v>0</v>
      </c>
      <c r="CD18" s="5">
        <f>IF(COUNTIF(CD$74:CD$93,ROWS($1:18)),ROWS($1:18),)</f>
        <v>0</v>
      </c>
      <c r="CE18" s="5">
        <f>IF(COUNTIF(CE$74:CE$93,ROWS($1:18)),ROWS($1:18),)</f>
        <v>0</v>
      </c>
      <c r="CF18" s="5">
        <f>IF(COUNTIF(CF$74:CF$93,ROWS($1:18)),ROWS($1:18),)</f>
        <v>0</v>
      </c>
      <c r="CG18" s="5">
        <f>IF(COUNTIF(CG$74:CG$93,ROWS($1:18)),ROWS($1:18),)</f>
        <v>0</v>
      </c>
      <c r="CH18" s="5">
        <f>IF(COUNTIF(CH$74:CH$93,ROWS($1:18)),ROWS($1:18),)</f>
        <v>0</v>
      </c>
      <c r="CI18" s="5">
        <f>IF(COUNTIF(CI$74:CI$93,ROWS($1:18)),ROWS($1:18),)</f>
        <v>0</v>
      </c>
      <c r="CJ18" s="5">
        <f>IF(COUNTIF(CJ$74:CJ$93,ROWS($1:18)),ROWS($1:18),)</f>
        <v>0</v>
      </c>
      <c r="CK18" s="5">
        <f>IF(COUNTIF(CK$74:CK$93,ROWS($1:18)),ROWS($1:18),)</f>
        <v>0</v>
      </c>
      <c r="CL18" s="5">
        <f>IF(COUNTIF(CL$74:CL$93,ROWS($1:18)),ROWS($1:18),)</f>
        <v>0</v>
      </c>
      <c r="CM18" s="5">
        <f>IF(COUNTIF(CM$74:CM$93,ROWS($1:18)),ROWS($1:18),)</f>
        <v>0</v>
      </c>
      <c r="CN18" s="5">
        <f>IF(COUNTIF(CN$74:CN$93,ROWS($1:18)),ROWS($1:18),)</f>
        <v>0</v>
      </c>
      <c r="CO18" s="5">
        <f>IF(COUNTIF(CO$74:CO$93,ROWS($1:18)),ROWS($1:18),)</f>
        <v>0</v>
      </c>
      <c r="CP18" s="5">
        <f>IF(COUNTIF(CP$74:CP$93,ROWS($1:18)),ROWS($1:18),)</f>
        <v>0</v>
      </c>
      <c r="CQ18" s="5">
        <f>IF(COUNTIF(CQ$74:CQ$93,ROWS($1:18)),ROWS($1:18),)</f>
        <v>0</v>
      </c>
      <c r="CR18" s="5">
        <f>IF(COUNTIF(CR$74:CR$93,ROWS($1:18)),ROWS($1:18),)</f>
        <v>0</v>
      </c>
      <c r="CS18" s="5">
        <f>IF(COUNTIF(CS$74:CS$93,ROWS($1:18)),ROWS($1:18),)</f>
        <v>0</v>
      </c>
      <c r="CT18" s="5">
        <f>IF(COUNTIF(CT$74:CT$93,ROWS($1:18)),ROWS($1:18),)</f>
        <v>0</v>
      </c>
      <c r="CU18" s="5">
        <f>IF(COUNTIF(CU$74:CU$93,ROWS($1:18)),ROWS($1:18),)</f>
        <v>0</v>
      </c>
      <c r="CV18" s="5">
        <f>IF(COUNTIF(CV$74:CV$93,ROWS($1:18)),ROWS($1:18),)</f>
        <v>0</v>
      </c>
      <c r="CW18" s="5">
        <f>IF(COUNTIF(CW$74:CW$93,ROWS($1:18)),ROWS($1:18),)</f>
        <v>0</v>
      </c>
      <c r="CX18" s="5">
        <f>IF(COUNTIF(CX$74:CX$93,ROWS($1:18)),ROWS($1:18),)</f>
        <v>0</v>
      </c>
      <c r="CY18" s="5">
        <f>IF(COUNTIF(CY$74:CY$93,ROWS($1:18)),ROWS($1:18),)</f>
        <v>0</v>
      </c>
      <c r="CZ18" s="5">
        <f>IF(COUNTIF(CZ$74:CZ$93,ROWS($1:18)),ROWS($1:18),)</f>
        <v>0</v>
      </c>
      <c r="DA18" s="5">
        <f>IF(COUNTIF(DA$74:DA$93,ROWS($1:18)),ROWS($1:18),)</f>
        <v>0</v>
      </c>
      <c r="DB18" s="5">
        <f>IF(COUNTIF(DB$74:DB$93,ROWS($1:18)),ROWS($1:18),)</f>
        <v>0</v>
      </c>
      <c r="DC18" s="5">
        <f>IF(COUNTIF(DC$74:DC$93,ROWS($1:18)),ROWS($1:18),)</f>
        <v>0</v>
      </c>
      <c r="DD18" s="5">
        <f>IF(COUNTIF(DD$74:DD$93,ROWS($1:18)),ROWS($1:18),)</f>
        <v>0</v>
      </c>
      <c r="DE18" s="5">
        <f>IF(COUNTIF(DE$74:DE$93,ROWS($1:18)),ROWS($1:18),)</f>
        <v>0</v>
      </c>
      <c r="DF18" s="5">
        <f>IF(COUNTIF(DF$74:DF$93,ROWS($1:18)),ROWS($1:18),)</f>
        <v>0</v>
      </c>
      <c r="DG18" s="5">
        <f>IF(COUNTIF(DG$74:DG$93,ROWS($1:18)),ROWS($1:18),)</f>
        <v>0</v>
      </c>
      <c r="DH18" s="5">
        <f>IF(COUNTIF(DH$74:DH$93,ROWS($1:18)),ROWS($1:18),)</f>
        <v>0</v>
      </c>
      <c r="DI18" s="5">
        <f>IF(COUNTIF(DI$74:DI$93,ROWS($1:18)),ROWS($1:18),)</f>
        <v>0</v>
      </c>
      <c r="DJ18" s="5">
        <f>IF(COUNTIF(DJ$74:DJ$93,ROWS($1:18)),ROWS($1:18),)</f>
        <v>0</v>
      </c>
      <c r="DK18" s="5">
        <f>IF(COUNTIF(DK$74:DK$93,ROWS($1:18)),ROWS($1:18),)</f>
        <v>0</v>
      </c>
      <c r="DL18" s="5">
        <f>IF(COUNTIF(DL$74:DL$93,ROWS($1:18)),ROWS($1:18),)</f>
        <v>0</v>
      </c>
      <c r="DM18" s="5">
        <f>IF(COUNTIF(DM$74:DM$93,ROWS($1:18)),ROWS($1:18),)</f>
        <v>0</v>
      </c>
      <c r="DN18" s="5">
        <f>IF(COUNTIF(DN$74:DN$93,ROWS($1:18)),ROWS($1:18),)</f>
        <v>0</v>
      </c>
      <c r="DO18" s="5">
        <f>IF(COUNTIF(DO$74:DO$93,ROWS($1:18)),ROWS($1:18),)</f>
        <v>0</v>
      </c>
      <c r="DP18" s="5">
        <f>IF(COUNTIF(DP$74:DP$93,ROWS($1:18)),ROWS($1:18),)</f>
        <v>0</v>
      </c>
      <c r="DQ18" s="5">
        <f>IF(COUNTIF(DQ$74:DQ$93,ROWS($1:18)),ROWS($1:18),)</f>
        <v>0</v>
      </c>
      <c r="DR18" s="5">
        <f>IF(COUNTIF(DR$74:DR$93,ROWS($1:18)),ROWS($1:18),)</f>
        <v>0</v>
      </c>
      <c r="DS18" s="5">
        <f>IF(COUNTIF(DS$74:DS$93,ROWS($1:18)),ROWS($1:18),)</f>
        <v>0</v>
      </c>
      <c r="DT18" s="5">
        <f>IF(COUNTIF(DT$74:DT$93,ROWS($1:18)),ROWS($1:18),)</f>
        <v>0</v>
      </c>
      <c r="DU18" s="5">
        <f>IF(COUNTIF(DU$74:DU$93,ROWS($1:18)),ROWS($1:18),)</f>
        <v>0</v>
      </c>
      <c r="DV18" s="5">
        <f>IF(COUNTIF(DV$74:DV$93,ROWS($1:18)),ROWS($1:18),)</f>
        <v>0</v>
      </c>
      <c r="DW18" s="5">
        <f>IF(COUNTIF(DW$74:DW$93,ROWS($1:18)),ROWS($1:18),)</f>
        <v>0</v>
      </c>
      <c r="DX18" s="5">
        <f>IF(COUNTIF(DX$74:DX$93,ROWS($1:18)),ROWS($1:18),)</f>
        <v>0</v>
      </c>
      <c r="DY18" s="5">
        <f>IF(COUNTIF(DY$74:DY$93,ROWS($1:18)),ROWS($1:18),)</f>
        <v>0</v>
      </c>
      <c r="DZ18" s="5">
        <f>IF(COUNTIF(DZ$74:DZ$93,ROWS($1:18)),ROWS($1:18),)</f>
        <v>0</v>
      </c>
      <c r="EA18" s="5">
        <f>IF(COUNTIF(EA$74:EA$93,ROWS($1:18)),ROWS($1:18),)</f>
        <v>0</v>
      </c>
      <c r="EB18" s="5">
        <f>IF(COUNTIF(EB$74:EB$93,ROWS($1:18)),ROWS($1:18),)</f>
        <v>0</v>
      </c>
      <c r="EC18" s="5">
        <f>IF(COUNTIF(EC$74:EC$93,ROWS($1:18)),ROWS($1:18),)</f>
        <v>0</v>
      </c>
      <c r="ED18" s="5">
        <f>IF(COUNTIF(ED$74:ED$93,ROWS($1:18)),ROWS($1:18),)</f>
        <v>0</v>
      </c>
      <c r="EE18" s="5">
        <f>IF(COUNTIF(EE$74:EE$93,ROWS($1:18)),ROWS($1:18),)</f>
        <v>0</v>
      </c>
      <c r="EF18" s="5">
        <f>IF(COUNTIF(EF$74:EF$93,ROWS($1:18)),ROWS($1:18),)</f>
        <v>0</v>
      </c>
      <c r="EG18" s="5">
        <f>IF(COUNTIF(EG$74:EG$93,ROWS($1:18)),ROWS($1:18),)</f>
        <v>0</v>
      </c>
      <c r="EH18" s="5">
        <f>IF(COUNTIF(EH$74:EH$93,ROWS($1:18)),ROWS($1:18),)</f>
        <v>0</v>
      </c>
      <c r="EI18" s="5">
        <f>IF(COUNTIF(EI$74:EI$93,ROWS($1:18)),ROWS($1:18),)</f>
        <v>0</v>
      </c>
      <c r="EJ18" s="5">
        <f>IF(COUNTIF(EJ$74:EJ$93,ROWS($1:18)),ROWS($1:18),)</f>
        <v>0</v>
      </c>
      <c r="EK18" s="5">
        <f>IF(COUNTIF(EK$74:EK$93,ROWS($1:18)),ROWS($1:18),)</f>
        <v>0</v>
      </c>
      <c r="EL18" s="5">
        <f>IF(COUNTIF(EL$74:EL$93,ROWS($1:18)),ROWS($1:18),)</f>
        <v>0</v>
      </c>
      <c r="EM18" s="5">
        <f>IF(COUNTIF(EM$74:EM$93,ROWS($1:18)),ROWS($1:18),)</f>
        <v>0</v>
      </c>
      <c r="EN18" s="5">
        <f>IF(COUNTIF(EN$74:EN$93,ROWS($1:18)),ROWS($1:18),)</f>
        <v>0</v>
      </c>
      <c r="EO18" s="5">
        <f>IF(COUNTIF(EO$74:EO$93,ROWS($1:18)),ROWS($1:18),)</f>
        <v>0</v>
      </c>
      <c r="EP18" s="5">
        <f>IF(COUNTIF(EP$74:EP$93,ROWS($1:18)),ROWS($1:18),)</f>
        <v>0</v>
      </c>
      <c r="EQ18" s="5">
        <f>IF(COUNTIF(EQ$74:EQ$93,ROWS($1:18)),ROWS($1:18),)</f>
        <v>0</v>
      </c>
      <c r="ER18" s="5">
        <f>IF(COUNTIF(ER$74:ER$93,ROWS($1:18)),ROWS($1:18),)</f>
        <v>0</v>
      </c>
      <c r="ES18" s="5">
        <f>IF(COUNTIF(ES$74:ES$93,ROWS($1:18)),ROWS($1:18),)</f>
        <v>0</v>
      </c>
      <c r="ET18" s="5">
        <f>IF(COUNTIF(ET$74:ET$93,ROWS($1:18)),ROWS($1:18),)</f>
        <v>0</v>
      </c>
      <c r="EU18" s="5">
        <f>IF(COUNTIF(EU$74:EU$93,ROWS($1:18)),ROWS($1:18),)</f>
        <v>0</v>
      </c>
      <c r="EV18" s="5">
        <f>IF(COUNTIF(EV$74:EV$93,ROWS($1:18)),ROWS($1:18),)</f>
        <v>0</v>
      </c>
      <c r="EW18" s="5">
        <f>IF(COUNTIF(EW$74:EW$93,ROWS($1:18)),ROWS($1:18),)</f>
        <v>0</v>
      </c>
      <c r="EX18" s="5">
        <f>IF(COUNTIF(EX$74:EX$93,ROWS($1:18)),ROWS($1:18),)</f>
        <v>0</v>
      </c>
      <c r="EY18" s="5">
        <f>IF(COUNTIF(EY$74:EY$93,ROWS($1:18)),ROWS($1:18),)</f>
        <v>0</v>
      </c>
      <c r="EZ18" s="5">
        <f>IF(COUNTIF(EZ$74:EZ$93,ROWS($1:18)),ROWS($1:18),)</f>
        <v>0</v>
      </c>
      <c r="FA18" s="5">
        <f>IF(COUNTIF(FA$74:FA$93,ROWS($1:18)),ROWS($1:18),)</f>
        <v>0</v>
      </c>
      <c r="FB18" s="5">
        <f>IF(COUNTIF(FB$74:FB$93,ROWS($1:18)),ROWS($1:18),)</f>
        <v>0</v>
      </c>
      <c r="FC18" s="5">
        <f>IF(COUNTIF(FC$74:FC$93,ROWS($1:18)),ROWS($1:18),)</f>
        <v>0</v>
      </c>
      <c r="FD18" s="5">
        <f>IF(COUNTIF(FD$74:FD$93,ROWS($1:18)),ROWS($1:18),)</f>
        <v>0</v>
      </c>
      <c r="FE18" s="5">
        <f>IF(COUNTIF(FE$74:FE$93,ROWS($1:18)),ROWS($1:18),)</f>
        <v>0</v>
      </c>
      <c r="FF18" s="5">
        <f>IF(COUNTIF(FF$74:FF$93,ROWS($1:18)),ROWS($1:18),)</f>
        <v>0</v>
      </c>
      <c r="FG18" s="5">
        <f>IF(COUNTIF(FG$74:FG$93,ROWS($1:18)),ROWS($1:18),)</f>
        <v>0</v>
      </c>
      <c r="FH18" s="5">
        <f>IF(COUNTIF(FH$74:FH$93,ROWS($1:18)),ROWS($1:18),)</f>
        <v>0</v>
      </c>
      <c r="FI18" s="5">
        <f>IF(COUNTIF(FI$74:FI$93,ROWS($1:18)),ROWS($1:18),)</f>
        <v>0</v>
      </c>
      <c r="FJ18" s="5">
        <f>IF(COUNTIF(FJ$74:FJ$93,ROWS($1:18)),ROWS($1:18),)</f>
        <v>0</v>
      </c>
      <c r="FK18" s="5">
        <f>IF(COUNTIF(FK$74:FK$93,ROWS($1:18)),ROWS($1:18),)</f>
        <v>0</v>
      </c>
      <c r="FL18" s="5">
        <f>IF(COUNTIF(FL$74:FL$93,ROWS($1:18)),ROWS($1:18),)</f>
        <v>0</v>
      </c>
      <c r="FM18" s="5">
        <f>IF(COUNTIF(FM$74:FM$93,ROWS($1:18)),ROWS($1:18),)</f>
        <v>0</v>
      </c>
      <c r="FN18" s="5">
        <f>IF(COUNTIF(FN$74:FN$93,ROWS($1:18)),ROWS($1:18),)</f>
        <v>0</v>
      </c>
      <c r="FO18" s="5">
        <f>IF(COUNTIF(FO$74:FO$93,ROWS($1:18)),ROWS($1:18),)</f>
        <v>0</v>
      </c>
      <c r="FP18" s="5">
        <f>IF(COUNTIF(FP$74:FP$93,ROWS($1:18)),ROWS($1:18),)</f>
        <v>0</v>
      </c>
      <c r="FQ18" s="5">
        <f>IF(COUNTIF(FQ$74:FQ$93,ROWS($1:18)),ROWS($1:18),)</f>
        <v>0</v>
      </c>
      <c r="FR18" s="5">
        <f>IF(COUNTIF(FR$74:FR$93,ROWS($1:18)),ROWS($1:18),)</f>
        <v>0</v>
      </c>
      <c r="FS18" s="5">
        <f>IF(COUNTIF(FS$74:FS$93,ROWS($1:18)),ROWS($1:18),)</f>
        <v>0</v>
      </c>
      <c r="FT18" s="5">
        <f>IF(COUNTIF(FT$74:FT$93,ROWS($1:18)),ROWS($1:18),)</f>
        <v>0</v>
      </c>
      <c r="FU18" s="5">
        <f>IF(COUNTIF(FU$74:FU$93,ROWS($1:18)),ROWS($1:18),)</f>
        <v>0</v>
      </c>
      <c r="FV18" s="5">
        <f>IF(COUNTIF(FV$74:FV$93,ROWS($1:18)),ROWS($1:18),)</f>
        <v>0</v>
      </c>
      <c r="FW18" s="5">
        <f>IF(COUNTIF(FW$74:FW$93,ROWS($1:18)),ROWS($1:18),)</f>
        <v>0</v>
      </c>
      <c r="FX18" s="5">
        <f>IF(COUNTIF(FX$74:FX$93,ROWS($1:18)),ROWS($1:18),)</f>
        <v>0</v>
      </c>
      <c r="FY18" s="5">
        <f>IF(COUNTIF(FY$74:FY$93,ROWS($1:18)),ROWS($1:18),)</f>
        <v>0</v>
      </c>
      <c r="FZ18" s="5">
        <f>IF(COUNTIF(FZ$74:FZ$93,ROWS($1:18)),ROWS($1:18),)</f>
        <v>0</v>
      </c>
      <c r="GA18" s="5">
        <f>IF(COUNTIF(GA$74:GA$93,ROWS($1:18)),ROWS($1:18),)</f>
        <v>0</v>
      </c>
      <c r="GB18" s="5">
        <f>IF(COUNTIF(GB$74:GB$93,ROWS($1:18)),ROWS($1:18),)</f>
        <v>0</v>
      </c>
      <c r="GC18" s="5">
        <f>IF(COUNTIF(GC$74:GC$93,ROWS($1:18)),ROWS($1:18),)</f>
        <v>0</v>
      </c>
      <c r="GD18" s="5">
        <f>IF(COUNTIF(GD$74:GD$93,ROWS($1:18)),ROWS($1:18),)</f>
        <v>0</v>
      </c>
      <c r="GE18" s="5">
        <f>IF(COUNTIF(GE$74:GE$93,ROWS($1:18)),ROWS($1:18),)</f>
        <v>0</v>
      </c>
      <c r="GF18" s="5">
        <f>IF(COUNTIF(GF$74:GF$93,ROWS($1:18)),ROWS($1:18),)</f>
        <v>0</v>
      </c>
      <c r="GG18" s="5">
        <f>IF(COUNTIF(GG$74:GG$93,ROWS($1:18)),ROWS($1:18),)</f>
        <v>0</v>
      </c>
      <c r="GH18" s="5">
        <f>IF(COUNTIF(GH$74:GH$93,ROWS($1:18)),ROWS($1:18),)</f>
        <v>0</v>
      </c>
      <c r="GI18" s="5">
        <f>IF(COUNTIF(GI$74:GI$93,ROWS($1:18)),ROWS($1:18),)</f>
        <v>0</v>
      </c>
      <c r="GJ18" s="5">
        <f>IF(COUNTIF(GJ$74:GJ$93,ROWS($1:18)),ROWS($1:18),)</f>
        <v>0</v>
      </c>
      <c r="GK18" s="5">
        <f>IF(COUNTIF(GK$74:GK$93,ROWS($1:18)),ROWS($1:18),)</f>
        <v>0</v>
      </c>
      <c r="GL18" s="5">
        <f>IF(COUNTIF(GL$74:GL$93,ROWS($1:18)),ROWS($1:18),)</f>
        <v>0</v>
      </c>
      <c r="GM18" s="5">
        <f>IF(COUNTIF(GM$74:GM$93,ROWS($1:18)),ROWS($1:18),)</f>
        <v>0</v>
      </c>
      <c r="GN18" s="5">
        <f>IF(COUNTIF(GN$74:GN$93,ROWS($1:18)),ROWS($1:18),)</f>
        <v>0</v>
      </c>
      <c r="GO18" s="5">
        <f>IF(COUNTIF(GO$74:GO$93,ROWS($1:18)),ROWS($1:18),)</f>
        <v>0</v>
      </c>
      <c r="GP18" s="5">
        <f>IF(COUNTIF(GP$74:GP$93,ROWS($1:18)),ROWS($1:18),)</f>
        <v>0</v>
      </c>
      <c r="GQ18" s="5">
        <f>IF(COUNTIF(GQ$74:GQ$93,ROWS($1:18)),ROWS($1:18),)</f>
        <v>0</v>
      </c>
      <c r="GR18" s="5">
        <f>IF(COUNTIF(GR$74:GR$93,ROWS($1:18)),ROWS($1:18),)</f>
        <v>0</v>
      </c>
      <c r="GS18" s="5">
        <f>IF(COUNTIF(GS$74:GS$93,ROWS($1:18)),ROWS($1:18),)</f>
        <v>0</v>
      </c>
      <c r="GT18" s="5">
        <f>IF(COUNTIF(GT$74:GT$93,ROWS($1:18)),ROWS($1:18),)</f>
        <v>0</v>
      </c>
      <c r="GU18" s="5">
        <f>IF(COUNTIF(GU$74:GU$93,ROWS($1:18)),ROWS($1:18),)</f>
        <v>0</v>
      </c>
      <c r="GV18" s="5">
        <f>IF(COUNTIF(GV$74:GV$93,ROWS($1:18)),ROWS($1:18),)</f>
        <v>0</v>
      </c>
      <c r="GW18" s="5">
        <f>IF(COUNTIF(GW$74:GW$93,ROWS($1:18)),ROWS($1:18),)</f>
        <v>0</v>
      </c>
      <c r="GX18" s="5">
        <f>IF(COUNTIF(GX$74:GX$93,ROWS($1:18)),ROWS($1:18),)</f>
        <v>0</v>
      </c>
      <c r="GY18" s="5">
        <f>IF(COUNTIF(GY$74:GY$93,ROWS($1:18)),ROWS($1:18),)</f>
        <v>0</v>
      </c>
      <c r="GZ18" s="5">
        <f>IF(COUNTIF(GZ$74:GZ$93,ROWS($1:18)),ROWS($1:18),)</f>
        <v>0</v>
      </c>
      <c r="HA18" s="5">
        <f>IF(COUNTIF(HA$74:HA$93,ROWS($1:18)),ROWS($1:18),)</f>
        <v>0</v>
      </c>
      <c r="HB18" s="5">
        <f>IF(COUNTIF(HB$74:HB$93,ROWS($1:18)),ROWS($1:18),)</f>
        <v>0</v>
      </c>
      <c r="HC18" s="5">
        <f>IF(COUNTIF(HC$74:HC$93,ROWS($1:18)),ROWS($1:18),)</f>
        <v>0</v>
      </c>
      <c r="HD18" s="5">
        <f>IF(COUNTIF(HD$74:HD$93,ROWS($1:18)),ROWS($1:18),)</f>
        <v>0</v>
      </c>
      <c r="HE18" s="5">
        <f>IF(COUNTIF(HE$74:HE$93,ROWS($1:18)),ROWS($1:18),)</f>
        <v>0</v>
      </c>
      <c r="HF18" s="5">
        <f>IF(COUNTIF(HF$74:HF$93,ROWS($1:18)),ROWS($1:18),)</f>
        <v>0</v>
      </c>
      <c r="HG18" s="5">
        <f>IF(COUNTIF(HG$74:HG$93,ROWS($1:18)),ROWS($1:18),)</f>
        <v>0</v>
      </c>
      <c r="HH18" s="5">
        <f>IF(COUNTIF(HH$74:HH$93,ROWS($1:18)),ROWS($1:18),)</f>
        <v>0</v>
      </c>
      <c r="HI18" s="5">
        <f>IF(COUNTIF(HI$74:HI$93,ROWS($1:18)),ROWS($1:18),)</f>
        <v>0</v>
      </c>
      <c r="HJ18" s="5">
        <f>IF(COUNTIF(HJ$74:HJ$93,ROWS($1:18)),ROWS($1:18),)</f>
        <v>0</v>
      </c>
      <c r="HK18" s="5">
        <f>IF(COUNTIF(HK$74:HK$93,ROWS($1:18)),ROWS($1:18),)</f>
        <v>0</v>
      </c>
      <c r="HL18" s="5">
        <f>IF(COUNTIF(HL$74:HL$93,ROWS($1:18)),ROWS($1:18),)</f>
        <v>0</v>
      </c>
      <c r="HM18" s="5">
        <f>IF(COUNTIF(HM$74:HM$93,ROWS($1:18)),ROWS($1:18),)</f>
        <v>0</v>
      </c>
      <c r="HN18" s="5">
        <f>IF(COUNTIF(HN$74:HN$93,ROWS($1:18)),ROWS($1:18),)</f>
        <v>0</v>
      </c>
      <c r="HO18" s="5">
        <f>IF(COUNTIF(HO$74:HO$93,ROWS($1:18)),ROWS($1:18),)</f>
        <v>0</v>
      </c>
      <c r="HP18" s="5">
        <f>IF(COUNTIF(HP$74:HP$93,ROWS($1:18)),ROWS($1:18),)</f>
        <v>0</v>
      </c>
      <c r="HQ18" s="5">
        <f>IF(COUNTIF(HQ$74:HQ$93,ROWS($1:18)),ROWS($1:18),)</f>
        <v>0</v>
      </c>
      <c r="HR18" s="5">
        <f>IF(COUNTIF(HR$74:HR$93,ROWS($1:18)),ROWS($1:18),)</f>
        <v>0</v>
      </c>
      <c r="HS18" s="5">
        <f>IF(COUNTIF(HS$74:HS$93,ROWS($1:18)),ROWS($1:18),)</f>
        <v>0</v>
      </c>
      <c r="HT18" s="5">
        <f>IF(COUNTIF(HT$74:HT$93,ROWS($1:18)),ROWS($1:18),)</f>
        <v>0</v>
      </c>
      <c r="HU18" s="5">
        <f>IF(COUNTIF(HU$74:HU$93,ROWS($1:18)),ROWS($1:18),)</f>
        <v>0</v>
      </c>
      <c r="HV18" s="5">
        <f>IF(COUNTIF(HV$74:HV$93,ROWS($1:18)),ROWS($1:18),)</f>
        <v>0</v>
      </c>
      <c r="HW18" s="5">
        <f>IF(COUNTIF(HW$74:HW$93,ROWS($1:18)),ROWS($1:18),)</f>
        <v>0</v>
      </c>
      <c r="HX18" s="5">
        <f>IF(COUNTIF(HX$74:HX$93,ROWS($1:18)),ROWS($1:18),)</f>
        <v>0</v>
      </c>
      <c r="HY18" s="5">
        <f>IF(COUNTIF(HY$74:HY$93,ROWS($1:18)),ROWS($1:18),)</f>
        <v>0</v>
      </c>
      <c r="HZ18" s="5">
        <f>IF(COUNTIF(HZ$74:HZ$93,ROWS($1:18)),ROWS($1:18),)</f>
        <v>0</v>
      </c>
      <c r="IA18" s="5">
        <f>IF(COUNTIF(IA$74:IA$93,ROWS($1:18)),ROWS($1:18),)</f>
        <v>0</v>
      </c>
      <c r="IB18" s="5">
        <f>IF(COUNTIF(IB$74:IB$93,ROWS($1:18)),ROWS($1:18),)</f>
        <v>0</v>
      </c>
      <c r="IC18" s="5">
        <f>IF(COUNTIF(IC$74:IC$93,ROWS($1:18)),ROWS($1:18),)</f>
        <v>0</v>
      </c>
      <c r="ID18" s="5">
        <f>IF(COUNTIF(ID$74:ID$93,ROWS($1:18)),ROWS($1:18),)</f>
        <v>0</v>
      </c>
      <c r="IE18" s="5">
        <f>IF(COUNTIF(IE$74:IE$93,ROWS($1:18)),ROWS($1:18),)</f>
        <v>0</v>
      </c>
      <c r="IF18" s="5">
        <f>IF(COUNTIF(IF$74:IF$93,ROWS($1:18)),ROWS($1:18),)</f>
        <v>0</v>
      </c>
      <c r="IG18" s="5">
        <f>IF(COUNTIF(IG$74:IG$93,ROWS($1:18)),ROWS($1:18),)</f>
        <v>0</v>
      </c>
      <c r="IH18" s="5">
        <f>IF(COUNTIF(IH$74:IH$93,ROWS($1:18)),ROWS($1:18),)</f>
        <v>0</v>
      </c>
      <c r="II18" s="5">
        <f>IF(COUNTIF(II$74:II$93,ROWS($1:18)),ROWS($1:18),)</f>
        <v>0</v>
      </c>
      <c r="IJ18" s="5">
        <f>IF(COUNTIF(IJ$74:IJ$93,ROWS($1:18)),ROWS($1:18),)</f>
        <v>0</v>
      </c>
      <c r="IK18" s="5">
        <f>IF(COUNTIF(IK$74:IK$93,ROWS($1:18)),ROWS($1:18),)</f>
        <v>0</v>
      </c>
      <c r="IL18" s="5">
        <f>IF(COUNTIF(IL$74:IL$93,ROWS($1:18)),ROWS($1:18),)</f>
        <v>0</v>
      </c>
      <c r="IM18" s="5">
        <f>IF(COUNTIF(IM$74:IM$93,ROWS($1:18)),ROWS($1:18),)</f>
        <v>0</v>
      </c>
      <c r="IN18" s="5">
        <f>IF(COUNTIF(IN$74:IN$93,ROWS($1:18)),ROWS($1:18),)</f>
        <v>0</v>
      </c>
      <c r="IO18" s="5">
        <f>IF(COUNTIF(IO$74:IO$93,ROWS($1:18)),ROWS($1:18),)</f>
        <v>0</v>
      </c>
      <c r="IP18" s="5">
        <f>IF(COUNTIF(IP$74:IP$93,ROWS($1:18)),ROWS($1:18),)</f>
        <v>0</v>
      </c>
      <c r="IQ18" s="5">
        <f>IF(COUNTIF(IQ$74:IQ$93,ROWS($1:18)),ROWS($1:18),)</f>
        <v>0</v>
      </c>
      <c r="IR18" s="5">
        <f>IF(COUNTIF(IR$74:IR$93,ROWS($1:18)),ROWS($1:18),)</f>
        <v>0</v>
      </c>
      <c r="IS18" s="5">
        <f>IF(COUNTIF(IS$74:IS$93,ROWS($1:18)),ROWS($1:18),)</f>
        <v>0</v>
      </c>
      <c r="IT18" s="5">
        <f>IF(COUNTIF(IT$74:IT$93,ROWS($1:18)),ROWS($1:18),)</f>
        <v>0</v>
      </c>
      <c r="IU18" s="5">
        <f>IF(COUNTIF(IU$74:IU$93,ROWS($1:18)),ROWS($1:18),)</f>
        <v>0</v>
      </c>
      <c r="IV18" s="5">
        <f>IF(COUNTIF(IV$74:IV$93,ROWS($1:18)),ROWS($1:18),)</f>
        <v>0</v>
      </c>
      <c r="IW18" s="5">
        <f>IF(COUNTIF(IW$74:IW$93,ROWS($1:18)),ROWS($1:18),)</f>
        <v>0</v>
      </c>
      <c r="IX18" s="5">
        <f>IF(COUNTIF(IX$74:IX$93,ROWS($1:18)),ROWS($1:18),)</f>
        <v>0</v>
      </c>
      <c r="IY18" s="5">
        <f>IF(COUNTIF(IY$74:IY$93,ROWS($1:18)),ROWS($1:18),)</f>
        <v>0</v>
      </c>
      <c r="IZ18" s="5">
        <f>IF(COUNTIF(IZ$74:IZ$93,ROWS($1:18)),ROWS($1:18),)</f>
        <v>0</v>
      </c>
      <c r="JA18" s="5">
        <f>IF(COUNTIF(JA$74:JA$93,ROWS($1:18)),ROWS($1:18),)</f>
        <v>0</v>
      </c>
      <c r="JB18" s="5">
        <f>IF(COUNTIF(JB$74:JB$93,ROWS($1:18)),ROWS($1:18),)</f>
        <v>0</v>
      </c>
      <c r="JC18" s="5">
        <f>IF(COUNTIF(JC$74:JC$93,ROWS($1:18)),ROWS($1:18),)</f>
        <v>0</v>
      </c>
      <c r="JD18" s="5">
        <f>IF(COUNTIF(JD$74:JD$93,ROWS($1:18)),ROWS($1:18),)</f>
        <v>0</v>
      </c>
      <c r="JE18" s="5">
        <f>IF(COUNTIF(JE$74:JE$93,ROWS($1:18)),ROWS($1:18),)</f>
        <v>0</v>
      </c>
      <c r="JF18" s="5">
        <f>IF(COUNTIF(JF$74:JF$93,ROWS($1:18)),ROWS($1:18),)</f>
        <v>0</v>
      </c>
      <c r="JG18" s="5">
        <f>IF(COUNTIF(JG$74:JG$93,ROWS($1:18)),ROWS($1:18),)</f>
        <v>0</v>
      </c>
      <c r="JH18" s="5">
        <f>IF(COUNTIF(JH$74:JH$93,ROWS($1:18)),ROWS($1:18),)</f>
        <v>0</v>
      </c>
      <c r="JI18" s="5">
        <f>IF(COUNTIF(JI$74:JI$93,ROWS($1:18)),ROWS($1:18),)</f>
        <v>0</v>
      </c>
      <c r="JJ18" s="5">
        <f>IF(COUNTIF(JJ$74:JJ$93,ROWS($1:18)),ROWS($1:18),)</f>
        <v>0</v>
      </c>
      <c r="JK18" s="5">
        <f>IF(COUNTIF(JK$74:JK$93,ROWS($1:18)),ROWS($1:18),)</f>
        <v>0</v>
      </c>
      <c r="JL18" s="5">
        <f>IF(COUNTIF(JL$74:JL$93,ROWS($1:18)),ROWS($1:18),)</f>
        <v>0</v>
      </c>
      <c r="JM18" s="5">
        <f>IF(COUNTIF(JM$74:JM$93,ROWS($1:18)),ROWS($1:18),)</f>
        <v>0</v>
      </c>
      <c r="JN18" s="5">
        <f>IF(COUNTIF(JN$74:JN$93,ROWS($1:18)),ROWS($1:18),)</f>
        <v>0</v>
      </c>
      <c r="JO18" s="5">
        <f>IF(COUNTIF(JO$74:JO$93,ROWS($1:18)),ROWS($1:18),)</f>
        <v>0</v>
      </c>
      <c r="JP18" s="5">
        <f>IF(COUNTIF(JP$74:JP$93,ROWS($1:18)),ROWS($1:18),)</f>
        <v>0</v>
      </c>
      <c r="JQ18" s="5">
        <f>IF(COUNTIF(JQ$74:JQ$93,ROWS($1:18)),ROWS($1:18),)</f>
        <v>0</v>
      </c>
      <c r="JR18" s="5">
        <f>IF(COUNTIF(JR$74:JR$93,ROWS($1:18)),ROWS($1:18),)</f>
        <v>0</v>
      </c>
      <c r="JS18" s="5">
        <f>IF(COUNTIF(JS$74:JS$93,ROWS($1:18)),ROWS($1:18),)</f>
        <v>0</v>
      </c>
      <c r="JT18" s="5">
        <f>IF(COUNTIF(JT$74:JT$93,ROWS($1:18)),ROWS($1:18),)</f>
        <v>0</v>
      </c>
      <c r="JU18" s="5">
        <f>IF(COUNTIF(JU$74:JU$93,ROWS($1:18)),ROWS($1:18),)</f>
        <v>0</v>
      </c>
      <c r="JV18" s="5">
        <f>IF(COUNTIF(JV$74:JV$93,ROWS($1:18)),ROWS($1:18),)</f>
        <v>0</v>
      </c>
      <c r="JW18" s="5">
        <f>IF(COUNTIF(JW$74:JW$93,ROWS($1:18)),ROWS($1:18),)</f>
        <v>0</v>
      </c>
      <c r="JX18" s="5">
        <f>IF(COUNTIF(JX$74:JX$93,ROWS($1:18)),ROWS($1:18),)</f>
        <v>0</v>
      </c>
      <c r="JY18" s="5">
        <f>IF(COUNTIF(JY$74:JY$93,ROWS($1:18)),ROWS($1:18),)</f>
        <v>0</v>
      </c>
      <c r="JZ18" s="5">
        <f>IF(COUNTIF(JZ$74:JZ$93,ROWS($1:18)),ROWS($1:18),)</f>
        <v>0</v>
      </c>
      <c r="KA18" s="5">
        <f>IF(COUNTIF(KA$74:KA$93,ROWS($1:18)),ROWS($1:18),)</f>
        <v>0</v>
      </c>
      <c r="KB18" s="5">
        <f>IF(COUNTIF(KB$74:KB$93,ROWS($1:18)),ROWS($1:18),)</f>
        <v>0</v>
      </c>
      <c r="KC18" s="5">
        <f>IF(COUNTIF(KC$74:KC$93,ROWS($1:18)),ROWS($1:18),)</f>
        <v>0</v>
      </c>
      <c r="KD18" s="5">
        <f>IF(COUNTIF(KD$74:KD$93,ROWS($1:18)),ROWS($1:18),)</f>
        <v>0</v>
      </c>
      <c r="KE18" s="5">
        <f>IF(COUNTIF(KE$74:KE$93,ROWS($1:18)),ROWS($1:18),)</f>
        <v>0</v>
      </c>
      <c r="KF18" s="5">
        <f>IF(COUNTIF(KF$74:KF$93,ROWS($1:18)),ROWS($1:18),)</f>
        <v>0</v>
      </c>
      <c r="KG18" s="5">
        <f>IF(COUNTIF(KG$74:KG$93,ROWS($1:18)),ROWS($1:18),)</f>
        <v>0</v>
      </c>
      <c r="KH18" s="5">
        <f>IF(COUNTIF(KH$74:KH$93,ROWS($1:18)),ROWS($1:18),)</f>
        <v>0</v>
      </c>
      <c r="KI18" s="5">
        <f>IF(COUNTIF(KI$74:KI$93,ROWS($1:18)),ROWS($1:18),)</f>
        <v>0</v>
      </c>
      <c r="KJ18" s="5">
        <f>IF(COUNTIF(KJ$74:KJ$93,ROWS($1:18)),ROWS($1:18),)</f>
        <v>0</v>
      </c>
      <c r="KK18" s="5">
        <f>IF(COUNTIF(KK$74:KK$93,ROWS($1:18)),ROWS($1:18),)</f>
        <v>0</v>
      </c>
      <c r="KL18" s="5">
        <f>IF(COUNTIF(KL$74:KL$93,ROWS($1:18)),ROWS($1:18),)</f>
        <v>0</v>
      </c>
      <c r="KM18" s="5">
        <f>IF(COUNTIF(KM$74:KM$93,ROWS($1:18)),ROWS($1:18),)</f>
        <v>0</v>
      </c>
      <c r="KN18" s="5">
        <f>IF(COUNTIF(KN$74:KN$93,ROWS($1:18)),ROWS($1:18),)</f>
        <v>0</v>
      </c>
      <c r="KO18" s="5">
        <f>IF(COUNTIF(KO$74:KO$93,ROWS($1:18)),ROWS($1:18),)</f>
        <v>0</v>
      </c>
      <c r="KP18" s="5">
        <f>IF(COUNTIF(KP$74:KP$93,ROWS($1:18)),ROWS($1:18),)</f>
        <v>0</v>
      </c>
      <c r="KQ18" s="5">
        <f>IF(COUNTIF(KQ$74:KQ$93,ROWS($1:18)),ROWS($1:18),)</f>
        <v>0</v>
      </c>
      <c r="KR18" s="5">
        <f>IF(COUNTIF(KR$74:KR$93,ROWS($1:18)),ROWS($1:18),)</f>
        <v>0</v>
      </c>
      <c r="KS18" s="5">
        <f>IF(COUNTIF(KS$74:KS$93,ROWS($1:18)),ROWS($1:18),)</f>
        <v>0</v>
      </c>
      <c r="KT18" s="5">
        <f>IF(COUNTIF(KT$74:KT$93,ROWS($1:18)),ROWS($1:18),)</f>
        <v>0</v>
      </c>
      <c r="KU18" s="5">
        <f>IF(COUNTIF(KU$74:KU$93,ROWS($1:18)),ROWS($1:18),)</f>
        <v>0</v>
      </c>
      <c r="KV18" s="5">
        <f>IF(COUNTIF(KV$74:KV$93,ROWS($1:18)),ROWS($1:18),)</f>
        <v>0</v>
      </c>
      <c r="KW18" s="5">
        <f>IF(COUNTIF(KW$74:KW$93,ROWS($1:18)),ROWS($1:18),)</f>
        <v>0</v>
      </c>
      <c r="KX18" s="5">
        <f>IF(COUNTIF(KX$74:KX$93,ROWS($1:18)),ROWS($1:18),)</f>
        <v>0</v>
      </c>
      <c r="KY18" s="5">
        <f>IF(COUNTIF(KY$74:KY$93,ROWS($1:18)),ROWS($1:18),)</f>
        <v>0</v>
      </c>
      <c r="KZ18" s="5">
        <f>IF(COUNTIF(KZ$74:KZ$93,ROWS($1:18)),ROWS($1:18),)</f>
        <v>0</v>
      </c>
      <c r="LA18" s="5">
        <f>IF(COUNTIF(LA$74:LA$93,ROWS($1:18)),ROWS($1:18),)</f>
        <v>0</v>
      </c>
      <c r="LB18" s="5">
        <f>IF(COUNTIF(LB$74:LB$93,ROWS($1:18)),ROWS($1:18),)</f>
        <v>0</v>
      </c>
      <c r="LC18" s="5">
        <f>IF(COUNTIF(LC$74:LC$93,ROWS($1:18)),ROWS($1:18),)</f>
        <v>0</v>
      </c>
      <c r="LD18" s="5">
        <f>IF(COUNTIF(LD$74:LD$93,ROWS($1:18)),ROWS($1:18),)</f>
        <v>0</v>
      </c>
      <c r="LE18" s="5">
        <f>IF(COUNTIF(LE$74:LE$93,ROWS($1:18)),ROWS($1:18),)</f>
        <v>0</v>
      </c>
      <c r="LF18" s="5">
        <f>IF(COUNTIF(LF$74:LF$93,ROWS($1:18)),ROWS($1:18),)</f>
        <v>0</v>
      </c>
      <c r="LG18" s="5">
        <f>IF(COUNTIF(LG$74:LG$93,ROWS($1:18)),ROWS($1:18),)</f>
        <v>0</v>
      </c>
      <c r="LH18" s="5">
        <f>IF(COUNTIF(LH$74:LH$93,ROWS($1:18)),ROWS($1:18),)</f>
        <v>0</v>
      </c>
      <c r="LI18" s="5">
        <f>IF(COUNTIF(LI$74:LI$93,ROWS($1:18)),ROWS($1:18),)</f>
        <v>0</v>
      </c>
      <c r="LJ18" s="5">
        <f>IF(COUNTIF(LJ$74:LJ$93,ROWS($1:18)),ROWS($1:18),)</f>
        <v>0</v>
      </c>
      <c r="LK18" s="5">
        <f>IF(COUNTIF(LK$74:LK$93,ROWS($1:18)),ROWS($1:18),)</f>
        <v>0</v>
      </c>
      <c r="LL18" s="5">
        <f>IF(COUNTIF(LL$74:LL$93,ROWS($1:18)),ROWS($1:18),)</f>
        <v>0</v>
      </c>
      <c r="LM18" s="5">
        <f>IF(COUNTIF(LM$74:LM$93,ROWS($1:18)),ROWS($1:18),)</f>
        <v>0</v>
      </c>
      <c r="LN18" s="5">
        <f>IF(COUNTIF(LN$74:LN$93,ROWS($1:18)),ROWS($1:18),)</f>
        <v>0</v>
      </c>
      <c r="LO18" s="5">
        <f>IF(COUNTIF(LO$74:LO$93,ROWS($1:18)),ROWS($1:18),)</f>
        <v>0</v>
      </c>
      <c r="LP18" s="5">
        <f>IF(COUNTIF(LP$74:LP$93,ROWS($1:18)),ROWS($1:18),)</f>
        <v>0</v>
      </c>
      <c r="LQ18" s="5">
        <f>IF(COUNTIF(LQ$74:LQ$93,ROWS($1:18)),ROWS($1:18),)</f>
        <v>0</v>
      </c>
      <c r="LR18" s="5">
        <f>IF(COUNTIF(LR$74:LR$93,ROWS($1:18)),ROWS($1:18),)</f>
        <v>0</v>
      </c>
      <c r="LS18" s="5">
        <f>IF(COUNTIF(LS$74:LS$93,ROWS($1:18)),ROWS($1:18),)</f>
        <v>0</v>
      </c>
      <c r="LT18" s="5">
        <f>IF(COUNTIF(LT$74:LT$93,ROWS($1:18)),ROWS($1:18),)</f>
        <v>0</v>
      </c>
      <c r="LU18" s="5">
        <f>IF(COUNTIF(LU$74:LU$93,ROWS($1:18)),ROWS($1:18),)</f>
        <v>0</v>
      </c>
      <c r="LV18" s="5">
        <f>IF(COUNTIF(LV$74:LV$93,ROWS($1:18)),ROWS($1:18),)</f>
        <v>0</v>
      </c>
      <c r="LW18" s="5">
        <f>IF(COUNTIF(LW$74:LW$93,ROWS($1:18)),ROWS($1:18),)</f>
        <v>0</v>
      </c>
      <c r="LX18" s="5">
        <f>IF(COUNTIF(LX$74:LX$93,ROWS($1:18)),ROWS($1:18),)</f>
        <v>0</v>
      </c>
      <c r="LY18" s="5">
        <f>IF(COUNTIF(LY$74:LY$93,ROWS($1:18)),ROWS($1:18),)</f>
        <v>0</v>
      </c>
      <c r="LZ18" s="5">
        <f>IF(COUNTIF(LZ$74:LZ$93,ROWS($1:18)),ROWS($1:18),)</f>
        <v>0</v>
      </c>
      <c r="MA18" s="5">
        <f>IF(COUNTIF(MA$74:MA$93,ROWS($1:18)),ROWS($1:18),)</f>
        <v>0</v>
      </c>
      <c r="MB18" s="5">
        <f>IF(COUNTIF(MB$74:MB$93,ROWS($1:18)),ROWS($1:18),)</f>
        <v>0</v>
      </c>
      <c r="MC18" s="5">
        <f>IF(COUNTIF(MC$74:MC$93,ROWS($1:18)),ROWS($1:18),)</f>
        <v>0</v>
      </c>
      <c r="MD18" s="5">
        <f>IF(COUNTIF(MD$74:MD$93,ROWS($1:18)),ROWS($1:18),)</f>
        <v>0</v>
      </c>
      <c r="ME18" s="5">
        <f>IF(COUNTIF(ME$74:ME$93,ROWS($1:18)),ROWS($1:18),)</f>
        <v>0</v>
      </c>
      <c r="MF18" s="5">
        <f>IF(COUNTIF(MF$74:MF$93,ROWS($1:18)),ROWS($1:18),)</f>
        <v>0</v>
      </c>
      <c r="MG18" s="5">
        <f>IF(COUNTIF(MG$74:MG$93,ROWS($1:18)),ROWS($1:18),)</f>
        <v>0</v>
      </c>
      <c r="MH18" s="5">
        <f>IF(COUNTIF(MH$74:MH$93,ROWS($1:18)),ROWS($1:18),)</f>
        <v>0</v>
      </c>
      <c r="MI18" s="5">
        <f>IF(COUNTIF(MI$74:MI$93,ROWS($1:18)),ROWS($1:18),)</f>
        <v>0</v>
      </c>
      <c r="MJ18" s="5">
        <f>IF(COUNTIF(MJ$74:MJ$93,ROWS($1:18)),ROWS($1:18),)</f>
        <v>0</v>
      </c>
      <c r="MK18" s="5">
        <f>IF(COUNTIF(MK$74:MK$93,ROWS($1:18)),ROWS($1:18),)</f>
        <v>0</v>
      </c>
      <c r="ML18" s="5">
        <f>IF(COUNTIF(ML$74:ML$93,ROWS($1:18)),ROWS($1:18),)</f>
        <v>0</v>
      </c>
      <c r="MM18" s="5">
        <f>IF(COUNTIF(MM$74:MM$93,ROWS($1:18)),ROWS($1:18),)</f>
        <v>0</v>
      </c>
      <c r="MN18" s="5">
        <f>IF(COUNTIF(MN$74:MN$93,ROWS($1:18)),ROWS($1:18),)</f>
        <v>0</v>
      </c>
      <c r="MO18" s="5">
        <f>IF(COUNTIF(MO$74:MO$93,ROWS($1:18)),ROWS($1:18),)</f>
        <v>0</v>
      </c>
      <c r="MP18" s="5">
        <f>IF(COUNTIF(MP$74:MP$93,ROWS($1:18)),ROWS($1:18),)</f>
        <v>0</v>
      </c>
      <c r="MQ18" s="5">
        <f>IF(COUNTIF(MQ$74:MQ$93,ROWS($1:18)),ROWS($1:18),)</f>
        <v>0</v>
      </c>
      <c r="MR18" s="5">
        <f>IF(COUNTIF(MR$74:MR$93,ROWS($1:18)),ROWS($1:18),)</f>
        <v>0</v>
      </c>
      <c r="MS18" s="5">
        <f>IF(COUNTIF(MS$74:MS$93,ROWS($1:18)),ROWS($1:18),)</f>
        <v>0</v>
      </c>
      <c r="MT18" s="5">
        <f>IF(COUNTIF(MT$74:MT$93,ROWS($1:18)),ROWS($1:18),)</f>
        <v>0</v>
      </c>
      <c r="MU18" s="5">
        <f>IF(COUNTIF(MU$74:MU$93,ROWS($1:18)),ROWS($1:18),)</f>
        <v>0</v>
      </c>
      <c r="MV18" s="5">
        <f>IF(COUNTIF(MV$74:MV$93,ROWS($1:18)),ROWS($1:18),)</f>
        <v>0</v>
      </c>
      <c r="MW18" s="5">
        <f>IF(COUNTIF(MW$74:MW$93,ROWS($1:18)),ROWS($1:18),)</f>
        <v>0</v>
      </c>
      <c r="MX18" s="5">
        <f>IF(COUNTIF(MX$74:MX$93,ROWS($1:18)),ROWS($1:18),)</f>
        <v>0</v>
      </c>
      <c r="MY18" s="5">
        <f>IF(COUNTIF(MY$74:MY$93,ROWS($1:18)),ROWS($1:18),)</f>
        <v>0</v>
      </c>
      <c r="MZ18" s="5">
        <f>IF(COUNTIF(MZ$74:MZ$93,ROWS($1:18)),ROWS($1:18),)</f>
        <v>0</v>
      </c>
      <c r="NA18" s="5">
        <f>IF(COUNTIF(NA$74:NA$93,ROWS($1:18)),ROWS($1:18),)</f>
        <v>0</v>
      </c>
      <c r="NB18" s="5">
        <f>IF(COUNTIF(NB$74:NB$93,ROWS($1:18)),ROWS($1:18),)</f>
        <v>0</v>
      </c>
      <c r="NC18" s="5">
        <f>IF(COUNTIF(NC$74:NC$93,ROWS($1:18)),ROWS($1:18),)</f>
        <v>0</v>
      </c>
      <c r="ND18" s="5">
        <f>IF(COUNTIF(ND$74:ND$93,ROWS($1:18)),ROWS($1:18),)</f>
        <v>0</v>
      </c>
    </row>
    <row r="19" spans="2:368" x14ac:dyDescent="0.25">
      <c r="B19" s="5">
        <v>19</v>
      </c>
      <c r="D19" s="5">
        <f>IF(COUNTIF(D$74:D$93,ROWS(1:$19)),ROWS(1:$19),)</f>
        <v>0</v>
      </c>
      <c r="E19" s="5">
        <f>IF(COUNTIF(E$74:E$93,ROWS(1:$19)),ROWS(1:$19),)</f>
        <v>19</v>
      </c>
      <c r="F19" s="5">
        <f>IF(COUNTIF(F$74:F$93,ROWS(1:$19)),ROWS(1:$19),)</f>
        <v>0</v>
      </c>
      <c r="G19" s="5">
        <f>IF(COUNTIF(G$74:G$93,ROWS(1:$19)),ROWS(1:$19),)</f>
        <v>0</v>
      </c>
      <c r="H19" s="5">
        <f>IF(COUNTIF(H$74:H$93,ROWS(1:$19)),ROWS(1:$19),)</f>
        <v>0</v>
      </c>
      <c r="I19" s="5">
        <f>IF(COUNTIF(I$74:I$93,ROWS(1:$19)),ROWS(1:$19),)</f>
        <v>19</v>
      </c>
      <c r="J19" s="5">
        <f>IF(COUNTIF(J$74:J$93,ROWS(1:$19)),ROWS(1:$19),)</f>
        <v>19</v>
      </c>
      <c r="K19" s="5">
        <f>IF(COUNTIF(K$74:K$93,ROWS(1:$19)),ROWS(1:$19),)</f>
        <v>0</v>
      </c>
      <c r="L19" s="5">
        <f>IF(COUNTIF(L$74:L$93,ROWS(1:$19)),ROWS(1:$19),)</f>
        <v>0</v>
      </c>
      <c r="M19" s="5">
        <f>IF(COUNTIF(M$74:M$93,ROWS(1:$19)),ROWS(1:$19),)</f>
        <v>0</v>
      </c>
      <c r="N19" s="5">
        <f>IF(COUNTIF(N$74:N$93,ROWS(1:$19)),ROWS(1:$19),)</f>
        <v>0</v>
      </c>
      <c r="O19" s="5">
        <f>IF(COUNTIF(O$74:O$93,ROWS(1:$19)),ROWS(1:$19),)</f>
        <v>0</v>
      </c>
      <c r="P19" s="5">
        <f>IF(COUNTIF(P$74:P$93,ROWS(1:$19)),ROWS(1:$19),)</f>
        <v>0</v>
      </c>
      <c r="Q19" s="5">
        <f>IF(COUNTIF(Q$74:Q$93,ROWS(1:$19)),ROWS(1:$19),)</f>
        <v>0</v>
      </c>
      <c r="R19" s="5">
        <f>IF(COUNTIF(R$74:R$93,ROWS(1:$19)),ROWS(1:$19),)</f>
        <v>0</v>
      </c>
      <c r="S19" s="5">
        <f>IF(COUNTIF(S$74:S$93,ROWS(1:$19)),ROWS(1:$19),)</f>
        <v>0</v>
      </c>
      <c r="T19" s="5">
        <f>IF(COUNTIF(T$74:T$93,ROWS(1:$19)),ROWS(1:$19),)</f>
        <v>0</v>
      </c>
      <c r="U19" s="5">
        <f>IF(COUNTIF(U$74:U$93,ROWS(1:$19)),ROWS(1:$19),)</f>
        <v>0</v>
      </c>
      <c r="V19" s="5">
        <f>IF(COUNTIF(V$74:V$93,ROWS(1:$19)),ROWS(1:$19),)</f>
        <v>19</v>
      </c>
      <c r="W19" s="5">
        <f>IF(COUNTIF(W$74:W$93,ROWS(1:$19)),ROWS(1:$19),)</f>
        <v>19</v>
      </c>
      <c r="X19" s="5">
        <f>IF(COUNTIF(X$74:X$93,ROWS(1:$19)),ROWS(1:$19),)</f>
        <v>19</v>
      </c>
      <c r="Y19" s="5">
        <f>IF(COUNTIF(Y$74:Y$93,ROWS(1:$19)),ROWS(1:$19),)</f>
        <v>0</v>
      </c>
      <c r="Z19" s="5">
        <f>IF(COUNTIF(Z$74:Z$93,ROWS(1:$19)),ROWS(1:$19),)</f>
        <v>19</v>
      </c>
      <c r="AA19" s="5">
        <f>IF(COUNTIF(AA$74:AA$93,ROWS(1:$19)),ROWS(1:$19),)</f>
        <v>19</v>
      </c>
      <c r="AB19" s="5">
        <f>IF(COUNTIF(AB$74:AB$93,ROWS(1:$19)),ROWS(1:$19),)</f>
        <v>0</v>
      </c>
      <c r="AC19" s="5">
        <f>IF(COUNTIF(AC$74:AC$93,ROWS(1:$19)),ROWS(1:$19),)</f>
        <v>19</v>
      </c>
      <c r="AD19" s="5">
        <f>IF(COUNTIF(AD$74:AD$93,ROWS(1:$19)),ROWS(1:$19),)</f>
        <v>0</v>
      </c>
      <c r="AE19" s="5">
        <f>IF(COUNTIF(AE$74:AE$93,ROWS(1:$19)),ROWS(1:$19),)</f>
        <v>0</v>
      </c>
      <c r="AF19" s="5">
        <f>IF(COUNTIF(AF$74:AF$93,ROWS(1:$19)),ROWS(1:$19),)</f>
        <v>0</v>
      </c>
      <c r="AG19" s="5">
        <f>IF(COUNTIF(AG$74:AG$93,ROWS(1:$19)),ROWS(1:$19),)</f>
        <v>0</v>
      </c>
      <c r="AH19" s="5">
        <f>IF(COUNTIF(AH$74:AH$93,ROWS($1:19)),ROWS($1:19),)</f>
        <v>0</v>
      </c>
      <c r="AI19" s="5">
        <f>IF(COUNTIF(AI$74:AI$93,ROWS($1:19)),ROWS($1:19),)</f>
        <v>0</v>
      </c>
      <c r="AJ19" s="5">
        <f>IF(COUNTIF(AJ$74:AJ$93,ROWS($1:19)),ROWS($1:19),)</f>
        <v>0</v>
      </c>
      <c r="AK19" s="5">
        <f>IF(COUNTIF(AK$74:AK$93,ROWS($1:19)),ROWS($1:19),)</f>
        <v>19</v>
      </c>
      <c r="AL19" s="5">
        <f>IF(COUNTIF(AL$74:AL$93,ROWS($1:19)),ROWS($1:19),)</f>
        <v>0</v>
      </c>
      <c r="AM19" s="5">
        <f>IF(COUNTIF(AM$74:AM$93,ROWS($1:19)),ROWS($1:19),)</f>
        <v>19</v>
      </c>
      <c r="AN19" s="5">
        <f>IF(COUNTIF(AN$74:AN$93,ROWS($1:19)),ROWS($1:19),)</f>
        <v>19</v>
      </c>
      <c r="AO19" s="5">
        <f>IF(COUNTIF(AO$74:AO$93,ROWS($1:19)),ROWS($1:19),)</f>
        <v>19</v>
      </c>
      <c r="AP19" s="5">
        <f>IF(COUNTIF(AP$74:AP$93,ROWS($1:19)),ROWS($1:19),)</f>
        <v>0</v>
      </c>
      <c r="AQ19" s="5">
        <f>IF(COUNTIF(AQ$74:AQ$93,ROWS($1:19)),ROWS($1:19),)</f>
        <v>19</v>
      </c>
      <c r="AR19" s="5">
        <f>IF(COUNTIF(AR$74:AR$93,ROWS($1:19)),ROWS($1:19),)</f>
        <v>0</v>
      </c>
      <c r="AS19" s="5">
        <f>IF(COUNTIF(AS$74:AS$93,ROWS($1:19)),ROWS($1:19),)</f>
        <v>19</v>
      </c>
      <c r="AT19" s="5">
        <f>IF(COUNTIF(AT$74:AT$93,ROWS($1:19)),ROWS($1:19),)</f>
        <v>0</v>
      </c>
      <c r="AU19" s="5">
        <f>IF(COUNTIF(AU$74:AU$93,ROWS($1:19)),ROWS($1:19),)</f>
        <v>19</v>
      </c>
      <c r="AV19" s="5">
        <f>IF(COUNTIF(AV$74:AV$93,ROWS($1:19)),ROWS($1:19),)</f>
        <v>19</v>
      </c>
      <c r="AW19" s="5">
        <f>IF(COUNTIF(AW$74:AW$93,ROWS($1:19)),ROWS($1:19),)</f>
        <v>0</v>
      </c>
      <c r="AX19" s="5">
        <f>IF(COUNTIF(AX$74:AX$93,ROWS($1:19)),ROWS($1:19),)</f>
        <v>0</v>
      </c>
      <c r="AY19" s="5">
        <f>IF(COUNTIF(AY$74:AY$93,ROWS($1:19)),ROWS($1:19),)</f>
        <v>0</v>
      </c>
      <c r="AZ19" s="5">
        <f>IF(COUNTIF(AZ$74:AZ$93,ROWS($1:19)),ROWS($1:19),)</f>
        <v>0</v>
      </c>
      <c r="BA19" s="5">
        <f>IF(COUNTIF(BA$74:BA$93,ROWS($1:19)),ROWS($1:19),)</f>
        <v>0</v>
      </c>
      <c r="BB19" s="5">
        <f>IF(COUNTIF(BB$74:BB$93,ROWS($1:19)),ROWS($1:19),)</f>
        <v>0</v>
      </c>
      <c r="BC19" s="5">
        <f>IF(COUNTIF(BC$74:BC$93,ROWS($1:19)),ROWS($1:19),)</f>
        <v>0</v>
      </c>
      <c r="BD19" s="5">
        <f>IF(COUNTIF(BD$74:BD$93,ROWS($1:19)),ROWS($1:19),)</f>
        <v>0</v>
      </c>
      <c r="BE19" s="5">
        <f>IF(COUNTIF(BE$74:BE$93,ROWS($1:19)),ROWS($1:19),)</f>
        <v>0</v>
      </c>
      <c r="BF19" s="5">
        <f>IF(COUNTIF(BF$74:BF$93,ROWS($1:19)),ROWS($1:19),)</f>
        <v>0</v>
      </c>
      <c r="BG19" s="5">
        <f>IF(COUNTIF(BG$74:BG$93,ROWS($1:19)),ROWS($1:19),)</f>
        <v>0</v>
      </c>
      <c r="BH19" s="5">
        <f>IF(COUNTIF(BH$74:BH$93,ROWS($1:19)),ROWS($1:19),)</f>
        <v>0</v>
      </c>
      <c r="BI19" s="5">
        <f>IF(COUNTIF(BI$74:BI$93,ROWS($1:19)),ROWS($1:19),)</f>
        <v>0</v>
      </c>
      <c r="BJ19" s="5">
        <f>IF(COUNTIF(BJ$74:BJ$93,ROWS($1:19)),ROWS($1:19),)</f>
        <v>0</v>
      </c>
      <c r="BK19" s="5">
        <f>IF(COUNTIF(BK$74:BK$93,ROWS($1:19)),ROWS($1:19),)</f>
        <v>0</v>
      </c>
      <c r="BL19" s="5">
        <f>IF(COUNTIF(BL$74:BL$93,ROWS($1:19)),ROWS($1:19),)</f>
        <v>0</v>
      </c>
      <c r="BM19" s="5">
        <f>IF(COUNTIF(BM$74:BM$93,ROWS($1:19)),ROWS($1:19),)</f>
        <v>0</v>
      </c>
      <c r="BN19" s="5">
        <f>IF(COUNTIF(BN$74:BN$93,ROWS($1:19)),ROWS($1:19),)</f>
        <v>0</v>
      </c>
      <c r="BO19" s="5">
        <f>IF(COUNTIF(BO$74:BO$93,ROWS($1:19)),ROWS($1:19),)</f>
        <v>0</v>
      </c>
      <c r="BP19" s="5">
        <f>IF(COUNTIF(BP$74:BP$93,ROWS($1:19)),ROWS($1:19),)</f>
        <v>0</v>
      </c>
      <c r="BQ19" s="5">
        <f>IF(COUNTIF(BQ$74:BQ$93,ROWS($1:19)),ROWS($1:19),)</f>
        <v>0</v>
      </c>
      <c r="BR19" s="5">
        <f>IF(COUNTIF(BR$74:BR$93,ROWS($1:19)),ROWS($1:19),)</f>
        <v>0</v>
      </c>
      <c r="BS19" s="5">
        <f>IF(COUNTIF(BS$74:BS$93,ROWS($1:19)),ROWS($1:19),)</f>
        <v>0</v>
      </c>
      <c r="BT19" s="5">
        <f>IF(COUNTIF(BT$74:BT$93,ROWS($1:19)),ROWS($1:19),)</f>
        <v>0</v>
      </c>
      <c r="BU19" s="5">
        <f>IF(COUNTIF(BU$74:BU$93,ROWS($1:19)),ROWS($1:19),)</f>
        <v>0</v>
      </c>
      <c r="BV19" s="5">
        <f>IF(COUNTIF(BV$74:BV$93,ROWS($1:19)),ROWS($1:19),)</f>
        <v>0</v>
      </c>
      <c r="BW19" s="5">
        <f>IF(COUNTIF(BW$74:BW$93,ROWS($1:19)),ROWS($1:19),)</f>
        <v>0</v>
      </c>
      <c r="BX19" s="5">
        <f>IF(COUNTIF(BX$74:BX$93,ROWS($1:19)),ROWS($1:19),)</f>
        <v>0</v>
      </c>
      <c r="BY19" s="5">
        <f>IF(COUNTIF(BY$74:BY$93,ROWS($1:19)),ROWS($1:19),)</f>
        <v>0</v>
      </c>
      <c r="BZ19" s="5">
        <f>IF(COUNTIF(BZ$74:BZ$93,ROWS($1:19)),ROWS($1:19),)</f>
        <v>0</v>
      </c>
      <c r="CA19" s="5">
        <f>IF(COUNTIF(CA$74:CA$93,ROWS($1:19)),ROWS($1:19),)</f>
        <v>0</v>
      </c>
      <c r="CB19" s="5">
        <f>IF(COUNTIF(CB$74:CB$93,ROWS($1:19)),ROWS($1:19),)</f>
        <v>0</v>
      </c>
      <c r="CC19" s="5">
        <f>IF(COUNTIF(CC$74:CC$93,ROWS($1:19)),ROWS($1:19),)</f>
        <v>0</v>
      </c>
      <c r="CD19" s="5">
        <f>IF(COUNTIF(CD$74:CD$93,ROWS($1:19)),ROWS($1:19),)</f>
        <v>0</v>
      </c>
      <c r="CE19" s="5">
        <f>IF(COUNTIF(CE$74:CE$93,ROWS($1:19)),ROWS($1:19),)</f>
        <v>0</v>
      </c>
      <c r="CF19" s="5">
        <f>IF(COUNTIF(CF$74:CF$93,ROWS($1:19)),ROWS($1:19),)</f>
        <v>0</v>
      </c>
      <c r="CG19" s="5">
        <f>IF(COUNTIF(CG$74:CG$93,ROWS($1:19)),ROWS($1:19),)</f>
        <v>0</v>
      </c>
      <c r="CH19" s="5">
        <f>IF(COUNTIF(CH$74:CH$93,ROWS($1:19)),ROWS($1:19),)</f>
        <v>0</v>
      </c>
      <c r="CI19" s="5">
        <f>IF(COUNTIF(CI$74:CI$93,ROWS($1:19)),ROWS($1:19),)</f>
        <v>0</v>
      </c>
      <c r="CJ19" s="5">
        <f>IF(COUNTIF(CJ$74:CJ$93,ROWS($1:19)),ROWS($1:19),)</f>
        <v>0</v>
      </c>
      <c r="CK19" s="5">
        <f>IF(COUNTIF(CK$74:CK$93,ROWS($1:19)),ROWS($1:19),)</f>
        <v>0</v>
      </c>
      <c r="CL19" s="5">
        <f>IF(COUNTIF(CL$74:CL$93,ROWS($1:19)),ROWS($1:19),)</f>
        <v>0</v>
      </c>
      <c r="CM19" s="5">
        <f>IF(COUNTIF(CM$74:CM$93,ROWS($1:19)),ROWS($1:19),)</f>
        <v>0</v>
      </c>
      <c r="CN19" s="5">
        <f>IF(COUNTIF(CN$74:CN$93,ROWS($1:19)),ROWS($1:19),)</f>
        <v>0</v>
      </c>
      <c r="CO19" s="5">
        <f>IF(COUNTIF(CO$74:CO$93,ROWS($1:19)),ROWS($1:19),)</f>
        <v>0</v>
      </c>
      <c r="CP19" s="5">
        <f>IF(COUNTIF(CP$74:CP$93,ROWS($1:19)),ROWS($1:19),)</f>
        <v>0</v>
      </c>
      <c r="CQ19" s="5">
        <f>IF(COUNTIF(CQ$74:CQ$93,ROWS($1:19)),ROWS($1:19),)</f>
        <v>0</v>
      </c>
      <c r="CR19" s="5">
        <f>IF(COUNTIF(CR$74:CR$93,ROWS($1:19)),ROWS($1:19),)</f>
        <v>0</v>
      </c>
      <c r="CS19" s="5">
        <f>IF(COUNTIF(CS$74:CS$93,ROWS($1:19)),ROWS($1:19),)</f>
        <v>0</v>
      </c>
      <c r="CT19" s="5">
        <f>IF(COUNTIF(CT$74:CT$93,ROWS($1:19)),ROWS($1:19),)</f>
        <v>0</v>
      </c>
      <c r="CU19" s="5">
        <f>IF(COUNTIF(CU$74:CU$93,ROWS($1:19)),ROWS($1:19),)</f>
        <v>0</v>
      </c>
      <c r="CV19" s="5">
        <f>IF(COUNTIF(CV$74:CV$93,ROWS($1:19)),ROWS($1:19),)</f>
        <v>0</v>
      </c>
      <c r="CW19" s="5">
        <f>IF(COUNTIF(CW$74:CW$93,ROWS($1:19)),ROWS($1:19),)</f>
        <v>0</v>
      </c>
      <c r="CX19" s="5">
        <f>IF(COUNTIF(CX$74:CX$93,ROWS($1:19)),ROWS($1:19),)</f>
        <v>0</v>
      </c>
      <c r="CY19" s="5">
        <f>IF(COUNTIF(CY$74:CY$93,ROWS($1:19)),ROWS($1:19),)</f>
        <v>0</v>
      </c>
      <c r="CZ19" s="5">
        <f>IF(COUNTIF(CZ$74:CZ$93,ROWS($1:19)),ROWS($1:19),)</f>
        <v>0</v>
      </c>
      <c r="DA19" s="5">
        <f>IF(COUNTIF(DA$74:DA$93,ROWS($1:19)),ROWS($1:19),)</f>
        <v>0</v>
      </c>
      <c r="DB19" s="5">
        <f>IF(COUNTIF(DB$74:DB$93,ROWS($1:19)),ROWS($1:19),)</f>
        <v>0</v>
      </c>
      <c r="DC19" s="5">
        <f>IF(COUNTIF(DC$74:DC$93,ROWS($1:19)),ROWS($1:19),)</f>
        <v>0</v>
      </c>
      <c r="DD19" s="5">
        <f>IF(COUNTIF(DD$74:DD$93,ROWS($1:19)),ROWS($1:19),)</f>
        <v>0</v>
      </c>
      <c r="DE19" s="5">
        <f>IF(COUNTIF(DE$74:DE$93,ROWS($1:19)),ROWS($1:19),)</f>
        <v>0</v>
      </c>
      <c r="DF19" s="5">
        <f>IF(COUNTIF(DF$74:DF$93,ROWS($1:19)),ROWS($1:19),)</f>
        <v>0</v>
      </c>
      <c r="DG19" s="5">
        <f>IF(COUNTIF(DG$74:DG$93,ROWS($1:19)),ROWS($1:19),)</f>
        <v>0</v>
      </c>
      <c r="DH19" s="5">
        <f>IF(COUNTIF(DH$74:DH$93,ROWS($1:19)),ROWS($1:19),)</f>
        <v>0</v>
      </c>
      <c r="DI19" s="5">
        <f>IF(COUNTIF(DI$74:DI$93,ROWS($1:19)),ROWS($1:19),)</f>
        <v>0</v>
      </c>
      <c r="DJ19" s="5">
        <f>IF(COUNTIF(DJ$74:DJ$93,ROWS($1:19)),ROWS($1:19),)</f>
        <v>0</v>
      </c>
      <c r="DK19" s="5">
        <f>IF(COUNTIF(DK$74:DK$93,ROWS($1:19)),ROWS($1:19),)</f>
        <v>0</v>
      </c>
      <c r="DL19" s="5">
        <f>IF(COUNTIF(DL$74:DL$93,ROWS($1:19)),ROWS($1:19),)</f>
        <v>0</v>
      </c>
      <c r="DM19" s="5">
        <f>IF(COUNTIF(DM$74:DM$93,ROWS($1:19)),ROWS($1:19),)</f>
        <v>0</v>
      </c>
      <c r="DN19" s="5">
        <f>IF(COUNTIF(DN$74:DN$93,ROWS($1:19)),ROWS($1:19),)</f>
        <v>0</v>
      </c>
      <c r="DO19" s="5">
        <f>IF(COUNTIF(DO$74:DO$93,ROWS($1:19)),ROWS($1:19),)</f>
        <v>0</v>
      </c>
      <c r="DP19" s="5">
        <f>IF(COUNTIF(DP$74:DP$93,ROWS($1:19)),ROWS($1:19),)</f>
        <v>0</v>
      </c>
      <c r="DQ19" s="5">
        <f>IF(COUNTIF(DQ$74:DQ$93,ROWS($1:19)),ROWS($1:19),)</f>
        <v>0</v>
      </c>
      <c r="DR19" s="5">
        <f>IF(COUNTIF(DR$74:DR$93,ROWS($1:19)),ROWS($1:19),)</f>
        <v>0</v>
      </c>
      <c r="DS19" s="5">
        <f>IF(COUNTIF(DS$74:DS$93,ROWS($1:19)),ROWS($1:19),)</f>
        <v>0</v>
      </c>
      <c r="DT19" s="5">
        <f>IF(COUNTIF(DT$74:DT$93,ROWS($1:19)),ROWS($1:19),)</f>
        <v>0</v>
      </c>
      <c r="DU19" s="5">
        <f>IF(COUNTIF(DU$74:DU$93,ROWS($1:19)),ROWS($1:19),)</f>
        <v>0</v>
      </c>
      <c r="DV19" s="5">
        <f>IF(COUNTIF(DV$74:DV$93,ROWS($1:19)),ROWS($1:19),)</f>
        <v>0</v>
      </c>
      <c r="DW19" s="5">
        <f>IF(COUNTIF(DW$74:DW$93,ROWS($1:19)),ROWS($1:19),)</f>
        <v>0</v>
      </c>
      <c r="DX19" s="5">
        <f>IF(COUNTIF(DX$74:DX$93,ROWS($1:19)),ROWS($1:19),)</f>
        <v>0</v>
      </c>
      <c r="DY19" s="5">
        <f>IF(COUNTIF(DY$74:DY$93,ROWS($1:19)),ROWS($1:19),)</f>
        <v>0</v>
      </c>
      <c r="DZ19" s="5">
        <f>IF(COUNTIF(DZ$74:DZ$93,ROWS($1:19)),ROWS($1:19),)</f>
        <v>0</v>
      </c>
      <c r="EA19" s="5">
        <f>IF(COUNTIF(EA$74:EA$93,ROWS($1:19)),ROWS($1:19),)</f>
        <v>0</v>
      </c>
      <c r="EB19" s="5">
        <f>IF(COUNTIF(EB$74:EB$93,ROWS($1:19)),ROWS($1:19),)</f>
        <v>0</v>
      </c>
      <c r="EC19" s="5">
        <f>IF(COUNTIF(EC$74:EC$93,ROWS($1:19)),ROWS($1:19),)</f>
        <v>0</v>
      </c>
      <c r="ED19" s="5">
        <f>IF(COUNTIF(ED$74:ED$93,ROWS($1:19)),ROWS($1:19),)</f>
        <v>0</v>
      </c>
      <c r="EE19" s="5">
        <f>IF(COUNTIF(EE$74:EE$93,ROWS($1:19)),ROWS($1:19),)</f>
        <v>0</v>
      </c>
      <c r="EF19" s="5">
        <f>IF(COUNTIF(EF$74:EF$93,ROWS($1:19)),ROWS($1:19),)</f>
        <v>0</v>
      </c>
      <c r="EG19" s="5">
        <f>IF(COUNTIF(EG$74:EG$93,ROWS($1:19)),ROWS($1:19),)</f>
        <v>0</v>
      </c>
      <c r="EH19" s="5">
        <f>IF(COUNTIF(EH$74:EH$93,ROWS($1:19)),ROWS($1:19),)</f>
        <v>0</v>
      </c>
      <c r="EI19" s="5">
        <f>IF(COUNTIF(EI$74:EI$93,ROWS($1:19)),ROWS($1:19),)</f>
        <v>0</v>
      </c>
      <c r="EJ19" s="5">
        <f>IF(COUNTIF(EJ$74:EJ$93,ROWS($1:19)),ROWS($1:19),)</f>
        <v>0</v>
      </c>
      <c r="EK19" s="5">
        <f>IF(COUNTIF(EK$74:EK$93,ROWS($1:19)),ROWS($1:19),)</f>
        <v>0</v>
      </c>
      <c r="EL19" s="5">
        <f>IF(COUNTIF(EL$74:EL$93,ROWS($1:19)),ROWS($1:19),)</f>
        <v>0</v>
      </c>
      <c r="EM19" s="5">
        <f>IF(COUNTIF(EM$74:EM$93,ROWS($1:19)),ROWS($1:19),)</f>
        <v>0</v>
      </c>
      <c r="EN19" s="5">
        <f>IF(COUNTIF(EN$74:EN$93,ROWS($1:19)),ROWS($1:19),)</f>
        <v>0</v>
      </c>
      <c r="EO19" s="5">
        <f>IF(COUNTIF(EO$74:EO$93,ROWS($1:19)),ROWS($1:19),)</f>
        <v>0</v>
      </c>
      <c r="EP19" s="5">
        <f>IF(COUNTIF(EP$74:EP$93,ROWS($1:19)),ROWS($1:19),)</f>
        <v>0</v>
      </c>
      <c r="EQ19" s="5">
        <f>IF(COUNTIF(EQ$74:EQ$93,ROWS($1:19)),ROWS($1:19),)</f>
        <v>0</v>
      </c>
      <c r="ER19" s="5">
        <f>IF(COUNTIF(ER$74:ER$93,ROWS($1:19)),ROWS($1:19),)</f>
        <v>0</v>
      </c>
      <c r="ES19" s="5">
        <f>IF(COUNTIF(ES$74:ES$93,ROWS($1:19)),ROWS($1:19),)</f>
        <v>0</v>
      </c>
      <c r="ET19" s="5">
        <f>IF(COUNTIF(ET$74:ET$93,ROWS($1:19)),ROWS($1:19),)</f>
        <v>0</v>
      </c>
      <c r="EU19" s="5">
        <f>IF(COUNTIF(EU$74:EU$93,ROWS($1:19)),ROWS($1:19),)</f>
        <v>0</v>
      </c>
      <c r="EV19" s="5">
        <f>IF(COUNTIF(EV$74:EV$93,ROWS($1:19)),ROWS($1:19),)</f>
        <v>0</v>
      </c>
      <c r="EW19" s="5">
        <f>IF(COUNTIF(EW$74:EW$93,ROWS($1:19)),ROWS($1:19),)</f>
        <v>0</v>
      </c>
      <c r="EX19" s="5">
        <f>IF(COUNTIF(EX$74:EX$93,ROWS($1:19)),ROWS($1:19),)</f>
        <v>0</v>
      </c>
      <c r="EY19" s="5">
        <f>IF(COUNTIF(EY$74:EY$93,ROWS($1:19)),ROWS($1:19),)</f>
        <v>0</v>
      </c>
      <c r="EZ19" s="5">
        <f>IF(COUNTIF(EZ$74:EZ$93,ROWS($1:19)),ROWS($1:19),)</f>
        <v>0</v>
      </c>
      <c r="FA19" s="5">
        <f>IF(COUNTIF(FA$74:FA$93,ROWS($1:19)),ROWS($1:19),)</f>
        <v>0</v>
      </c>
      <c r="FB19" s="5">
        <f>IF(COUNTIF(FB$74:FB$93,ROWS($1:19)),ROWS($1:19),)</f>
        <v>0</v>
      </c>
      <c r="FC19" s="5">
        <f>IF(COUNTIF(FC$74:FC$93,ROWS($1:19)),ROWS($1:19),)</f>
        <v>0</v>
      </c>
      <c r="FD19" s="5">
        <f>IF(COUNTIF(FD$74:FD$93,ROWS($1:19)),ROWS($1:19),)</f>
        <v>0</v>
      </c>
      <c r="FE19" s="5">
        <f>IF(COUNTIF(FE$74:FE$93,ROWS($1:19)),ROWS($1:19),)</f>
        <v>0</v>
      </c>
      <c r="FF19" s="5">
        <f>IF(COUNTIF(FF$74:FF$93,ROWS($1:19)),ROWS($1:19),)</f>
        <v>0</v>
      </c>
      <c r="FG19" s="5">
        <f>IF(COUNTIF(FG$74:FG$93,ROWS($1:19)),ROWS($1:19),)</f>
        <v>0</v>
      </c>
      <c r="FH19" s="5">
        <f>IF(COUNTIF(FH$74:FH$93,ROWS($1:19)),ROWS($1:19),)</f>
        <v>0</v>
      </c>
      <c r="FI19" s="5">
        <f>IF(COUNTIF(FI$74:FI$93,ROWS($1:19)),ROWS($1:19),)</f>
        <v>0</v>
      </c>
      <c r="FJ19" s="5">
        <f>IF(COUNTIF(FJ$74:FJ$93,ROWS($1:19)),ROWS($1:19),)</f>
        <v>0</v>
      </c>
      <c r="FK19" s="5">
        <f>IF(COUNTIF(FK$74:FK$93,ROWS($1:19)),ROWS($1:19),)</f>
        <v>0</v>
      </c>
      <c r="FL19" s="5">
        <f>IF(COUNTIF(FL$74:FL$93,ROWS($1:19)),ROWS($1:19),)</f>
        <v>0</v>
      </c>
      <c r="FM19" s="5">
        <f>IF(COUNTIF(FM$74:FM$93,ROWS($1:19)),ROWS($1:19),)</f>
        <v>0</v>
      </c>
      <c r="FN19" s="5">
        <f>IF(COUNTIF(FN$74:FN$93,ROWS($1:19)),ROWS($1:19),)</f>
        <v>0</v>
      </c>
      <c r="FO19" s="5">
        <f>IF(COUNTIF(FO$74:FO$93,ROWS($1:19)),ROWS($1:19),)</f>
        <v>0</v>
      </c>
      <c r="FP19" s="5">
        <f>IF(COUNTIF(FP$74:FP$93,ROWS($1:19)),ROWS($1:19),)</f>
        <v>0</v>
      </c>
      <c r="FQ19" s="5">
        <f>IF(COUNTIF(FQ$74:FQ$93,ROWS($1:19)),ROWS($1:19),)</f>
        <v>0</v>
      </c>
      <c r="FR19" s="5">
        <f>IF(COUNTIF(FR$74:FR$93,ROWS($1:19)),ROWS($1:19),)</f>
        <v>0</v>
      </c>
      <c r="FS19" s="5">
        <f>IF(COUNTIF(FS$74:FS$93,ROWS($1:19)),ROWS($1:19),)</f>
        <v>0</v>
      </c>
      <c r="FT19" s="5">
        <f>IF(COUNTIF(FT$74:FT$93,ROWS($1:19)),ROWS($1:19),)</f>
        <v>0</v>
      </c>
      <c r="FU19" s="5">
        <f>IF(COUNTIF(FU$74:FU$93,ROWS($1:19)),ROWS($1:19),)</f>
        <v>0</v>
      </c>
      <c r="FV19" s="5">
        <f>IF(COUNTIF(FV$74:FV$93,ROWS($1:19)),ROWS($1:19),)</f>
        <v>0</v>
      </c>
      <c r="FW19" s="5">
        <f>IF(COUNTIF(FW$74:FW$93,ROWS($1:19)),ROWS($1:19),)</f>
        <v>0</v>
      </c>
      <c r="FX19" s="5">
        <f>IF(COUNTIF(FX$74:FX$93,ROWS($1:19)),ROWS($1:19),)</f>
        <v>0</v>
      </c>
      <c r="FY19" s="5">
        <f>IF(COUNTIF(FY$74:FY$93,ROWS($1:19)),ROWS($1:19),)</f>
        <v>0</v>
      </c>
      <c r="FZ19" s="5">
        <f>IF(COUNTIF(FZ$74:FZ$93,ROWS($1:19)),ROWS($1:19),)</f>
        <v>0</v>
      </c>
      <c r="GA19" s="5">
        <f>IF(COUNTIF(GA$74:GA$93,ROWS($1:19)),ROWS($1:19),)</f>
        <v>0</v>
      </c>
      <c r="GB19" s="5">
        <f>IF(COUNTIF(GB$74:GB$93,ROWS($1:19)),ROWS($1:19),)</f>
        <v>0</v>
      </c>
      <c r="GC19" s="5">
        <f>IF(COUNTIF(GC$74:GC$93,ROWS($1:19)),ROWS($1:19),)</f>
        <v>0</v>
      </c>
      <c r="GD19" s="5">
        <f>IF(COUNTIF(GD$74:GD$93,ROWS($1:19)),ROWS($1:19),)</f>
        <v>0</v>
      </c>
      <c r="GE19" s="5">
        <f>IF(COUNTIF(GE$74:GE$93,ROWS($1:19)),ROWS($1:19),)</f>
        <v>0</v>
      </c>
      <c r="GF19" s="5">
        <f>IF(COUNTIF(GF$74:GF$93,ROWS($1:19)),ROWS($1:19),)</f>
        <v>0</v>
      </c>
      <c r="GG19" s="5">
        <f>IF(COUNTIF(GG$74:GG$93,ROWS($1:19)),ROWS($1:19),)</f>
        <v>0</v>
      </c>
      <c r="GH19" s="5">
        <f>IF(COUNTIF(GH$74:GH$93,ROWS($1:19)),ROWS($1:19),)</f>
        <v>0</v>
      </c>
      <c r="GI19" s="5">
        <f>IF(COUNTIF(GI$74:GI$93,ROWS($1:19)),ROWS($1:19),)</f>
        <v>0</v>
      </c>
      <c r="GJ19" s="5">
        <f>IF(COUNTIF(GJ$74:GJ$93,ROWS($1:19)),ROWS($1:19),)</f>
        <v>0</v>
      </c>
      <c r="GK19" s="5">
        <f>IF(COUNTIF(GK$74:GK$93,ROWS($1:19)),ROWS($1:19),)</f>
        <v>0</v>
      </c>
      <c r="GL19" s="5">
        <f>IF(COUNTIF(GL$74:GL$93,ROWS($1:19)),ROWS($1:19),)</f>
        <v>0</v>
      </c>
      <c r="GM19" s="5">
        <f>IF(COUNTIF(GM$74:GM$93,ROWS($1:19)),ROWS($1:19),)</f>
        <v>0</v>
      </c>
      <c r="GN19" s="5">
        <f>IF(COUNTIF(GN$74:GN$93,ROWS($1:19)),ROWS($1:19),)</f>
        <v>0</v>
      </c>
      <c r="GO19" s="5">
        <f>IF(COUNTIF(GO$74:GO$93,ROWS($1:19)),ROWS($1:19),)</f>
        <v>0</v>
      </c>
      <c r="GP19" s="5">
        <f>IF(COUNTIF(GP$74:GP$93,ROWS($1:19)),ROWS($1:19),)</f>
        <v>0</v>
      </c>
      <c r="GQ19" s="5">
        <f>IF(COUNTIF(GQ$74:GQ$93,ROWS($1:19)),ROWS($1:19),)</f>
        <v>0</v>
      </c>
      <c r="GR19" s="5">
        <f>IF(COUNTIF(GR$74:GR$93,ROWS($1:19)),ROWS($1:19),)</f>
        <v>0</v>
      </c>
      <c r="GS19" s="5">
        <f>IF(COUNTIF(GS$74:GS$93,ROWS($1:19)),ROWS($1:19),)</f>
        <v>0</v>
      </c>
      <c r="GT19" s="5">
        <f>IF(COUNTIF(GT$74:GT$93,ROWS($1:19)),ROWS($1:19),)</f>
        <v>0</v>
      </c>
      <c r="GU19" s="5">
        <f>IF(COUNTIF(GU$74:GU$93,ROWS($1:19)),ROWS($1:19),)</f>
        <v>0</v>
      </c>
      <c r="GV19" s="5">
        <f>IF(COUNTIF(GV$74:GV$93,ROWS($1:19)),ROWS($1:19),)</f>
        <v>0</v>
      </c>
      <c r="GW19" s="5">
        <f>IF(COUNTIF(GW$74:GW$93,ROWS($1:19)),ROWS($1:19),)</f>
        <v>0</v>
      </c>
      <c r="GX19" s="5">
        <f>IF(COUNTIF(GX$74:GX$93,ROWS($1:19)),ROWS($1:19),)</f>
        <v>0</v>
      </c>
      <c r="GY19" s="5">
        <f>IF(COUNTIF(GY$74:GY$93,ROWS($1:19)),ROWS($1:19),)</f>
        <v>0</v>
      </c>
      <c r="GZ19" s="5">
        <f>IF(COUNTIF(GZ$74:GZ$93,ROWS($1:19)),ROWS($1:19),)</f>
        <v>0</v>
      </c>
      <c r="HA19" s="5">
        <f>IF(COUNTIF(HA$74:HA$93,ROWS($1:19)),ROWS($1:19),)</f>
        <v>0</v>
      </c>
      <c r="HB19" s="5">
        <f>IF(COUNTIF(HB$74:HB$93,ROWS($1:19)),ROWS($1:19),)</f>
        <v>0</v>
      </c>
      <c r="HC19" s="5">
        <f>IF(COUNTIF(HC$74:HC$93,ROWS($1:19)),ROWS($1:19),)</f>
        <v>0</v>
      </c>
      <c r="HD19" s="5">
        <f>IF(COUNTIF(HD$74:HD$93,ROWS($1:19)),ROWS($1:19),)</f>
        <v>0</v>
      </c>
      <c r="HE19" s="5">
        <f>IF(COUNTIF(HE$74:HE$93,ROWS($1:19)),ROWS($1:19),)</f>
        <v>0</v>
      </c>
      <c r="HF19" s="5">
        <f>IF(COUNTIF(HF$74:HF$93,ROWS($1:19)),ROWS($1:19),)</f>
        <v>0</v>
      </c>
      <c r="HG19" s="5">
        <f>IF(COUNTIF(HG$74:HG$93,ROWS($1:19)),ROWS($1:19),)</f>
        <v>0</v>
      </c>
      <c r="HH19" s="5">
        <f>IF(COUNTIF(HH$74:HH$93,ROWS($1:19)),ROWS($1:19),)</f>
        <v>0</v>
      </c>
      <c r="HI19" s="5">
        <f>IF(COUNTIF(HI$74:HI$93,ROWS($1:19)),ROWS($1:19),)</f>
        <v>0</v>
      </c>
      <c r="HJ19" s="5">
        <f>IF(COUNTIF(HJ$74:HJ$93,ROWS($1:19)),ROWS($1:19),)</f>
        <v>0</v>
      </c>
      <c r="HK19" s="5">
        <f>IF(COUNTIF(HK$74:HK$93,ROWS($1:19)),ROWS($1:19),)</f>
        <v>0</v>
      </c>
      <c r="HL19" s="5">
        <f>IF(COUNTIF(HL$74:HL$93,ROWS($1:19)),ROWS($1:19),)</f>
        <v>0</v>
      </c>
      <c r="HM19" s="5">
        <f>IF(COUNTIF(HM$74:HM$93,ROWS($1:19)),ROWS($1:19),)</f>
        <v>0</v>
      </c>
      <c r="HN19" s="5">
        <f>IF(COUNTIF(HN$74:HN$93,ROWS($1:19)),ROWS($1:19),)</f>
        <v>0</v>
      </c>
      <c r="HO19" s="5">
        <f>IF(COUNTIF(HO$74:HO$93,ROWS($1:19)),ROWS($1:19),)</f>
        <v>0</v>
      </c>
      <c r="HP19" s="5">
        <f>IF(COUNTIF(HP$74:HP$93,ROWS($1:19)),ROWS($1:19),)</f>
        <v>0</v>
      </c>
      <c r="HQ19" s="5">
        <f>IF(COUNTIF(HQ$74:HQ$93,ROWS($1:19)),ROWS($1:19),)</f>
        <v>0</v>
      </c>
      <c r="HR19" s="5">
        <f>IF(COUNTIF(HR$74:HR$93,ROWS($1:19)),ROWS($1:19),)</f>
        <v>0</v>
      </c>
      <c r="HS19" s="5">
        <f>IF(COUNTIF(HS$74:HS$93,ROWS($1:19)),ROWS($1:19),)</f>
        <v>0</v>
      </c>
      <c r="HT19" s="5">
        <f>IF(COUNTIF(HT$74:HT$93,ROWS($1:19)),ROWS($1:19),)</f>
        <v>0</v>
      </c>
      <c r="HU19" s="5">
        <f>IF(COUNTIF(HU$74:HU$93,ROWS($1:19)),ROWS($1:19),)</f>
        <v>0</v>
      </c>
      <c r="HV19" s="5">
        <f>IF(COUNTIF(HV$74:HV$93,ROWS($1:19)),ROWS($1:19),)</f>
        <v>0</v>
      </c>
      <c r="HW19" s="5">
        <f>IF(COUNTIF(HW$74:HW$93,ROWS($1:19)),ROWS($1:19),)</f>
        <v>0</v>
      </c>
      <c r="HX19" s="5">
        <f>IF(COUNTIF(HX$74:HX$93,ROWS($1:19)),ROWS($1:19),)</f>
        <v>0</v>
      </c>
      <c r="HY19" s="5">
        <f>IF(COUNTIF(HY$74:HY$93,ROWS($1:19)),ROWS($1:19),)</f>
        <v>0</v>
      </c>
      <c r="HZ19" s="5">
        <f>IF(COUNTIF(HZ$74:HZ$93,ROWS($1:19)),ROWS($1:19),)</f>
        <v>0</v>
      </c>
      <c r="IA19" s="5">
        <f>IF(COUNTIF(IA$74:IA$93,ROWS($1:19)),ROWS($1:19),)</f>
        <v>0</v>
      </c>
      <c r="IB19" s="5">
        <f>IF(COUNTIF(IB$74:IB$93,ROWS($1:19)),ROWS($1:19),)</f>
        <v>0</v>
      </c>
      <c r="IC19" s="5">
        <f>IF(COUNTIF(IC$74:IC$93,ROWS($1:19)),ROWS($1:19),)</f>
        <v>0</v>
      </c>
      <c r="ID19" s="5">
        <f>IF(COUNTIF(ID$74:ID$93,ROWS($1:19)),ROWS($1:19),)</f>
        <v>0</v>
      </c>
      <c r="IE19" s="5">
        <f>IF(COUNTIF(IE$74:IE$93,ROWS($1:19)),ROWS($1:19),)</f>
        <v>0</v>
      </c>
      <c r="IF19" s="5">
        <f>IF(COUNTIF(IF$74:IF$93,ROWS($1:19)),ROWS($1:19),)</f>
        <v>0</v>
      </c>
      <c r="IG19" s="5">
        <f>IF(COUNTIF(IG$74:IG$93,ROWS($1:19)),ROWS($1:19),)</f>
        <v>0</v>
      </c>
      <c r="IH19" s="5">
        <f>IF(COUNTIF(IH$74:IH$93,ROWS($1:19)),ROWS($1:19),)</f>
        <v>0</v>
      </c>
      <c r="II19" s="5">
        <f>IF(COUNTIF(II$74:II$93,ROWS($1:19)),ROWS($1:19),)</f>
        <v>0</v>
      </c>
      <c r="IJ19" s="5">
        <f>IF(COUNTIF(IJ$74:IJ$93,ROWS($1:19)),ROWS($1:19),)</f>
        <v>0</v>
      </c>
      <c r="IK19" s="5">
        <f>IF(COUNTIF(IK$74:IK$93,ROWS($1:19)),ROWS($1:19),)</f>
        <v>0</v>
      </c>
      <c r="IL19" s="5">
        <f>IF(COUNTIF(IL$74:IL$93,ROWS($1:19)),ROWS($1:19),)</f>
        <v>0</v>
      </c>
      <c r="IM19" s="5">
        <f>IF(COUNTIF(IM$74:IM$93,ROWS($1:19)),ROWS($1:19),)</f>
        <v>0</v>
      </c>
      <c r="IN19" s="5">
        <f>IF(COUNTIF(IN$74:IN$93,ROWS($1:19)),ROWS($1:19),)</f>
        <v>0</v>
      </c>
      <c r="IO19" s="5">
        <f>IF(COUNTIF(IO$74:IO$93,ROWS($1:19)),ROWS($1:19),)</f>
        <v>0</v>
      </c>
      <c r="IP19" s="5">
        <f>IF(COUNTIF(IP$74:IP$93,ROWS($1:19)),ROWS($1:19),)</f>
        <v>0</v>
      </c>
      <c r="IQ19" s="5">
        <f>IF(COUNTIF(IQ$74:IQ$93,ROWS($1:19)),ROWS($1:19),)</f>
        <v>0</v>
      </c>
      <c r="IR19" s="5">
        <f>IF(COUNTIF(IR$74:IR$93,ROWS($1:19)),ROWS($1:19),)</f>
        <v>0</v>
      </c>
      <c r="IS19" s="5">
        <f>IF(COUNTIF(IS$74:IS$93,ROWS($1:19)),ROWS($1:19),)</f>
        <v>0</v>
      </c>
      <c r="IT19" s="5">
        <f>IF(COUNTIF(IT$74:IT$93,ROWS($1:19)),ROWS($1:19),)</f>
        <v>0</v>
      </c>
      <c r="IU19" s="5">
        <f>IF(COUNTIF(IU$74:IU$93,ROWS($1:19)),ROWS($1:19),)</f>
        <v>0</v>
      </c>
      <c r="IV19" s="5">
        <f>IF(COUNTIF(IV$74:IV$93,ROWS($1:19)),ROWS($1:19),)</f>
        <v>0</v>
      </c>
      <c r="IW19" s="5">
        <f>IF(COUNTIF(IW$74:IW$93,ROWS($1:19)),ROWS($1:19),)</f>
        <v>0</v>
      </c>
      <c r="IX19" s="5">
        <f>IF(COUNTIF(IX$74:IX$93,ROWS($1:19)),ROWS($1:19),)</f>
        <v>0</v>
      </c>
      <c r="IY19" s="5">
        <f>IF(COUNTIF(IY$74:IY$93,ROWS($1:19)),ROWS($1:19),)</f>
        <v>0</v>
      </c>
      <c r="IZ19" s="5">
        <f>IF(COUNTIF(IZ$74:IZ$93,ROWS($1:19)),ROWS($1:19),)</f>
        <v>0</v>
      </c>
      <c r="JA19" s="5">
        <f>IF(COUNTIF(JA$74:JA$93,ROWS($1:19)),ROWS($1:19),)</f>
        <v>0</v>
      </c>
      <c r="JB19" s="5">
        <f>IF(COUNTIF(JB$74:JB$93,ROWS($1:19)),ROWS($1:19),)</f>
        <v>0</v>
      </c>
      <c r="JC19" s="5">
        <f>IF(COUNTIF(JC$74:JC$93,ROWS($1:19)),ROWS($1:19),)</f>
        <v>0</v>
      </c>
      <c r="JD19" s="5">
        <f>IF(COUNTIF(JD$74:JD$93,ROWS($1:19)),ROWS($1:19),)</f>
        <v>0</v>
      </c>
      <c r="JE19" s="5">
        <f>IF(COUNTIF(JE$74:JE$93,ROWS($1:19)),ROWS($1:19),)</f>
        <v>0</v>
      </c>
      <c r="JF19" s="5">
        <f>IF(COUNTIF(JF$74:JF$93,ROWS($1:19)),ROWS($1:19),)</f>
        <v>0</v>
      </c>
      <c r="JG19" s="5">
        <f>IF(COUNTIF(JG$74:JG$93,ROWS($1:19)),ROWS($1:19),)</f>
        <v>0</v>
      </c>
      <c r="JH19" s="5">
        <f>IF(COUNTIF(JH$74:JH$93,ROWS($1:19)),ROWS($1:19),)</f>
        <v>0</v>
      </c>
      <c r="JI19" s="5">
        <f>IF(COUNTIF(JI$74:JI$93,ROWS($1:19)),ROWS($1:19),)</f>
        <v>0</v>
      </c>
      <c r="JJ19" s="5">
        <f>IF(COUNTIF(JJ$74:JJ$93,ROWS($1:19)),ROWS($1:19),)</f>
        <v>0</v>
      </c>
      <c r="JK19" s="5">
        <f>IF(COUNTIF(JK$74:JK$93,ROWS($1:19)),ROWS($1:19),)</f>
        <v>0</v>
      </c>
      <c r="JL19" s="5">
        <f>IF(COUNTIF(JL$74:JL$93,ROWS($1:19)),ROWS($1:19),)</f>
        <v>0</v>
      </c>
      <c r="JM19" s="5">
        <f>IF(COUNTIF(JM$74:JM$93,ROWS($1:19)),ROWS($1:19),)</f>
        <v>0</v>
      </c>
      <c r="JN19" s="5">
        <f>IF(COUNTIF(JN$74:JN$93,ROWS($1:19)),ROWS($1:19),)</f>
        <v>0</v>
      </c>
      <c r="JO19" s="5">
        <f>IF(COUNTIF(JO$74:JO$93,ROWS($1:19)),ROWS($1:19),)</f>
        <v>0</v>
      </c>
      <c r="JP19" s="5">
        <f>IF(COUNTIF(JP$74:JP$93,ROWS($1:19)),ROWS($1:19),)</f>
        <v>0</v>
      </c>
      <c r="JQ19" s="5">
        <f>IF(COUNTIF(JQ$74:JQ$93,ROWS($1:19)),ROWS($1:19),)</f>
        <v>0</v>
      </c>
      <c r="JR19" s="5">
        <f>IF(COUNTIF(JR$74:JR$93,ROWS($1:19)),ROWS($1:19),)</f>
        <v>0</v>
      </c>
      <c r="JS19" s="5">
        <f>IF(COUNTIF(JS$74:JS$93,ROWS($1:19)),ROWS($1:19),)</f>
        <v>0</v>
      </c>
      <c r="JT19" s="5">
        <f>IF(COUNTIF(JT$74:JT$93,ROWS($1:19)),ROWS($1:19),)</f>
        <v>0</v>
      </c>
      <c r="JU19" s="5">
        <f>IF(COUNTIF(JU$74:JU$93,ROWS($1:19)),ROWS($1:19),)</f>
        <v>0</v>
      </c>
      <c r="JV19" s="5">
        <f>IF(COUNTIF(JV$74:JV$93,ROWS($1:19)),ROWS($1:19),)</f>
        <v>0</v>
      </c>
      <c r="JW19" s="5">
        <f>IF(COUNTIF(JW$74:JW$93,ROWS($1:19)),ROWS($1:19),)</f>
        <v>0</v>
      </c>
      <c r="JX19" s="5">
        <f>IF(COUNTIF(JX$74:JX$93,ROWS($1:19)),ROWS($1:19),)</f>
        <v>0</v>
      </c>
      <c r="JY19" s="5">
        <f>IF(COUNTIF(JY$74:JY$93,ROWS($1:19)),ROWS($1:19),)</f>
        <v>0</v>
      </c>
      <c r="JZ19" s="5">
        <f>IF(COUNTIF(JZ$74:JZ$93,ROWS($1:19)),ROWS($1:19),)</f>
        <v>0</v>
      </c>
      <c r="KA19" s="5">
        <f>IF(COUNTIF(KA$74:KA$93,ROWS($1:19)),ROWS($1:19),)</f>
        <v>0</v>
      </c>
      <c r="KB19" s="5">
        <f>IF(COUNTIF(KB$74:KB$93,ROWS($1:19)),ROWS($1:19),)</f>
        <v>0</v>
      </c>
      <c r="KC19" s="5">
        <f>IF(COUNTIF(KC$74:KC$93,ROWS($1:19)),ROWS($1:19),)</f>
        <v>0</v>
      </c>
      <c r="KD19" s="5">
        <f>IF(COUNTIF(KD$74:KD$93,ROWS($1:19)),ROWS($1:19),)</f>
        <v>0</v>
      </c>
      <c r="KE19" s="5">
        <f>IF(COUNTIF(KE$74:KE$93,ROWS($1:19)),ROWS($1:19),)</f>
        <v>0</v>
      </c>
      <c r="KF19" s="5">
        <f>IF(COUNTIF(KF$74:KF$93,ROWS($1:19)),ROWS($1:19),)</f>
        <v>0</v>
      </c>
      <c r="KG19" s="5">
        <f>IF(COUNTIF(KG$74:KG$93,ROWS($1:19)),ROWS($1:19),)</f>
        <v>0</v>
      </c>
      <c r="KH19" s="5">
        <f>IF(COUNTIF(KH$74:KH$93,ROWS($1:19)),ROWS($1:19),)</f>
        <v>0</v>
      </c>
      <c r="KI19" s="5">
        <f>IF(COUNTIF(KI$74:KI$93,ROWS($1:19)),ROWS($1:19),)</f>
        <v>0</v>
      </c>
      <c r="KJ19" s="5">
        <f>IF(COUNTIF(KJ$74:KJ$93,ROWS($1:19)),ROWS($1:19),)</f>
        <v>0</v>
      </c>
      <c r="KK19" s="5">
        <f>IF(COUNTIF(KK$74:KK$93,ROWS($1:19)),ROWS($1:19),)</f>
        <v>0</v>
      </c>
      <c r="KL19" s="5">
        <f>IF(COUNTIF(KL$74:KL$93,ROWS($1:19)),ROWS($1:19),)</f>
        <v>0</v>
      </c>
      <c r="KM19" s="5">
        <f>IF(COUNTIF(KM$74:KM$93,ROWS($1:19)),ROWS($1:19),)</f>
        <v>0</v>
      </c>
      <c r="KN19" s="5">
        <f>IF(COUNTIF(KN$74:KN$93,ROWS($1:19)),ROWS($1:19),)</f>
        <v>0</v>
      </c>
      <c r="KO19" s="5">
        <f>IF(COUNTIF(KO$74:KO$93,ROWS($1:19)),ROWS($1:19),)</f>
        <v>0</v>
      </c>
      <c r="KP19" s="5">
        <f>IF(COUNTIF(KP$74:KP$93,ROWS($1:19)),ROWS($1:19),)</f>
        <v>0</v>
      </c>
      <c r="KQ19" s="5">
        <f>IF(COUNTIF(KQ$74:KQ$93,ROWS($1:19)),ROWS($1:19),)</f>
        <v>0</v>
      </c>
      <c r="KR19" s="5">
        <f>IF(COUNTIF(KR$74:KR$93,ROWS($1:19)),ROWS($1:19),)</f>
        <v>0</v>
      </c>
      <c r="KS19" s="5">
        <f>IF(COUNTIF(KS$74:KS$93,ROWS($1:19)),ROWS($1:19),)</f>
        <v>0</v>
      </c>
      <c r="KT19" s="5">
        <f>IF(COUNTIF(KT$74:KT$93,ROWS($1:19)),ROWS($1:19),)</f>
        <v>0</v>
      </c>
      <c r="KU19" s="5">
        <f>IF(COUNTIF(KU$74:KU$93,ROWS($1:19)),ROWS($1:19),)</f>
        <v>0</v>
      </c>
      <c r="KV19" s="5">
        <f>IF(COUNTIF(KV$74:KV$93,ROWS($1:19)),ROWS($1:19),)</f>
        <v>0</v>
      </c>
      <c r="KW19" s="5">
        <f>IF(COUNTIF(KW$74:KW$93,ROWS($1:19)),ROWS($1:19),)</f>
        <v>0</v>
      </c>
      <c r="KX19" s="5">
        <f>IF(COUNTIF(KX$74:KX$93,ROWS($1:19)),ROWS($1:19),)</f>
        <v>0</v>
      </c>
      <c r="KY19" s="5">
        <f>IF(COUNTIF(KY$74:KY$93,ROWS($1:19)),ROWS($1:19),)</f>
        <v>0</v>
      </c>
      <c r="KZ19" s="5">
        <f>IF(COUNTIF(KZ$74:KZ$93,ROWS($1:19)),ROWS($1:19),)</f>
        <v>0</v>
      </c>
      <c r="LA19" s="5">
        <f>IF(COUNTIF(LA$74:LA$93,ROWS($1:19)),ROWS($1:19),)</f>
        <v>0</v>
      </c>
      <c r="LB19" s="5">
        <f>IF(COUNTIF(LB$74:LB$93,ROWS($1:19)),ROWS($1:19),)</f>
        <v>0</v>
      </c>
      <c r="LC19" s="5">
        <f>IF(COUNTIF(LC$74:LC$93,ROWS($1:19)),ROWS($1:19),)</f>
        <v>0</v>
      </c>
      <c r="LD19" s="5">
        <f>IF(COUNTIF(LD$74:LD$93,ROWS($1:19)),ROWS($1:19),)</f>
        <v>0</v>
      </c>
      <c r="LE19" s="5">
        <f>IF(COUNTIF(LE$74:LE$93,ROWS($1:19)),ROWS($1:19),)</f>
        <v>0</v>
      </c>
      <c r="LF19" s="5">
        <f>IF(COUNTIF(LF$74:LF$93,ROWS($1:19)),ROWS($1:19),)</f>
        <v>0</v>
      </c>
      <c r="LG19" s="5">
        <f>IF(COUNTIF(LG$74:LG$93,ROWS($1:19)),ROWS($1:19),)</f>
        <v>0</v>
      </c>
      <c r="LH19" s="5">
        <f>IF(COUNTIF(LH$74:LH$93,ROWS($1:19)),ROWS($1:19),)</f>
        <v>0</v>
      </c>
      <c r="LI19" s="5">
        <f>IF(COUNTIF(LI$74:LI$93,ROWS($1:19)),ROWS($1:19),)</f>
        <v>0</v>
      </c>
      <c r="LJ19" s="5">
        <f>IF(COUNTIF(LJ$74:LJ$93,ROWS($1:19)),ROWS($1:19),)</f>
        <v>0</v>
      </c>
      <c r="LK19" s="5">
        <f>IF(COUNTIF(LK$74:LK$93,ROWS($1:19)),ROWS($1:19),)</f>
        <v>0</v>
      </c>
      <c r="LL19" s="5">
        <f>IF(COUNTIF(LL$74:LL$93,ROWS($1:19)),ROWS($1:19),)</f>
        <v>0</v>
      </c>
      <c r="LM19" s="5">
        <f>IF(COUNTIF(LM$74:LM$93,ROWS($1:19)),ROWS($1:19),)</f>
        <v>0</v>
      </c>
      <c r="LN19" s="5">
        <f>IF(COUNTIF(LN$74:LN$93,ROWS($1:19)),ROWS($1:19),)</f>
        <v>0</v>
      </c>
      <c r="LO19" s="5">
        <f>IF(COUNTIF(LO$74:LO$93,ROWS($1:19)),ROWS($1:19),)</f>
        <v>0</v>
      </c>
      <c r="LP19" s="5">
        <f>IF(COUNTIF(LP$74:LP$93,ROWS($1:19)),ROWS($1:19),)</f>
        <v>0</v>
      </c>
      <c r="LQ19" s="5">
        <f>IF(COUNTIF(LQ$74:LQ$93,ROWS($1:19)),ROWS($1:19),)</f>
        <v>0</v>
      </c>
      <c r="LR19" s="5">
        <f>IF(COUNTIF(LR$74:LR$93,ROWS($1:19)),ROWS($1:19),)</f>
        <v>0</v>
      </c>
      <c r="LS19" s="5">
        <f>IF(COUNTIF(LS$74:LS$93,ROWS($1:19)),ROWS($1:19),)</f>
        <v>0</v>
      </c>
      <c r="LT19" s="5">
        <f>IF(COUNTIF(LT$74:LT$93,ROWS($1:19)),ROWS($1:19),)</f>
        <v>0</v>
      </c>
      <c r="LU19" s="5">
        <f>IF(COUNTIF(LU$74:LU$93,ROWS($1:19)),ROWS($1:19),)</f>
        <v>0</v>
      </c>
      <c r="LV19" s="5">
        <f>IF(COUNTIF(LV$74:LV$93,ROWS($1:19)),ROWS($1:19),)</f>
        <v>0</v>
      </c>
      <c r="LW19" s="5">
        <f>IF(COUNTIF(LW$74:LW$93,ROWS($1:19)),ROWS($1:19),)</f>
        <v>0</v>
      </c>
      <c r="LX19" s="5">
        <f>IF(COUNTIF(LX$74:LX$93,ROWS($1:19)),ROWS($1:19),)</f>
        <v>0</v>
      </c>
      <c r="LY19" s="5">
        <f>IF(COUNTIF(LY$74:LY$93,ROWS($1:19)),ROWS($1:19),)</f>
        <v>0</v>
      </c>
      <c r="LZ19" s="5">
        <f>IF(COUNTIF(LZ$74:LZ$93,ROWS($1:19)),ROWS($1:19),)</f>
        <v>0</v>
      </c>
      <c r="MA19" s="5">
        <f>IF(COUNTIF(MA$74:MA$93,ROWS($1:19)),ROWS($1:19),)</f>
        <v>0</v>
      </c>
      <c r="MB19" s="5">
        <f>IF(COUNTIF(MB$74:MB$93,ROWS($1:19)),ROWS($1:19),)</f>
        <v>0</v>
      </c>
      <c r="MC19" s="5">
        <f>IF(COUNTIF(MC$74:MC$93,ROWS($1:19)),ROWS($1:19),)</f>
        <v>0</v>
      </c>
      <c r="MD19" s="5">
        <f>IF(COUNTIF(MD$74:MD$93,ROWS($1:19)),ROWS($1:19),)</f>
        <v>0</v>
      </c>
      <c r="ME19" s="5">
        <f>IF(COUNTIF(ME$74:ME$93,ROWS($1:19)),ROWS($1:19),)</f>
        <v>0</v>
      </c>
      <c r="MF19" s="5">
        <f>IF(COUNTIF(MF$74:MF$93,ROWS($1:19)),ROWS($1:19),)</f>
        <v>0</v>
      </c>
      <c r="MG19" s="5">
        <f>IF(COUNTIF(MG$74:MG$93,ROWS($1:19)),ROWS($1:19),)</f>
        <v>0</v>
      </c>
      <c r="MH19" s="5">
        <f>IF(COUNTIF(MH$74:MH$93,ROWS($1:19)),ROWS($1:19),)</f>
        <v>0</v>
      </c>
      <c r="MI19" s="5">
        <f>IF(COUNTIF(MI$74:MI$93,ROWS($1:19)),ROWS($1:19),)</f>
        <v>0</v>
      </c>
      <c r="MJ19" s="5">
        <f>IF(COUNTIF(MJ$74:MJ$93,ROWS($1:19)),ROWS($1:19),)</f>
        <v>0</v>
      </c>
      <c r="MK19" s="5">
        <f>IF(COUNTIF(MK$74:MK$93,ROWS($1:19)),ROWS($1:19),)</f>
        <v>0</v>
      </c>
      <c r="ML19" s="5">
        <f>IF(COUNTIF(ML$74:ML$93,ROWS($1:19)),ROWS($1:19),)</f>
        <v>0</v>
      </c>
      <c r="MM19" s="5">
        <f>IF(COUNTIF(MM$74:MM$93,ROWS($1:19)),ROWS($1:19),)</f>
        <v>0</v>
      </c>
      <c r="MN19" s="5">
        <f>IF(COUNTIF(MN$74:MN$93,ROWS($1:19)),ROWS($1:19),)</f>
        <v>0</v>
      </c>
      <c r="MO19" s="5">
        <f>IF(COUNTIF(MO$74:MO$93,ROWS($1:19)),ROWS($1:19),)</f>
        <v>0</v>
      </c>
      <c r="MP19" s="5">
        <f>IF(COUNTIF(MP$74:MP$93,ROWS($1:19)),ROWS($1:19),)</f>
        <v>0</v>
      </c>
      <c r="MQ19" s="5">
        <f>IF(COUNTIF(MQ$74:MQ$93,ROWS($1:19)),ROWS($1:19),)</f>
        <v>0</v>
      </c>
      <c r="MR19" s="5">
        <f>IF(COUNTIF(MR$74:MR$93,ROWS($1:19)),ROWS($1:19),)</f>
        <v>0</v>
      </c>
      <c r="MS19" s="5">
        <f>IF(COUNTIF(MS$74:MS$93,ROWS($1:19)),ROWS($1:19),)</f>
        <v>0</v>
      </c>
      <c r="MT19" s="5">
        <f>IF(COUNTIF(MT$74:MT$93,ROWS($1:19)),ROWS($1:19),)</f>
        <v>0</v>
      </c>
      <c r="MU19" s="5">
        <f>IF(COUNTIF(MU$74:MU$93,ROWS($1:19)),ROWS($1:19),)</f>
        <v>0</v>
      </c>
      <c r="MV19" s="5">
        <f>IF(COUNTIF(MV$74:MV$93,ROWS($1:19)),ROWS($1:19),)</f>
        <v>0</v>
      </c>
      <c r="MW19" s="5">
        <f>IF(COUNTIF(MW$74:MW$93,ROWS($1:19)),ROWS($1:19),)</f>
        <v>0</v>
      </c>
      <c r="MX19" s="5">
        <f>IF(COUNTIF(MX$74:MX$93,ROWS($1:19)),ROWS($1:19),)</f>
        <v>0</v>
      </c>
      <c r="MY19" s="5">
        <f>IF(COUNTIF(MY$74:MY$93,ROWS($1:19)),ROWS($1:19),)</f>
        <v>0</v>
      </c>
      <c r="MZ19" s="5">
        <f>IF(COUNTIF(MZ$74:MZ$93,ROWS($1:19)),ROWS($1:19),)</f>
        <v>0</v>
      </c>
      <c r="NA19" s="5">
        <f>IF(COUNTIF(NA$74:NA$93,ROWS($1:19)),ROWS($1:19),)</f>
        <v>0</v>
      </c>
      <c r="NB19" s="5">
        <f>IF(COUNTIF(NB$74:NB$93,ROWS($1:19)),ROWS($1:19),)</f>
        <v>0</v>
      </c>
      <c r="NC19" s="5">
        <f>IF(COUNTIF(NC$74:NC$93,ROWS($1:19)),ROWS($1:19),)</f>
        <v>0</v>
      </c>
      <c r="ND19" s="5">
        <f>IF(COUNTIF(ND$74:ND$93,ROWS($1:19)),ROWS($1:19),)</f>
        <v>0</v>
      </c>
    </row>
    <row r="20" spans="2:368" x14ac:dyDescent="0.25">
      <c r="B20" s="5">
        <v>20</v>
      </c>
      <c r="D20" s="5">
        <f>IF(COUNTIF(D$74:D$93,ROWS(1:$20)),ROWS(1:$20),)</f>
        <v>20</v>
      </c>
      <c r="E20" s="5">
        <f>IF(COUNTIF(E$74:E$93,ROWS(1:$20)),ROWS(1:$20),)</f>
        <v>0</v>
      </c>
      <c r="F20" s="5">
        <f>IF(COUNTIF(F$74:F$93,ROWS(1:$20)),ROWS(1:$20),)</f>
        <v>0</v>
      </c>
      <c r="G20" s="5">
        <f>IF(COUNTIF(G$74:G$93,ROWS(1:$20)),ROWS(1:$20),)</f>
        <v>0</v>
      </c>
      <c r="H20" s="5">
        <f>IF(COUNTIF(H$74:H$93,ROWS(1:$20)),ROWS(1:$20),)</f>
        <v>20</v>
      </c>
      <c r="I20" s="5">
        <f>IF(COUNTIF(I$74:I$93,ROWS(1:$20)),ROWS(1:$20),)</f>
        <v>0</v>
      </c>
      <c r="J20" s="5">
        <f>IF(COUNTIF(J$74:J$93,ROWS(1:$20)),ROWS(1:$20),)</f>
        <v>20</v>
      </c>
      <c r="K20" s="5">
        <f>IF(COUNTIF(K$74:K$93,ROWS(1:$20)),ROWS(1:$20),)</f>
        <v>0</v>
      </c>
      <c r="L20" s="5">
        <f>IF(COUNTIF(L$74:L$93,ROWS(1:$20)),ROWS(1:$20),)</f>
        <v>0</v>
      </c>
      <c r="M20" s="5">
        <f>IF(COUNTIF(M$74:M$93,ROWS(1:$20)),ROWS(1:$20),)</f>
        <v>0</v>
      </c>
      <c r="N20" s="5">
        <f>IF(COUNTIF(N$74:N$93,ROWS(1:$20)),ROWS(1:$20),)</f>
        <v>0</v>
      </c>
      <c r="O20" s="5">
        <f>IF(COUNTIF(O$74:O$93,ROWS(1:$20)),ROWS(1:$20),)</f>
        <v>20</v>
      </c>
      <c r="P20" s="5">
        <f>IF(COUNTIF(P$74:P$93,ROWS(1:$20)),ROWS(1:$20),)</f>
        <v>0</v>
      </c>
      <c r="Q20" s="5">
        <f>IF(COUNTIF(Q$74:Q$93,ROWS(1:$20)),ROWS(1:$20),)</f>
        <v>20</v>
      </c>
      <c r="R20" s="5">
        <f>IF(COUNTIF(R$74:R$93,ROWS(1:$20)),ROWS(1:$20),)</f>
        <v>0</v>
      </c>
      <c r="S20" s="5">
        <f>IF(COUNTIF(S$74:S$93,ROWS(1:$20)),ROWS(1:$20),)</f>
        <v>0</v>
      </c>
      <c r="T20" s="5">
        <f>IF(COUNTIF(T$74:T$93,ROWS(1:$20)),ROWS(1:$20),)</f>
        <v>0</v>
      </c>
      <c r="U20" s="5">
        <f>IF(COUNTIF(U$74:U$93,ROWS(1:$20)),ROWS(1:$20),)</f>
        <v>20</v>
      </c>
      <c r="V20" s="5">
        <f>IF(COUNTIF(V$74:V$93,ROWS(1:$20)),ROWS(1:$20),)</f>
        <v>0</v>
      </c>
      <c r="W20" s="5">
        <f>IF(COUNTIF(W$74:W$93,ROWS(1:$20)),ROWS(1:$20),)</f>
        <v>20</v>
      </c>
      <c r="X20" s="5">
        <f>IF(COUNTIF(X$74:X$93,ROWS(1:$20)),ROWS(1:$20),)</f>
        <v>0</v>
      </c>
      <c r="Y20" s="5">
        <f>IF(COUNTIF(Y$74:Y$93,ROWS(1:$20)),ROWS(1:$20),)</f>
        <v>0</v>
      </c>
      <c r="Z20" s="5">
        <f>IF(COUNTIF(Z$74:Z$93,ROWS(1:$20)),ROWS(1:$20),)</f>
        <v>20</v>
      </c>
      <c r="AA20" s="5">
        <f>IF(COUNTIF(AA$74:AA$93,ROWS(1:$20)),ROWS(1:$20),)</f>
        <v>0</v>
      </c>
      <c r="AB20" s="5">
        <f>IF(COUNTIF(AB$74:AB$93,ROWS(1:$20)),ROWS(1:$20),)</f>
        <v>0</v>
      </c>
      <c r="AC20" s="5">
        <f>IF(COUNTIF(AC$74:AC$93,ROWS(1:$20)),ROWS(1:$20),)</f>
        <v>0</v>
      </c>
      <c r="AD20" s="5">
        <f>IF(COUNTIF(AD$74:AD$93,ROWS(1:$20)),ROWS(1:$20),)</f>
        <v>20</v>
      </c>
      <c r="AE20" s="5">
        <f>IF(COUNTIF(AE$74:AE$93,ROWS(1:$20)),ROWS(1:$20),)</f>
        <v>20</v>
      </c>
      <c r="AF20" s="5">
        <f>IF(COUNTIF(AF$74:AF$93,ROWS(1:$20)),ROWS(1:$20),)</f>
        <v>0</v>
      </c>
      <c r="AG20" s="5">
        <f>IF(COUNTIF(AG$74:AG$93,ROWS(1:$20)),ROWS(1:$20),)</f>
        <v>0</v>
      </c>
      <c r="AH20" s="5">
        <f>IF(COUNTIF(AH$74:AH$93,ROWS($1:20)),ROWS($1:20),)</f>
        <v>20</v>
      </c>
      <c r="AI20" s="5">
        <f>IF(COUNTIF(AI$74:AI$93,ROWS($1:20)),ROWS($1:20),)</f>
        <v>0</v>
      </c>
      <c r="AJ20" s="5">
        <f>IF(COUNTIF(AJ$74:AJ$93,ROWS($1:20)),ROWS($1:20),)</f>
        <v>0</v>
      </c>
      <c r="AK20" s="5">
        <f>IF(COUNTIF(AK$74:AK$93,ROWS($1:20)),ROWS($1:20),)</f>
        <v>0</v>
      </c>
      <c r="AL20" s="5">
        <f>IF(COUNTIF(AL$74:AL$93,ROWS($1:20)),ROWS($1:20),)</f>
        <v>0</v>
      </c>
      <c r="AM20" s="5">
        <f>IF(COUNTIF(AM$74:AM$93,ROWS($1:20)),ROWS($1:20),)</f>
        <v>20</v>
      </c>
      <c r="AN20" s="5">
        <f>IF(COUNTIF(AN$74:AN$93,ROWS($1:20)),ROWS($1:20),)</f>
        <v>0</v>
      </c>
      <c r="AO20" s="5">
        <f>IF(COUNTIF(AO$74:AO$93,ROWS($1:20)),ROWS($1:20),)</f>
        <v>20</v>
      </c>
      <c r="AP20" s="5">
        <f>IF(COUNTIF(AP$74:AP$93,ROWS($1:20)),ROWS($1:20),)</f>
        <v>0</v>
      </c>
      <c r="AQ20" s="5">
        <f>IF(COUNTIF(AQ$74:AQ$93,ROWS($1:20)),ROWS($1:20),)</f>
        <v>20</v>
      </c>
      <c r="AR20" s="5">
        <f>IF(COUNTIF(AR$74:AR$93,ROWS($1:20)),ROWS($1:20),)</f>
        <v>20</v>
      </c>
      <c r="AS20" s="5">
        <f>IF(COUNTIF(AS$74:AS$93,ROWS($1:20)),ROWS($1:20),)</f>
        <v>0</v>
      </c>
      <c r="AT20" s="5">
        <f>IF(COUNTIF(AT$74:AT$93,ROWS($1:20)),ROWS($1:20),)</f>
        <v>0</v>
      </c>
      <c r="AU20" s="5">
        <f>IF(COUNTIF(AU$74:AU$93,ROWS($1:20)),ROWS($1:20),)</f>
        <v>0</v>
      </c>
      <c r="AV20" s="5">
        <f>IF(COUNTIF(AV$74:AV$93,ROWS($1:20)),ROWS($1:20),)</f>
        <v>0</v>
      </c>
      <c r="AW20" s="5">
        <f>IF(COUNTIF(AW$74:AW$93,ROWS($1:20)),ROWS($1:20),)</f>
        <v>0</v>
      </c>
      <c r="AX20" s="5">
        <f>IF(COUNTIF(AX$74:AX$93,ROWS($1:20)),ROWS($1:20),)</f>
        <v>0</v>
      </c>
      <c r="AY20" s="5">
        <f>IF(COUNTIF(AY$74:AY$93,ROWS($1:20)),ROWS($1:20),)</f>
        <v>0</v>
      </c>
      <c r="AZ20" s="5">
        <f>IF(COUNTIF(AZ$74:AZ$93,ROWS($1:20)),ROWS($1:20),)</f>
        <v>0</v>
      </c>
      <c r="BA20" s="5">
        <f>IF(COUNTIF(BA$74:BA$93,ROWS($1:20)),ROWS($1:20),)</f>
        <v>0</v>
      </c>
      <c r="BB20" s="5">
        <f>IF(COUNTIF(BB$74:BB$93,ROWS($1:20)),ROWS($1:20),)</f>
        <v>0</v>
      </c>
      <c r="BC20" s="5">
        <f>IF(COUNTIF(BC$74:BC$93,ROWS($1:20)),ROWS($1:20),)</f>
        <v>0</v>
      </c>
      <c r="BD20" s="5">
        <f>IF(COUNTIF(BD$74:BD$93,ROWS($1:20)),ROWS($1:20),)</f>
        <v>0</v>
      </c>
      <c r="BE20" s="5">
        <f>IF(COUNTIF(BE$74:BE$93,ROWS($1:20)),ROWS($1:20),)</f>
        <v>0</v>
      </c>
      <c r="BF20" s="5">
        <f>IF(COUNTIF(BF$74:BF$93,ROWS($1:20)),ROWS($1:20),)</f>
        <v>0</v>
      </c>
      <c r="BG20" s="5">
        <f>IF(COUNTIF(BG$74:BG$93,ROWS($1:20)),ROWS($1:20),)</f>
        <v>0</v>
      </c>
      <c r="BH20" s="5">
        <f>IF(COUNTIF(BH$74:BH$93,ROWS($1:20)),ROWS($1:20),)</f>
        <v>0</v>
      </c>
      <c r="BI20" s="5">
        <f>IF(COUNTIF(BI$74:BI$93,ROWS($1:20)),ROWS($1:20),)</f>
        <v>0</v>
      </c>
      <c r="BJ20" s="5">
        <f>IF(COUNTIF(BJ$74:BJ$93,ROWS($1:20)),ROWS($1:20),)</f>
        <v>0</v>
      </c>
      <c r="BK20" s="5">
        <f>IF(COUNTIF(BK$74:BK$93,ROWS($1:20)),ROWS($1:20),)</f>
        <v>0</v>
      </c>
      <c r="BL20" s="5">
        <f>IF(COUNTIF(BL$74:BL$93,ROWS($1:20)),ROWS($1:20),)</f>
        <v>0</v>
      </c>
      <c r="BM20" s="5">
        <f>IF(COUNTIF(BM$74:BM$93,ROWS($1:20)),ROWS($1:20),)</f>
        <v>0</v>
      </c>
      <c r="BN20" s="5">
        <f>IF(COUNTIF(BN$74:BN$93,ROWS($1:20)),ROWS($1:20),)</f>
        <v>0</v>
      </c>
      <c r="BO20" s="5">
        <f>IF(COUNTIF(BO$74:BO$93,ROWS($1:20)),ROWS($1:20),)</f>
        <v>0</v>
      </c>
      <c r="BP20" s="5">
        <f>IF(COUNTIF(BP$74:BP$93,ROWS($1:20)),ROWS($1:20),)</f>
        <v>0</v>
      </c>
      <c r="BQ20" s="5">
        <f>IF(COUNTIF(BQ$74:BQ$93,ROWS($1:20)),ROWS($1:20),)</f>
        <v>0</v>
      </c>
      <c r="BR20" s="5">
        <f>IF(COUNTIF(BR$74:BR$93,ROWS($1:20)),ROWS($1:20),)</f>
        <v>0</v>
      </c>
      <c r="BS20" s="5">
        <f>IF(COUNTIF(BS$74:BS$93,ROWS($1:20)),ROWS($1:20),)</f>
        <v>0</v>
      </c>
      <c r="BT20" s="5">
        <f>IF(COUNTIF(BT$74:BT$93,ROWS($1:20)),ROWS($1:20),)</f>
        <v>0</v>
      </c>
      <c r="BU20" s="5">
        <f>IF(COUNTIF(BU$74:BU$93,ROWS($1:20)),ROWS($1:20),)</f>
        <v>0</v>
      </c>
      <c r="BV20" s="5">
        <f>IF(COUNTIF(BV$74:BV$93,ROWS($1:20)),ROWS($1:20),)</f>
        <v>0</v>
      </c>
      <c r="BW20" s="5">
        <f>IF(COUNTIF(BW$74:BW$93,ROWS($1:20)),ROWS($1:20),)</f>
        <v>0</v>
      </c>
      <c r="BX20" s="5">
        <f>IF(COUNTIF(BX$74:BX$93,ROWS($1:20)),ROWS($1:20),)</f>
        <v>0</v>
      </c>
      <c r="BY20" s="5">
        <f>IF(COUNTIF(BY$74:BY$93,ROWS($1:20)),ROWS($1:20),)</f>
        <v>0</v>
      </c>
      <c r="BZ20" s="5">
        <f>IF(COUNTIF(BZ$74:BZ$93,ROWS($1:20)),ROWS($1:20),)</f>
        <v>0</v>
      </c>
      <c r="CA20" s="5">
        <f>IF(COUNTIF(CA$74:CA$93,ROWS($1:20)),ROWS($1:20),)</f>
        <v>0</v>
      </c>
      <c r="CB20" s="5">
        <f>IF(COUNTIF(CB$74:CB$93,ROWS($1:20)),ROWS($1:20),)</f>
        <v>0</v>
      </c>
      <c r="CC20" s="5">
        <f>IF(COUNTIF(CC$74:CC$93,ROWS($1:20)),ROWS($1:20),)</f>
        <v>0</v>
      </c>
      <c r="CD20" s="5">
        <f>IF(COUNTIF(CD$74:CD$93,ROWS($1:20)),ROWS($1:20),)</f>
        <v>0</v>
      </c>
      <c r="CE20" s="5">
        <f>IF(COUNTIF(CE$74:CE$93,ROWS($1:20)),ROWS($1:20),)</f>
        <v>0</v>
      </c>
      <c r="CF20" s="5">
        <f>IF(COUNTIF(CF$74:CF$93,ROWS($1:20)),ROWS($1:20),)</f>
        <v>0</v>
      </c>
      <c r="CG20" s="5">
        <f>IF(COUNTIF(CG$74:CG$93,ROWS($1:20)),ROWS($1:20),)</f>
        <v>0</v>
      </c>
      <c r="CH20" s="5">
        <f>IF(COUNTIF(CH$74:CH$93,ROWS($1:20)),ROWS($1:20),)</f>
        <v>0</v>
      </c>
      <c r="CI20" s="5">
        <f>IF(COUNTIF(CI$74:CI$93,ROWS($1:20)),ROWS($1:20),)</f>
        <v>0</v>
      </c>
      <c r="CJ20" s="5">
        <f>IF(COUNTIF(CJ$74:CJ$93,ROWS($1:20)),ROWS($1:20),)</f>
        <v>0</v>
      </c>
      <c r="CK20" s="5">
        <f>IF(COUNTIF(CK$74:CK$93,ROWS($1:20)),ROWS($1:20),)</f>
        <v>0</v>
      </c>
      <c r="CL20" s="5">
        <f>IF(COUNTIF(CL$74:CL$93,ROWS($1:20)),ROWS($1:20),)</f>
        <v>0</v>
      </c>
      <c r="CM20" s="5">
        <f>IF(COUNTIF(CM$74:CM$93,ROWS($1:20)),ROWS($1:20),)</f>
        <v>0</v>
      </c>
      <c r="CN20" s="5">
        <f>IF(COUNTIF(CN$74:CN$93,ROWS($1:20)),ROWS($1:20),)</f>
        <v>0</v>
      </c>
      <c r="CO20" s="5">
        <f>IF(COUNTIF(CO$74:CO$93,ROWS($1:20)),ROWS($1:20),)</f>
        <v>0</v>
      </c>
      <c r="CP20" s="5">
        <f>IF(COUNTIF(CP$74:CP$93,ROWS($1:20)),ROWS($1:20),)</f>
        <v>0</v>
      </c>
      <c r="CQ20" s="5">
        <f>IF(COUNTIF(CQ$74:CQ$93,ROWS($1:20)),ROWS($1:20),)</f>
        <v>0</v>
      </c>
      <c r="CR20" s="5">
        <f>IF(COUNTIF(CR$74:CR$93,ROWS($1:20)),ROWS($1:20),)</f>
        <v>0</v>
      </c>
      <c r="CS20" s="5">
        <f>IF(COUNTIF(CS$74:CS$93,ROWS($1:20)),ROWS($1:20),)</f>
        <v>0</v>
      </c>
      <c r="CT20" s="5">
        <f>IF(COUNTIF(CT$74:CT$93,ROWS($1:20)),ROWS($1:20),)</f>
        <v>0</v>
      </c>
      <c r="CU20" s="5">
        <f>IF(COUNTIF(CU$74:CU$93,ROWS($1:20)),ROWS($1:20),)</f>
        <v>0</v>
      </c>
      <c r="CV20" s="5">
        <f>IF(COUNTIF(CV$74:CV$93,ROWS($1:20)),ROWS($1:20),)</f>
        <v>0</v>
      </c>
      <c r="CW20" s="5">
        <f>IF(COUNTIF(CW$74:CW$93,ROWS($1:20)),ROWS($1:20),)</f>
        <v>0</v>
      </c>
      <c r="CX20" s="5">
        <f>IF(COUNTIF(CX$74:CX$93,ROWS($1:20)),ROWS($1:20),)</f>
        <v>0</v>
      </c>
      <c r="CY20" s="5">
        <f>IF(COUNTIF(CY$74:CY$93,ROWS($1:20)),ROWS($1:20),)</f>
        <v>0</v>
      </c>
      <c r="CZ20" s="5">
        <f>IF(COUNTIF(CZ$74:CZ$93,ROWS($1:20)),ROWS($1:20),)</f>
        <v>0</v>
      </c>
      <c r="DA20" s="5">
        <f>IF(COUNTIF(DA$74:DA$93,ROWS($1:20)),ROWS($1:20),)</f>
        <v>0</v>
      </c>
      <c r="DB20" s="5">
        <f>IF(COUNTIF(DB$74:DB$93,ROWS($1:20)),ROWS($1:20),)</f>
        <v>0</v>
      </c>
      <c r="DC20" s="5">
        <f>IF(COUNTIF(DC$74:DC$93,ROWS($1:20)),ROWS($1:20),)</f>
        <v>0</v>
      </c>
      <c r="DD20" s="5">
        <f>IF(COUNTIF(DD$74:DD$93,ROWS($1:20)),ROWS($1:20),)</f>
        <v>0</v>
      </c>
      <c r="DE20" s="5">
        <f>IF(COUNTIF(DE$74:DE$93,ROWS($1:20)),ROWS($1:20),)</f>
        <v>0</v>
      </c>
      <c r="DF20" s="5">
        <f>IF(COUNTIF(DF$74:DF$93,ROWS($1:20)),ROWS($1:20),)</f>
        <v>0</v>
      </c>
      <c r="DG20" s="5">
        <f>IF(COUNTIF(DG$74:DG$93,ROWS($1:20)),ROWS($1:20),)</f>
        <v>0</v>
      </c>
      <c r="DH20" s="5">
        <f>IF(COUNTIF(DH$74:DH$93,ROWS($1:20)),ROWS($1:20),)</f>
        <v>0</v>
      </c>
      <c r="DI20" s="5">
        <f>IF(COUNTIF(DI$74:DI$93,ROWS($1:20)),ROWS($1:20),)</f>
        <v>0</v>
      </c>
      <c r="DJ20" s="5">
        <f>IF(COUNTIF(DJ$74:DJ$93,ROWS($1:20)),ROWS($1:20),)</f>
        <v>0</v>
      </c>
      <c r="DK20" s="5">
        <f>IF(COUNTIF(DK$74:DK$93,ROWS($1:20)),ROWS($1:20),)</f>
        <v>0</v>
      </c>
      <c r="DL20" s="5">
        <f>IF(COUNTIF(DL$74:DL$93,ROWS($1:20)),ROWS($1:20),)</f>
        <v>0</v>
      </c>
      <c r="DM20" s="5">
        <f>IF(COUNTIF(DM$74:DM$93,ROWS($1:20)),ROWS($1:20),)</f>
        <v>0</v>
      </c>
      <c r="DN20" s="5">
        <f>IF(COUNTIF(DN$74:DN$93,ROWS($1:20)),ROWS($1:20),)</f>
        <v>0</v>
      </c>
      <c r="DO20" s="5">
        <f>IF(COUNTIF(DO$74:DO$93,ROWS($1:20)),ROWS($1:20),)</f>
        <v>0</v>
      </c>
      <c r="DP20" s="5">
        <f>IF(COUNTIF(DP$74:DP$93,ROWS($1:20)),ROWS($1:20),)</f>
        <v>0</v>
      </c>
      <c r="DQ20" s="5">
        <f>IF(COUNTIF(DQ$74:DQ$93,ROWS($1:20)),ROWS($1:20),)</f>
        <v>0</v>
      </c>
      <c r="DR20" s="5">
        <f>IF(COUNTIF(DR$74:DR$93,ROWS($1:20)),ROWS($1:20),)</f>
        <v>0</v>
      </c>
      <c r="DS20" s="5">
        <f>IF(COUNTIF(DS$74:DS$93,ROWS($1:20)),ROWS($1:20),)</f>
        <v>0</v>
      </c>
      <c r="DT20" s="5">
        <f>IF(COUNTIF(DT$74:DT$93,ROWS($1:20)),ROWS($1:20),)</f>
        <v>0</v>
      </c>
      <c r="DU20" s="5">
        <f>IF(COUNTIF(DU$74:DU$93,ROWS($1:20)),ROWS($1:20),)</f>
        <v>0</v>
      </c>
      <c r="DV20" s="5">
        <f>IF(COUNTIF(DV$74:DV$93,ROWS($1:20)),ROWS($1:20),)</f>
        <v>0</v>
      </c>
      <c r="DW20" s="5">
        <f>IF(COUNTIF(DW$74:DW$93,ROWS($1:20)),ROWS($1:20),)</f>
        <v>0</v>
      </c>
      <c r="DX20" s="5">
        <f>IF(COUNTIF(DX$74:DX$93,ROWS($1:20)),ROWS($1:20),)</f>
        <v>0</v>
      </c>
      <c r="DY20" s="5">
        <f>IF(COUNTIF(DY$74:DY$93,ROWS($1:20)),ROWS($1:20),)</f>
        <v>0</v>
      </c>
      <c r="DZ20" s="5">
        <f>IF(COUNTIF(DZ$74:DZ$93,ROWS($1:20)),ROWS($1:20),)</f>
        <v>0</v>
      </c>
      <c r="EA20" s="5">
        <f>IF(COUNTIF(EA$74:EA$93,ROWS($1:20)),ROWS($1:20),)</f>
        <v>0</v>
      </c>
      <c r="EB20" s="5">
        <f>IF(COUNTIF(EB$74:EB$93,ROWS($1:20)),ROWS($1:20),)</f>
        <v>0</v>
      </c>
      <c r="EC20" s="5">
        <f>IF(COUNTIF(EC$74:EC$93,ROWS($1:20)),ROWS($1:20),)</f>
        <v>0</v>
      </c>
      <c r="ED20" s="5">
        <f>IF(COUNTIF(ED$74:ED$93,ROWS($1:20)),ROWS($1:20),)</f>
        <v>0</v>
      </c>
      <c r="EE20" s="5">
        <f>IF(COUNTIF(EE$74:EE$93,ROWS($1:20)),ROWS($1:20),)</f>
        <v>0</v>
      </c>
      <c r="EF20" s="5">
        <f>IF(COUNTIF(EF$74:EF$93,ROWS($1:20)),ROWS($1:20),)</f>
        <v>0</v>
      </c>
      <c r="EG20" s="5">
        <f>IF(COUNTIF(EG$74:EG$93,ROWS($1:20)),ROWS($1:20),)</f>
        <v>0</v>
      </c>
      <c r="EH20" s="5">
        <f>IF(COUNTIF(EH$74:EH$93,ROWS($1:20)),ROWS($1:20),)</f>
        <v>0</v>
      </c>
      <c r="EI20" s="5">
        <f>IF(COUNTIF(EI$74:EI$93,ROWS($1:20)),ROWS($1:20),)</f>
        <v>0</v>
      </c>
      <c r="EJ20" s="5">
        <f>IF(COUNTIF(EJ$74:EJ$93,ROWS($1:20)),ROWS($1:20),)</f>
        <v>0</v>
      </c>
      <c r="EK20" s="5">
        <f>IF(COUNTIF(EK$74:EK$93,ROWS($1:20)),ROWS($1:20),)</f>
        <v>0</v>
      </c>
      <c r="EL20" s="5">
        <f>IF(COUNTIF(EL$74:EL$93,ROWS($1:20)),ROWS($1:20),)</f>
        <v>0</v>
      </c>
      <c r="EM20" s="5">
        <f>IF(COUNTIF(EM$74:EM$93,ROWS($1:20)),ROWS($1:20),)</f>
        <v>0</v>
      </c>
      <c r="EN20" s="5">
        <f>IF(COUNTIF(EN$74:EN$93,ROWS($1:20)),ROWS($1:20),)</f>
        <v>0</v>
      </c>
      <c r="EO20" s="5">
        <f>IF(COUNTIF(EO$74:EO$93,ROWS($1:20)),ROWS($1:20),)</f>
        <v>0</v>
      </c>
      <c r="EP20" s="5">
        <f>IF(COUNTIF(EP$74:EP$93,ROWS($1:20)),ROWS($1:20),)</f>
        <v>0</v>
      </c>
      <c r="EQ20" s="5">
        <f>IF(COUNTIF(EQ$74:EQ$93,ROWS($1:20)),ROWS($1:20),)</f>
        <v>0</v>
      </c>
      <c r="ER20" s="5">
        <f>IF(COUNTIF(ER$74:ER$93,ROWS($1:20)),ROWS($1:20),)</f>
        <v>0</v>
      </c>
      <c r="ES20" s="5">
        <f>IF(COUNTIF(ES$74:ES$93,ROWS($1:20)),ROWS($1:20),)</f>
        <v>0</v>
      </c>
      <c r="ET20" s="5">
        <f>IF(COUNTIF(ET$74:ET$93,ROWS($1:20)),ROWS($1:20),)</f>
        <v>0</v>
      </c>
      <c r="EU20" s="5">
        <f>IF(COUNTIF(EU$74:EU$93,ROWS($1:20)),ROWS($1:20),)</f>
        <v>0</v>
      </c>
      <c r="EV20" s="5">
        <f>IF(COUNTIF(EV$74:EV$93,ROWS($1:20)),ROWS($1:20),)</f>
        <v>0</v>
      </c>
      <c r="EW20" s="5">
        <f>IF(COUNTIF(EW$74:EW$93,ROWS($1:20)),ROWS($1:20),)</f>
        <v>0</v>
      </c>
      <c r="EX20" s="5">
        <f>IF(COUNTIF(EX$74:EX$93,ROWS($1:20)),ROWS($1:20),)</f>
        <v>0</v>
      </c>
      <c r="EY20" s="5">
        <f>IF(COUNTIF(EY$74:EY$93,ROWS($1:20)),ROWS($1:20),)</f>
        <v>0</v>
      </c>
      <c r="EZ20" s="5">
        <f>IF(COUNTIF(EZ$74:EZ$93,ROWS($1:20)),ROWS($1:20),)</f>
        <v>0</v>
      </c>
      <c r="FA20" s="5">
        <f>IF(COUNTIF(FA$74:FA$93,ROWS($1:20)),ROWS($1:20),)</f>
        <v>0</v>
      </c>
      <c r="FB20" s="5">
        <f>IF(COUNTIF(FB$74:FB$93,ROWS($1:20)),ROWS($1:20),)</f>
        <v>0</v>
      </c>
      <c r="FC20" s="5">
        <f>IF(COUNTIF(FC$74:FC$93,ROWS($1:20)),ROWS($1:20),)</f>
        <v>0</v>
      </c>
      <c r="FD20" s="5">
        <f>IF(COUNTIF(FD$74:FD$93,ROWS($1:20)),ROWS($1:20),)</f>
        <v>0</v>
      </c>
      <c r="FE20" s="5">
        <f>IF(COUNTIF(FE$74:FE$93,ROWS($1:20)),ROWS($1:20),)</f>
        <v>0</v>
      </c>
      <c r="FF20" s="5">
        <f>IF(COUNTIF(FF$74:FF$93,ROWS($1:20)),ROWS($1:20),)</f>
        <v>0</v>
      </c>
      <c r="FG20" s="5">
        <f>IF(COUNTIF(FG$74:FG$93,ROWS($1:20)),ROWS($1:20),)</f>
        <v>0</v>
      </c>
      <c r="FH20" s="5">
        <f>IF(COUNTIF(FH$74:FH$93,ROWS($1:20)),ROWS($1:20),)</f>
        <v>0</v>
      </c>
      <c r="FI20" s="5">
        <f>IF(COUNTIF(FI$74:FI$93,ROWS($1:20)),ROWS($1:20),)</f>
        <v>0</v>
      </c>
      <c r="FJ20" s="5">
        <f>IF(COUNTIF(FJ$74:FJ$93,ROWS($1:20)),ROWS($1:20),)</f>
        <v>0</v>
      </c>
      <c r="FK20" s="5">
        <f>IF(COUNTIF(FK$74:FK$93,ROWS($1:20)),ROWS($1:20),)</f>
        <v>0</v>
      </c>
      <c r="FL20" s="5">
        <f>IF(COUNTIF(FL$74:FL$93,ROWS($1:20)),ROWS($1:20),)</f>
        <v>0</v>
      </c>
      <c r="FM20" s="5">
        <f>IF(COUNTIF(FM$74:FM$93,ROWS($1:20)),ROWS($1:20),)</f>
        <v>0</v>
      </c>
      <c r="FN20" s="5">
        <f>IF(COUNTIF(FN$74:FN$93,ROWS($1:20)),ROWS($1:20),)</f>
        <v>0</v>
      </c>
      <c r="FO20" s="5">
        <f>IF(COUNTIF(FO$74:FO$93,ROWS($1:20)),ROWS($1:20),)</f>
        <v>0</v>
      </c>
      <c r="FP20" s="5">
        <f>IF(COUNTIF(FP$74:FP$93,ROWS($1:20)),ROWS($1:20),)</f>
        <v>0</v>
      </c>
      <c r="FQ20" s="5">
        <f>IF(COUNTIF(FQ$74:FQ$93,ROWS($1:20)),ROWS($1:20),)</f>
        <v>0</v>
      </c>
      <c r="FR20" s="5">
        <f>IF(COUNTIF(FR$74:FR$93,ROWS($1:20)),ROWS($1:20),)</f>
        <v>0</v>
      </c>
      <c r="FS20" s="5">
        <f>IF(COUNTIF(FS$74:FS$93,ROWS($1:20)),ROWS($1:20),)</f>
        <v>0</v>
      </c>
      <c r="FT20" s="5">
        <f>IF(COUNTIF(FT$74:FT$93,ROWS($1:20)),ROWS($1:20),)</f>
        <v>0</v>
      </c>
      <c r="FU20" s="5">
        <f>IF(COUNTIF(FU$74:FU$93,ROWS($1:20)),ROWS($1:20),)</f>
        <v>0</v>
      </c>
      <c r="FV20" s="5">
        <f>IF(COUNTIF(FV$74:FV$93,ROWS($1:20)),ROWS($1:20),)</f>
        <v>0</v>
      </c>
      <c r="FW20" s="5">
        <f>IF(COUNTIF(FW$74:FW$93,ROWS($1:20)),ROWS($1:20),)</f>
        <v>0</v>
      </c>
      <c r="FX20" s="5">
        <f>IF(COUNTIF(FX$74:FX$93,ROWS($1:20)),ROWS($1:20),)</f>
        <v>0</v>
      </c>
      <c r="FY20" s="5">
        <f>IF(COUNTIF(FY$74:FY$93,ROWS($1:20)),ROWS($1:20),)</f>
        <v>0</v>
      </c>
      <c r="FZ20" s="5">
        <f>IF(COUNTIF(FZ$74:FZ$93,ROWS($1:20)),ROWS($1:20),)</f>
        <v>0</v>
      </c>
      <c r="GA20" s="5">
        <f>IF(COUNTIF(GA$74:GA$93,ROWS($1:20)),ROWS($1:20),)</f>
        <v>0</v>
      </c>
      <c r="GB20" s="5">
        <f>IF(COUNTIF(GB$74:GB$93,ROWS($1:20)),ROWS($1:20),)</f>
        <v>0</v>
      </c>
      <c r="GC20" s="5">
        <f>IF(COUNTIF(GC$74:GC$93,ROWS($1:20)),ROWS($1:20),)</f>
        <v>0</v>
      </c>
      <c r="GD20" s="5">
        <f>IF(COUNTIF(GD$74:GD$93,ROWS($1:20)),ROWS($1:20),)</f>
        <v>0</v>
      </c>
      <c r="GE20" s="5">
        <f>IF(COUNTIF(GE$74:GE$93,ROWS($1:20)),ROWS($1:20),)</f>
        <v>0</v>
      </c>
      <c r="GF20" s="5">
        <f>IF(COUNTIF(GF$74:GF$93,ROWS($1:20)),ROWS($1:20),)</f>
        <v>0</v>
      </c>
      <c r="GG20" s="5">
        <f>IF(COUNTIF(GG$74:GG$93,ROWS($1:20)),ROWS($1:20),)</f>
        <v>0</v>
      </c>
      <c r="GH20" s="5">
        <f>IF(COUNTIF(GH$74:GH$93,ROWS($1:20)),ROWS($1:20),)</f>
        <v>0</v>
      </c>
      <c r="GI20" s="5">
        <f>IF(COUNTIF(GI$74:GI$93,ROWS($1:20)),ROWS($1:20),)</f>
        <v>0</v>
      </c>
      <c r="GJ20" s="5">
        <f>IF(COUNTIF(GJ$74:GJ$93,ROWS($1:20)),ROWS($1:20),)</f>
        <v>0</v>
      </c>
      <c r="GK20" s="5">
        <f>IF(COUNTIF(GK$74:GK$93,ROWS($1:20)),ROWS($1:20),)</f>
        <v>0</v>
      </c>
      <c r="GL20" s="5">
        <f>IF(COUNTIF(GL$74:GL$93,ROWS($1:20)),ROWS($1:20),)</f>
        <v>0</v>
      </c>
      <c r="GM20" s="5">
        <f>IF(COUNTIF(GM$74:GM$93,ROWS($1:20)),ROWS($1:20),)</f>
        <v>0</v>
      </c>
      <c r="GN20" s="5">
        <f>IF(COUNTIF(GN$74:GN$93,ROWS($1:20)),ROWS($1:20),)</f>
        <v>0</v>
      </c>
      <c r="GO20" s="5">
        <f>IF(COUNTIF(GO$74:GO$93,ROWS($1:20)),ROWS($1:20),)</f>
        <v>0</v>
      </c>
      <c r="GP20" s="5">
        <f>IF(COUNTIF(GP$74:GP$93,ROWS($1:20)),ROWS($1:20),)</f>
        <v>0</v>
      </c>
      <c r="GQ20" s="5">
        <f>IF(COUNTIF(GQ$74:GQ$93,ROWS($1:20)),ROWS($1:20),)</f>
        <v>0</v>
      </c>
      <c r="GR20" s="5">
        <f>IF(COUNTIF(GR$74:GR$93,ROWS($1:20)),ROWS($1:20),)</f>
        <v>0</v>
      </c>
      <c r="GS20" s="5">
        <f>IF(COUNTIF(GS$74:GS$93,ROWS($1:20)),ROWS($1:20),)</f>
        <v>0</v>
      </c>
      <c r="GT20" s="5">
        <f>IF(COUNTIF(GT$74:GT$93,ROWS($1:20)),ROWS($1:20),)</f>
        <v>0</v>
      </c>
      <c r="GU20" s="5">
        <f>IF(COUNTIF(GU$74:GU$93,ROWS($1:20)),ROWS($1:20),)</f>
        <v>0</v>
      </c>
      <c r="GV20" s="5">
        <f>IF(COUNTIF(GV$74:GV$93,ROWS($1:20)),ROWS($1:20),)</f>
        <v>0</v>
      </c>
      <c r="GW20" s="5">
        <f>IF(COUNTIF(GW$74:GW$93,ROWS($1:20)),ROWS($1:20),)</f>
        <v>0</v>
      </c>
      <c r="GX20" s="5">
        <f>IF(COUNTIF(GX$74:GX$93,ROWS($1:20)),ROWS($1:20),)</f>
        <v>0</v>
      </c>
      <c r="GY20" s="5">
        <f>IF(COUNTIF(GY$74:GY$93,ROWS($1:20)),ROWS($1:20),)</f>
        <v>0</v>
      </c>
      <c r="GZ20" s="5">
        <f>IF(COUNTIF(GZ$74:GZ$93,ROWS($1:20)),ROWS($1:20),)</f>
        <v>0</v>
      </c>
      <c r="HA20" s="5">
        <f>IF(COUNTIF(HA$74:HA$93,ROWS($1:20)),ROWS($1:20),)</f>
        <v>0</v>
      </c>
      <c r="HB20" s="5">
        <f>IF(COUNTIF(HB$74:HB$93,ROWS($1:20)),ROWS($1:20),)</f>
        <v>0</v>
      </c>
      <c r="HC20" s="5">
        <f>IF(COUNTIF(HC$74:HC$93,ROWS($1:20)),ROWS($1:20),)</f>
        <v>0</v>
      </c>
      <c r="HD20" s="5">
        <f>IF(COUNTIF(HD$74:HD$93,ROWS($1:20)),ROWS($1:20),)</f>
        <v>0</v>
      </c>
      <c r="HE20" s="5">
        <f>IF(COUNTIF(HE$74:HE$93,ROWS($1:20)),ROWS($1:20),)</f>
        <v>0</v>
      </c>
      <c r="HF20" s="5">
        <f>IF(COUNTIF(HF$74:HF$93,ROWS($1:20)),ROWS($1:20),)</f>
        <v>0</v>
      </c>
      <c r="HG20" s="5">
        <f>IF(COUNTIF(HG$74:HG$93,ROWS($1:20)),ROWS($1:20),)</f>
        <v>0</v>
      </c>
      <c r="HH20" s="5">
        <f>IF(COUNTIF(HH$74:HH$93,ROWS($1:20)),ROWS($1:20),)</f>
        <v>0</v>
      </c>
      <c r="HI20" s="5">
        <f>IF(COUNTIF(HI$74:HI$93,ROWS($1:20)),ROWS($1:20),)</f>
        <v>0</v>
      </c>
      <c r="HJ20" s="5">
        <f>IF(COUNTIF(HJ$74:HJ$93,ROWS($1:20)),ROWS($1:20),)</f>
        <v>0</v>
      </c>
      <c r="HK20" s="5">
        <f>IF(COUNTIF(HK$74:HK$93,ROWS($1:20)),ROWS($1:20),)</f>
        <v>0</v>
      </c>
      <c r="HL20" s="5">
        <f>IF(COUNTIF(HL$74:HL$93,ROWS($1:20)),ROWS($1:20),)</f>
        <v>0</v>
      </c>
      <c r="HM20" s="5">
        <f>IF(COUNTIF(HM$74:HM$93,ROWS($1:20)),ROWS($1:20),)</f>
        <v>0</v>
      </c>
      <c r="HN20" s="5">
        <f>IF(COUNTIF(HN$74:HN$93,ROWS($1:20)),ROWS($1:20),)</f>
        <v>0</v>
      </c>
      <c r="HO20" s="5">
        <f>IF(COUNTIF(HO$74:HO$93,ROWS($1:20)),ROWS($1:20),)</f>
        <v>0</v>
      </c>
      <c r="HP20" s="5">
        <f>IF(COUNTIF(HP$74:HP$93,ROWS($1:20)),ROWS($1:20),)</f>
        <v>0</v>
      </c>
      <c r="HQ20" s="5">
        <f>IF(COUNTIF(HQ$74:HQ$93,ROWS($1:20)),ROWS($1:20),)</f>
        <v>0</v>
      </c>
      <c r="HR20" s="5">
        <f>IF(COUNTIF(HR$74:HR$93,ROWS($1:20)),ROWS($1:20),)</f>
        <v>0</v>
      </c>
      <c r="HS20" s="5">
        <f>IF(COUNTIF(HS$74:HS$93,ROWS($1:20)),ROWS($1:20),)</f>
        <v>0</v>
      </c>
      <c r="HT20" s="5">
        <f>IF(COUNTIF(HT$74:HT$93,ROWS($1:20)),ROWS($1:20),)</f>
        <v>0</v>
      </c>
      <c r="HU20" s="5">
        <f>IF(COUNTIF(HU$74:HU$93,ROWS($1:20)),ROWS($1:20),)</f>
        <v>0</v>
      </c>
      <c r="HV20" s="5">
        <f>IF(COUNTIF(HV$74:HV$93,ROWS($1:20)),ROWS($1:20),)</f>
        <v>0</v>
      </c>
      <c r="HW20" s="5">
        <f>IF(COUNTIF(HW$74:HW$93,ROWS($1:20)),ROWS($1:20),)</f>
        <v>0</v>
      </c>
      <c r="HX20" s="5">
        <f>IF(COUNTIF(HX$74:HX$93,ROWS($1:20)),ROWS($1:20),)</f>
        <v>0</v>
      </c>
      <c r="HY20" s="5">
        <f>IF(COUNTIF(HY$74:HY$93,ROWS($1:20)),ROWS($1:20),)</f>
        <v>0</v>
      </c>
      <c r="HZ20" s="5">
        <f>IF(COUNTIF(HZ$74:HZ$93,ROWS($1:20)),ROWS($1:20),)</f>
        <v>0</v>
      </c>
      <c r="IA20" s="5">
        <f>IF(COUNTIF(IA$74:IA$93,ROWS($1:20)),ROWS($1:20),)</f>
        <v>0</v>
      </c>
      <c r="IB20" s="5">
        <f>IF(COUNTIF(IB$74:IB$93,ROWS($1:20)),ROWS($1:20),)</f>
        <v>0</v>
      </c>
      <c r="IC20" s="5">
        <f>IF(COUNTIF(IC$74:IC$93,ROWS($1:20)),ROWS($1:20),)</f>
        <v>0</v>
      </c>
      <c r="ID20" s="5">
        <f>IF(COUNTIF(ID$74:ID$93,ROWS($1:20)),ROWS($1:20),)</f>
        <v>0</v>
      </c>
      <c r="IE20" s="5">
        <f>IF(COUNTIF(IE$74:IE$93,ROWS($1:20)),ROWS($1:20),)</f>
        <v>0</v>
      </c>
      <c r="IF20" s="5">
        <f>IF(COUNTIF(IF$74:IF$93,ROWS($1:20)),ROWS($1:20),)</f>
        <v>0</v>
      </c>
      <c r="IG20" s="5">
        <f>IF(COUNTIF(IG$74:IG$93,ROWS($1:20)),ROWS($1:20),)</f>
        <v>0</v>
      </c>
      <c r="IH20" s="5">
        <f>IF(COUNTIF(IH$74:IH$93,ROWS($1:20)),ROWS($1:20),)</f>
        <v>0</v>
      </c>
      <c r="II20" s="5">
        <f>IF(COUNTIF(II$74:II$93,ROWS($1:20)),ROWS($1:20),)</f>
        <v>0</v>
      </c>
      <c r="IJ20" s="5">
        <f>IF(COUNTIF(IJ$74:IJ$93,ROWS($1:20)),ROWS($1:20),)</f>
        <v>0</v>
      </c>
      <c r="IK20" s="5">
        <f>IF(COUNTIF(IK$74:IK$93,ROWS($1:20)),ROWS($1:20),)</f>
        <v>0</v>
      </c>
      <c r="IL20" s="5">
        <f>IF(COUNTIF(IL$74:IL$93,ROWS($1:20)),ROWS($1:20),)</f>
        <v>0</v>
      </c>
      <c r="IM20" s="5">
        <f>IF(COUNTIF(IM$74:IM$93,ROWS($1:20)),ROWS($1:20),)</f>
        <v>0</v>
      </c>
      <c r="IN20" s="5">
        <f>IF(COUNTIF(IN$74:IN$93,ROWS($1:20)),ROWS($1:20),)</f>
        <v>0</v>
      </c>
      <c r="IO20" s="5">
        <f>IF(COUNTIF(IO$74:IO$93,ROWS($1:20)),ROWS($1:20),)</f>
        <v>0</v>
      </c>
      <c r="IP20" s="5">
        <f>IF(COUNTIF(IP$74:IP$93,ROWS($1:20)),ROWS($1:20),)</f>
        <v>0</v>
      </c>
      <c r="IQ20" s="5">
        <f>IF(COUNTIF(IQ$74:IQ$93,ROWS($1:20)),ROWS($1:20),)</f>
        <v>0</v>
      </c>
      <c r="IR20" s="5">
        <f>IF(COUNTIF(IR$74:IR$93,ROWS($1:20)),ROWS($1:20),)</f>
        <v>0</v>
      </c>
      <c r="IS20" s="5">
        <f>IF(COUNTIF(IS$74:IS$93,ROWS($1:20)),ROWS($1:20),)</f>
        <v>0</v>
      </c>
      <c r="IT20" s="5">
        <f>IF(COUNTIF(IT$74:IT$93,ROWS($1:20)),ROWS($1:20),)</f>
        <v>0</v>
      </c>
      <c r="IU20" s="5">
        <f>IF(COUNTIF(IU$74:IU$93,ROWS($1:20)),ROWS($1:20),)</f>
        <v>0</v>
      </c>
      <c r="IV20" s="5">
        <f>IF(COUNTIF(IV$74:IV$93,ROWS($1:20)),ROWS($1:20),)</f>
        <v>0</v>
      </c>
      <c r="IW20" s="5">
        <f>IF(COUNTIF(IW$74:IW$93,ROWS($1:20)),ROWS($1:20),)</f>
        <v>0</v>
      </c>
      <c r="IX20" s="5">
        <f>IF(COUNTIF(IX$74:IX$93,ROWS($1:20)),ROWS($1:20),)</f>
        <v>0</v>
      </c>
      <c r="IY20" s="5">
        <f>IF(COUNTIF(IY$74:IY$93,ROWS($1:20)),ROWS($1:20),)</f>
        <v>0</v>
      </c>
      <c r="IZ20" s="5">
        <f>IF(COUNTIF(IZ$74:IZ$93,ROWS($1:20)),ROWS($1:20),)</f>
        <v>0</v>
      </c>
      <c r="JA20" s="5">
        <f>IF(COUNTIF(JA$74:JA$93,ROWS($1:20)),ROWS($1:20),)</f>
        <v>0</v>
      </c>
      <c r="JB20" s="5">
        <f>IF(COUNTIF(JB$74:JB$93,ROWS($1:20)),ROWS($1:20),)</f>
        <v>0</v>
      </c>
      <c r="JC20" s="5">
        <f>IF(COUNTIF(JC$74:JC$93,ROWS($1:20)),ROWS($1:20),)</f>
        <v>0</v>
      </c>
      <c r="JD20" s="5">
        <f>IF(COUNTIF(JD$74:JD$93,ROWS($1:20)),ROWS($1:20),)</f>
        <v>0</v>
      </c>
      <c r="JE20" s="5">
        <f>IF(COUNTIF(JE$74:JE$93,ROWS($1:20)),ROWS($1:20),)</f>
        <v>0</v>
      </c>
      <c r="JF20" s="5">
        <f>IF(COUNTIF(JF$74:JF$93,ROWS($1:20)),ROWS($1:20),)</f>
        <v>0</v>
      </c>
      <c r="JG20" s="5">
        <f>IF(COUNTIF(JG$74:JG$93,ROWS($1:20)),ROWS($1:20),)</f>
        <v>0</v>
      </c>
      <c r="JH20" s="5">
        <f>IF(COUNTIF(JH$74:JH$93,ROWS($1:20)),ROWS($1:20),)</f>
        <v>0</v>
      </c>
      <c r="JI20" s="5">
        <f>IF(COUNTIF(JI$74:JI$93,ROWS($1:20)),ROWS($1:20),)</f>
        <v>0</v>
      </c>
      <c r="JJ20" s="5">
        <f>IF(COUNTIF(JJ$74:JJ$93,ROWS($1:20)),ROWS($1:20),)</f>
        <v>0</v>
      </c>
      <c r="JK20" s="5">
        <f>IF(COUNTIF(JK$74:JK$93,ROWS($1:20)),ROWS($1:20),)</f>
        <v>0</v>
      </c>
      <c r="JL20" s="5">
        <f>IF(COUNTIF(JL$74:JL$93,ROWS($1:20)),ROWS($1:20),)</f>
        <v>0</v>
      </c>
      <c r="JM20" s="5">
        <f>IF(COUNTIF(JM$74:JM$93,ROWS($1:20)),ROWS($1:20),)</f>
        <v>0</v>
      </c>
      <c r="JN20" s="5">
        <f>IF(COUNTIF(JN$74:JN$93,ROWS($1:20)),ROWS($1:20),)</f>
        <v>0</v>
      </c>
      <c r="JO20" s="5">
        <f>IF(COUNTIF(JO$74:JO$93,ROWS($1:20)),ROWS($1:20),)</f>
        <v>0</v>
      </c>
      <c r="JP20" s="5">
        <f>IF(COUNTIF(JP$74:JP$93,ROWS($1:20)),ROWS($1:20),)</f>
        <v>0</v>
      </c>
      <c r="JQ20" s="5">
        <f>IF(COUNTIF(JQ$74:JQ$93,ROWS($1:20)),ROWS($1:20),)</f>
        <v>0</v>
      </c>
      <c r="JR20" s="5">
        <f>IF(COUNTIF(JR$74:JR$93,ROWS($1:20)),ROWS($1:20),)</f>
        <v>0</v>
      </c>
      <c r="JS20" s="5">
        <f>IF(COUNTIF(JS$74:JS$93,ROWS($1:20)),ROWS($1:20),)</f>
        <v>0</v>
      </c>
      <c r="JT20" s="5">
        <f>IF(COUNTIF(JT$74:JT$93,ROWS($1:20)),ROWS($1:20),)</f>
        <v>0</v>
      </c>
      <c r="JU20" s="5">
        <f>IF(COUNTIF(JU$74:JU$93,ROWS($1:20)),ROWS($1:20),)</f>
        <v>0</v>
      </c>
      <c r="JV20" s="5">
        <f>IF(COUNTIF(JV$74:JV$93,ROWS($1:20)),ROWS($1:20),)</f>
        <v>0</v>
      </c>
      <c r="JW20" s="5">
        <f>IF(COUNTIF(JW$74:JW$93,ROWS($1:20)),ROWS($1:20),)</f>
        <v>0</v>
      </c>
      <c r="JX20" s="5">
        <f>IF(COUNTIF(JX$74:JX$93,ROWS($1:20)),ROWS($1:20),)</f>
        <v>0</v>
      </c>
      <c r="JY20" s="5">
        <f>IF(COUNTIF(JY$74:JY$93,ROWS($1:20)),ROWS($1:20),)</f>
        <v>0</v>
      </c>
      <c r="JZ20" s="5">
        <f>IF(COUNTIF(JZ$74:JZ$93,ROWS($1:20)),ROWS($1:20),)</f>
        <v>0</v>
      </c>
      <c r="KA20" s="5">
        <f>IF(COUNTIF(KA$74:KA$93,ROWS($1:20)),ROWS($1:20),)</f>
        <v>0</v>
      </c>
      <c r="KB20" s="5">
        <f>IF(COUNTIF(KB$74:KB$93,ROWS($1:20)),ROWS($1:20),)</f>
        <v>0</v>
      </c>
      <c r="KC20" s="5">
        <f>IF(COUNTIF(KC$74:KC$93,ROWS($1:20)),ROWS($1:20),)</f>
        <v>0</v>
      </c>
      <c r="KD20" s="5">
        <f>IF(COUNTIF(KD$74:KD$93,ROWS($1:20)),ROWS($1:20),)</f>
        <v>0</v>
      </c>
      <c r="KE20" s="5">
        <f>IF(COUNTIF(KE$74:KE$93,ROWS($1:20)),ROWS($1:20),)</f>
        <v>0</v>
      </c>
      <c r="KF20" s="5">
        <f>IF(COUNTIF(KF$74:KF$93,ROWS($1:20)),ROWS($1:20),)</f>
        <v>0</v>
      </c>
      <c r="KG20" s="5">
        <f>IF(COUNTIF(KG$74:KG$93,ROWS($1:20)),ROWS($1:20),)</f>
        <v>0</v>
      </c>
      <c r="KH20" s="5">
        <f>IF(COUNTIF(KH$74:KH$93,ROWS($1:20)),ROWS($1:20),)</f>
        <v>0</v>
      </c>
      <c r="KI20" s="5">
        <f>IF(COUNTIF(KI$74:KI$93,ROWS($1:20)),ROWS($1:20),)</f>
        <v>0</v>
      </c>
      <c r="KJ20" s="5">
        <f>IF(COUNTIF(KJ$74:KJ$93,ROWS($1:20)),ROWS($1:20),)</f>
        <v>0</v>
      </c>
      <c r="KK20" s="5">
        <f>IF(COUNTIF(KK$74:KK$93,ROWS($1:20)),ROWS($1:20),)</f>
        <v>0</v>
      </c>
      <c r="KL20" s="5">
        <f>IF(COUNTIF(KL$74:KL$93,ROWS($1:20)),ROWS($1:20),)</f>
        <v>0</v>
      </c>
      <c r="KM20" s="5">
        <f>IF(COUNTIF(KM$74:KM$93,ROWS($1:20)),ROWS($1:20),)</f>
        <v>0</v>
      </c>
      <c r="KN20" s="5">
        <f>IF(COUNTIF(KN$74:KN$93,ROWS($1:20)),ROWS($1:20),)</f>
        <v>0</v>
      </c>
      <c r="KO20" s="5">
        <f>IF(COUNTIF(KO$74:KO$93,ROWS($1:20)),ROWS($1:20),)</f>
        <v>0</v>
      </c>
      <c r="KP20" s="5">
        <f>IF(COUNTIF(KP$74:KP$93,ROWS($1:20)),ROWS($1:20),)</f>
        <v>0</v>
      </c>
      <c r="KQ20" s="5">
        <f>IF(COUNTIF(KQ$74:KQ$93,ROWS($1:20)),ROWS($1:20),)</f>
        <v>0</v>
      </c>
      <c r="KR20" s="5">
        <f>IF(COUNTIF(KR$74:KR$93,ROWS($1:20)),ROWS($1:20),)</f>
        <v>0</v>
      </c>
      <c r="KS20" s="5">
        <f>IF(COUNTIF(KS$74:KS$93,ROWS($1:20)),ROWS($1:20),)</f>
        <v>0</v>
      </c>
      <c r="KT20" s="5">
        <f>IF(COUNTIF(KT$74:KT$93,ROWS($1:20)),ROWS($1:20),)</f>
        <v>0</v>
      </c>
      <c r="KU20" s="5">
        <f>IF(COUNTIF(KU$74:KU$93,ROWS($1:20)),ROWS($1:20),)</f>
        <v>0</v>
      </c>
      <c r="KV20" s="5">
        <f>IF(COUNTIF(KV$74:KV$93,ROWS($1:20)),ROWS($1:20),)</f>
        <v>0</v>
      </c>
      <c r="KW20" s="5">
        <f>IF(COUNTIF(KW$74:KW$93,ROWS($1:20)),ROWS($1:20),)</f>
        <v>0</v>
      </c>
      <c r="KX20" s="5">
        <f>IF(COUNTIF(KX$74:KX$93,ROWS($1:20)),ROWS($1:20),)</f>
        <v>0</v>
      </c>
      <c r="KY20" s="5">
        <f>IF(COUNTIF(KY$74:KY$93,ROWS($1:20)),ROWS($1:20),)</f>
        <v>0</v>
      </c>
      <c r="KZ20" s="5">
        <f>IF(COUNTIF(KZ$74:KZ$93,ROWS($1:20)),ROWS($1:20),)</f>
        <v>0</v>
      </c>
      <c r="LA20" s="5">
        <f>IF(COUNTIF(LA$74:LA$93,ROWS($1:20)),ROWS($1:20),)</f>
        <v>0</v>
      </c>
      <c r="LB20" s="5">
        <f>IF(COUNTIF(LB$74:LB$93,ROWS($1:20)),ROWS($1:20),)</f>
        <v>0</v>
      </c>
      <c r="LC20" s="5">
        <f>IF(COUNTIF(LC$74:LC$93,ROWS($1:20)),ROWS($1:20),)</f>
        <v>0</v>
      </c>
      <c r="LD20" s="5">
        <f>IF(COUNTIF(LD$74:LD$93,ROWS($1:20)),ROWS($1:20),)</f>
        <v>0</v>
      </c>
      <c r="LE20" s="5">
        <f>IF(COUNTIF(LE$74:LE$93,ROWS($1:20)),ROWS($1:20),)</f>
        <v>0</v>
      </c>
      <c r="LF20" s="5">
        <f>IF(COUNTIF(LF$74:LF$93,ROWS($1:20)),ROWS($1:20),)</f>
        <v>0</v>
      </c>
      <c r="LG20" s="5">
        <f>IF(COUNTIF(LG$74:LG$93,ROWS($1:20)),ROWS($1:20),)</f>
        <v>0</v>
      </c>
      <c r="LH20" s="5">
        <f>IF(COUNTIF(LH$74:LH$93,ROWS($1:20)),ROWS($1:20),)</f>
        <v>0</v>
      </c>
      <c r="LI20" s="5">
        <f>IF(COUNTIF(LI$74:LI$93,ROWS($1:20)),ROWS($1:20),)</f>
        <v>0</v>
      </c>
      <c r="LJ20" s="5">
        <f>IF(COUNTIF(LJ$74:LJ$93,ROWS($1:20)),ROWS($1:20),)</f>
        <v>0</v>
      </c>
      <c r="LK20" s="5">
        <f>IF(COUNTIF(LK$74:LK$93,ROWS($1:20)),ROWS($1:20),)</f>
        <v>0</v>
      </c>
      <c r="LL20" s="5">
        <f>IF(COUNTIF(LL$74:LL$93,ROWS($1:20)),ROWS($1:20),)</f>
        <v>0</v>
      </c>
      <c r="LM20" s="5">
        <f>IF(COUNTIF(LM$74:LM$93,ROWS($1:20)),ROWS($1:20),)</f>
        <v>0</v>
      </c>
      <c r="LN20" s="5">
        <f>IF(COUNTIF(LN$74:LN$93,ROWS($1:20)),ROWS($1:20),)</f>
        <v>0</v>
      </c>
      <c r="LO20" s="5">
        <f>IF(COUNTIF(LO$74:LO$93,ROWS($1:20)),ROWS($1:20),)</f>
        <v>0</v>
      </c>
      <c r="LP20" s="5">
        <f>IF(COUNTIF(LP$74:LP$93,ROWS($1:20)),ROWS($1:20),)</f>
        <v>0</v>
      </c>
      <c r="LQ20" s="5">
        <f>IF(COUNTIF(LQ$74:LQ$93,ROWS($1:20)),ROWS($1:20),)</f>
        <v>0</v>
      </c>
      <c r="LR20" s="5">
        <f>IF(COUNTIF(LR$74:LR$93,ROWS($1:20)),ROWS($1:20),)</f>
        <v>0</v>
      </c>
      <c r="LS20" s="5">
        <f>IF(COUNTIF(LS$74:LS$93,ROWS($1:20)),ROWS($1:20),)</f>
        <v>0</v>
      </c>
      <c r="LT20" s="5">
        <f>IF(COUNTIF(LT$74:LT$93,ROWS($1:20)),ROWS($1:20),)</f>
        <v>0</v>
      </c>
      <c r="LU20" s="5">
        <f>IF(COUNTIF(LU$74:LU$93,ROWS($1:20)),ROWS($1:20),)</f>
        <v>0</v>
      </c>
      <c r="LV20" s="5">
        <f>IF(COUNTIF(LV$74:LV$93,ROWS($1:20)),ROWS($1:20),)</f>
        <v>0</v>
      </c>
      <c r="LW20" s="5">
        <f>IF(COUNTIF(LW$74:LW$93,ROWS($1:20)),ROWS($1:20),)</f>
        <v>0</v>
      </c>
      <c r="LX20" s="5">
        <f>IF(COUNTIF(LX$74:LX$93,ROWS($1:20)),ROWS($1:20),)</f>
        <v>0</v>
      </c>
      <c r="LY20" s="5">
        <f>IF(COUNTIF(LY$74:LY$93,ROWS($1:20)),ROWS($1:20),)</f>
        <v>0</v>
      </c>
      <c r="LZ20" s="5">
        <f>IF(COUNTIF(LZ$74:LZ$93,ROWS($1:20)),ROWS($1:20),)</f>
        <v>0</v>
      </c>
      <c r="MA20" s="5">
        <f>IF(COUNTIF(MA$74:MA$93,ROWS($1:20)),ROWS($1:20),)</f>
        <v>0</v>
      </c>
      <c r="MB20" s="5">
        <f>IF(COUNTIF(MB$74:MB$93,ROWS($1:20)),ROWS($1:20),)</f>
        <v>0</v>
      </c>
      <c r="MC20" s="5">
        <f>IF(COUNTIF(MC$74:MC$93,ROWS($1:20)),ROWS($1:20),)</f>
        <v>0</v>
      </c>
      <c r="MD20" s="5">
        <f>IF(COUNTIF(MD$74:MD$93,ROWS($1:20)),ROWS($1:20),)</f>
        <v>0</v>
      </c>
      <c r="ME20" s="5">
        <f>IF(COUNTIF(ME$74:ME$93,ROWS($1:20)),ROWS($1:20),)</f>
        <v>0</v>
      </c>
      <c r="MF20" s="5">
        <f>IF(COUNTIF(MF$74:MF$93,ROWS($1:20)),ROWS($1:20),)</f>
        <v>0</v>
      </c>
      <c r="MG20" s="5">
        <f>IF(COUNTIF(MG$74:MG$93,ROWS($1:20)),ROWS($1:20),)</f>
        <v>0</v>
      </c>
      <c r="MH20" s="5">
        <f>IF(COUNTIF(MH$74:MH$93,ROWS($1:20)),ROWS($1:20),)</f>
        <v>0</v>
      </c>
      <c r="MI20" s="5">
        <f>IF(COUNTIF(MI$74:MI$93,ROWS($1:20)),ROWS($1:20),)</f>
        <v>0</v>
      </c>
      <c r="MJ20" s="5">
        <f>IF(COUNTIF(MJ$74:MJ$93,ROWS($1:20)),ROWS($1:20),)</f>
        <v>0</v>
      </c>
      <c r="MK20" s="5">
        <f>IF(COUNTIF(MK$74:MK$93,ROWS($1:20)),ROWS($1:20),)</f>
        <v>0</v>
      </c>
      <c r="ML20" s="5">
        <f>IF(COUNTIF(ML$74:ML$93,ROWS($1:20)),ROWS($1:20),)</f>
        <v>0</v>
      </c>
      <c r="MM20" s="5">
        <f>IF(COUNTIF(MM$74:MM$93,ROWS($1:20)),ROWS($1:20),)</f>
        <v>0</v>
      </c>
      <c r="MN20" s="5">
        <f>IF(COUNTIF(MN$74:MN$93,ROWS($1:20)),ROWS($1:20),)</f>
        <v>0</v>
      </c>
      <c r="MO20" s="5">
        <f>IF(COUNTIF(MO$74:MO$93,ROWS($1:20)),ROWS($1:20),)</f>
        <v>0</v>
      </c>
      <c r="MP20" s="5">
        <f>IF(COUNTIF(MP$74:MP$93,ROWS($1:20)),ROWS($1:20),)</f>
        <v>0</v>
      </c>
      <c r="MQ20" s="5">
        <f>IF(COUNTIF(MQ$74:MQ$93,ROWS($1:20)),ROWS($1:20),)</f>
        <v>0</v>
      </c>
      <c r="MR20" s="5">
        <f>IF(COUNTIF(MR$74:MR$93,ROWS($1:20)),ROWS($1:20),)</f>
        <v>0</v>
      </c>
      <c r="MS20" s="5">
        <f>IF(COUNTIF(MS$74:MS$93,ROWS($1:20)),ROWS($1:20),)</f>
        <v>0</v>
      </c>
      <c r="MT20" s="5">
        <f>IF(COUNTIF(MT$74:MT$93,ROWS($1:20)),ROWS($1:20),)</f>
        <v>0</v>
      </c>
      <c r="MU20" s="5">
        <f>IF(COUNTIF(MU$74:MU$93,ROWS($1:20)),ROWS($1:20),)</f>
        <v>0</v>
      </c>
      <c r="MV20" s="5">
        <f>IF(COUNTIF(MV$74:MV$93,ROWS($1:20)),ROWS($1:20),)</f>
        <v>0</v>
      </c>
      <c r="MW20" s="5">
        <f>IF(COUNTIF(MW$74:MW$93,ROWS($1:20)),ROWS($1:20),)</f>
        <v>0</v>
      </c>
      <c r="MX20" s="5">
        <f>IF(COUNTIF(MX$74:MX$93,ROWS($1:20)),ROWS($1:20),)</f>
        <v>0</v>
      </c>
      <c r="MY20" s="5">
        <f>IF(COUNTIF(MY$74:MY$93,ROWS($1:20)),ROWS($1:20),)</f>
        <v>0</v>
      </c>
      <c r="MZ20" s="5">
        <f>IF(COUNTIF(MZ$74:MZ$93,ROWS($1:20)),ROWS($1:20),)</f>
        <v>0</v>
      </c>
      <c r="NA20" s="5">
        <f>IF(COUNTIF(NA$74:NA$93,ROWS($1:20)),ROWS($1:20),)</f>
        <v>0</v>
      </c>
      <c r="NB20" s="5">
        <f>IF(COUNTIF(NB$74:NB$93,ROWS($1:20)),ROWS($1:20),)</f>
        <v>0</v>
      </c>
      <c r="NC20" s="5">
        <f>IF(COUNTIF(NC$74:NC$93,ROWS($1:20)),ROWS($1:20),)</f>
        <v>0</v>
      </c>
      <c r="ND20" s="5">
        <f>IF(COUNTIF(ND$74:ND$93,ROWS($1:20)),ROWS($1:20),)</f>
        <v>0</v>
      </c>
    </row>
    <row r="21" spans="2:368" x14ac:dyDescent="0.25">
      <c r="B21" s="5">
        <v>21</v>
      </c>
      <c r="D21" s="5">
        <f>IF(COUNTIF(D$74:D$93,ROWS(1:$21)),ROWS(1:$21),)</f>
        <v>0</v>
      </c>
      <c r="E21" s="5">
        <f>IF(COUNTIF(E$74:E$93,ROWS(1:$21)),ROWS(1:$21),)</f>
        <v>0</v>
      </c>
      <c r="F21" s="5">
        <f>IF(COUNTIF(F$74:F$93,ROWS(1:$21)),ROWS(1:$21),)</f>
        <v>0</v>
      </c>
      <c r="G21" s="5">
        <f>IF(COUNTIF(G$74:G$93,ROWS(1:$21)),ROWS(1:$21),)</f>
        <v>21</v>
      </c>
      <c r="H21" s="5">
        <f>IF(COUNTIF(H$74:H$93,ROWS(1:$21)),ROWS(1:$21),)</f>
        <v>0</v>
      </c>
      <c r="I21" s="5">
        <f>IF(COUNTIF(I$74:I$93,ROWS(1:$21)),ROWS(1:$21),)</f>
        <v>0</v>
      </c>
      <c r="J21" s="5">
        <f>IF(COUNTIF(J$74:J$93,ROWS(1:$21)),ROWS(1:$21),)</f>
        <v>21</v>
      </c>
      <c r="K21" s="5">
        <f>IF(COUNTIF(K$74:K$93,ROWS(1:$21)),ROWS(1:$21),)</f>
        <v>0</v>
      </c>
      <c r="L21" s="5">
        <f>IF(COUNTIF(L$74:L$93,ROWS(1:$21)),ROWS(1:$21),)</f>
        <v>21</v>
      </c>
      <c r="M21" s="5">
        <f>IF(COUNTIF(M$74:M$93,ROWS(1:$21)),ROWS(1:$21),)</f>
        <v>0</v>
      </c>
      <c r="N21" s="5">
        <f>IF(COUNTIF(N$74:N$93,ROWS(1:$21)),ROWS(1:$21),)</f>
        <v>21</v>
      </c>
      <c r="O21" s="5">
        <f>IF(COUNTIF(O$74:O$93,ROWS(1:$21)),ROWS(1:$21),)</f>
        <v>0</v>
      </c>
      <c r="P21" s="5">
        <f>IF(COUNTIF(P$74:P$93,ROWS(1:$21)),ROWS(1:$21),)</f>
        <v>0</v>
      </c>
      <c r="Q21" s="5">
        <f>IF(COUNTIF(Q$74:Q$93,ROWS(1:$21)),ROWS(1:$21),)</f>
        <v>0</v>
      </c>
      <c r="R21" s="5">
        <f>IF(COUNTIF(R$74:R$93,ROWS(1:$21)),ROWS(1:$21),)</f>
        <v>21</v>
      </c>
      <c r="S21" s="5">
        <f>IF(COUNTIF(S$74:S$93,ROWS(1:$21)),ROWS(1:$21),)</f>
        <v>0</v>
      </c>
      <c r="T21" s="5">
        <f>IF(COUNTIF(T$74:T$93,ROWS(1:$21)),ROWS(1:$21),)</f>
        <v>21</v>
      </c>
      <c r="U21" s="5">
        <f>IF(COUNTIF(U$74:U$93,ROWS(1:$21)),ROWS(1:$21),)</f>
        <v>0</v>
      </c>
      <c r="V21" s="5">
        <f>IF(COUNTIF(V$74:V$93,ROWS(1:$21)),ROWS(1:$21),)</f>
        <v>0</v>
      </c>
      <c r="W21" s="5">
        <f>IF(COUNTIF(W$74:W$93,ROWS(1:$21)),ROWS(1:$21),)</f>
        <v>21</v>
      </c>
      <c r="X21" s="5">
        <f>IF(COUNTIF(X$74:X$93,ROWS(1:$21)),ROWS(1:$21),)</f>
        <v>21</v>
      </c>
      <c r="Y21" s="5">
        <f>IF(COUNTIF(Y$74:Y$93,ROWS(1:$21)),ROWS(1:$21),)</f>
        <v>0</v>
      </c>
      <c r="Z21" s="5">
        <f>IF(COUNTIF(Z$74:Z$93,ROWS(1:$21)),ROWS(1:$21),)</f>
        <v>0</v>
      </c>
      <c r="AA21" s="5">
        <f>IF(COUNTIF(AA$74:AA$93,ROWS(1:$21)),ROWS(1:$21),)</f>
        <v>0</v>
      </c>
      <c r="AB21" s="5">
        <f>IF(COUNTIF(AB$74:AB$93,ROWS(1:$21)),ROWS(1:$21),)</f>
        <v>21</v>
      </c>
      <c r="AC21" s="5">
        <f>IF(COUNTIF(AC$74:AC$93,ROWS(1:$21)),ROWS(1:$21),)</f>
        <v>21</v>
      </c>
      <c r="AD21" s="5">
        <f>IF(COUNTIF(AD$74:AD$93,ROWS(1:$21)),ROWS(1:$21),)</f>
        <v>0</v>
      </c>
      <c r="AE21" s="5">
        <f>IF(COUNTIF(AE$74:AE$93,ROWS(1:$21)),ROWS(1:$21),)</f>
        <v>0</v>
      </c>
      <c r="AF21" s="5">
        <f>IF(COUNTIF(AF$74:AF$93,ROWS(1:$21)),ROWS(1:$21),)</f>
        <v>21</v>
      </c>
      <c r="AG21" s="5">
        <f>IF(COUNTIF(AG$74:AG$93,ROWS(1:$21)),ROWS(1:$21),)</f>
        <v>0</v>
      </c>
      <c r="AH21" s="5">
        <f>IF(COUNTIF(AH$74:AH$93,ROWS($1:21)),ROWS($1:21),)</f>
        <v>21</v>
      </c>
      <c r="AI21" s="5">
        <f>IF(COUNTIF(AI$74:AI$93,ROWS($1:21)),ROWS($1:21),)</f>
        <v>0</v>
      </c>
      <c r="AJ21" s="5">
        <f>IF(COUNTIF(AJ$74:AJ$93,ROWS($1:21)),ROWS($1:21),)</f>
        <v>0</v>
      </c>
      <c r="AK21" s="5">
        <f>IF(COUNTIF(AK$74:AK$93,ROWS($1:21)),ROWS($1:21),)</f>
        <v>0</v>
      </c>
      <c r="AL21" s="5">
        <f>IF(COUNTIF(AL$74:AL$93,ROWS($1:21)),ROWS($1:21),)</f>
        <v>0</v>
      </c>
      <c r="AM21" s="5">
        <f>IF(COUNTIF(AM$74:AM$93,ROWS($1:21)),ROWS($1:21),)</f>
        <v>0</v>
      </c>
      <c r="AN21" s="5">
        <f>IF(COUNTIF(AN$74:AN$93,ROWS($1:21)),ROWS($1:21),)</f>
        <v>0</v>
      </c>
      <c r="AO21" s="5">
        <f>IF(COUNTIF(AO$74:AO$93,ROWS($1:21)),ROWS($1:21),)</f>
        <v>21</v>
      </c>
      <c r="AP21" s="5">
        <f>IF(COUNTIF(AP$74:AP$93,ROWS($1:21)),ROWS($1:21),)</f>
        <v>0</v>
      </c>
      <c r="AQ21" s="5">
        <f>IF(COUNTIF(AQ$74:AQ$93,ROWS($1:21)),ROWS($1:21),)</f>
        <v>0</v>
      </c>
      <c r="AR21" s="5">
        <f>IF(COUNTIF(AR$74:AR$93,ROWS($1:21)),ROWS($1:21),)</f>
        <v>0</v>
      </c>
      <c r="AS21" s="5">
        <f>IF(COUNTIF(AS$74:AS$93,ROWS($1:21)),ROWS($1:21),)</f>
        <v>0</v>
      </c>
      <c r="AT21" s="5">
        <f>IF(COUNTIF(AT$74:AT$93,ROWS($1:21)),ROWS($1:21),)</f>
        <v>0</v>
      </c>
      <c r="AU21" s="5">
        <f>IF(COUNTIF(AU$74:AU$93,ROWS($1:21)),ROWS($1:21),)</f>
        <v>0</v>
      </c>
      <c r="AV21" s="5">
        <f>IF(COUNTIF(AV$74:AV$93,ROWS($1:21)),ROWS($1:21),)</f>
        <v>0</v>
      </c>
      <c r="AW21" s="5">
        <f>IF(COUNTIF(AW$74:AW$93,ROWS($1:21)),ROWS($1:21),)</f>
        <v>0</v>
      </c>
      <c r="AX21" s="5">
        <f>IF(COUNTIF(AX$74:AX$93,ROWS($1:21)),ROWS($1:21),)</f>
        <v>0</v>
      </c>
      <c r="AY21" s="5">
        <f>IF(COUNTIF(AY$74:AY$93,ROWS($1:21)),ROWS($1:21),)</f>
        <v>0</v>
      </c>
      <c r="AZ21" s="5">
        <f>IF(COUNTIF(AZ$74:AZ$93,ROWS($1:21)),ROWS($1:21),)</f>
        <v>0</v>
      </c>
      <c r="BA21" s="5">
        <f>IF(COUNTIF(BA$74:BA$93,ROWS($1:21)),ROWS($1:21),)</f>
        <v>0</v>
      </c>
      <c r="BB21" s="5">
        <f>IF(COUNTIF(BB$74:BB$93,ROWS($1:21)),ROWS($1:21),)</f>
        <v>0</v>
      </c>
      <c r="BC21" s="5">
        <f>IF(COUNTIF(BC$74:BC$93,ROWS($1:21)),ROWS($1:21),)</f>
        <v>0</v>
      </c>
      <c r="BD21" s="5">
        <f>IF(COUNTIF(BD$74:BD$93,ROWS($1:21)),ROWS($1:21),)</f>
        <v>0</v>
      </c>
      <c r="BE21" s="5">
        <f>IF(COUNTIF(BE$74:BE$93,ROWS($1:21)),ROWS($1:21),)</f>
        <v>0</v>
      </c>
      <c r="BF21" s="5">
        <f>IF(COUNTIF(BF$74:BF$93,ROWS($1:21)),ROWS($1:21),)</f>
        <v>0</v>
      </c>
      <c r="BG21" s="5">
        <f>IF(COUNTIF(BG$74:BG$93,ROWS($1:21)),ROWS($1:21),)</f>
        <v>0</v>
      </c>
      <c r="BH21" s="5">
        <f>IF(COUNTIF(BH$74:BH$93,ROWS($1:21)),ROWS($1:21),)</f>
        <v>0</v>
      </c>
      <c r="BI21" s="5">
        <f>IF(COUNTIF(BI$74:BI$93,ROWS($1:21)),ROWS($1:21),)</f>
        <v>0</v>
      </c>
      <c r="BJ21" s="5">
        <f>IF(COUNTIF(BJ$74:BJ$93,ROWS($1:21)),ROWS($1:21),)</f>
        <v>0</v>
      </c>
      <c r="BK21" s="5">
        <f>IF(COUNTIF(BK$74:BK$93,ROWS($1:21)),ROWS($1:21),)</f>
        <v>0</v>
      </c>
      <c r="BL21" s="5">
        <f>IF(COUNTIF(BL$74:BL$93,ROWS($1:21)),ROWS($1:21),)</f>
        <v>0</v>
      </c>
      <c r="BM21" s="5">
        <f>IF(COUNTIF(BM$74:BM$93,ROWS($1:21)),ROWS($1:21),)</f>
        <v>0</v>
      </c>
      <c r="BN21" s="5">
        <f>IF(COUNTIF(BN$74:BN$93,ROWS($1:21)),ROWS($1:21),)</f>
        <v>0</v>
      </c>
      <c r="BO21" s="5">
        <f>IF(COUNTIF(BO$74:BO$93,ROWS($1:21)),ROWS($1:21),)</f>
        <v>0</v>
      </c>
      <c r="BP21" s="5">
        <f>IF(COUNTIF(BP$74:BP$93,ROWS($1:21)),ROWS($1:21),)</f>
        <v>0</v>
      </c>
      <c r="BQ21" s="5">
        <f>IF(COUNTIF(BQ$74:BQ$93,ROWS($1:21)),ROWS($1:21),)</f>
        <v>0</v>
      </c>
      <c r="BR21" s="5">
        <f>IF(COUNTIF(BR$74:BR$93,ROWS($1:21)),ROWS($1:21),)</f>
        <v>0</v>
      </c>
      <c r="BS21" s="5">
        <f>IF(COUNTIF(BS$74:BS$93,ROWS($1:21)),ROWS($1:21),)</f>
        <v>0</v>
      </c>
      <c r="BT21" s="5">
        <f>IF(COUNTIF(BT$74:BT$93,ROWS($1:21)),ROWS($1:21),)</f>
        <v>0</v>
      </c>
      <c r="BU21" s="5">
        <f>IF(COUNTIF(BU$74:BU$93,ROWS($1:21)),ROWS($1:21),)</f>
        <v>0</v>
      </c>
      <c r="BV21" s="5">
        <f>IF(COUNTIF(BV$74:BV$93,ROWS($1:21)),ROWS($1:21),)</f>
        <v>0</v>
      </c>
      <c r="BW21" s="5">
        <f>IF(COUNTIF(BW$74:BW$93,ROWS($1:21)),ROWS($1:21),)</f>
        <v>0</v>
      </c>
      <c r="BX21" s="5">
        <f>IF(COUNTIF(BX$74:BX$93,ROWS($1:21)),ROWS($1:21),)</f>
        <v>0</v>
      </c>
      <c r="BY21" s="5">
        <f>IF(COUNTIF(BY$74:BY$93,ROWS($1:21)),ROWS($1:21),)</f>
        <v>0</v>
      </c>
      <c r="BZ21" s="5">
        <f>IF(COUNTIF(BZ$74:BZ$93,ROWS($1:21)),ROWS($1:21),)</f>
        <v>0</v>
      </c>
      <c r="CA21" s="5">
        <f>IF(COUNTIF(CA$74:CA$93,ROWS($1:21)),ROWS($1:21),)</f>
        <v>0</v>
      </c>
      <c r="CB21" s="5">
        <f>IF(COUNTIF(CB$74:CB$93,ROWS($1:21)),ROWS($1:21),)</f>
        <v>0</v>
      </c>
      <c r="CC21" s="5">
        <f>IF(COUNTIF(CC$74:CC$93,ROWS($1:21)),ROWS($1:21),)</f>
        <v>0</v>
      </c>
      <c r="CD21" s="5">
        <f>IF(COUNTIF(CD$74:CD$93,ROWS($1:21)),ROWS($1:21),)</f>
        <v>0</v>
      </c>
      <c r="CE21" s="5">
        <f>IF(COUNTIF(CE$74:CE$93,ROWS($1:21)),ROWS($1:21),)</f>
        <v>0</v>
      </c>
      <c r="CF21" s="5">
        <f>IF(COUNTIF(CF$74:CF$93,ROWS($1:21)),ROWS($1:21),)</f>
        <v>0</v>
      </c>
      <c r="CG21" s="5">
        <f>IF(COUNTIF(CG$74:CG$93,ROWS($1:21)),ROWS($1:21),)</f>
        <v>0</v>
      </c>
      <c r="CH21" s="5">
        <f>IF(COUNTIF(CH$74:CH$93,ROWS($1:21)),ROWS($1:21),)</f>
        <v>0</v>
      </c>
      <c r="CI21" s="5">
        <f>IF(COUNTIF(CI$74:CI$93,ROWS($1:21)),ROWS($1:21),)</f>
        <v>0</v>
      </c>
      <c r="CJ21" s="5">
        <f>IF(COUNTIF(CJ$74:CJ$93,ROWS($1:21)),ROWS($1:21),)</f>
        <v>0</v>
      </c>
      <c r="CK21" s="5">
        <f>IF(COUNTIF(CK$74:CK$93,ROWS($1:21)),ROWS($1:21),)</f>
        <v>0</v>
      </c>
      <c r="CL21" s="5">
        <f>IF(COUNTIF(CL$74:CL$93,ROWS($1:21)),ROWS($1:21),)</f>
        <v>0</v>
      </c>
      <c r="CM21" s="5">
        <f>IF(COUNTIF(CM$74:CM$93,ROWS($1:21)),ROWS($1:21),)</f>
        <v>0</v>
      </c>
      <c r="CN21" s="5">
        <f>IF(COUNTIF(CN$74:CN$93,ROWS($1:21)),ROWS($1:21),)</f>
        <v>0</v>
      </c>
      <c r="CO21" s="5">
        <f>IF(COUNTIF(CO$74:CO$93,ROWS($1:21)),ROWS($1:21),)</f>
        <v>0</v>
      </c>
      <c r="CP21" s="5">
        <f>IF(COUNTIF(CP$74:CP$93,ROWS($1:21)),ROWS($1:21),)</f>
        <v>0</v>
      </c>
      <c r="CQ21" s="5">
        <f>IF(COUNTIF(CQ$74:CQ$93,ROWS($1:21)),ROWS($1:21),)</f>
        <v>0</v>
      </c>
      <c r="CR21" s="5">
        <f>IF(COUNTIF(CR$74:CR$93,ROWS($1:21)),ROWS($1:21),)</f>
        <v>0</v>
      </c>
      <c r="CS21" s="5">
        <f>IF(COUNTIF(CS$74:CS$93,ROWS($1:21)),ROWS($1:21),)</f>
        <v>0</v>
      </c>
      <c r="CT21" s="5">
        <f>IF(COUNTIF(CT$74:CT$93,ROWS($1:21)),ROWS($1:21),)</f>
        <v>0</v>
      </c>
      <c r="CU21" s="5">
        <f>IF(COUNTIF(CU$74:CU$93,ROWS($1:21)),ROWS($1:21),)</f>
        <v>0</v>
      </c>
      <c r="CV21" s="5">
        <f>IF(COUNTIF(CV$74:CV$93,ROWS($1:21)),ROWS($1:21),)</f>
        <v>0</v>
      </c>
      <c r="CW21" s="5">
        <f>IF(COUNTIF(CW$74:CW$93,ROWS($1:21)),ROWS($1:21),)</f>
        <v>0</v>
      </c>
      <c r="CX21" s="5">
        <f>IF(COUNTIF(CX$74:CX$93,ROWS($1:21)),ROWS($1:21),)</f>
        <v>0</v>
      </c>
      <c r="CY21" s="5">
        <f>IF(COUNTIF(CY$74:CY$93,ROWS($1:21)),ROWS($1:21),)</f>
        <v>0</v>
      </c>
      <c r="CZ21" s="5">
        <f>IF(COUNTIF(CZ$74:CZ$93,ROWS($1:21)),ROWS($1:21),)</f>
        <v>0</v>
      </c>
      <c r="DA21" s="5">
        <f>IF(COUNTIF(DA$74:DA$93,ROWS($1:21)),ROWS($1:21),)</f>
        <v>0</v>
      </c>
      <c r="DB21" s="5">
        <f>IF(COUNTIF(DB$74:DB$93,ROWS($1:21)),ROWS($1:21),)</f>
        <v>0</v>
      </c>
      <c r="DC21" s="5">
        <f>IF(COUNTIF(DC$74:DC$93,ROWS($1:21)),ROWS($1:21),)</f>
        <v>0</v>
      </c>
      <c r="DD21" s="5">
        <f>IF(COUNTIF(DD$74:DD$93,ROWS($1:21)),ROWS($1:21),)</f>
        <v>0</v>
      </c>
      <c r="DE21" s="5">
        <f>IF(COUNTIF(DE$74:DE$93,ROWS($1:21)),ROWS($1:21),)</f>
        <v>0</v>
      </c>
      <c r="DF21" s="5">
        <f>IF(COUNTIF(DF$74:DF$93,ROWS($1:21)),ROWS($1:21),)</f>
        <v>0</v>
      </c>
      <c r="DG21" s="5">
        <f>IF(COUNTIF(DG$74:DG$93,ROWS($1:21)),ROWS($1:21),)</f>
        <v>0</v>
      </c>
      <c r="DH21" s="5">
        <f>IF(COUNTIF(DH$74:DH$93,ROWS($1:21)),ROWS($1:21),)</f>
        <v>0</v>
      </c>
      <c r="DI21" s="5">
        <f>IF(COUNTIF(DI$74:DI$93,ROWS($1:21)),ROWS($1:21),)</f>
        <v>0</v>
      </c>
      <c r="DJ21" s="5">
        <f>IF(COUNTIF(DJ$74:DJ$93,ROWS($1:21)),ROWS($1:21),)</f>
        <v>0</v>
      </c>
      <c r="DK21" s="5">
        <f>IF(COUNTIF(DK$74:DK$93,ROWS($1:21)),ROWS($1:21),)</f>
        <v>0</v>
      </c>
      <c r="DL21" s="5">
        <f>IF(COUNTIF(DL$74:DL$93,ROWS($1:21)),ROWS($1:21),)</f>
        <v>0</v>
      </c>
      <c r="DM21" s="5">
        <f>IF(COUNTIF(DM$74:DM$93,ROWS($1:21)),ROWS($1:21),)</f>
        <v>0</v>
      </c>
      <c r="DN21" s="5">
        <f>IF(COUNTIF(DN$74:DN$93,ROWS($1:21)),ROWS($1:21),)</f>
        <v>0</v>
      </c>
      <c r="DO21" s="5">
        <f>IF(COUNTIF(DO$74:DO$93,ROWS($1:21)),ROWS($1:21),)</f>
        <v>0</v>
      </c>
      <c r="DP21" s="5">
        <f>IF(COUNTIF(DP$74:DP$93,ROWS($1:21)),ROWS($1:21),)</f>
        <v>0</v>
      </c>
      <c r="DQ21" s="5">
        <f>IF(COUNTIF(DQ$74:DQ$93,ROWS($1:21)),ROWS($1:21),)</f>
        <v>0</v>
      </c>
      <c r="DR21" s="5">
        <f>IF(COUNTIF(DR$74:DR$93,ROWS($1:21)),ROWS($1:21),)</f>
        <v>0</v>
      </c>
      <c r="DS21" s="5">
        <f>IF(COUNTIF(DS$74:DS$93,ROWS($1:21)),ROWS($1:21),)</f>
        <v>0</v>
      </c>
      <c r="DT21" s="5">
        <f>IF(COUNTIF(DT$74:DT$93,ROWS($1:21)),ROWS($1:21),)</f>
        <v>0</v>
      </c>
      <c r="DU21" s="5">
        <f>IF(COUNTIF(DU$74:DU$93,ROWS($1:21)),ROWS($1:21),)</f>
        <v>0</v>
      </c>
      <c r="DV21" s="5">
        <f>IF(COUNTIF(DV$74:DV$93,ROWS($1:21)),ROWS($1:21),)</f>
        <v>0</v>
      </c>
      <c r="DW21" s="5">
        <f>IF(COUNTIF(DW$74:DW$93,ROWS($1:21)),ROWS($1:21),)</f>
        <v>0</v>
      </c>
      <c r="DX21" s="5">
        <f>IF(COUNTIF(DX$74:DX$93,ROWS($1:21)),ROWS($1:21),)</f>
        <v>0</v>
      </c>
      <c r="DY21" s="5">
        <f>IF(COUNTIF(DY$74:DY$93,ROWS($1:21)),ROWS($1:21),)</f>
        <v>0</v>
      </c>
      <c r="DZ21" s="5">
        <f>IF(COUNTIF(DZ$74:DZ$93,ROWS($1:21)),ROWS($1:21),)</f>
        <v>0</v>
      </c>
      <c r="EA21" s="5">
        <f>IF(COUNTIF(EA$74:EA$93,ROWS($1:21)),ROWS($1:21),)</f>
        <v>0</v>
      </c>
      <c r="EB21" s="5">
        <f>IF(COUNTIF(EB$74:EB$93,ROWS($1:21)),ROWS($1:21),)</f>
        <v>0</v>
      </c>
      <c r="EC21" s="5">
        <f>IF(COUNTIF(EC$74:EC$93,ROWS($1:21)),ROWS($1:21),)</f>
        <v>0</v>
      </c>
      <c r="ED21" s="5">
        <f>IF(COUNTIF(ED$74:ED$93,ROWS($1:21)),ROWS($1:21),)</f>
        <v>0</v>
      </c>
      <c r="EE21" s="5">
        <f>IF(COUNTIF(EE$74:EE$93,ROWS($1:21)),ROWS($1:21),)</f>
        <v>0</v>
      </c>
      <c r="EF21" s="5">
        <f>IF(COUNTIF(EF$74:EF$93,ROWS($1:21)),ROWS($1:21),)</f>
        <v>0</v>
      </c>
      <c r="EG21" s="5">
        <f>IF(COUNTIF(EG$74:EG$93,ROWS($1:21)),ROWS($1:21),)</f>
        <v>0</v>
      </c>
      <c r="EH21" s="5">
        <f>IF(COUNTIF(EH$74:EH$93,ROWS($1:21)),ROWS($1:21),)</f>
        <v>0</v>
      </c>
      <c r="EI21" s="5">
        <f>IF(COUNTIF(EI$74:EI$93,ROWS($1:21)),ROWS($1:21),)</f>
        <v>0</v>
      </c>
      <c r="EJ21" s="5">
        <f>IF(COUNTIF(EJ$74:EJ$93,ROWS($1:21)),ROWS($1:21),)</f>
        <v>0</v>
      </c>
      <c r="EK21" s="5">
        <f>IF(COUNTIF(EK$74:EK$93,ROWS($1:21)),ROWS($1:21),)</f>
        <v>0</v>
      </c>
      <c r="EL21" s="5">
        <f>IF(COUNTIF(EL$74:EL$93,ROWS($1:21)),ROWS($1:21),)</f>
        <v>0</v>
      </c>
      <c r="EM21" s="5">
        <f>IF(COUNTIF(EM$74:EM$93,ROWS($1:21)),ROWS($1:21),)</f>
        <v>0</v>
      </c>
      <c r="EN21" s="5">
        <f>IF(COUNTIF(EN$74:EN$93,ROWS($1:21)),ROWS($1:21),)</f>
        <v>0</v>
      </c>
      <c r="EO21" s="5">
        <f>IF(COUNTIF(EO$74:EO$93,ROWS($1:21)),ROWS($1:21),)</f>
        <v>0</v>
      </c>
      <c r="EP21" s="5">
        <f>IF(COUNTIF(EP$74:EP$93,ROWS($1:21)),ROWS($1:21),)</f>
        <v>0</v>
      </c>
      <c r="EQ21" s="5">
        <f>IF(COUNTIF(EQ$74:EQ$93,ROWS($1:21)),ROWS($1:21),)</f>
        <v>0</v>
      </c>
      <c r="ER21" s="5">
        <f>IF(COUNTIF(ER$74:ER$93,ROWS($1:21)),ROWS($1:21),)</f>
        <v>0</v>
      </c>
      <c r="ES21" s="5">
        <f>IF(COUNTIF(ES$74:ES$93,ROWS($1:21)),ROWS($1:21),)</f>
        <v>0</v>
      </c>
      <c r="ET21" s="5">
        <f>IF(COUNTIF(ET$74:ET$93,ROWS($1:21)),ROWS($1:21),)</f>
        <v>0</v>
      </c>
      <c r="EU21" s="5">
        <f>IF(COUNTIF(EU$74:EU$93,ROWS($1:21)),ROWS($1:21),)</f>
        <v>0</v>
      </c>
      <c r="EV21" s="5">
        <f>IF(COUNTIF(EV$74:EV$93,ROWS($1:21)),ROWS($1:21),)</f>
        <v>0</v>
      </c>
      <c r="EW21" s="5">
        <f>IF(COUNTIF(EW$74:EW$93,ROWS($1:21)),ROWS($1:21),)</f>
        <v>0</v>
      </c>
      <c r="EX21" s="5">
        <f>IF(COUNTIF(EX$74:EX$93,ROWS($1:21)),ROWS($1:21),)</f>
        <v>0</v>
      </c>
      <c r="EY21" s="5">
        <f>IF(COUNTIF(EY$74:EY$93,ROWS($1:21)),ROWS($1:21),)</f>
        <v>0</v>
      </c>
      <c r="EZ21" s="5">
        <f>IF(COUNTIF(EZ$74:EZ$93,ROWS($1:21)),ROWS($1:21),)</f>
        <v>0</v>
      </c>
      <c r="FA21" s="5">
        <f>IF(COUNTIF(FA$74:FA$93,ROWS($1:21)),ROWS($1:21),)</f>
        <v>0</v>
      </c>
      <c r="FB21" s="5">
        <f>IF(COUNTIF(FB$74:FB$93,ROWS($1:21)),ROWS($1:21),)</f>
        <v>0</v>
      </c>
      <c r="FC21" s="5">
        <f>IF(COUNTIF(FC$74:FC$93,ROWS($1:21)),ROWS($1:21),)</f>
        <v>0</v>
      </c>
      <c r="FD21" s="5">
        <f>IF(COUNTIF(FD$74:FD$93,ROWS($1:21)),ROWS($1:21),)</f>
        <v>0</v>
      </c>
      <c r="FE21" s="5">
        <f>IF(COUNTIF(FE$74:FE$93,ROWS($1:21)),ROWS($1:21),)</f>
        <v>0</v>
      </c>
      <c r="FF21" s="5">
        <f>IF(COUNTIF(FF$74:FF$93,ROWS($1:21)),ROWS($1:21),)</f>
        <v>0</v>
      </c>
      <c r="FG21" s="5">
        <f>IF(COUNTIF(FG$74:FG$93,ROWS($1:21)),ROWS($1:21),)</f>
        <v>0</v>
      </c>
      <c r="FH21" s="5">
        <f>IF(COUNTIF(FH$74:FH$93,ROWS($1:21)),ROWS($1:21),)</f>
        <v>0</v>
      </c>
      <c r="FI21" s="5">
        <f>IF(COUNTIF(FI$74:FI$93,ROWS($1:21)),ROWS($1:21),)</f>
        <v>0</v>
      </c>
      <c r="FJ21" s="5">
        <f>IF(COUNTIF(FJ$74:FJ$93,ROWS($1:21)),ROWS($1:21),)</f>
        <v>0</v>
      </c>
      <c r="FK21" s="5">
        <f>IF(COUNTIF(FK$74:FK$93,ROWS($1:21)),ROWS($1:21),)</f>
        <v>0</v>
      </c>
      <c r="FL21" s="5">
        <f>IF(COUNTIF(FL$74:FL$93,ROWS($1:21)),ROWS($1:21),)</f>
        <v>0</v>
      </c>
      <c r="FM21" s="5">
        <f>IF(COUNTIF(FM$74:FM$93,ROWS($1:21)),ROWS($1:21),)</f>
        <v>0</v>
      </c>
      <c r="FN21" s="5">
        <f>IF(COUNTIF(FN$74:FN$93,ROWS($1:21)),ROWS($1:21),)</f>
        <v>0</v>
      </c>
      <c r="FO21" s="5">
        <f>IF(COUNTIF(FO$74:FO$93,ROWS($1:21)),ROWS($1:21),)</f>
        <v>0</v>
      </c>
      <c r="FP21" s="5">
        <f>IF(COUNTIF(FP$74:FP$93,ROWS($1:21)),ROWS($1:21),)</f>
        <v>0</v>
      </c>
      <c r="FQ21" s="5">
        <f>IF(COUNTIF(FQ$74:FQ$93,ROWS($1:21)),ROWS($1:21),)</f>
        <v>0</v>
      </c>
      <c r="FR21" s="5">
        <f>IF(COUNTIF(FR$74:FR$93,ROWS($1:21)),ROWS($1:21),)</f>
        <v>0</v>
      </c>
      <c r="FS21" s="5">
        <f>IF(COUNTIF(FS$74:FS$93,ROWS($1:21)),ROWS($1:21),)</f>
        <v>0</v>
      </c>
      <c r="FT21" s="5">
        <f>IF(COUNTIF(FT$74:FT$93,ROWS($1:21)),ROWS($1:21),)</f>
        <v>0</v>
      </c>
      <c r="FU21" s="5">
        <f>IF(COUNTIF(FU$74:FU$93,ROWS($1:21)),ROWS($1:21),)</f>
        <v>0</v>
      </c>
      <c r="FV21" s="5">
        <f>IF(COUNTIF(FV$74:FV$93,ROWS($1:21)),ROWS($1:21),)</f>
        <v>0</v>
      </c>
      <c r="FW21" s="5">
        <f>IF(COUNTIF(FW$74:FW$93,ROWS($1:21)),ROWS($1:21),)</f>
        <v>0</v>
      </c>
      <c r="FX21" s="5">
        <f>IF(COUNTIF(FX$74:FX$93,ROWS($1:21)),ROWS($1:21),)</f>
        <v>0</v>
      </c>
      <c r="FY21" s="5">
        <f>IF(COUNTIF(FY$74:FY$93,ROWS($1:21)),ROWS($1:21),)</f>
        <v>0</v>
      </c>
      <c r="FZ21" s="5">
        <f>IF(COUNTIF(FZ$74:FZ$93,ROWS($1:21)),ROWS($1:21),)</f>
        <v>0</v>
      </c>
      <c r="GA21" s="5">
        <f>IF(COUNTIF(GA$74:GA$93,ROWS($1:21)),ROWS($1:21),)</f>
        <v>0</v>
      </c>
      <c r="GB21" s="5">
        <f>IF(COUNTIF(GB$74:GB$93,ROWS($1:21)),ROWS($1:21),)</f>
        <v>0</v>
      </c>
      <c r="GC21" s="5">
        <f>IF(COUNTIF(GC$74:GC$93,ROWS($1:21)),ROWS($1:21),)</f>
        <v>0</v>
      </c>
      <c r="GD21" s="5">
        <f>IF(COUNTIF(GD$74:GD$93,ROWS($1:21)),ROWS($1:21),)</f>
        <v>0</v>
      </c>
      <c r="GE21" s="5">
        <f>IF(COUNTIF(GE$74:GE$93,ROWS($1:21)),ROWS($1:21),)</f>
        <v>0</v>
      </c>
      <c r="GF21" s="5">
        <f>IF(COUNTIF(GF$74:GF$93,ROWS($1:21)),ROWS($1:21),)</f>
        <v>0</v>
      </c>
      <c r="GG21" s="5">
        <f>IF(COUNTIF(GG$74:GG$93,ROWS($1:21)),ROWS($1:21),)</f>
        <v>0</v>
      </c>
      <c r="GH21" s="5">
        <f>IF(COUNTIF(GH$74:GH$93,ROWS($1:21)),ROWS($1:21),)</f>
        <v>0</v>
      </c>
      <c r="GI21" s="5">
        <f>IF(COUNTIF(GI$74:GI$93,ROWS($1:21)),ROWS($1:21),)</f>
        <v>0</v>
      </c>
      <c r="GJ21" s="5">
        <f>IF(COUNTIF(GJ$74:GJ$93,ROWS($1:21)),ROWS($1:21),)</f>
        <v>0</v>
      </c>
      <c r="GK21" s="5">
        <f>IF(COUNTIF(GK$74:GK$93,ROWS($1:21)),ROWS($1:21),)</f>
        <v>0</v>
      </c>
      <c r="GL21" s="5">
        <f>IF(COUNTIF(GL$74:GL$93,ROWS($1:21)),ROWS($1:21),)</f>
        <v>0</v>
      </c>
      <c r="GM21" s="5">
        <f>IF(COUNTIF(GM$74:GM$93,ROWS($1:21)),ROWS($1:21),)</f>
        <v>0</v>
      </c>
      <c r="GN21" s="5">
        <f>IF(COUNTIF(GN$74:GN$93,ROWS($1:21)),ROWS($1:21),)</f>
        <v>0</v>
      </c>
      <c r="GO21" s="5">
        <f>IF(COUNTIF(GO$74:GO$93,ROWS($1:21)),ROWS($1:21),)</f>
        <v>0</v>
      </c>
      <c r="GP21" s="5">
        <f>IF(COUNTIF(GP$74:GP$93,ROWS($1:21)),ROWS($1:21),)</f>
        <v>0</v>
      </c>
      <c r="GQ21" s="5">
        <f>IF(COUNTIF(GQ$74:GQ$93,ROWS($1:21)),ROWS($1:21),)</f>
        <v>0</v>
      </c>
      <c r="GR21" s="5">
        <f>IF(COUNTIF(GR$74:GR$93,ROWS($1:21)),ROWS($1:21),)</f>
        <v>0</v>
      </c>
      <c r="GS21" s="5">
        <f>IF(COUNTIF(GS$74:GS$93,ROWS($1:21)),ROWS($1:21),)</f>
        <v>0</v>
      </c>
      <c r="GT21" s="5">
        <f>IF(COUNTIF(GT$74:GT$93,ROWS($1:21)),ROWS($1:21),)</f>
        <v>0</v>
      </c>
      <c r="GU21" s="5">
        <f>IF(COUNTIF(GU$74:GU$93,ROWS($1:21)),ROWS($1:21),)</f>
        <v>0</v>
      </c>
      <c r="GV21" s="5">
        <f>IF(COUNTIF(GV$74:GV$93,ROWS($1:21)),ROWS($1:21),)</f>
        <v>0</v>
      </c>
      <c r="GW21" s="5">
        <f>IF(COUNTIF(GW$74:GW$93,ROWS($1:21)),ROWS($1:21),)</f>
        <v>0</v>
      </c>
      <c r="GX21" s="5">
        <f>IF(COUNTIF(GX$74:GX$93,ROWS($1:21)),ROWS($1:21),)</f>
        <v>0</v>
      </c>
      <c r="GY21" s="5">
        <f>IF(COUNTIF(GY$74:GY$93,ROWS($1:21)),ROWS($1:21),)</f>
        <v>0</v>
      </c>
      <c r="GZ21" s="5">
        <f>IF(COUNTIF(GZ$74:GZ$93,ROWS($1:21)),ROWS($1:21),)</f>
        <v>0</v>
      </c>
      <c r="HA21" s="5">
        <f>IF(COUNTIF(HA$74:HA$93,ROWS($1:21)),ROWS($1:21),)</f>
        <v>0</v>
      </c>
      <c r="HB21" s="5">
        <f>IF(COUNTIF(HB$74:HB$93,ROWS($1:21)),ROWS($1:21),)</f>
        <v>0</v>
      </c>
      <c r="HC21" s="5">
        <f>IF(COUNTIF(HC$74:HC$93,ROWS($1:21)),ROWS($1:21),)</f>
        <v>0</v>
      </c>
      <c r="HD21" s="5">
        <f>IF(COUNTIF(HD$74:HD$93,ROWS($1:21)),ROWS($1:21),)</f>
        <v>0</v>
      </c>
      <c r="HE21" s="5">
        <f>IF(COUNTIF(HE$74:HE$93,ROWS($1:21)),ROWS($1:21),)</f>
        <v>0</v>
      </c>
      <c r="HF21" s="5">
        <f>IF(COUNTIF(HF$74:HF$93,ROWS($1:21)),ROWS($1:21),)</f>
        <v>0</v>
      </c>
      <c r="HG21" s="5">
        <f>IF(COUNTIF(HG$74:HG$93,ROWS($1:21)),ROWS($1:21),)</f>
        <v>0</v>
      </c>
      <c r="HH21" s="5">
        <f>IF(COUNTIF(HH$74:HH$93,ROWS($1:21)),ROWS($1:21),)</f>
        <v>0</v>
      </c>
      <c r="HI21" s="5">
        <f>IF(COUNTIF(HI$74:HI$93,ROWS($1:21)),ROWS($1:21),)</f>
        <v>0</v>
      </c>
      <c r="HJ21" s="5">
        <f>IF(COUNTIF(HJ$74:HJ$93,ROWS($1:21)),ROWS($1:21),)</f>
        <v>0</v>
      </c>
      <c r="HK21" s="5">
        <f>IF(COUNTIF(HK$74:HK$93,ROWS($1:21)),ROWS($1:21),)</f>
        <v>0</v>
      </c>
      <c r="HL21" s="5">
        <f>IF(COUNTIF(HL$74:HL$93,ROWS($1:21)),ROWS($1:21),)</f>
        <v>0</v>
      </c>
      <c r="HM21" s="5">
        <f>IF(COUNTIF(HM$74:HM$93,ROWS($1:21)),ROWS($1:21),)</f>
        <v>0</v>
      </c>
      <c r="HN21" s="5">
        <f>IF(COUNTIF(HN$74:HN$93,ROWS($1:21)),ROWS($1:21),)</f>
        <v>0</v>
      </c>
      <c r="HO21" s="5">
        <f>IF(COUNTIF(HO$74:HO$93,ROWS($1:21)),ROWS($1:21),)</f>
        <v>0</v>
      </c>
      <c r="HP21" s="5">
        <f>IF(COUNTIF(HP$74:HP$93,ROWS($1:21)),ROWS($1:21),)</f>
        <v>0</v>
      </c>
      <c r="HQ21" s="5">
        <f>IF(COUNTIF(HQ$74:HQ$93,ROWS($1:21)),ROWS($1:21),)</f>
        <v>0</v>
      </c>
      <c r="HR21" s="5">
        <f>IF(COUNTIF(HR$74:HR$93,ROWS($1:21)),ROWS($1:21),)</f>
        <v>0</v>
      </c>
      <c r="HS21" s="5">
        <f>IF(COUNTIF(HS$74:HS$93,ROWS($1:21)),ROWS($1:21),)</f>
        <v>0</v>
      </c>
      <c r="HT21" s="5">
        <f>IF(COUNTIF(HT$74:HT$93,ROWS($1:21)),ROWS($1:21),)</f>
        <v>0</v>
      </c>
      <c r="HU21" s="5">
        <f>IF(COUNTIF(HU$74:HU$93,ROWS($1:21)),ROWS($1:21),)</f>
        <v>0</v>
      </c>
      <c r="HV21" s="5">
        <f>IF(COUNTIF(HV$74:HV$93,ROWS($1:21)),ROWS($1:21),)</f>
        <v>0</v>
      </c>
      <c r="HW21" s="5">
        <f>IF(COUNTIF(HW$74:HW$93,ROWS($1:21)),ROWS($1:21),)</f>
        <v>0</v>
      </c>
      <c r="HX21" s="5">
        <f>IF(COUNTIF(HX$74:HX$93,ROWS($1:21)),ROWS($1:21),)</f>
        <v>0</v>
      </c>
      <c r="HY21" s="5">
        <f>IF(COUNTIF(HY$74:HY$93,ROWS($1:21)),ROWS($1:21),)</f>
        <v>0</v>
      </c>
      <c r="HZ21" s="5">
        <f>IF(COUNTIF(HZ$74:HZ$93,ROWS($1:21)),ROWS($1:21),)</f>
        <v>0</v>
      </c>
      <c r="IA21" s="5">
        <f>IF(COUNTIF(IA$74:IA$93,ROWS($1:21)),ROWS($1:21),)</f>
        <v>0</v>
      </c>
      <c r="IB21" s="5">
        <f>IF(COUNTIF(IB$74:IB$93,ROWS($1:21)),ROWS($1:21),)</f>
        <v>0</v>
      </c>
      <c r="IC21" s="5">
        <f>IF(COUNTIF(IC$74:IC$93,ROWS($1:21)),ROWS($1:21),)</f>
        <v>0</v>
      </c>
      <c r="ID21" s="5">
        <f>IF(COUNTIF(ID$74:ID$93,ROWS($1:21)),ROWS($1:21),)</f>
        <v>0</v>
      </c>
      <c r="IE21" s="5">
        <f>IF(COUNTIF(IE$74:IE$93,ROWS($1:21)),ROWS($1:21),)</f>
        <v>0</v>
      </c>
      <c r="IF21" s="5">
        <f>IF(COUNTIF(IF$74:IF$93,ROWS($1:21)),ROWS($1:21),)</f>
        <v>0</v>
      </c>
      <c r="IG21" s="5">
        <f>IF(COUNTIF(IG$74:IG$93,ROWS($1:21)),ROWS($1:21),)</f>
        <v>0</v>
      </c>
      <c r="IH21" s="5">
        <f>IF(COUNTIF(IH$74:IH$93,ROWS($1:21)),ROWS($1:21),)</f>
        <v>0</v>
      </c>
      <c r="II21" s="5">
        <f>IF(COUNTIF(II$74:II$93,ROWS($1:21)),ROWS($1:21),)</f>
        <v>0</v>
      </c>
      <c r="IJ21" s="5">
        <f>IF(COUNTIF(IJ$74:IJ$93,ROWS($1:21)),ROWS($1:21),)</f>
        <v>0</v>
      </c>
      <c r="IK21" s="5">
        <f>IF(COUNTIF(IK$74:IK$93,ROWS($1:21)),ROWS($1:21),)</f>
        <v>0</v>
      </c>
      <c r="IL21" s="5">
        <f>IF(COUNTIF(IL$74:IL$93,ROWS($1:21)),ROWS($1:21),)</f>
        <v>0</v>
      </c>
      <c r="IM21" s="5">
        <f>IF(COUNTIF(IM$74:IM$93,ROWS($1:21)),ROWS($1:21),)</f>
        <v>0</v>
      </c>
      <c r="IN21" s="5">
        <f>IF(COUNTIF(IN$74:IN$93,ROWS($1:21)),ROWS($1:21),)</f>
        <v>0</v>
      </c>
      <c r="IO21" s="5">
        <f>IF(COUNTIF(IO$74:IO$93,ROWS($1:21)),ROWS($1:21),)</f>
        <v>0</v>
      </c>
      <c r="IP21" s="5">
        <f>IF(COUNTIF(IP$74:IP$93,ROWS($1:21)),ROWS($1:21),)</f>
        <v>0</v>
      </c>
      <c r="IQ21" s="5">
        <f>IF(COUNTIF(IQ$74:IQ$93,ROWS($1:21)),ROWS($1:21),)</f>
        <v>0</v>
      </c>
      <c r="IR21" s="5">
        <f>IF(COUNTIF(IR$74:IR$93,ROWS($1:21)),ROWS($1:21),)</f>
        <v>0</v>
      </c>
      <c r="IS21" s="5">
        <f>IF(COUNTIF(IS$74:IS$93,ROWS($1:21)),ROWS($1:21),)</f>
        <v>0</v>
      </c>
      <c r="IT21" s="5">
        <f>IF(COUNTIF(IT$74:IT$93,ROWS($1:21)),ROWS($1:21),)</f>
        <v>0</v>
      </c>
      <c r="IU21" s="5">
        <f>IF(COUNTIF(IU$74:IU$93,ROWS($1:21)),ROWS($1:21),)</f>
        <v>0</v>
      </c>
      <c r="IV21" s="5">
        <f>IF(COUNTIF(IV$74:IV$93,ROWS($1:21)),ROWS($1:21),)</f>
        <v>0</v>
      </c>
      <c r="IW21" s="5">
        <f>IF(COUNTIF(IW$74:IW$93,ROWS($1:21)),ROWS($1:21),)</f>
        <v>0</v>
      </c>
      <c r="IX21" s="5">
        <f>IF(COUNTIF(IX$74:IX$93,ROWS($1:21)),ROWS($1:21),)</f>
        <v>0</v>
      </c>
      <c r="IY21" s="5">
        <f>IF(COUNTIF(IY$74:IY$93,ROWS($1:21)),ROWS($1:21),)</f>
        <v>0</v>
      </c>
      <c r="IZ21" s="5">
        <f>IF(COUNTIF(IZ$74:IZ$93,ROWS($1:21)),ROWS($1:21),)</f>
        <v>0</v>
      </c>
      <c r="JA21" s="5">
        <f>IF(COUNTIF(JA$74:JA$93,ROWS($1:21)),ROWS($1:21),)</f>
        <v>0</v>
      </c>
      <c r="JB21" s="5">
        <f>IF(COUNTIF(JB$74:JB$93,ROWS($1:21)),ROWS($1:21),)</f>
        <v>0</v>
      </c>
      <c r="JC21" s="5">
        <f>IF(COUNTIF(JC$74:JC$93,ROWS($1:21)),ROWS($1:21),)</f>
        <v>0</v>
      </c>
      <c r="JD21" s="5">
        <f>IF(COUNTIF(JD$74:JD$93,ROWS($1:21)),ROWS($1:21),)</f>
        <v>0</v>
      </c>
      <c r="JE21" s="5">
        <f>IF(COUNTIF(JE$74:JE$93,ROWS($1:21)),ROWS($1:21),)</f>
        <v>0</v>
      </c>
      <c r="JF21" s="5">
        <f>IF(COUNTIF(JF$74:JF$93,ROWS($1:21)),ROWS($1:21),)</f>
        <v>0</v>
      </c>
      <c r="JG21" s="5">
        <f>IF(COUNTIF(JG$74:JG$93,ROWS($1:21)),ROWS($1:21),)</f>
        <v>0</v>
      </c>
      <c r="JH21" s="5">
        <f>IF(COUNTIF(JH$74:JH$93,ROWS($1:21)),ROWS($1:21),)</f>
        <v>0</v>
      </c>
      <c r="JI21" s="5">
        <f>IF(COUNTIF(JI$74:JI$93,ROWS($1:21)),ROWS($1:21),)</f>
        <v>0</v>
      </c>
      <c r="JJ21" s="5">
        <f>IF(COUNTIF(JJ$74:JJ$93,ROWS($1:21)),ROWS($1:21),)</f>
        <v>0</v>
      </c>
      <c r="JK21" s="5">
        <f>IF(COUNTIF(JK$74:JK$93,ROWS($1:21)),ROWS($1:21),)</f>
        <v>0</v>
      </c>
      <c r="JL21" s="5">
        <f>IF(COUNTIF(JL$74:JL$93,ROWS($1:21)),ROWS($1:21),)</f>
        <v>0</v>
      </c>
      <c r="JM21" s="5">
        <f>IF(COUNTIF(JM$74:JM$93,ROWS($1:21)),ROWS($1:21),)</f>
        <v>0</v>
      </c>
      <c r="JN21" s="5">
        <f>IF(COUNTIF(JN$74:JN$93,ROWS($1:21)),ROWS($1:21),)</f>
        <v>0</v>
      </c>
      <c r="JO21" s="5">
        <f>IF(COUNTIF(JO$74:JO$93,ROWS($1:21)),ROWS($1:21),)</f>
        <v>0</v>
      </c>
      <c r="JP21" s="5">
        <f>IF(COUNTIF(JP$74:JP$93,ROWS($1:21)),ROWS($1:21),)</f>
        <v>0</v>
      </c>
      <c r="JQ21" s="5">
        <f>IF(COUNTIF(JQ$74:JQ$93,ROWS($1:21)),ROWS($1:21),)</f>
        <v>0</v>
      </c>
      <c r="JR21" s="5">
        <f>IF(COUNTIF(JR$74:JR$93,ROWS($1:21)),ROWS($1:21),)</f>
        <v>0</v>
      </c>
      <c r="JS21" s="5">
        <f>IF(COUNTIF(JS$74:JS$93,ROWS($1:21)),ROWS($1:21),)</f>
        <v>0</v>
      </c>
      <c r="JT21" s="5">
        <f>IF(COUNTIF(JT$74:JT$93,ROWS($1:21)),ROWS($1:21),)</f>
        <v>0</v>
      </c>
      <c r="JU21" s="5">
        <f>IF(COUNTIF(JU$74:JU$93,ROWS($1:21)),ROWS($1:21),)</f>
        <v>0</v>
      </c>
      <c r="JV21" s="5">
        <f>IF(COUNTIF(JV$74:JV$93,ROWS($1:21)),ROWS($1:21),)</f>
        <v>0</v>
      </c>
      <c r="JW21" s="5">
        <f>IF(COUNTIF(JW$74:JW$93,ROWS($1:21)),ROWS($1:21),)</f>
        <v>0</v>
      </c>
      <c r="JX21" s="5">
        <f>IF(COUNTIF(JX$74:JX$93,ROWS($1:21)),ROWS($1:21),)</f>
        <v>0</v>
      </c>
      <c r="JY21" s="5">
        <f>IF(COUNTIF(JY$74:JY$93,ROWS($1:21)),ROWS($1:21),)</f>
        <v>0</v>
      </c>
      <c r="JZ21" s="5">
        <f>IF(COUNTIF(JZ$74:JZ$93,ROWS($1:21)),ROWS($1:21),)</f>
        <v>0</v>
      </c>
      <c r="KA21" s="5">
        <f>IF(COUNTIF(KA$74:KA$93,ROWS($1:21)),ROWS($1:21),)</f>
        <v>0</v>
      </c>
      <c r="KB21" s="5">
        <f>IF(COUNTIF(KB$74:KB$93,ROWS($1:21)),ROWS($1:21),)</f>
        <v>0</v>
      </c>
      <c r="KC21" s="5">
        <f>IF(COUNTIF(KC$74:KC$93,ROWS($1:21)),ROWS($1:21),)</f>
        <v>0</v>
      </c>
      <c r="KD21" s="5">
        <f>IF(COUNTIF(KD$74:KD$93,ROWS($1:21)),ROWS($1:21),)</f>
        <v>0</v>
      </c>
      <c r="KE21" s="5">
        <f>IF(COUNTIF(KE$74:KE$93,ROWS($1:21)),ROWS($1:21),)</f>
        <v>0</v>
      </c>
      <c r="KF21" s="5">
        <f>IF(COUNTIF(KF$74:KF$93,ROWS($1:21)),ROWS($1:21),)</f>
        <v>0</v>
      </c>
      <c r="KG21" s="5">
        <f>IF(COUNTIF(KG$74:KG$93,ROWS($1:21)),ROWS($1:21),)</f>
        <v>0</v>
      </c>
      <c r="KH21" s="5">
        <f>IF(COUNTIF(KH$74:KH$93,ROWS($1:21)),ROWS($1:21),)</f>
        <v>0</v>
      </c>
      <c r="KI21" s="5">
        <f>IF(COUNTIF(KI$74:KI$93,ROWS($1:21)),ROWS($1:21),)</f>
        <v>0</v>
      </c>
      <c r="KJ21" s="5">
        <f>IF(COUNTIF(KJ$74:KJ$93,ROWS($1:21)),ROWS($1:21),)</f>
        <v>0</v>
      </c>
      <c r="KK21" s="5">
        <f>IF(COUNTIF(KK$74:KK$93,ROWS($1:21)),ROWS($1:21),)</f>
        <v>0</v>
      </c>
      <c r="KL21" s="5">
        <f>IF(COUNTIF(KL$74:KL$93,ROWS($1:21)),ROWS($1:21),)</f>
        <v>0</v>
      </c>
      <c r="KM21" s="5">
        <f>IF(COUNTIF(KM$74:KM$93,ROWS($1:21)),ROWS($1:21),)</f>
        <v>0</v>
      </c>
      <c r="KN21" s="5">
        <f>IF(COUNTIF(KN$74:KN$93,ROWS($1:21)),ROWS($1:21),)</f>
        <v>0</v>
      </c>
      <c r="KO21" s="5">
        <f>IF(COUNTIF(KO$74:KO$93,ROWS($1:21)),ROWS($1:21),)</f>
        <v>0</v>
      </c>
      <c r="KP21" s="5">
        <f>IF(COUNTIF(KP$74:KP$93,ROWS($1:21)),ROWS($1:21),)</f>
        <v>0</v>
      </c>
      <c r="KQ21" s="5">
        <f>IF(COUNTIF(KQ$74:KQ$93,ROWS($1:21)),ROWS($1:21),)</f>
        <v>0</v>
      </c>
      <c r="KR21" s="5">
        <f>IF(COUNTIF(KR$74:KR$93,ROWS($1:21)),ROWS($1:21),)</f>
        <v>0</v>
      </c>
      <c r="KS21" s="5">
        <f>IF(COUNTIF(KS$74:KS$93,ROWS($1:21)),ROWS($1:21),)</f>
        <v>0</v>
      </c>
      <c r="KT21" s="5">
        <f>IF(COUNTIF(KT$74:KT$93,ROWS($1:21)),ROWS($1:21),)</f>
        <v>0</v>
      </c>
      <c r="KU21" s="5">
        <f>IF(COUNTIF(KU$74:KU$93,ROWS($1:21)),ROWS($1:21),)</f>
        <v>0</v>
      </c>
      <c r="KV21" s="5">
        <f>IF(COUNTIF(KV$74:KV$93,ROWS($1:21)),ROWS($1:21),)</f>
        <v>0</v>
      </c>
      <c r="KW21" s="5">
        <f>IF(COUNTIF(KW$74:KW$93,ROWS($1:21)),ROWS($1:21),)</f>
        <v>0</v>
      </c>
      <c r="KX21" s="5">
        <f>IF(COUNTIF(KX$74:KX$93,ROWS($1:21)),ROWS($1:21),)</f>
        <v>0</v>
      </c>
      <c r="KY21" s="5">
        <f>IF(COUNTIF(KY$74:KY$93,ROWS($1:21)),ROWS($1:21),)</f>
        <v>0</v>
      </c>
      <c r="KZ21" s="5">
        <f>IF(COUNTIF(KZ$74:KZ$93,ROWS($1:21)),ROWS($1:21),)</f>
        <v>0</v>
      </c>
      <c r="LA21" s="5">
        <f>IF(COUNTIF(LA$74:LA$93,ROWS($1:21)),ROWS($1:21),)</f>
        <v>0</v>
      </c>
      <c r="LB21" s="5">
        <f>IF(COUNTIF(LB$74:LB$93,ROWS($1:21)),ROWS($1:21),)</f>
        <v>0</v>
      </c>
      <c r="LC21" s="5">
        <f>IF(COUNTIF(LC$74:LC$93,ROWS($1:21)),ROWS($1:21),)</f>
        <v>0</v>
      </c>
      <c r="LD21" s="5">
        <f>IF(COUNTIF(LD$74:LD$93,ROWS($1:21)),ROWS($1:21),)</f>
        <v>0</v>
      </c>
      <c r="LE21" s="5">
        <f>IF(COUNTIF(LE$74:LE$93,ROWS($1:21)),ROWS($1:21),)</f>
        <v>0</v>
      </c>
      <c r="LF21" s="5">
        <f>IF(COUNTIF(LF$74:LF$93,ROWS($1:21)),ROWS($1:21),)</f>
        <v>0</v>
      </c>
      <c r="LG21" s="5">
        <f>IF(COUNTIF(LG$74:LG$93,ROWS($1:21)),ROWS($1:21),)</f>
        <v>0</v>
      </c>
      <c r="LH21" s="5">
        <f>IF(COUNTIF(LH$74:LH$93,ROWS($1:21)),ROWS($1:21),)</f>
        <v>0</v>
      </c>
      <c r="LI21" s="5">
        <f>IF(COUNTIF(LI$74:LI$93,ROWS($1:21)),ROWS($1:21),)</f>
        <v>0</v>
      </c>
      <c r="LJ21" s="5">
        <f>IF(COUNTIF(LJ$74:LJ$93,ROWS($1:21)),ROWS($1:21),)</f>
        <v>0</v>
      </c>
      <c r="LK21" s="5">
        <f>IF(COUNTIF(LK$74:LK$93,ROWS($1:21)),ROWS($1:21),)</f>
        <v>0</v>
      </c>
      <c r="LL21" s="5">
        <f>IF(COUNTIF(LL$74:LL$93,ROWS($1:21)),ROWS($1:21),)</f>
        <v>0</v>
      </c>
      <c r="LM21" s="5">
        <f>IF(COUNTIF(LM$74:LM$93,ROWS($1:21)),ROWS($1:21),)</f>
        <v>0</v>
      </c>
      <c r="LN21" s="5">
        <f>IF(COUNTIF(LN$74:LN$93,ROWS($1:21)),ROWS($1:21),)</f>
        <v>0</v>
      </c>
      <c r="LO21" s="5">
        <f>IF(COUNTIF(LO$74:LO$93,ROWS($1:21)),ROWS($1:21),)</f>
        <v>0</v>
      </c>
      <c r="LP21" s="5">
        <f>IF(COUNTIF(LP$74:LP$93,ROWS($1:21)),ROWS($1:21),)</f>
        <v>0</v>
      </c>
      <c r="LQ21" s="5">
        <f>IF(COUNTIF(LQ$74:LQ$93,ROWS($1:21)),ROWS($1:21),)</f>
        <v>0</v>
      </c>
      <c r="LR21" s="5">
        <f>IF(COUNTIF(LR$74:LR$93,ROWS($1:21)),ROWS($1:21),)</f>
        <v>0</v>
      </c>
      <c r="LS21" s="5">
        <f>IF(COUNTIF(LS$74:LS$93,ROWS($1:21)),ROWS($1:21),)</f>
        <v>0</v>
      </c>
      <c r="LT21" s="5">
        <f>IF(COUNTIF(LT$74:LT$93,ROWS($1:21)),ROWS($1:21),)</f>
        <v>0</v>
      </c>
      <c r="LU21" s="5">
        <f>IF(COUNTIF(LU$74:LU$93,ROWS($1:21)),ROWS($1:21),)</f>
        <v>0</v>
      </c>
      <c r="LV21" s="5">
        <f>IF(COUNTIF(LV$74:LV$93,ROWS($1:21)),ROWS($1:21),)</f>
        <v>0</v>
      </c>
      <c r="LW21" s="5">
        <f>IF(COUNTIF(LW$74:LW$93,ROWS($1:21)),ROWS($1:21),)</f>
        <v>0</v>
      </c>
      <c r="LX21" s="5">
        <f>IF(COUNTIF(LX$74:LX$93,ROWS($1:21)),ROWS($1:21),)</f>
        <v>0</v>
      </c>
      <c r="LY21" s="5">
        <f>IF(COUNTIF(LY$74:LY$93,ROWS($1:21)),ROWS($1:21),)</f>
        <v>0</v>
      </c>
      <c r="LZ21" s="5">
        <f>IF(COUNTIF(LZ$74:LZ$93,ROWS($1:21)),ROWS($1:21),)</f>
        <v>0</v>
      </c>
      <c r="MA21" s="5">
        <f>IF(COUNTIF(MA$74:MA$93,ROWS($1:21)),ROWS($1:21),)</f>
        <v>0</v>
      </c>
      <c r="MB21" s="5">
        <f>IF(COUNTIF(MB$74:MB$93,ROWS($1:21)),ROWS($1:21),)</f>
        <v>0</v>
      </c>
      <c r="MC21" s="5">
        <f>IF(COUNTIF(MC$74:MC$93,ROWS($1:21)),ROWS($1:21),)</f>
        <v>0</v>
      </c>
      <c r="MD21" s="5">
        <f>IF(COUNTIF(MD$74:MD$93,ROWS($1:21)),ROWS($1:21),)</f>
        <v>0</v>
      </c>
      <c r="ME21" s="5">
        <f>IF(COUNTIF(ME$74:ME$93,ROWS($1:21)),ROWS($1:21),)</f>
        <v>0</v>
      </c>
      <c r="MF21" s="5">
        <f>IF(COUNTIF(MF$74:MF$93,ROWS($1:21)),ROWS($1:21),)</f>
        <v>0</v>
      </c>
      <c r="MG21" s="5">
        <f>IF(COUNTIF(MG$74:MG$93,ROWS($1:21)),ROWS($1:21),)</f>
        <v>0</v>
      </c>
      <c r="MH21" s="5">
        <f>IF(COUNTIF(MH$74:MH$93,ROWS($1:21)),ROWS($1:21),)</f>
        <v>0</v>
      </c>
      <c r="MI21" s="5">
        <f>IF(COUNTIF(MI$74:MI$93,ROWS($1:21)),ROWS($1:21),)</f>
        <v>0</v>
      </c>
      <c r="MJ21" s="5">
        <f>IF(COUNTIF(MJ$74:MJ$93,ROWS($1:21)),ROWS($1:21),)</f>
        <v>0</v>
      </c>
      <c r="MK21" s="5">
        <f>IF(COUNTIF(MK$74:MK$93,ROWS($1:21)),ROWS($1:21),)</f>
        <v>0</v>
      </c>
      <c r="ML21" s="5">
        <f>IF(COUNTIF(ML$74:ML$93,ROWS($1:21)),ROWS($1:21),)</f>
        <v>0</v>
      </c>
      <c r="MM21" s="5">
        <f>IF(COUNTIF(MM$74:MM$93,ROWS($1:21)),ROWS($1:21),)</f>
        <v>0</v>
      </c>
      <c r="MN21" s="5">
        <f>IF(COUNTIF(MN$74:MN$93,ROWS($1:21)),ROWS($1:21),)</f>
        <v>0</v>
      </c>
      <c r="MO21" s="5">
        <f>IF(COUNTIF(MO$74:MO$93,ROWS($1:21)),ROWS($1:21),)</f>
        <v>0</v>
      </c>
      <c r="MP21" s="5">
        <f>IF(COUNTIF(MP$74:MP$93,ROWS($1:21)),ROWS($1:21),)</f>
        <v>0</v>
      </c>
      <c r="MQ21" s="5">
        <f>IF(COUNTIF(MQ$74:MQ$93,ROWS($1:21)),ROWS($1:21),)</f>
        <v>0</v>
      </c>
      <c r="MR21" s="5">
        <f>IF(COUNTIF(MR$74:MR$93,ROWS($1:21)),ROWS($1:21),)</f>
        <v>0</v>
      </c>
      <c r="MS21" s="5">
        <f>IF(COUNTIF(MS$74:MS$93,ROWS($1:21)),ROWS($1:21),)</f>
        <v>0</v>
      </c>
      <c r="MT21" s="5">
        <f>IF(COUNTIF(MT$74:MT$93,ROWS($1:21)),ROWS($1:21),)</f>
        <v>0</v>
      </c>
      <c r="MU21" s="5">
        <f>IF(COUNTIF(MU$74:MU$93,ROWS($1:21)),ROWS($1:21),)</f>
        <v>0</v>
      </c>
      <c r="MV21" s="5">
        <f>IF(COUNTIF(MV$74:MV$93,ROWS($1:21)),ROWS($1:21),)</f>
        <v>0</v>
      </c>
      <c r="MW21" s="5">
        <f>IF(COUNTIF(MW$74:MW$93,ROWS($1:21)),ROWS($1:21),)</f>
        <v>0</v>
      </c>
      <c r="MX21" s="5">
        <f>IF(COUNTIF(MX$74:MX$93,ROWS($1:21)),ROWS($1:21),)</f>
        <v>0</v>
      </c>
      <c r="MY21" s="5">
        <f>IF(COUNTIF(MY$74:MY$93,ROWS($1:21)),ROWS($1:21),)</f>
        <v>0</v>
      </c>
      <c r="MZ21" s="5">
        <f>IF(COUNTIF(MZ$74:MZ$93,ROWS($1:21)),ROWS($1:21),)</f>
        <v>0</v>
      </c>
      <c r="NA21" s="5">
        <f>IF(COUNTIF(NA$74:NA$93,ROWS($1:21)),ROWS($1:21),)</f>
        <v>0</v>
      </c>
      <c r="NB21" s="5">
        <f>IF(COUNTIF(NB$74:NB$93,ROWS($1:21)),ROWS($1:21),)</f>
        <v>0</v>
      </c>
      <c r="NC21" s="5">
        <f>IF(COUNTIF(NC$74:NC$93,ROWS($1:21)),ROWS($1:21),)</f>
        <v>0</v>
      </c>
      <c r="ND21" s="5">
        <f>IF(COUNTIF(ND$74:ND$93,ROWS($1:21)),ROWS($1:21),)</f>
        <v>0</v>
      </c>
    </row>
    <row r="22" spans="2:368" x14ac:dyDescent="0.25">
      <c r="B22" s="5">
        <v>22</v>
      </c>
      <c r="D22" s="5">
        <f>IF(COUNTIF(D$74:D$93,ROWS(1:$22)),ROWS(1:$22),)</f>
        <v>22</v>
      </c>
      <c r="E22" s="5">
        <f>IF(COUNTIF(E$74:E$93,ROWS(1:$22)),ROWS(1:$22),)</f>
        <v>0</v>
      </c>
      <c r="F22" s="5">
        <f>IF(COUNTIF(F$74:F$93,ROWS(1:$22)),ROWS(1:$22),)</f>
        <v>0</v>
      </c>
      <c r="G22" s="5">
        <f>IF(COUNTIF(G$74:G$93,ROWS(1:$22)),ROWS(1:$22),)</f>
        <v>0</v>
      </c>
      <c r="H22" s="5">
        <f>IF(COUNTIF(H$74:H$93,ROWS(1:$22)),ROWS(1:$22),)</f>
        <v>22</v>
      </c>
      <c r="I22" s="5">
        <f>IF(COUNTIF(I$74:I$93,ROWS(1:$22)),ROWS(1:$22),)</f>
        <v>22</v>
      </c>
      <c r="J22" s="5">
        <f>IF(COUNTIF(J$74:J$93,ROWS(1:$22)),ROWS(1:$22),)</f>
        <v>22</v>
      </c>
      <c r="K22" s="5">
        <f>IF(COUNTIF(K$74:K$93,ROWS(1:$22)),ROWS(1:$22),)</f>
        <v>22</v>
      </c>
      <c r="L22" s="5">
        <f>IF(COUNTIF(L$74:L$93,ROWS(1:$22)),ROWS(1:$22),)</f>
        <v>22</v>
      </c>
      <c r="M22" s="5">
        <f>IF(COUNTIF(M$74:M$93,ROWS(1:$22)),ROWS(1:$22),)</f>
        <v>22</v>
      </c>
      <c r="N22" s="5">
        <f>IF(COUNTIF(N$74:N$93,ROWS(1:$22)),ROWS(1:$22),)</f>
        <v>22</v>
      </c>
      <c r="O22" s="5">
        <f>IF(COUNTIF(O$74:O$93,ROWS(1:$22)),ROWS(1:$22),)</f>
        <v>0</v>
      </c>
      <c r="P22" s="5">
        <f>IF(COUNTIF(P$74:P$93,ROWS(1:$22)),ROWS(1:$22),)</f>
        <v>0</v>
      </c>
      <c r="Q22" s="5">
        <f>IF(COUNTIF(Q$74:Q$93,ROWS(1:$22)),ROWS(1:$22),)</f>
        <v>0</v>
      </c>
      <c r="R22" s="5">
        <f>IF(COUNTIF(R$74:R$93,ROWS(1:$22)),ROWS(1:$22),)</f>
        <v>0</v>
      </c>
      <c r="S22" s="5">
        <f>IF(COUNTIF(S$74:S$93,ROWS(1:$22)),ROWS(1:$22),)</f>
        <v>0</v>
      </c>
      <c r="T22" s="5">
        <f>IF(COUNTIF(T$74:T$93,ROWS(1:$22)),ROWS(1:$22),)</f>
        <v>0</v>
      </c>
      <c r="U22" s="5">
        <f>IF(COUNTIF(U$74:U$93,ROWS(1:$22)),ROWS(1:$22),)</f>
        <v>22</v>
      </c>
      <c r="V22" s="5">
        <f>IF(COUNTIF(V$74:V$93,ROWS(1:$22)),ROWS(1:$22),)</f>
        <v>22</v>
      </c>
      <c r="W22" s="5">
        <f>IF(COUNTIF(W$74:W$93,ROWS(1:$22)),ROWS(1:$22),)</f>
        <v>0</v>
      </c>
      <c r="X22" s="5">
        <f>IF(COUNTIF(X$74:X$93,ROWS(1:$22)),ROWS(1:$22),)</f>
        <v>22</v>
      </c>
      <c r="Y22" s="5">
        <f>IF(COUNTIF(Y$74:Y$93,ROWS(1:$22)),ROWS(1:$22),)</f>
        <v>0</v>
      </c>
      <c r="Z22" s="5">
        <f>IF(COUNTIF(Z$74:Z$93,ROWS(1:$22)),ROWS(1:$22),)</f>
        <v>0</v>
      </c>
      <c r="AA22" s="5">
        <f>IF(COUNTIF(AA$74:AA$93,ROWS(1:$22)),ROWS(1:$22),)</f>
        <v>0</v>
      </c>
      <c r="AB22" s="5">
        <f>IF(COUNTIF(AB$74:AB$93,ROWS(1:$22)),ROWS(1:$22),)</f>
        <v>0</v>
      </c>
      <c r="AC22" s="5">
        <f>IF(COUNTIF(AC$74:AC$93,ROWS(1:$22)),ROWS(1:$22),)</f>
        <v>0</v>
      </c>
      <c r="AD22" s="5">
        <f>IF(COUNTIF(AD$74:AD$93,ROWS(1:$22)),ROWS(1:$22),)</f>
        <v>22</v>
      </c>
      <c r="AE22" s="5">
        <f>IF(COUNTIF(AE$74:AE$93,ROWS(1:$22)),ROWS(1:$22),)</f>
        <v>22</v>
      </c>
      <c r="AF22" s="5">
        <f>IF(COUNTIF(AF$74:AF$93,ROWS(1:$22)),ROWS(1:$22),)</f>
        <v>0</v>
      </c>
      <c r="AG22" s="5">
        <f>IF(COUNTIF(AG$74:AG$93,ROWS(1:$22)),ROWS(1:$22),)</f>
        <v>0</v>
      </c>
      <c r="AH22" s="5">
        <f>IF(COUNTIF(AH$74:AH$93,ROWS($1:22)),ROWS($1:22),)</f>
        <v>0</v>
      </c>
      <c r="AI22" s="5">
        <f>IF(COUNTIF(AI$74:AI$93,ROWS($1:22)),ROWS($1:22),)</f>
        <v>0</v>
      </c>
      <c r="AJ22" s="5">
        <f>IF(COUNTIF(AJ$74:AJ$93,ROWS($1:22)),ROWS($1:22),)</f>
        <v>0</v>
      </c>
      <c r="AK22" s="5">
        <f>IF(COUNTIF(AK$74:AK$93,ROWS($1:22)),ROWS($1:22),)</f>
        <v>0</v>
      </c>
      <c r="AL22" s="5">
        <f>IF(COUNTIF(AL$74:AL$93,ROWS($1:22)),ROWS($1:22),)</f>
        <v>22</v>
      </c>
      <c r="AM22" s="5">
        <f>IF(COUNTIF(AM$74:AM$93,ROWS($1:22)),ROWS($1:22),)</f>
        <v>0</v>
      </c>
      <c r="AN22" s="5">
        <f>IF(COUNTIF(AN$74:AN$93,ROWS($1:22)),ROWS($1:22),)</f>
        <v>0</v>
      </c>
      <c r="AO22" s="5">
        <f>IF(COUNTIF(AO$74:AO$93,ROWS($1:22)),ROWS($1:22),)</f>
        <v>22</v>
      </c>
      <c r="AP22" s="5">
        <f>IF(COUNTIF(AP$74:AP$93,ROWS($1:22)),ROWS($1:22),)</f>
        <v>0</v>
      </c>
      <c r="AQ22" s="5">
        <f>IF(COUNTIF(AQ$74:AQ$93,ROWS($1:22)),ROWS($1:22),)</f>
        <v>0</v>
      </c>
      <c r="AR22" s="5">
        <f>IF(COUNTIF(AR$74:AR$93,ROWS($1:22)),ROWS($1:22),)</f>
        <v>0</v>
      </c>
      <c r="AS22" s="5">
        <f>IF(COUNTIF(AS$74:AS$93,ROWS($1:22)),ROWS($1:22),)</f>
        <v>0</v>
      </c>
      <c r="AT22" s="5">
        <f>IF(COUNTIF(AT$74:AT$93,ROWS($1:22)),ROWS($1:22),)</f>
        <v>22</v>
      </c>
      <c r="AU22" s="5">
        <f>IF(COUNTIF(AU$74:AU$93,ROWS($1:22)),ROWS($1:22),)</f>
        <v>22</v>
      </c>
      <c r="AV22" s="5">
        <f>IF(COUNTIF(AV$74:AV$93,ROWS($1:22)),ROWS($1:22),)</f>
        <v>22</v>
      </c>
      <c r="AW22" s="5">
        <f>IF(COUNTIF(AW$74:AW$93,ROWS($1:22)),ROWS($1:22),)</f>
        <v>0</v>
      </c>
      <c r="AX22" s="5">
        <f>IF(COUNTIF(AX$74:AX$93,ROWS($1:22)),ROWS($1:22),)</f>
        <v>0</v>
      </c>
      <c r="AY22" s="5">
        <f>IF(COUNTIF(AY$74:AY$93,ROWS($1:22)),ROWS($1:22),)</f>
        <v>0</v>
      </c>
      <c r="AZ22" s="5">
        <f>IF(COUNTIF(AZ$74:AZ$93,ROWS($1:22)),ROWS($1:22),)</f>
        <v>0</v>
      </c>
      <c r="BA22" s="5">
        <f>IF(COUNTIF(BA$74:BA$93,ROWS($1:22)),ROWS($1:22),)</f>
        <v>0</v>
      </c>
      <c r="BB22" s="5">
        <f>IF(COUNTIF(BB$74:BB$93,ROWS($1:22)),ROWS($1:22),)</f>
        <v>0</v>
      </c>
      <c r="BC22" s="5">
        <f>IF(COUNTIF(BC$74:BC$93,ROWS($1:22)),ROWS($1:22),)</f>
        <v>0</v>
      </c>
      <c r="BD22" s="5">
        <f>IF(COUNTIF(BD$74:BD$93,ROWS($1:22)),ROWS($1:22),)</f>
        <v>0</v>
      </c>
      <c r="BE22" s="5">
        <f>IF(COUNTIF(BE$74:BE$93,ROWS($1:22)),ROWS($1:22),)</f>
        <v>0</v>
      </c>
      <c r="BF22" s="5">
        <f>IF(COUNTIF(BF$74:BF$93,ROWS($1:22)),ROWS($1:22),)</f>
        <v>0</v>
      </c>
      <c r="BG22" s="5">
        <f>IF(COUNTIF(BG$74:BG$93,ROWS($1:22)),ROWS($1:22),)</f>
        <v>0</v>
      </c>
      <c r="BH22" s="5">
        <f>IF(COUNTIF(BH$74:BH$93,ROWS($1:22)),ROWS($1:22),)</f>
        <v>0</v>
      </c>
      <c r="BI22" s="5">
        <f>IF(COUNTIF(BI$74:BI$93,ROWS($1:22)),ROWS($1:22),)</f>
        <v>0</v>
      </c>
      <c r="BJ22" s="5">
        <f>IF(COUNTIF(BJ$74:BJ$93,ROWS($1:22)),ROWS($1:22),)</f>
        <v>0</v>
      </c>
      <c r="BK22" s="5">
        <f>IF(COUNTIF(BK$74:BK$93,ROWS($1:22)),ROWS($1:22),)</f>
        <v>0</v>
      </c>
      <c r="BL22" s="5">
        <f>IF(COUNTIF(BL$74:BL$93,ROWS($1:22)),ROWS($1:22),)</f>
        <v>0</v>
      </c>
      <c r="BM22" s="5">
        <f>IF(COUNTIF(BM$74:BM$93,ROWS($1:22)),ROWS($1:22),)</f>
        <v>0</v>
      </c>
      <c r="BN22" s="5">
        <f>IF(COUNTIF(BN$74:BN$93,ROWS($1:22)),ROWS($1:22),)</f>
        <v>0</v>
      </c>
      <c r="BO22" s="5">
        <f>IF(COUNTIF(BO$74:BO$93,ROWS($1:22)),ROWS($1:22),)</f>
        <v>0</v>
      </c>
      <c r="BP22" s="5">
        <f>IF(COUNTIF(BP$74:BP$93,ROWS($1:22)),ROWS($1:22),)</f>
        <v>0</v>
      </c>
      <c r="BQ22" s="5">
        <f>IF(COUNTIF(BQ$74:BQ$93,ROWS($1:22)),ROWS($1:22),)</f>
        <v>0</v>
      </c>
      <c r="BR22" s="5">
        <f>IF(COUNTIF(BR$74:BR$93,ROWS($1:22)),ROWS($1:22),)</f>
        <v>0</v>
      </c>
      <c r="BS22" s="5">
        <f>IF(COUNTIF(BS$74:BS$93,ROWS($1:22)),ROWS($1:22),)</f>
        <v>0</v>
      </c>
      <c r="BT22" s="5">
        <f>IF(COUNTIF(BT$74:BT$93,ROWS($1:22)),ROWS($1:22),)</f>
        <v>0</v>
      </c>
      <c r="BU22" s="5">
        <f>IF(COUNTIF(BU$74:BU$93,ROWS($1:22)),ROWS($1:22),)</f>
        <v>0</v>
      </c>
      <c r="BV22" s="5">
        <f>IF(COUNTIF(BV$74:BV$93,ROWS($1:22)),ROWS($1:22),)</f>
        <v>0</v>
      </c>
      <c r="BW22" s="5">
        <f>IF(COUNTIF(BW$74:BW$93,ROWS($1:22)),ROWS($1:22),)</f>
        <v>0</v>
      </c>
      <c r="BX22" s="5">
        <f>IF(COUNTIF(BX$74:BX$93,ROWS($1:22)),ROWS($1:22),)</f>
        <v>0</v>
      </c>
      <c r="BY22" s="5">
        <f>IF(COUNTIF(BY$74:BY$93,ROWS($1:22)),ROWS($1:22),)</f>
        <v>0</v>
      </c>
      <c r="BZ22" s="5">
        <f>IF(COUNTIF(BZ$74:BZ$93,ROWS($1:22)),ROWS($1:22),)</f>
        <v>0</v>
      </c>
      <c r="CA22" s="5">
        <f>IF(COUNTIF(CA$74:CA$93,ROWS($1:22)),ROWS($1:22),)</f>
        <v>0</v>
      </c>
      <c r="CB22" s="5">
        <f>IF(COUNTIF(CB$74:CB$93,ROWS($1:22)),ROWS($1:22),)</f>
        <v>0</v>
      </c>
      <c r="CC22" s="5">
        <f>IF(COUNTIF(CC$74:CC$93,ROWS($1:22)),ROWS($1:22),)</f>
        <v>0</v>
      </c>
      <c r="CD22" s="5">
        <f>IF(COUNTIF(CD$74:CD$93,ROWS($1:22)),ROWS($1:22),)</f>
        <v>0</v>
      </c>
      <c r="CE22" s="5">
        <f>IF(COUNTIF(CE$74:CE$93,ROWS($1:22)),ROWS($1:22),)</f>
        <v>0</v>
      </c>
      <c r="CF22" s="5">
        <f>IF(COUNTIF(CF$74:CF$93,ROWS($1:22)),ROWS($1:22),)</f>
        <v>0</v>
      </c>
      <c r="CG22" s="5">
        <f>IF(COUNTIF(CG$74:CG$93,ROWS($1:22)),ROWS($1:22),)</f>
        <v>0</v>
      </c>
      <c r="CH22" s="5">
        <f>IF(COUNTIF(CH$74:CH$93,ROWS($1:22)),ROWS($1:22),)</f>
        <v>0</v>
      </c>
      <c r="CI22" s="5">
        <f>IF(COUNTIF(CI$74:CI$93,ROWS($1:22)),ROWS($1:22),)</f>
        <v>0</v>
      </c>
      <c r="CJ22" s="5">
        <f>IF(COUNTIF(CJ$74:CJ$93,ROWS($1:22)),ROWS($1:22),)</f>
        <v>0</v>
      </c>
      <c r="CK22" s="5">
        <f>IF(COUNTIF(CK$74:CK$93,ROWS($1:22)),ROWS($1:22),)</f>
        <v>0</v>
      </c>
      <c r="CL22" s="5">
        <f>IF(COUNTIF(CL$74:CL$93,ROWS($1:22)),ROWS($1:22),)</f>
        <v>0</v>
      </c>
      <c r="CM22" s="5">
        <f>IF(COUNTIF(CM$74:CM$93,ROWS($1:22)),ROWS($1:22),)</f>
        <v>0</v>
      </c>
      <c r="CN22" s="5">
        <f>IF(COUNTIF(CN$74:CN$93,ROWS($1:22)),ROWS($1:22),)</f>
        <v>0</v>
      </c>
      <c r="CO22" s="5">
        <f>IF(COUNTIF(CO$74:CO$93,ROWS($1:22)),ROWS($1:22),)</f>
        <v>0</v>
      </c>
      <c r="CP22" s="5">
        <f>IF(COUNTIF(CP$74:CP$93,ROWS($1:22)),ROWS($1:22),)</f>
        <v>0</v>
      </c>
      <c r="CQ22" s="5">
        <f>IF(COUNTIF(CQ$74:CQ$93,ROWS($1:22)),ROWS($1:22),)</f>
        <v>0</v>
      </c>
      <c r="CR22" s="5">
        <f>IF(COUNTIF(CR$74:CR$93,ROWS($1:22)),ROWS($1:22),)</f>
        <v>0</v>
      </c>
      <c r="CS22" s="5">
        <f>IF(COUNTIF(CS$74:CS$93,ROWS($1:22)),ROWS($1:22),)</f>
        <v>0</v>
      </c>
      <c r="CT22" s="5">
        <f>IF(COUNTIF(CT$74:CT$93,ROWS($1:22)),ROWS($1:22),)</f>
        <v>0</v>
      </c>
      <c r="CU22" s="5">
        <f>IF(COUNTIF(CU$74:CU$93,ROWS($1:22)),ROWS($1:22),)</f>
        <v>0</v>
      </c>
      <c r="CV22" s="5">
        <f>IF(COUNTIF(CV$74:CV$93,ROWS($1:22)),ROWS($1:22),)</f>
        <v>0</v>
      </c>
      <c r="CW22" s="5">
        <f>IF(COUNTIF(CW$74:CW$93,ROWS($1:22)),ROWS($1:22),)</f>
        <v>0</v>
      </c>
      <c r="CX22" s="5">
        <f>IF(COUNTIF(CX$74:CX$93,ROWS($1:22)),ROWS($1:22),)</f>
        <v>0</v>
      </c>
      <c r="CY22" s="5">
        <f>IF(COUNTIF(CY$74:CY$93,ROWS($1:22)),ROWS($1:22),)</f>
        <v>0</v>
      </c>
      <c r="CZ22" s="5">
        <f>IF(COUNTIF(CZ$74:CZ$93,ROWS($1:22)),ROWS($1:22),)</f>
        <v>0</v>
      </c>
      <c r="DA22" s="5">
        <f>IF(COUNTIF(DA$74:DA$93,ROWS($1:22)),ROWS($1:22),)</f>
        <v>0</v>
      </c>
      <c r="DB22" s="5">
        <f>IF(COUNTIF(DB$74:DB$93,ROWS($1:22)),ROWS($1:22),)</f>
        <v>0</v>
      </c>
      <c r="DC22" s="5">
        <f>IF(COUNTIF(DC$74:DC$93,ROWS($1:22)),ROWS($1:22),)</f>
        <v>0</v>
      </c>
      <c r="DD22" s="5">
        <f>IF(COUNTIF(DD$74:DD$93,ROWS($1:22)),ROWS($1:22),)</f>
        <v>0</v>
      </c>
      <c r="DE22" s="5">
        <f>IF(COUNTIF(DE$74:DE$93,ROWS($1:22)),ROWS($1:22),)</f>
        <v>0</v>
      </c>
      <c r="DF22" s="5">
        <f>IF(COUNTIF(DF$74:DF$93,ROWS($1:22)),ROWS($1:22),)</f>
        <v>0</v>
      </c>
      <c r="DG22" s="5">
        <f>IF(COUNTIF(DG$74:DG$93,ROWS($1:22)),ROWS($1:22),)</f>
        <v>0</v>
      </c>
      <c r="DH22" s="5">
        <f>IF(COUNTIF(DH$74:DH$93,ROWS($1:22)),ROWS($1:22),)</f>
        <v>0</v>
      </c>
      <c r="DI22" s="5">
        <f>IF(COUNTIF(DI$74:DI$93,ROWS($1:22)),ROWS($1:22),)</f>
        <v>0</v>
      </c>
      <c r="DJ22" s="5">
        <f>IF(COUNTIF(DJ$74:DJ$93,ROWS($1:22)),ROWS($1:22),)</f>
        <v>0</v>
      </c>
      <c r="DK22" s="5">
        <f>IF(COUNTIF(DK$74:DK$93,ROWS($1:22)),ROWS($1:22),)</f>
        <v>0</v>
      </c>
      <c r="DL22" s="5">
        <f>IF(COUNTIF(DL$74:DL$93,ROWS($1:22)),ROWS($1:22),)</f>
        <v>0</v>
      </c>
      <c r="DM22" s="5">
        <f>IF(COUNTIF(DM$74:DM$93,ROWS($1:22)),ROWS($1:22),)</f>
        <v>0</v>
      </c>
      <c r="DN22" s="5">
        <f>IF(COUNTIF(DN$74:DN$93,ROWS($1:22)),ROWS($1:22),)</f>
        <v>0</v>
      </c>
      <c r="DO22" s="5">
        <f>IF(COUNTIF(DO$74:DO$93,ROWS($1:22)),ROWS($1:22),)</f>
        <v>0</v>
      </c>
      <c r="DP22" s="5">
        <f>IF(COUNTIF(DP$74:DP$93,ROWS($1:22)),ROWS($1:22),)</f>
        <v>0</v>
      </c>
      <c r="DQ22" s="5">
        <f>IF(COUNTIF(DQ$74:DQ$93,ROWS($1:22)),ROWS($1:22),)</f>
        <v>0</v>
      </c>
      <c r="DR22" s="5">
        <f>IF(COUNTIF(DR$74:DR$93,ROWS($1:22)),ROWS($1:22),)</f>
        <v>0</v>
      </c>
      <c r="DS22" s="5">
        <f>IF(COUNTIF(DS$74:DS$93,ROWS($1:22)),ROWS($1:22),)</f>
        <v>0</v>
      </c>
      <c r="DT22" s="5">
        <f>IF(COUNTIF(DT$74:DT$93,ROWS($1:22)),ROWS($1:22),)</f>
        <v>0</v>
      </c>
      <c r="DU22" s="5">
        <f>IF(COUNTIF(DU$74:DU$93,ROWS($1:22)),ROWS($1:22),)</f>
        <v>0</v>
      </c>
      <c r="DV22" s="5">
        <f>IF(COUNTIF(DV$74:DV$93,ROWS($1:22)),ROWS($1:22),)</f>
        <v>0</v>
      </c>
      <c r="DW22" s="5">
        <f>IF(COUNTIF(DW$74:DW$93,ROWS($1:22)),ROWS($1:22),)</f>
        <v>0</v>
      </c>
      <c r="DX22" s="5">
        <f>IF(COUNTIF(DX$74:DX$93,ROWS($1:22)),ROWS($1:22),)</f>
        <v>0</v>
      </c>
      <c r="DY22" s="5">
        <f>IF(COUNTIF(DY$74:DY$93,ROWS($1:22)),ROWS($1:22),)</f>
        <v>0</v>
      </c>
      <c r="DZ22" s="5">
        <f>IF(COUNTIF(DZ$74:DZ$93,ROWS($1:22)),ROWS($1:22),)</f>
        <v>0</v>
      </c>
      <c r="EA22" s="5">
        <f>IF(COUNTIF(EA$74:EA$93,ROWS($1:22)),ROWS($1:22),)</f>
        <v>0</v>
      </c>
      <c r="EB22" s="5">
        <f>IF(COUNTIF(EB$74:EB$93,ROWS($1:22)),ROWS($1:22),)</f>
        <v>0</v>
      </c>
      <c r="EC22" s="5">
        <f>IF(COUNTIF(EC$74:EC$93,ROWS($1:22)),ROWS($1:22),)</f>
        <v>0</v>
      </c>
      <c r="ED22" s="5">
        <f>IF(COUNTIF(ED$74:ED$93,ROWS($1:22)),ROWS($1:22),)</f>
        <v>0</v>
      </c>
      <c r="EE22" s="5">
        <f>IF(COUNTIF(EE$74:EE$93,ROWS($1:22)),ROWS($1:22),)</f>
        <v>0</v>
      </c>
      <c r="EF22" s="5">
        <f>IF(COUNTIF(EF$74:EF$93,ROWS($1:22)),ROWS($1:22),)</f>
        <v>0</v>
      </c>
      <c r="EG22" s="5">
        <f>IF(COUNTIF(EG$74:EG$93,ROWS($1:22)),ROWS($1:22),)</f>
        <v>0</v>
      </c>
      <c r="EH22" s="5">
        <f>IF(COUNTIF(EH$74:EH$93,ROWS($1:22)),ROWS($1:22),)</f>
        <v>0</v>
      </c>
      <c r="EI22" s="5">
        <f>IF(COUNTIF(EI$74:EI$93,ROWS($1:22)),ROWS($1:22),)</f>
        <v>0</v>
      </c>
      <c r="EJ22" s="5">
        <f>IF(COUNTIF(EJ$74:EJ$93,ROWS($1:22)),ROWS($1:22),)</f>
        <v>0</v>
      </c>
      <c r="EK22" s="5">
        <f>IF(COUNTIF(EK$74:EK$93,ROWS($1:22)),ROWS($1:22),)</f>
        <v>0</v>
      </c>
      <c r="EL22" s="5">
        <f>IF(COUNTIF(EL$74:EL$93,ROWS($1:22)),ROWS($1:22),)</f>
        <v>0</v>
      </c>
      <c r="EM22" s="5">
        <f>IF(COUNTIF(EM$74:EM$93,ROWS($1:22)),ROWS($1:22),)</f>
        <v>0</v>
      </c>
      <c r="EN22" s="5">
        <f>IF(COUNTIF(EN$74:EN$93,ROWS($1:22)),ROWS($1:22),)</f>
        <v>0</v>
      </c>
      <c r="EO22" s="5">
        <f>IF(COUNTIF(EO$74:EO$93,ROWS($1:22)),ROWS($1:22),)</f>
        <v>0</v>
      </c>
      <c r="EP22" s="5">
        <f>IF(COUNTIF(EP$74:EP$93,ROWS($1:22)),ROWS($1:22),)</f>
        <v>0</v>
      </c>
      <c r="EQ22" s="5">
        <f>IF(COUNTIF(EQ$74:EQ$93,ROWS($1:22)),ROWS($1:22),)</f>
        <v>0</v>
      </c>
      <c r="ER22" s="5">
        <f>IF(COUNTIF(ER$74:ER$93,ROWS($1:22)),ROWS($1:22),)</f>
        <v>0</v>
      </c>
      <c r="ES22" s="5">
        <f>IF(COUNTIF(ES$74:ES$93,ROWS($1:22)),ROWS($1:22),)</f>
        <v>0</v>
      </c>
      <c r="ET22" s="5">
        <f>IF(COUNTIF(ET$74:ET$93,ROWS($1:22)),ROWS($1:22),)</f>
        <v>0</v>
      </c>
      <c r="EU22" s="5">
        <f>IF(COUNTIF(EU$74:EU$93,ROWS($1:22)),ROWS($1:22),)</f>
        <v>0</v>
      </c>
      <c r="EV22" s="5">
        <f>IF(COUNTIF(EV$74:EV$93,ROWS($1:22)),ROWS($1:22),)</f>
        <v>0</v>
      </c>
      <c r="EW22" s="5">
        <f>IF(COUNTIF(EW$74:EW$93,ROWS($1:22)),ROWS($1:22),)</f>
        <v>0</v>
      </c>
      <c r="EX22" s="5">
        <f>IF(COUNTIF(EX$74:EX$93,ROWS($1:22)),ROWS($1:22),)</f>
        <v>0</v>
      </c>
      <c r="EY22" s="5">
        <f>IF(COUNTIF(EY$74:EY$93,ROWS($1:22)),ROWS($1:22),)</f>
        <v>0</v>
      </c>
      <c r="EZ22" s="5">
        <f>IF(COUNTIF(EZ$74:EZ$93,ROWS($1:22)),ROWS($1:22),)</f>
        <v>0</v>
      </c>
      <c r="FA22" s="5">
        <f>IF(COUNTIF(FA$74:FA$93,ROWS($1:22)),ROWS($1:22),)</f>
        <v>0</v>
      </c>
      <c r="FB22" s="5">
        <f>IF(COUNTIF(FB$74:FB$93,ROWS($1:22)),ROWS($1:22),)</f>
        <v>0</v>
      </c>
      <c r="FC22" s="5">
        <f>IF(COUNTIF(FC$74:FC$93,ROWS($1:22)),ROWS($1:22),)</f>
        <v>0</v>
      </c>
      <c r="FD22" s="5">
        <f>IF(COUNTIF(FD$74:FD$93,ROWS($1:22)),ROWS($1:22),)</f>
        <v>0</v>
      </c>
      <c r="FE22" s="5">
        <f>IF(COUNTIF(FE$74:FE$93,ROWS($1:22)),ROWS($1:22),)</f>
        <v>0</v>
      </c>
      <c r="FF22" s="5">
        <f>IF(COUNTIF(FF$74:FF$93,ROWS($1:22)),ROWS($1:22),)</f>
        <v>0</v>
      </c>
      <c r="FG22" s="5">
        <f>IF(COUNTIF(FG$74:FG$93,ROWS($1:22)),ROWS($1:22),)</f>
        <v>0</v>
      </c>
      <c r="FH22" s="5">
        <f>IF(COUNTIF(FH$74:FH$93,ROWS($1:22)),ROWS($1:22),)</f>
        <v>0</v>
      </c>
      <c r="FI22" s="5">
        <f>IF(COUNTIF(FI$74:FI$93,ROWS($1:22)),ROWS($1:22),)</f>
        <v>0</v>
      </c>
      <c r="FJ22" s="5">
        <f>IF(COUNTIF(FJ$74:FJ$93,ROWS($1:22)),ROWS($1:22),)</f>
        <v>0</v>
      </c>
      <c r="FK22" s="5">
        <f>IF(COUNTIF(FK$74:FK$93,ROWS($1:22)),ROWS($1:22),)</f>
        <v>0</v>
      </c>
      <c r="FL22" s="5">
        <f>IF(COUNTIF(FL$74:FL$93,ROWS($1:22)),ROWS($1:22),)</f>
        <v>0</v>
      </c>
      <c r="FM22" s="5">
        <f>IF(COUNTIF(FM$74:FM$93,ROWS($1:22)),ROWS($1:22),)</f>
        <v>0</v>
      </c>
      <c r="FN22" s="5">
        <f>IF(COUNTIF(FN$74:FN$93,ROWS($1:22)),ROWS($1:22),)</f>
        <v>0</v>
      </c>
      <c r="FO22" s="5">
        <f>IF(COUNTIF(FO$74:FO$93,ROWS($1:22)),ROWS($1:22),)</f>
        <v>0</v>
      </c>
      <c r="FP22" s="5">
        <f>IF(COUNTIF(FP$74:FP$93,ROWS($1:22)),ROWS($1:22),)</f>
        <v>0</v>
      </c>
      <c r="FQ22" s="5">
        <f>IF(COUNTIF(FQ$74:FQ$93,ROWS($1:22)),ROWS($1:22),)</f>
        <v>0</v>
      </c>
      <c r="FR22" s="5">
        <f>IF(COUNTIF(FR$74:FR$93,ROWS($1:22)),ROWS($1:22),)</f>
        <v>0</v>
      </c>
      <c r="FS22" s="5">
        <f>IF(COUNTIF(FS$74:FS$93,ROWS($1:22)),ROWS($1:22),)</f>
        <v>0</v>
      </c>
      <c r="FT22" s="5">
        <f>IF(COUNTIF(FT$74:FT$93,ROWS($1:22)),ROWS($1:22),)</f>
        <v>0</v>
      </c>
      <c r="FU22" s="5">
        <f>IF(COUNTIF(FU$74:FU$93,ROWS($1:22)),ROWS($1:22),)</f>
        <v>0</v>
      </c>
      <c r="FV22" s="5">
        <f>IF(COUNTIF(FV$74:FV$93,ROWS($1:22)),ROWS($1:22),)</f>
        <v>0</v>
      </c>
      <c r="FW22" s="5">
        <f>IF(COUNTIF(FW$74:FW$93,ROWS($1:22)),ROWS($1:22),)</f>
        <v>0</v>
      </c>
      <c r="FX22" s="5">
        <f>IF(COUNTIF(FX$74:FX$93,ROWS($1:22)),ROWS($1:22),)</f>
        <v>0</v>
      </c>
      <c r="FY22" s="5">
        <f>IF(COUNTIF(FY$74:FY$93,ROWS($1:22)),ROWS($1:22),)</f>
        <v>0</v>
      </c>
      <c r="FZ22" s="5">
        <f>IF(COUNTIF(FZ$74:FZ$93,ROWS($1:22)),ROWS($1:22),)</f>
        <v>0</v>
      </c>
      <c r="GA22" s="5">
        <f>IF(COUNTIF(GA$74:GA$93,ROWS($1:22)),ROWS($1:22),)</f>
        <v>0</v>
      </c>
      <c r="GB22" s="5">
        <f>IF(COUNTIF(GB$74:GB$93,ROWS($1:22)),ROWS($1:22),)</f>
        <v>0</v>
      </c>
      <c r="GC22" s="5">
        <f>IF(COUNTIF(GC$74:GC$93,ROWS($1:22)),ROWS($1:22),)</f>
        <v>0</v>
      </c>
      <c r="GD22" s="5">
        <f>IF(COUNTIF(GD$74:GD$93,ROWS($1:22)),ROWS($1:22),)</f>
        <v>0</v>
      </c>
      <c r="GE22" s="5">
        <f>IF(COUNTIF(GE$74:GE$93,ROWS($1:22)),ROWS($1:22),)</f>
        <v>0</v>
      </c>
      <c r="GF22" s="5">
        <f>IF(COUNTIF(GF$74:GF$93,ROWS($1:22)),ROWS($1:22),)</f>
        <v>0</v>
      </c>
      <c r="GG22" s="5">
        <f>IF(COUNTIF(GG$74:GG$93,ROWS($1:22)),ROWS($1:22),)</f>
        <v>0</v>
      </c>
      <c r="GH22" s="5">
        <f>IF(COUNTIF(GH$74:GH$93,ROWS($1:22)),ROWS($1:22),)</f>
        <v>0</v>
      </c>
      <c r="GI22" s="5">
        <f>IF(COUNTIF(GI$74:GI$93,ROWS($1:22)),ROWS($1:22),)</f>
        <v>0</v>
      </c>
      <c r="GJ22" s="5">
        <f>IF(COUNTIF(GJ$74:GJ$93,ROWS($1:22)),ROWS($1:22),)</f>
        <v>0</v>
      </c>
      <c r="GK22" s="5">
        <f>IF(COUNTIF(GK$74:GK$93,ROWS($1:22)),ROWS($1:22),)</f>
        <v>0</v>
      </c>
      <c r="GL22" s="5">
        <f>IF(COUNTIF(GL$74:GL$93,ROWS($1:22)),ROWS($1:22),)</f>
        <v>0</v>
      </c>
      <c r="GM22" s="5">
        <f>IF(COUNTIF(GM$74:GM$93,ROWS($1:22)),ROWS($1:22),)</f>
        <v>0</v>
      </c>
      <c r="GN22" s="5">
        <f>IF(COUNTIF(GN$74:GN$93,ROWS($1:22)),ROWS($1:22),)</f>
        <v>0</v>
      </c>
      <c r="GO22" s="5">
        <f>IF(COUNTIF(GO$74:GO$93,ROWS($1:22)),ROWS($1:22),)</f>
        <v>0</v>
      </c>
      <c r="GP22" s="5">
        <f>IF(COUNTIF(GP$74:GP$93,ROWS($1:22)),ROWS($1:22),)</f>
        <v>0</v>
      </c>
      <c r="GQ22" s="5">
        <f>IF(COUNTIF(GQ$74:GQ$93,ROWS($1:22)),ROWS($1:22),)</f>
        <v>0</v>
      </c>
      <c r="GR22" s="5">
        <f>IF(COUNTIF(GR$74:GR$93,ROWS($1:22)),ROWS($1:22),)</f>
        <v>0</v>
      </c>
      <c r="GS22" s="5">
        <f>IF(COUNTIF(GS$74:GS$93,ROWS($1:22)),ROWS($1:22),)</f>
        <v>0</v>
      </c>
      <c r="GT22" s="5">
        <f>IF(COUNTIF(GT$74:GT$93,ROWS($1:22)),ROWS($1:22),)</f>
        <v>0</v>
      </c>
      <c r="GU22" s="5">
        <f>IF(COUNTIF(GU$74:GU$93,ROWS($1:22)),ROWS($1:22),)</f>
        <v>0</v>
      </c>
      <c r="GV22" s="5">
        <f>IF(COUNTIF(GV$74:GV$93,ROWS($1:22)),ROWS($1:22),)</f>
        <v>0</v>
      </c>
      <c r="GW22" s="5">
        <f>IF(COUNTIF(GW$74:GW$93,ROWS($1:22)),ROWS($1:22),)</f>
        <v>0</v>
      </c>
      <c r="GX22" s="5">
        <f>IF(COUNTIF(GX$74:GX$93,ROWS($1:22)),ROWS($1:22),)</f>
        <v>0</v>
      </c>
      <c r="GY22" s="5">
        <f>IF(COUNTIF(GY$74:GY$93,ROWS($1:22)),ROWS($1:22),)</f>
        <v>0</v>
      </c>
      <c r="GZ22" s="5">
        <f>IF(COUNTIF(GZ$74:GZ$93,ROWS($1:22)),ROWS($1:22),)</f>
        <v>0</v>
      </c>
      <c r="HA22" s="5">
        <f>IF(COUNTIF(HA$74:HA$93,ROWS($1:22)),ROWS($1:22),)</f>
        <v>0</v>
      </c>
      <c r="HB22" s="5">
        <f>IF(COUNTIF(HB$74:HB$93,ROWS($1:22)),ROWS($1:22),)</f>
        <v>0</v>
      </c>
      <c r="HC22" s="5">
        <f>IF(COUNTIF(HC$74:HC$93,ROWS($1:22)),ROWS($1:22),)</f>
        <v>0</v>
      </c>
      <c r="HD22" s="5">
        <f>IF(COUNTIF(HD$74:HD$93,ROWS($1:22)),ROWS($1:22),)</f>
        <v>0</v>
      </c>
      <c r="HE22" s="5">
        <f>IF(COUNTIF(HE$74:HE$93,ROWS($1:22)),ROWS($1:22),)</f>
        <v>0</v>
      </c>
      <c r="HF22" s="5">
        <f>IF(COUNTIF(HF$74:HF$93,ROWS($1:22)),ROWS($1:22),)</f>
        <v>0</v>
      </c>
      <c r="HG22" s="5">
        <f>IF(COUNTIF(HG$74:HG$93,ROWS($1:22)),ROWS($1:22),)</f>
        <v>0</v>
      </c>
      <c r="HH22" s="5">
        <f>IF(COUNTIF(HH$74:HH$93,ROWS($1:22)),ROWS($1:22),)</f>
        <v>0</v>
      </c>
      <c r="HI22" s="5">
        <f>IF(COUNTIF(HI$74:HI$93,ROWS($1:22)),ROWS($1:22),)</f>
        <v>0</v>
      </c>
      <c r="HJ22" s="5">
        <f>IF(COUNTIF(HJ$74:HJ$93,ROWS($1:22)),ROWS($1:22),)</f>
        <v>0</v>
      </c>
      <c r="HK22" s="5">
        <f>IF(COUNTIF(HK$74:HK$93,ROWS($1:22)),ROWS($1:22),)</f>
        <v>0</v>
      </c>
      <c r="HL22" s="5">
        <f>IF(COUNTIF(HL$74:HL$93,ROWS($1:22)),ROWS($1:22),)</f>
        <v>0</v>
      </c>
      <c r="HM22" s="5">
        <f>IF(COUNTIF(HM$74:HM$93,ROWS($1:22)),ROWS($1:22),)</f>
        <v>0</v>
      </c>
      <c r="HN22" s="5">
        <f>IF(COUNTIF(HN$74:HN$93,ROWS($1:22)),ROWS($1:22),)</f>
        <v>0</v>
      </c>
      <c r="HO22" s="5">
        <f>IF(COUNTIF(HO$74:HO$93,ROWS($1:22)),ROWS($1:22),)</f>
        <v>0</v>
      </c>
      <c r="HP22" s="5">
        <f>IF(COUNTIF(HP$74:HP$93,ROWS($1:22)),ROWS($1:22),)</f>
        <v>0</v>
      </c>
      <c r="HQ22" s="5">
        <f>IF(COUNTIF(HQ$74:HQ$93,ROWS($1:22)),ROWS($1:22),)</f>
        <v>0</v>
      </c>
      <c r="HR22" s="5">
        <f>IF(COUNTIF(HR$74:HR$93,ROWS($1:22)),ROWS($1:22),)</f>
        <v>0</v>
      </c>
      <c r="HS22" s="5">
        <f>IF(COUNTIF(HS$74:HS$93,ROWS($1:22)),ROWS($1:22),)</f>
        <v>0</v>
      </c>
      <c r="HT22" s="5">
        <f>IF(COUNTIF(HT$74:HT$93,ROWS($1:22)),ROWS($1:22),)</f>
        <v>0</v>
      </c>
      <c r="HU22" s="5">
        <f>IF(COUNTIF(HU$74:HU$93,ROWS($1:22)),ROWS($1:22),)</f>
        <v>0</v>
      </c>
      <c r="HV22" s="5">
        <f>IF(COUNTIF(HV$74:HV$93,ROWS($1:22)),ROWS($1:22),)</f>
        <v>0</v>
      </c>
      <c r="HW22" s="5">
        <f>IF(COUNTIF(HW$74:HW$93,ROWS($1:22)),ROWS($1:22),)</f>
        <v>0</v>
      </c>
      <c r="HX22" s="5">
        <f>IF(COUNTIF(HX$74:HX$93,ROWS($1:22)),ROWS($1:22),)</f>
        <v>0</v>
      </c>
      <c r="HY22" s="5">
        <f>IF(COUNTIF(HY$74:HY$93,ROWS($1:22)),ROWS($1:22),)</f>
        <v>0</v>
      </c>
      <c r="HZ22" s="5">
        <f>IF(COUNTIF(HZ$74:HZ$93,ROWS($1:22)),ROWS($1:22),)</f>
        <v>0</v>
      </c>
      <c r="IA22" s="5">
        <f>IF(COUNTIF(IA$74:IA$93,ROWS($1:22)),ROWS($1:22),)</f>
        <v>0</v>
      </c>
      <c r="IB22" s="5">
        <f>IF(COUNTIF(IB$74:IB$93,ROWS($1:22)),ROWS($1:22),)</f>
        <v>0</v>
      </c>
      <c r="IC22" s="5">
        <f>IF(COUNTIF(IC$74:IC$93,ROWS($1:22)),ROWS($1:22),)</f>
        <v>0</v>
      </c>
      <c r="ID22" s="5">
        <f>IF(COUNTIF(ID$74:ID$93,ROWS($1:22)),ROWS($1:22),)</f>
        <v>0</v>
      </c>
      <c r="IE22" s="5">
        <f>IF(COUNTIF(IE$74:IE$93,ROWS($1:22)),ROWS($1:22),)</f>
        <v>0</v>
      </c>
      <c r="IF22" s="5">
        <f>IF(COUNTIF(IF$74:IF$93,ROWS($1:22)),ROWS($1:22),)</f>
        <v>0</v>
      </c>
      <c r="IG22" s="5">
        <f>IF(COUNTIF(IG$74:IG$93,ROWS($1:22)),ROWS($1:22),)</f>
        <v>0</v>
      </c>
      <c r="IH22" s="5">
        <f>IF(COUNTIF(IH$74:IH$93,ROWS($1:22)),ROWS($1:22),)</f>
        <v>0</v>
      </c>
      <c r="II22" s="5">
        <f>IF(COUNTIF(II$74:II$93,ROWS($1:22)),ROWS($1:22),)</f>
        <v>0</v>
      </c>
      <c r="IJ22" s="5">
        <f>IF(COUNTIF(IJ$74:IJ$93,ROWS($1:22)),ROWS($1:22),)</f>
        <v>0</v>
      </c>
      <c r="IK22" s="5">
        <f>IF(COUNTIF(IK$74:IK$93,ROWS($1:22)),ROWS($1:22),)</f>
        <v>0</v>
      </c>
      <c r="IL22" s="5">
        <f>IF(COUNTIF(IL$74:IL$93,ROWS($1:22)),ROWS($1:22),)</f>
        <v>0</v>
      </c>
      <c r="IM22" s="5">
        <f>IF(COUNTIF(IM$74:IM$93,ROWS($1:22)),ROWS($1:22),)</f>
        <v>0</v>
      </c>
      <c r="IN22" s="5">
        <f>IF(COUNTIF(IN$74:IN$93,ROWS($1:22)),ROWS($1:22),)</f>
        <v>0</v>
      </c>
      <c r="IO22" s="5">
        <f>IF(COUNTIF(IO$74:IO$93,ROWS($1:22)),ROWS($1:22),)</f>
        <v>0</v>
      </c>
      <c r="IP22" s="5">
        <f>IF(COUNTIF(IP$74:IP$93,ROWS($1:22)),ROWS($1:22),)</f>
        <v>0</v>
      </c>
      <c r="IQ22" s="5">
        <f>IF(COUNTIF(IQ$74:IQ$93,ROWS($1:22)),ROWS($1:22),)</f>
        <v>0</v>
      </c>
      <c r="IR22" s="5">
        <f>IF(COUNTIF(IR$74:IR$93,ROWS($1:22)),ROWS($1:22),)</f>
        <v>0</v>
      </c>
      <c r="IS22" s="5">
        <f>IF(COUNTIF(IS$74:IS$93,ROWS($1:22)),ROWS($1:22),)</f>
        <v>0</v>
      </c>
      <c r="IT22" s="5">
        <f>IF(COUNTIF(IT$74:IT$93,ROWS($1:22)),ROWS($1:22),)</f>
        <v>0</v>
      </c>
      <c r="IU22" s="5">
        <f>IF(COUNTIF(IU$74:IU$93,ROWS($1:22)),ROWS($1:22),)</f>
        <v>0</v>
      </c>
      <c r="IV22" s="5">
        <f>IF(COUNTIF(IV$74:IV$93,ROWS($1:22)),ROWS($1:22),)</f>
        <v>0</v>
      </c>
      <c r="IW22" s="5">
        <f>IF(COUNTIF(IW$74:IW$93,ROWS($1:22)),ROWS($1:22),)</f>
        <v>0</v>
      </c>
      <c r="IX22" s="5">
        <f>IF(COUNTIF(IX$74:IX$93,ROWS($1:22)),ROWS($1:22),)</f>
        <v>0</v>
      </c>
      <c r="IY22" s="5">
        <f>IF(COUNTIF(IY$74:IY$93,ROWS($1:22)),ROWS($1:22),)</f>
        <v>0</v>
      </c>
      <c r="IZ22" s="5">
        <f>IF(COUNTIF(IZ$74:IZ$93,ROWS($1:22)),ROWS($1:22),)</f>
        <v>0</v>
      </c>
      <c r="JA22" s="5">
        <f>IF(COUNTIF(JA$74:JA$93,ROWS($1:22)),ROWS($1:22),)</f>
        <v>0</v>
      </c>
      <c r="JB22" s="5">
        <f>IF(COUNTIF(JB$74:JB$93,ROWS($1:22)),ROWS($1:22),)</f>
        <v>0</v>
      </c>
      <c r="JC22" s="5">
        <f>IF(COUNTIF(JC$74:JC$93,ROWS($1:22)),ROWS($1:22),)</f>
        <v>0</v>
      </c>
      <c r="JD22" s="5">
        <f>IF(COUNTIF(JD$74:JD$93,ROWS($1:22)),ROWS($1:22),)</f>
        <v>0</v>
      </c>
      <c r="JE22" s="5">
        <f>IF(COUNTIF(JE$74:JE$93,ROWS($1:22)),ROWS($1:22),)</f>
        <v>0</v>
      </c>
      <c r="JF22" s="5">
        <f>IF(COUNTIF(JF$74:JF$93,ROWS($1:22)),ROWS($1:22),)</f>
        <v>0</v>
      </c>
      <c r="JG22" s="5">
        <f>IF(COUNTIF(JG$74:JG$93,ROWS($1:22)),ROWS($1:22),)</f>
        <v>0</v>
      </c>
      <c r="JH22" s="5">
        <f>IF(COUNTIF(JH$74:JH$93,ROWS($1:22)),ROWS($1:22),)</f>
        <v>0</v>
      </c>
      <c r="JI22" s="5">
        <f>IF(COUNTIF(JI$74:JI$93,ROWS($1:22)),ROWS($1:22),)</f>
        <v>0</v>
      </c>
      <c r="JJ22" s="5">
        <f>IF(COUNTIF(JJ$74:JJ$93,ROWS($1:22)),ROWS($1:22),)</f>
        <v>0</v>
      </c>
      <c r="JK22" s="5">
        <f>IF(COUNTIF(JK$74:JK$93,ROWS($1:22)),ROWS($1:22),)</f>
        <v>0</v>
      </c>
      <c r="JL22" s="5">
        <f>IF(COUNTIF(JL$74:JL$93,ROWS($1:22)),ROWS($1:22),)</f>
        <v>0</v>
      </c>
      <c r="JM22" s="5">
        <f>IF(COUNTIF(JM$74:JM$93,ROWS($1:22)),ROWS($1:22),)</f>
        <v>0</v>
      </c>
      <c r="JN22" s="5">
        <f>IF(COUNTIF(JN$74:JN$93,ROWS($1:22)),ROWS($1:22),)</f>
        <v>0</v>
      </c>
      <c r="JO22" s="5">
        <f>IF(COUNTIF(JO$74:JO$93,ROWS($1:22)),ROWS($1:22),)</f>
        <v>0</v>
      </c>
      <c r="JP22" s="5">
        <f>IF(COUNTIF(JP$74:JP$93,ROWS($1:22)),ROWS($1:22),)</f>
        <v>0</v>
      </c>
      <c r="JQ22" s="5">
        <f>IF(COUNTIF(JQ$74:JQ$93,ROWS($1:22)),ROWS($1:22),)</f>
        <v>0</v>
      </c>
      <c r="JR22" s="5">
        <f>IF(COUNTIF(JR$74:JR$93,ROWS($1:22)),ROWS($1:22),)</f>
        <v>0</v>
      </c>
      <c r="JS22" s="5">
        <f>IF(COUNTIF(JS$74:JS$93,ROWS($1:22)),ROWS($1:22),)</f>
        <v>0</v>
      </c>
      <c r="JT22" s="5">
        <f>IF(COUNTIF(JT$74:JT$93,ROWS($1:22)),ROWS($1:22),)</f>
        <v>0</v>
      </c>
      <c r="JU22" s="5">
        <f>IF(COUNTIF(JU$74:JU$93,ROWS($1:22)),ROWS($1:22),)</f>
        <v>0</v>
      </c>
      <c r="JV22" s="5">
        <f>IF(COUNTIF(JV$74:JV$93,ROWS($1:22)),ROWS($1:22),)</f>
        <v>0</v>
      </c>
      <c r="JW22" s="5">
        <f>IF(COUNTIF(JW$74:JW$93,ROWS($1:22)),ROWS($1:22),)</f>
        <v>0</v>
      </c>
      <c r="JX22" s="5">
        <f>IF(COUNTIF(JX$74:JX$93,ROWS($1:22)),ROWS($1:22),)</f>
        <v>0</v>
      </c>
      <c r="JY22" s="5">
        <f>IF(COUNTIF(JY$74:JY$93,ROWS($1:22)),ROWS($1:22),)</f>
        <v>0</v>
      </c>
      <c r="JZ22" s="5">
        <f>IF(COUNTIF(JZ$74:JZ$93,ROWS($1:22)),ROWS($1:22),)</f>
        <v>0</v>
      </c>
      <c r="KA22" s="5">
        <f>IF(COUNTIF(KA$74:KA$93,ROWS($1:22)),ROWS($1:22),)</f>
        <v>0</v>
      </c>
      <c r="KB22" s="5">
        <f>IF(COUNTIF(KB$74:KB$93,ROWS($1:22)),ROWS($1:22),)</f>
        <v>0</v>
      </c>
      <c r="KC22" s="5">
        <f>IF(COUNTIF(KC$74:KC$93,ROWS($1:22)),ROWS($1:22),)</f>
        <v>0</v>
      </c>
      <c r="KD22" s="5">
        <f>IF(COUNTIF(KD$74:KD$93,ROWS($1:22)),ROWS($1:22),)</f>
        <v>0</v>
      </c>
      <c r="KE22" s="5">
        <f>IF(COUNTIF(KE$74:KE$93,ROWS($1:22)),ROWS($1:22),)</f>
        <v>0</v>
      </c>
      <c r="KF22" s="5">
        <f>IF(COUNTIF(KF$74:KF$93,ROWS($1:22)),ROWS($1:22),)</f>
        <v>0</v>
      </c>
      <c r="KG22" s="5">
        <f>IF(COUNTIF(KG$74:KG$93,ROWS($1:22)),ROWS($1:22),)</f>
        <v>0</v>
      </c>
      <c r="KH22" s="5">
        <f>IF(COUNTIF(KH$74:KH$93,ROWS($1:22)),ROWS($1:22),)</f>
        <v>0</v>
      </c>
      <c r="KI22" s="5">
        <f>IF(COUNTIF(KI$74:KI$93,ROWS($1:22)),ROWS($1:22),)</f>
        <v>0</v>
      </c>
      <c r="KJ22" s="5">
        <f>IF(COUNTIF(KJ$74:KJ$93,ROWS($1:22)),ROWS($1:22),)</f>
        <v>0</v>
      </c>
      <c r="KK22" s="5">
        <f>IF(COUNTIF(KK$74:KK$93,ROWS($1:22)),ROWS($1:22),)</f>
        <v>0</v>
      </c>
      <c r="KL22" s="5">
        <f>IF(COUNTIF(KL$74:KL$93,ROWS($1:22)),ROWS($1:22),)</f>
        <v>0</v>
      </c>
      <c r="KM22" s="5">
        <f>IF(COUNTIF(KM$74:KM$93,ROWS($1:22)),ROWS($1:22),)</f>
        <v>0</v>
      </c>
      <c r="KN22" s="5">
        <f>IF(COUNTIF(KN$74:KN$93,ROWS($1:22)),ROWS($1:22),)</f>
        <v>0</v>
      </c>
      <c r="KO22" s="5">
        <f>IF(COUNTIF(KO$74:KO$93,ROWS($1:22)),ROWS($1:22),)</f>
        <v>0</v>
      </c>
      <c r="KP22" s="5">
        <f>IF(COUNTIF(KP$74:KP$93,ROWS($1:22)),ROWS($1:22),)</f>
        <v>0</v>
      </c>
      <c r="KQ22" s="5">
        <f>IF(COUNTIF(KQ$74:KQ$93,ROWS($1:22)),ROWS($1:22),)</f>
        <v>0</v>
      </c>
      <c r="KR22" s="5">
        <f>IF(COUNTIF(KR$74:KR$93,ROWS($1:22)),ROWS($1:22),)</f>
        <v>0</v>
      </c>
      <c r="KS22" s="5">
        <f>IF(COUNTIF(KS$74:KS$93,ROWS($1:22)),ROWS($1:22),)</f>
        <v>0</v>
      </c>
      <c r="KT22" s="5">
        <f>IF(COUNTIF(KT$74:KT$93,ROWS($1:22)),ROWS($1:22),)</f>
        <v>0</v>
      </c>
      <c r="KU22" s="5">
        <f>IF(COUNTIF(KU$74:KU$93,ROWS($1:22)),ROWS($1:22),)</f>
        <v>0</v>
      </c>
      <c r="KV22" s="5">
        <f>IF(COUNTIF(KV$74:KV$93,ROWS($1:22)),ROWS($1:22),)</f>
        <v>0</v>
      </c>
      <c r="KW22" s="5">
        <f>IF(COUNTIF(KW$74:KW$93,ROWS($1:22)),ROWS($1:22),)</f>
        <v>0</v>
      </c>
      <c r="KX22" s="5">
        <f>IF(COUNTIF(KX$74:KX$93,ROWS($1:22)),ROWS($1:22),)</f>
        <v>0</v>
      </c>
      <c r="KY22" s="5">
        <f>IF(COUNTIF(KY$74:KY$93,ROWS($1:22)),ROWS($1:22),)</f>
        <v>0</v>
      </c>
      <c r="KZ22" s="5">
        <f>IF(COUNTIF(KZ$74:KZ$93,ROWS($1:22)),ROWS($1:22),)</f>
        <v>0</v>
      </c>
      <c r="LA22" s="5">
        <f>IF(COUNTIF(LA$74:LA$93,ROWS($1:22)),ROWS($1:22),)</f>
        <v>0</v>
      </c>
      <c r="LB22" s="5">
        <f>IF(COUNTIF(LB$74:LB$93,ROWS($1:22)),ROWS($1:22),)</f>
        <v>0</v>
      </c>
      <c r="LC22" s="5">
        <f>IF(COUNTIF(LC$74:LC$93,ROWS($1:22)),ROWS($1:22),)</f>
        <v>0</v>
      </c>
      <c r="LD22" s="5">
        <f>IF(COUNTIF(LD$74:LD$93,ROWS($1:22)),ROWS($1:22),)</f>
        <v>0</v>
      </c>
      <c r="LE22" s="5">
        <f>IF(COUNTIF(LE$74:LE$93,ROWS($1:22)),ROWS($1:22),)</f>
        <v>0</v>
      </c>
      <c r="LF22" s="5">
        <f>IF(COUNTIF(LF$74:LF$93,ROWS($1:22)),ROWS($1:22),)</f>
        <v>0</v>
      </c>
      <c r="LG22" s="5">
        <f>IF(COUNTIF(LG$74:LG$93,ROWS($1:22)),ROWS($1:22),)</f>
        <v>0</v>
      </c>
      <c r="LH22" s="5">
        <f>IF(COUNTIF(LH$74:LH$93,ROWS($1:22)),ROWS($1:22),)</f>
        <v>0</v>
      </c>
      <c r="LI22" s="5">
        <f>IF(COUNTIF(LI$74:LI$93,ROWS($1:22)),ROWS($1:22),)</f>
        <v>0</v>
      </c>
      <c r="LJ22" s="5">
        <f>IF(COUNTIF(LJ$74:LJ$93,ROWS($1:22)),ROWS($1:22),)</f>
        <v>0</v>
      </c>
      <c r="LK22" s="5">
        <f>IF(COUNTIF(LK$74:LK$93,ROWS($1:22)),ROWS($1:22),)</f>
        <v>0</v>
      </c>
      <c r="LL22" s="5">
        <f>IF(COUNTIF(LL$74:LL$93,ROWS($1:22)),ROWS($1:22),)</f>
        <v>0</v>
      </c>
      <c r="LM22" s="5">
        <f>IF(COUNTIF(LM$74:LM$93,ROWS($1:22)),ROWS($1:22),)</f>
        <v>0</v>
      </c>
      <c r="LN22" s="5">
        <f>IF(COUNTIF(LN$74:LN$93,ROWS($1:22)),ROWS($1:22),)</f>
        <v>0</v>
      </c>
      <c r="LO22" s="5">
        <f>IF(COUNTIF(LO$74:LO$93,ROWS($1:22)),ROWS($1:22),)</f>
        <v>0</v>
      </c>
      <c r="LP22" s="5">
        <f>IF(COUNTIF(LP$74:LP$93,ROWS($1:22)),ROWS($1:22),)</f>
        <v>0</v>
      </c>
      <c r="LQ22" s="5">
        <f>IF(COUNTIF(LQ$74:LQ$93,ROWS($1:22)),ROWS($1:22),)</f>
        <v>0</v>
      </c>
      <c r="LR22" s="5">
        <f>IF(COUNTIF(LR$74:LR$93,ROWS($1:22)),ROWS($1:22),)</f>
        <v>0</v>
      </c>
      <c r="LS22" s="5">
        <f>IF(COUNTIF(LS$74:LS$93,ROWS($1:22)),ROWS($1:22),)</f>
        <v>0</v>
      </c>
      <c r="LT22" s="5">
        <f>IF(COUNTIF(LT$74:LT$93,ROWS($1:22)),ROWS($1:22),)</f>
        <v>0</v>
      </c>
      <c r="LU22" s="5">
        <f>IF(COUNTIF(LU$74:LU$93,ROWS($1:22)),ROWS($1:22),)</f>
        <v>0</v>
      </c>
      <c r="LV22" s="5">
        <f>IF(COUNTIF(LV$74:LV$93,ROWS($1:22)),ROWS($1:22),)</f>
        <v>0</v>
      </c>
      <c r="LW22" s="5">
        <f>IF(COUNTIF(LW$74:LW$93,ROWS($1:22)),ROWS($1:22),)</f>
        <v>0</v>
      </c>
      <c r="LX22" s="5">
        <f>IF(COUNTIF(LX$74:LX$93,ROWS($1:22)),ROWS($1:22),)</f>
        <v>0</v>
      </c>
      <c r="LY22" s="5">
        <f>IF(COUNTIF(LY$74:LY$93,ROWS($1:22)),ROWS($1:22),)</f>
        <v>0</v>
      </c>
      <c r="LZ22" s="5">
        <f>IF(COUNTIF(LZ$74:LZ$93,ROWS($1:22)),ROWS($1:22),)</f>
        <v>0</v>
      </c>
      <c r="MA22" s="5">
        <f>IF(COUNTIF(MA$74:MA$93,ROWS($1:22)),ROWS($1:22),)</f>
        <v>0</v>
      </c>
      <c r="MB22" s="5">
        <f>IF(COUNTIF(MB$74:MB$93,ROWS($1:22)),ROWS($1:22),)</f>
        <v>0</v>
      </c>
      <c r="MC22" s="5">
        <f>IF(COUNTIF(MC$74:MC$93,ROWS($1:22)),ROWS($1:22),)</f>
        <v>0</v>
      </c>
      <c r="MD22" s="5">
        <f>IF(COUNTIF(MD$74:MD$93,ROWS($1:22)),ROWS($1:22),)</f>
        <v>0</v>
      </c>
      <c r="ME22" s="5">
        <f>IF(COUNTIF(ME$74:ME$93,ROWS($1:22)),ROWS($1:22),)</f>
        <v>0</v>
      </c>
      <c r="MF22" s="5">
        <f>IF(COUNTIF(MF$74:MF$93,ROWS($1:22)),ROWS($1:22),)</f>
        <v>0</v>
      </c>
      <c r="MG22" s="5">
        <f>IF(COUNTIF(MG$74:MG$93,ROWS($1:22)),ROWS($1:22),)</f>
        <v>0</v>
      </c>
      <c r="MH22" s="5">
        <f>IF(COUNTIF(MH$74:MH$93,ROWS($1:22)),ROWS($1:22),)</f>
        <v>0</v>
      </c>
      <c r="MI22" s="5">
        <f>IF(COUNTIF(MI$74:MI$93,ROWS($1:22)),ROWS($1:22),)</f>
        <v>0</v>
      </c>
      <c r="MJ22" s="5">
        <f>IF(COUNTIF(MJ$74:MJ$93,ROWS($1:22)),ROWS($1:22),)</f>
        <v>0</v>
      </c>
      <c r="MK22" s="5">
        <f>IF(COUNTIF(MK$74:MK$93,ROWS($1:22)),ROWS($1:22),)</f>
        <v>0</v>
      </c>
      <c r="ML22" s="5">
        <f>IF(COUNTIF(ML$74:ML$93,ROWS($1:22)),ROWS($1:22),)</f>
        <v>0</v>
      </c>
      <c r="MM22" s="5">
        <f>IF(COUNTIF(MM$74:MM$93,ROWS($1:22)),ROWS($1:22),)</f>
        <v>0</v>
      </c>
      <c r="MN22" s="5">
        <f>IF(COUNTIF(MN$74:MN$93,ROWS($1:22)),ROWS($1:22),)</f>
        <v>0</v>
      </c>
      <c r="MO22" s="5">
        <f>IF(COUNTIF(MO$74:MO$93,ROWS($1:22)),ROWS($1:22),)</f>
        <v>0</v>
      </c>
      <c r="MP22" s="5">
        <f>IF(COUNTIF(MP$74:MP$93,ROWS($1:22)),ROWS($1:22),)</f>
        <v>0</v>
      </c>
      <c r="MQ22" s="5">
        <f>IF(COUNTIF(MQ$74:MQ$93,ROWS($1:22)),ROWS($1:22),)</f>
        <v>0</v>
      </c>
      <c r="MR22" s="5">
        <f>IF(COUNTIF(MR$74:MR$93,ROWS($1:22)),ROWS($1:22),)</f>
        <v>0</v>
      </c>
      <c r="MS22" s="5">
        <f>IF(COUNTIF(MS$74:MS$93,ROWS($1:22)),ROWS($1:22),)</f>
        <v>0</v>
      </c>
      <c r="MT22" s="5">
        <f>IF(COUNTIF(MT$74:MT$93,ROWS($1:22)),ROWS($1:22),)</f>
        <v>0</v>
      </c>
      <c r="MU22" s="5">
        <f>IF(COUNTIF(MU$74:MU$93,ROWS($1:22)),ROWS($1:22),)</f>
        <v>0</v>
      </c>
      <c r="MV22" s="5">
        <f>IF(COUNTIF(MV$74:MV$93,ROWS($1:22)),ROWS($1:22),)</f>
        <v>0</v>
      </c>
      <c r="MW22" s="5">
        <f>IF(COUNTIF(MW$74:MW$93,ROWS($1:22)),ROWS($1:22),)</f>
        <v>0</v>
      </c>
      <c r="MX22" s="5">
        <f>IF(COUNTIF(MX$74:MX$93,ROWS($1:22)),ROWS($1:22),)</f>
        <v>0</v>
      </c>
      <c r="MY22" s="5">
        <f>IF(COUNTIF(MY$74:MY$93,ROWS($1:22)),ROWS($1:22),)</f>
        <v>0</v>
      </c>
      <c r="MZ22" s="5">
        <f>IF(COUNTIF(MZ$74:MZ$93,ROWS($1:22)),ROWS($1:22),)</f>
        <v>0</v>
      </c>
      <c r="NA22" s="5">
        <f>IF(COUNTIF(NA$74:NA$93,ROWS($1:22)),ROWS($1:22),)</f>
        <v>0</v>
      </c>
      <c r="NB22" s="5">
        <f>IF(COUNTIF(NB$74:NB$93,ROWS($1:22)),ROWS($1:22),)</f>
        <v>0</v>
      </c>
      <c r="NC22" s="5">
        <f>IF(COUNTIF(NC$74:NC$93,ROWS($1:22)),ROWS($1:22),)</f>
        <v>0</v>
      </c>
      <c r="ND22" s="5">
        <f>IF(COUNTIF(ND$74:ND$93,ROWS($1:22)),ROWS($1:22),)</f>
        <v>0</v>
      </c>
    </row>
    <row r="23" spans="2:368" x14ac:dyDescent="0.25">
      <c r="B23" s="5">
        <v>23</v>
      </c>
      <c r="D23" s="5">
        <f>IF(COUNTIF(D$74:D$93,ROWS(1:$23)),ROWS(1:$23),)</f>
        <v>0</v>
      </c>
      <c r="E23" s="5">
        <f>IF(COUNTIF(E$74:E$93,ROWS(1:$23)),ROWS(1:$23),)</f>
        <v>0</v>
      </c>
      <c r="F23" s="5">
        <f>IF(COUNTIF(F$74:F$93,ROWS(1:$23)),ROWS(1:$23),)</f>
        <v>0</v>
      </c>
      <c r="G23" s="5">
        <f>IF(COUNTIF(G$74:G$93,ROWS(1:$23)),ROWS(1:$23),)</f>
        <v>0</v>
      </c>
      <c r="H23" s="5">
        <f>IF(COUNTIF(H$74:H$93,ROWS(1:$23)),ROWS(1:$23),)</f>
        <v>0</v>
      </c>
      <c r="I23" s="5">
        <f>IF(COUNTIF(I$74:I$93,ROWS(1:$23)),ROWS(1:$23),)</f>
        <v>0</v>
      </c>
      <c r="J23" s="5">
        <f>IF(COUNTIF(J$74:J$93,ROWS(1:$23)),ROWS(1:$23),)</f>
        <v>0</v>
      </c>
      <c r="K23" s="5">
        <f>IF(COUNTIF(K$74:K$93,ROWS(1:$23)),ROWS(1:$23),)</f>
        <v>0</v>
      </c>
      <c r="L23" s="5">
        <f>IF(COUNTIF(L$74:L$93,ROWS(1:$23)),ROWS(1:$23),)</f>
        <v>0</v>
      </c>
      <c r="M23" s="5">
        <f>IF(COUNTIF(M$74:M$93,ROWS(1:$23)),ROWS(1:$23),)</f>
        <v>0</v>
      </c>
      <c r="N23" s="5">
        <f>IF(COUNTIF(N$74:N$93,ROWS(1:$23)),ROWS(1:$23),)</f>
        <v>0</v>
      </c>
      <c r="O23" s="5">
        <f>IF(COUNTIF(O$74:O$93,ROWS(1:$23)),ROWS(1:$23),)</f>
        <v>0</v>
      </c>
      <c r="P23" s="5">
        <f>IF(COUNTIF(P$74:P$93,ROWS(1:$23)),ROWS(1:$23),)</f>
        <v>0</v>
      </c>
      <c r="Q23" s="5">
        <f>IF(COUNTIF(Q$74:Q$93,ROWS(1:$23)),ROWS(1:$23),)</f>
        <v>23</v>
      </c>
      <c r="R23" s="5">
        <f>IF(COUNTIF(R$74:R$93,ROWS(1:$23)),ROWS(1:$23),)</f>
        <v>23</v>
      </c>
      <c r="S23" s="5">
        <f>IF(COUNTIF(S$74:S$93,ROWS(1:$23)),ROWS(1:$23),)</f>
        <v>0</v>
      </c>
      <c r="T23" s="5">
        <f>IF(COUNTIF(T$74:T$93,ROWS(1:$23)),ROWS(1:$23),)</f>
        <v>23</v>
      </c>
      <c r="U23" s="5">
        <f>IF(COUNTIF(U$74:U$93,ROWS(1:$23)),ROWS(1:$23),)</f>
        <v>0</v>
      </c>
      <c r="V23" s="5">
        <f>IF(COUNTIF(V$74:V$93,ROWS(1:$23)),ROWS(1:$23),)</f>
        <v>0</v>
      </c>
      <c r="W23" s="5">
        <f>IF(COUNTIF(W$74:W$93,ROWS(1:$23)),ROWS(1:$23),)</f>
        <v>23</v>
      </c>
      <c r="X23" s="5">
        <f>IF(COUNTIF(X$74:X$93,ROWS(1:$23)),ROWS(1:$23),)</f>
        <v>0</v>
      </c>
      <c r="Y23" s="5">
        <f>IF(COUNTIF(Y$74:Y$93,ROWS(1:$23)),ROWS(1:$23),)</f>
        <v>0</v>
      </c>
      <c r="Z23" s="5">
        <f>IF(COUNTIF(Z$74:Z$93,ROWS(1:$23)),ROWS(1:$23),)</f>
        <v>23</v>
      </c>
      <c r="AA23" s="5">
        <f>IF(COUNTIF(AA$74:AA$93,ROWS(1:$23)),ROWS(1:$23),)</f>
        <v>0</v>
      </c>
      <c r="AB23" s="5">
        <f>IF(COUNTIF(AB$74:AB$93,ROWS(1:$23)),ROWS(1:$23),)</f>
        <v>23</v>
      </c>
      <c r="AC23" s="5">
        <f>IF(COUNTIF(AC$74:AC$93,ROWS(1:$23)),ROWS(1:$23),)</f>
        <v>0</v>
      </c>
      <c r="AD23" s="5">
        <f>IF(COUNTIF(AD$74:AD$93,ROWS(1:$23)),ROWS(1:$23),)</f>
        <v>0</v>
      </c>
      <c r="AE23" s="5">
        <f>IF(COUNTIF(AE$74:AE$93,ROWS(1:$23)),ROWS(1:$23),)</f>
        <v>0</v>
      </c>
      <c r="AF23" s="5">
        <f>IF(COUNTIF(AF$74:AF$93,ROWS(1:$23)),ROWS(1:$23),)</f>
        <v>23</v>
      </c>
      <c r="AG23" s="5">
        <f>IF(COUNTIF(AG$74:AG$93,ROWS(1:$23)),ROWS(1:$23),)</f>
        <v>0</v>
      </c>
      <c r="AH23" s="5">
        <f>IF(COUNTIF(AH$74:AH$93,ROWS($1:23)),ROWS($1:23),)</f>
        <v>23</v>
      </c>
      <c r="AI23" s="5">
        <f>IF(COUNTIF(AI$74:AI$93,ROWS($1:23)),ROWS($1:23),)</f>
        <v>0</v>
      </c>
      <c r="AJ23" s="5">
        <f>IF(COUNTIF(AJ$74:AJ$93,ROWS($1:23)),ROWS($1:23),)</f>
        <v>0</v>
      </c>
      <c r="AK23" s="5">
        <f>IF(COUNTIF(AK$74:AK$93,ROWS($1:23)),ROWS($1:23),)</f>
        <v>0</v>
      </c>
      <c r="AL23" s="5">
        <f>IF(COUNTIF(AL$74:AL$93,ROWS($1:23)),ROWS($1:23),)</f>
        <v>0</v>
      </c>
      <c r="AM23" s="5">
        <f>IF(COUNTIF(AM$74:AM$93,ROWS($1:23)),ROWS($1:23),)</f>
        <v>0</v>
      </c>
      <c r="AN23" s="5">
        <f>IF(COUNTIF(AN$74:AN$93,ROWS($1:23)),ROWS($1:23),)</f>
        <v>0</v>
      </c>
      <c r="AO23" s="5">
        <f>IF(COUNTIF(AO$74:AO$93,ROWS($1:23)),ROWS($1:23),)</f>
        <v>0</v>
      </c>
      <c r="AP23" s="5">
        <f>IF(COUNTIF(AP$74:AP$93,ROWS($1:23)),ROWS($1:23),)</f>
        <v>0</v>
      </c>
      <c r="AQ23" s="5">
        <f>IF(COUNTIF(AQ$74:AQ$93,ROWS($1:23)),ROWS($1:23),)</f>
        <v>23</v>
      </c>
      <c r="AR23" s="5">
        <f>IF(COUNTIF(AR$74:AR$93,ROWS($1:23)),ROWS($1:23),)</f>
        <v>0</v>
      </c>
      <c r="AS23" s="5">
        <f>IF(COUNTIF(AS$74:AS$93,ROWS($1:23)),ROWS($1:23),)</f>
        <v>23</v>
      </c>
      <c r="AT23" s="5">
        <f>IF(COUNTIF(AT$74:AT$93,ROWS($1:23)),ROWS($1:23),)</f>
        <v>0</v>
      </c>
      <c r="AU23" s="5">
        <f>IF(COUNTIF(AU$74:AU$93,ROWS($1:23)),ROWS($1:23),)</f>
        <v>0</v>
      </c>
      <c r="AV23" s="5">
        <f>IF(COUNTIF(AV$74:AV$93,ROWS($1:23)),ROWS($1:23),)</f>
        <v>0</v>
      </c>
      <c r="AW23" s="5">
        <f>IF(COUNTIF(AW$74:AW$93,ROWS($1:23)),ROWS($1:23),)</f>
        <v>0</v>
      </c>
      <c r="AX23" s="5">
        <f>IF(COUNTIF(AX$74:AX$93,ROWS($1:23)),ROWS($1:23),)</f>
        <v>0</v>
      </c>
      <c r="AY23" s="5">
        <f>IF(COUNTIF(AY$74:AY$93,ROWS($1:23)),ROWS($1:23),)</f>
        <v>0</v>
      </c>
      <c r="AZ23" s="5">
        <f>IF(COUNTIF(AZ$74:AZ$93,ROWS($1:23)),ROWS($1:23),)</f>
        <v>0</v>
      </c>
      <c r="BA23" s="5">
        <f>IF(COUNTIF(BA$74:BA$93,ROWS($1:23)),ROWS($1:23),)</f>
        <v>0</v>
      </c>
      <c r="BB23" s="5">
        <f>IF(COUNTIF(BB$74:BB$93,ROWS($1:23)),ROWS($1:23),)</f>
        <v>0</v>
      </c>
      <c r="BC23" s="5">
        <f>IF(COUNTIF(BC$74:BC$93,ROWS($1:23)),ROWS($1:23),)</f>
        <v>0</v>
      </c>
      <c r="BD23" s="5">
        <f>IF(COUNTIF(BD$74:BD$93,ROWS($1:23)),ROWS($1:23),)</f>
        <v>0</v>
      </c>
      <c r="BE23" s="5">
        <f>IF(COUNTIF(BE$74:BE$93,ROWS($1:23)),ROWS($1:23),)</f>
        <v>0</v>
      </c>
      <c r="BF23" s="5">
        <f>IF(COUNTIF(BF$74:BF$93,ROWS($1:23)),ROWS($1:23),)</f>
        <v>0</v>
      </c>
      <c r="BG23" s="5">
        <f>IF(COUNTIF(BG$74:BG$93,ROWS($1:23)),ROWS($1:23),)</f>
        <v>0</v>
      </c>
      <c r="BH23" s="5">
        <f>IF(COUNTIF(BH$74:BH$93,ROWS($1:23)),ROWS($1:23),)</f>
        <v>0</v>
      </c>
      <c r="BI23" s="5">
        <f>IF(COUNTIF(BI$74:BI$93,ROWS($1:23)),ROWS($1:23),)</f>
        <v>0</v>
      </c>
      <c r="BJ23" s="5">
        <f>IF(COUNTIF(BJ$74:BJ$93,ROWS($1:23)),ROWS($1:23),)</f>
        <v>0</v>
      </c>
      <c r="BK23" s="5">
        <f>IF(COUNTIF(BK$74:BK$93,ROWS($1:23)),ROWS($1:23),)</f>
        <v>0</v>
      </c>
      <c r="BL23" s="5">
        <f>IF(COUNTIF(BL$74:BL$93,ROWS($1:23)),ROWS($1:23),)</f>
        <v>0</v>
      </c>
      <c r="BM23" s="5">
        <f>IF(COUNTIF(BM$74:BM$93,ROWS($1:23)),ROWS($1:23),)</f>
        <v>0</v>
      </c>
      <c r="BN23" s="5">
        <f>IF(COUNTIF(BN$74:BN$93,ROWS($1:23)),ROWS($1:23),)</f>
        <v>0</v>
      </c>
      <c r="BO23" s="5">
        <f>IF(COUNTIF(BO$74:BO$93,ROWS($1:23)),ROWS($1:23),)</f>
        <v>0</v>
      </c>
      <c r="BP23" s="5">
        <f>IF(COUNTIF(BP$74:BP$93,ROWS($1:23)),ROWS($1:23),)</f>
        <v>0</v>
      </c>
      <c r="BQ23" s="5">
        <f>IF(COUNTIF(BQ$74:BQ$93,ROWS($1:23)),ROWS($1:23),)</f>
        <v>0</v>
      </c>
      <c r="BR23" s="5">
        <f>IF(COUNTIF(BR$74:BR$93,ROWS($1:23)),ROWS($1:23),)</f>
        <v>0</v>
      </c>
      <c r="BS23" s="5">
        <f>IF(COUNTIF(BS$74:BS$93,ROWS($1:23)),ROWS($1:23),)</f>
        <v>0</v>
      </c>
      <c r="BT23" s="5">
        <f>IF(COUNTIF(BT$74:BT$93,ROWS($1:23)),ROWS($1:23),)</f>
        <v>0</v>
      </c>
      <c r="BU23" s="5">
        <f>IF(COUNTIF(BU$74:BU$93,ROWS($1:23)),ROWS($1:23),)</f>
        <v>0</v>
      </c>
      <c r="BV23" s="5">
        <f>IF(COUNTIF(BV$74:BV$93,ROWS($1:23)),ROWS($1:23),)</f>
        <v>0</v>
      </c>
      <c r="BW23" s="5">
        <f>IF(COUNTIF(BW$74:BW$93,ROWS($1:23)),ROWS($1:23),)</f>
        <v>0</v>
      </c>
      <c r="BX23" s="5">
        <f>IF(COUNTIF(BX$74:BX$93,ROWS($1:23)),ROWS($1:23),)</f>
        <v>0</v>
      </c>
      <c r="BY23" s="5">
        <f>IF(COUNTIF(BY$74:BY$93,ROWS($1:23)),ROWS($1:23),)</f>
        <v>0</v>
      </c>
      <c r="BZ23" s="5">
        <f>IF(COUNTIF(BZ$74:BZ$93,ROWS($1:23)),ROWS($1:23),)</f>
        <v>0</v>
      </c>
      <c r="CA23" s="5">
        <f>IF(COUNTIF(CA$74:CA$93,ROWS($1:23)),ROWS($1:23),)</f>
        <v>0</v>
      </c>
      <c r="CB23" s="5">
        <f>IF(COUNTIF(CB$74:CB$93,ROWS($1:23)),ROWS($1:23),)</f>
        <v>0</v>
      </c>
      <c r="CC23" s="5">
        <f>IF(COUNTIF(CC$74:CC$93,ROWS($1:23)),ROWS($1:23),)</f>
        <v>0</v>
      </c>
      <c r="CD23" s="5">
        <f>IF(COUNTIF(CD$74:CD$93,ROWS($1:23)),ROWS($1:23),)</f>
        <v>0</v>
      </c>
      <c r="CE23" s="5">
        <f>IF(COUNTIF(CE$74:CE$93,ROWS($1:23)),ROWS($1:23),)</f>
        <v>0</v>
      </c>
      <c r="CF23" s="5">
        <f>IF(COUNTIF(CF$74:CF$93,ROWS($1:23)),ROWS($1:23),)</f>
        <v>0</v>
      </c>
      <c r="CG23" s="5">
        <f>IF(COUNTIF(CG$74:CG$93,ROWS($1:23)),ROWS($1:23),)</f>
        <v>0</v>
      </c>
      <c r="CH23" s="5">
        <f>IF(COUNTIF(CH$74:CH$93,ROWS($1:23)),ROWS($1:23),)</f>
        <v>0</v>
      </c>
      <c r="CI23" s="5">
        <f>IF(COUNTIF(CI$74:CI$93,ROWS($1:23)),ROWS($1:23),)</f>
        <v>0</v>
      </c>
      <c r="CJ23" s="5">
        <f>IF(COUNTIF(CJ$74:CJ$93,ROWS($1:23)),ROWS($1:23),)</f>
        <v>0</v>
      </c>
      <c r="CK23" s="5">
        <f>IF(COUNTIF(CK$74:CK$93,ROWS($1:23)),ROWS($1:23),)</f>
        <v>0</v>
      </c>
      <c r="CL23" s="5">
        <f>IF(COUNTIF(CL$74:CL$93,ROWS($1:23)),ROWS($1:23),)</f>
        <v>0</v>
      </c>
      <c r="CM23" s="5">
        <f>IF(COUNTIF(CM$74:CM$93,ROWS($1:23)),ROWS($1:23),)</f>
        <v>0</v>
      </c>
      <c r="CN23" s="5">
        <f>IF(COUNTIF(CN$74:CN$93,ROWS($1:23)),ROWS($1:23),)</f>
        <v>0</v>
      </c>
      <c r="CO23" s="5">
        <f>IF(COUNTIF(CO$74:CO$93,ROWS($1:23)),ROWS($1:23),)</f>
        <v>0</v>
      </c>
      <c r="CP23" s="5">
        <f>IF(COUNTIF(CP$74:CP$93,ROWS($1:23)),ROWS($1:23),)</f>
        <v>0</v>
      </c>
      <c r="CQ23" s="5">
        <f>IF(COUNTIF(CQ$74:CQ$93,ROWS($1:23)),ROWS($1:23),)</f>
        <v>0</v>
      </c>
      <c r="CR23" s="5">
        <f>IF(COUNTIF(CR$74:CR$93,ROWS($1:23)),ROWS($1:23),)</f>
        <v>0</v>
      </c>
      <c r="CS23" s="5">
        <f>IF(COUNTIF(CS$74:CS$93,ROWS($1:23)),ROWS($1:23),)</f>
        <v>0</v>
      </c>
      <c r="CT23" s="5">
        <f>IF(COUNTIF(CT$74:CT$93,ROWS($1:23)),ROWS($1:23),)</f>
        <v>0</v>
      </c>
      <c r="CU23" s="5">
        <f>IF(COUNTIF(CU$74:CU$93,ROWS($1:23)),ROWS($1:23),)</f>
        <v>0</v>
      </c>
      <c r="CV23" s="5">
        <f>IF(COUNTIF(CV$74:CV$93,ROWS($1:23)),ROWS($1:23),)</f>
        <v>0</v>
      </c>
      <c r="CW23" s="5">
        <f>IF(COUNTIF(CW$74:CW$93,ROWS($1:23)),ROWS($1:23),)</f>
        <v>0</v>
      </c>
      <c r="CX23" s="5">
        <f>IF(COUNTIF(CX$74:CX$93,ROWS($1:23)),ROWS($1:23),)</f>
        <v>0</v>
      </c>
      <c r="CY23" s="5">
        <f>IF(COUNTIF(CY$74:CY$93,ROWS($1:23)),ROWS($1:23),)</f>
        <v>0</v>
      </c>
      <c r="CZ23" s="5">
        <f>IF(COUNTIF(CZ$74:CZ$93,ROWS($1:23)),ROWS($1:23),)</f>
        <v>0</v>
      </c>
      <c r="DA23" s="5">
        <f>IF(COUNTIF(DA$74:DA$93,ROWS($1:23)),ROWS($1:23),)</f>
        <v>0</v>
      </c>
      <c r="DB23" s="5">
        <f>IF(COUNTIF(DB$74:DB$93,ROWS($1:23)),ROWS($1:23),)</f>
        <v>0</v>
      </c>
      <c r="DC23" s="5">
        <f>IF(COUNTIF(DC$74:DC$93,ROWS($1:23)),ROWS($1:23),)</f>
        <v>0</v>
      </c>
      <c r="DD23" s="5">
        <f>IF(COUNTIF(DD$74:DD$93,ROWS($1:23)),ROWS($1:23),)</f>
        <v>0</v>
      </c>
      <c r="DE23" s="5">
        <f>IF(COUNTIF(DE$74:DE$93,ROWS($1:23)),ROWS($1:23),)</f>
        <v>0</v>
      </c>
      <c r="DF23" s="5">
        <f>IF(COUNTIF(DF$74:DF$93,ROWS($1:23)),ROWS($1:23),)</f>
        <v>0</v>
      </c>
      <c r="DG23" s="5">
        <f>IF(COUNTIF(DG$74:DG$93,ROWS($1:23)),ROWS($1:23),)</f>
        <v>0</v>
      </c>
      <c r="DH23" s="5">
        <f>IF(COUNTIF(DH$74:DH$93,ROWS($1:23)),ROWS($1:23),)</f>
        <v>0</v>
      </c>
      <c r="DI23" s="5">
        <f>IF(COUNTIF(DI$74:DI$93,ROWS($1:23)),ROWS($1:23),)</f>
        <v>0</v>
      </c>
      <c r="DJ23" s="5">
        <f>IF(COUNTIF(DJ$74:DJ$93,ROWS($1:23)),ROWS($1:23),)</f>
        <v>0</v>
      </c>
      <c r="DK23" s="5">
        <f>IF(COUNTIF(DK$74:DK$93,ROWS($1:23)),ROWS($1:23),)</f>
        <v>0</v>
      </c>
      <c r="DL23" s="5">
        <f>IF(COUNTIF(DL$74:DL$93,ROWS($1:23)),ROWS($1:23),)</f>
        <v>0</v>
      </c>
      <c r="DM23" s="5">
        <f>IF(COUNTIF(DM$74:DM$93,ROWS($1:23)),ROWS($1:23),)</f>
        <v>0</v>
      </c>
      <c r="DN23" s="5">
        <f>IF(COUNTIF(DN$74:DN$93,ROWS($1:23)),ROWS($1:23),)</f>
        <v>0</v>
      </c>
      <c r="DO23" s="5">
        <f>IF(COUNTIF(DO$74:DO$93,ROWS($1:23)),ROWS($1:23),)</f>
        <v>0</v>
      </c>
      <c r="DP23" s="5">
        <f>IF(COUNTIF(DP$74:DP$93,ROWS($1:23)),ROWS($1:23),)</f>
        <v>0</v>
      </c>
      <c r="DQ23" s="5">
        <f>IF(COUNTIF(DQ$74:DQ$93,ROWS($1:23)),ROWS($1:23),)</f>
        <v>0</v>
      </c>
      <c r="DR23" s="5">
        <f>IF(COUNTIF(DR$74:DR$93,ROWS($1:23)),ROWS($1:23),)</f>
        <v>0</v>
      </c>
      <c r="DS23" s="5">
        <f>IF(COUNTIF(DS$74:DS$93,ROWS($1:23)),ROWS($1:23),)</f>
        <v>0</v>
      </c>
      <c r="DT23" s="5">
        <f>IF(COUNTIF(DT$74:DT$93,ROWS($1:23)),ROWS($1:23),)</f>
        <v>0</v>
      </c>
      <c r="DU23" s="5">
        <f>IF(COUNTIF(DU$74:DU$93,ROWS($1:23)),ROWS($1:23),)</f>
        <v>0</v>
      </c>
      <c r="DV23" s="5">
        <f>IF(COUNTIF(DV$74:DV$93,ROWS($1:23)),ROWS($1:23),)</f>
        <v>0</v>
      </c>
      <c r="DW23" s="5">
        <f>IF(COUNTIF(DW$74:DW$93,ROWS($1:23)),ROWS($1:23),)</f>
        <v>0</v>
      </c>
      <c r="DX23" s="5">
        <f>IF(COUNTIF(DX$74:DX$93,ROWS($1:23)),ROWS($1:23),)</f>
        <v>0</v>
      </c>
      <c r="DY23" s="5">
        <f>IF(COUNTIF(DY$74:DY$93,ROWS($1:23)),ROWS($1:23),)</f>
        <v>0</v>
      </c>
      <c r="DZ23" s="5">
        <f>IF(COUNTIF(DZ$74:DZ$93,ROWS($1:23)),ROWS($1:23),)</f>
        <v>0</v>
      </c>
      <c r="EA23" s="5">
        <f>IF(COUNTIF(EA$74:EA$93,ROWS($1:23)),ROWS($1:23),)</f>
        <v>0</v>
      </c>
      <c r="EB23" s="5">
        <f>IF(COUNTIF(EB$74:EB$93,ROWS($1:23)),ROWS($1:23),)</f>
        <v>0</v>
      </c>
      <c r="EC23" s="5">
        <f>IF(COUNTIF(EC$74:EC$93,ROWS($1:23)),ROWS($1:23),)</f>
        <v>0</v>
      </c>
      <c r="ED23" s="5">
        <f>IF(COUNTIF(ED$74:ED$93,ROWS($1:23)),ROWS($1:23),)</f>
        <v>0</v>
      </c>
      <c r="EE23" s="5">
        <f>IF(COUNTIF(EE$74:EE$93,ROWS($1:23)),ROWS($1:23),)</f>
        <v>0</v>
      </c>
      <c r="EF23" s="5">
        <f>IF(COUNTIF(EF$74:EF$93,ROWS($1:23)),ROWS($1:23),)</f>
        <v>0</v>
      </c>
      <c r="EG23" s="5">
        <f>IF(COUNTIF(EG$74:EG$93,ROWS($1:23)),ROWS($1:23),)</f>
        <v>0</v>
      </c>
      <c r="EH23" s="5">
        <f>IF(COUNTIF(EH$74:EH$93,ROWS($1:23)),ROWS($1:23),)</f>
        <v>0</v>
      </c>
      <c r="EI23" s="5">
        <f>IF(COUNTIF(EI$74:EI$93,ROWS($1:23)),ROWS($1:23),)</f>
        <v>0</v>
      </c>
      <c r="EJ23" s="5">
        <f>IF(COUNTIF(EJ$74:EJ$93,ROWS($1:23)),ROWS($1:23),)</f>
        <v>0</v>
      </c>
      <c r="EK23" s="5">
        <f>IF(COUNTIF(EK$74:EK$93,ROWS($1:23)),ROWS($1:23),)</f>
        <v>0</v>
      </c>
      <c r="EL23" s="5">
        <f>IF(COUNTIF(EL$74:EL$93,ROWS($1:23)),ROWS($1:23),)</f>
        <v>0</v>
      </c>
      <c r="EM23" s="5">
        <f>IF(COUNTIF(EM$74:EM$93,ROWS($1:23)),ROWS($1:23),)</f>
        <v>0</v>
      </c>
      <c r="EN23" s="5">
        <f>IF(COUNTIF(EN$74:EN$93,ROWS($1:23)),ROWS($1:23),)</f>
        <v>0</v>
      </c>
      <c r="EO23" s="5">
        <f>IF(COUNTIF(EO$74:EO$93,ROWS($1:23)),ROWS($1:23),)</f>
        <v>0</v>
      </c>
      <c r="EP23" s="5">
        <f>IF(COUNTIF(EP$74:EP$93,ROWS($1:23)),ROWS($1:23),)</f>
        <v>0</v>
      </c>
      <c r="EQ23" s="5">
        <f>IF(COUNTIF(EQ$74:EQ$93,ROWS($1:23)),ROWS($1:23),)</f>
        <v>0</v>
      </c>
      <c r="ER23" s="5">
        <f>IF(COUNTIF(ER$74:ER$93,ROWS($1:23)),ROWS($1:23),)</f>
        <v>0</v>
      </c>
      <c r="ES23" s="5">
        <f>IF(COUNTIF(ES$74:ES$93,ROWS($1:23)),ROWS($1:23),)</f>
        <v>0</v>
      </c>
      <c r="ET23" s="5">
        <f>IF(COUNTIF(ET$74:ET$93,ROWS($1:23)),ROWS($1:23),)</f>
        <v>0</v>
      </c>
      <c r="EU23" s="5">
        <f>IF(COUNTIF(EU$74:EU$93,ROWS($1:23)),ROWS($1:23),)</f>
        <v>0</v>
      </c>
      <c r="EV23" s="5">
        <f>IF(COUNTIF(EV$74:EV$93,ROWS($1:23)),ROWS($1:23),)</f>
        <v>0</v>
      </c>
      <c r="EW23" s="5">
        <f>IF(COUNTIF(EW$74:EW$93,ROWS($1:23)),ROWS($1:23),)</f>
        <v>0</v>
      </c>
      <c r="EX23" s="5">
        <f>IF(COUNTIF(EX$74:EX$93,ROWS($1:23)),ROWS($1:23),)</f>
        <v>0</v>
      </c>
      <c r="EY23" s="5">
        <f>IF(COUNTIF(EY$74:EY$93,ROWS($1:23)),ROWS($1:23),)</f>
        <v>0</v>
      </c>
      <c r="EZ23" s="5">
        <f>IF(COUNTIF(EZ$74:EZ$93,ROWS($1:23)),ROWS($1:23),)</f>
        <v>0</v>
      </c>
      <c r="FA23" s="5">
        <f>IF(COUNTIF(FA$74:FA$93,ROWS($1:23)),ROWS($1:23),)</f>
        <v>0</v>
      </c>
      <c r="FB23" s="5">
        <f>IF(COUNTIF(FB$74:FB$93,ROWS($1:23)),ROWS($1:23),)</f>
        <v>0</v>
      </c>
      <c r="FC23" s="5">
        <f>IF(COUNTIF(FC$74:FC$93,ROWS($1:23)),ROWS($1:23),)</f>
        <v>0</v>
      </c>
      <c r="FD23" s="5">
        <f>IF(COUNTIF(FD$74:FD$93,ROWS($1:23)),ROWS($1:23),)</f>
        <v>0</v>
      </c>
      <c r="FE23" s="5">
        <f>IF(COUNTIF(FE$74:FE$93,ROWS($1:23)),ROWS($1:23),)</f>
        <v>0</v>
      </c>
      <c r="FF23" s="5">
        <f>IF(COUNTIF(FF$74:FF$93,ROWS($1:23)),ROWS($1:23),)</f>
        <v>0</v>
      </c>
      <c r="FG23" s="5">
        <f>IF(COUNTIF(FG$74:FG$93,ROWS($1:23)),ROWS($1:23),)</f>
        <v>0</v>
      </c>
      <c r="FH23" s="5">
        <f>IF(COUNTIF(FH$74:FH$93,ROWS($1:23)),ROWS($1:23),)</f>
        <v>0</v>
      </c>
      <c r="FI23" s="5">
        <f>IF(COUNTIF(FI$74:FI$93,ROWS($1:23)),ROWS($1:23),)</f>
        <v>0</v>
      </c>
      <c r="FJ23" s="5">
        <f>IF(COUNTIF(FJ$74:FJ$93,ROWS($1:23)),ROWS($1:23),)</f>
        <v>0</v>
      </c>
      <c r="FK23" s="5">
        <f>IF(COUNTIF(FK$74:FK$93,ROWS($1:23)),ROWS($1:23),)</f>
        <v>0</v>
      </c>
      <c r="FL23" s="5">
        <f>IF(COUNTIF(FL$74:FL$93,ROWS($1:23)),ROWS($1:23),)</f>
        <v>0</v>
      </c>
      <c r="FM23" s="5">
        <f>IF(COUNTIF(FM$74:FM$93,ROWS($1:23)),ROWS($1:23),)</f>
        <v>0</v>
      </c>
      <c r="FN23" s="5">
        <f>IF(COUNTIF(FN$74:FN$93,ROWS($1:23)),ROWS($1:23),)</f>
        <v>0</v>
      </c>
      <c r="FO23" s="5">
        <f>IF(COUNTIF(FO$74:FO$93,ROWS($1:23)),ROWS($1:23),)</f>
        <v>0</v>
      </c>
      <c r="FP23" s="5">
        <f>IF(COUNTIF(FP$74:FP$93,ROWS($1:23)),ROWS($1:23),)</f>
        <v>0</v>
      </c>
      <c r="FQ23" s="5">
        <f>IF(COUNTIF(FQ$74:FQ$93,ROWS($1:23)),ROWS($1:23),)</f>
        <v>0</v>
      </c>
      <c r="FR23" s="5">
        <f>IF(COUNTIF(FR$74:FR$93,ROWS($1:23)),ROWS($1:23),)</f>
        <v>0</v>
      </c>
      <c r="FS23" s="5">
        <f>IF(COUNTIF(FS$74:FS$93,ROWS($1:23)),ROWS($1:23),)</f>
        <v>0</v>
      </c>
      <c r="FT23" s="5">
        <f>IF(COUNTIF(FT$74:FT$93,ROWS($1:23)),ROWS($1:23),)</f>
        <v>0</v>
      </c>
      <c r="FU23" s="5">
        <f>IF(COUNTIF(FU$74:FU$93,ROWS($1:23)),ROWS($1:23),)</f>
        <v>0</v>
      </c>
      <c r="FV23" s="5">
        <f>IF(COUNTIF(FV$74:FV$93,ROWS($1:23)),ROWS($1:23),)</f>
        <v>0</v>
      </c>
      <c r="FW23" s="5">
        <f>IF(COUNTIF(FW$74:FW$93,ROWS($1:23)),ROWS($1:23),)</f>
        <v>0</v>
      </c>
      <c r="FX23" s="5">
        <f>IF(COUNTIF(FX$74:FX$93,ROWS($1:23)),ROWS($1:23),)</f>
        <v>0</v>
      </c>
      <c r="FY23" s="5">
        <f>IF(COUNTIF(FY$74:FY$93,ROWS($1:23)),ROWS($1:23),)</f>
        <v>0</v>
      </c>
      <c r="FZ23" s="5">
        <f>IF(COUNTIF(FZ$74:FZ$93,ROWS($1:23)),ROWS($1:23),)</f>
        <v>0</v>
      </c>
      <c r="GA23" s="5">
        <f>IF(COUNTIF(GA$74:GA$93,ROWS($1:23)),ROWS($1:23),)</f>
        <v>0</v>
      </c>
      <c r="GB23" s="5">
        <f>IF(COUNTIF(GB$74:GB$93,ROWS($1:23)),ROWS($1:23),)</f>
        <v>0</v>
      </c>
      <c r="GC23" s="5">
        <f>IF(COUNTIF(GC$74:GC$93,ROWS($1:23)),ROWS($1:23),)</f>
        <v>0</v>
      </c>
      <c r="GD23" s="5">
        <f>IF(COUNTIF(GD$74:GD$93,ROWS($1:23)),ROWS($1:23),)</f>
        <v>0</v>
      </c>
      <c r="GE23" s="5">
        <f>IF(COUNTIF(GE$74:GE$93,ROWS($1:23)),ROWS($1:23),)</f>
        <v>0</v>
      </c>
      <c r="GF23" s="5">
        <f>IF(COUNTIF(GF$74:GF$93,ROWS($1:23)),ROWS($1:23),)</f>
        <v>0</v>
      </c>
      <c r="GG23" s="5">
        <f>IF(COUNTIF(GG$74:GG$93,ROWS($1:23)),ROWS($1:23),)</f>
        <v>0</v>
      </c>
      <c r="GH23" s="5">
        <f>IF(COUNTIF(GH$74:GH$93,ROWS($1:23)),ROWS($1:23),)</f>
        <v>0</v>
      </c>
      <c r="GI23" s="5">
        <f>IF(COUNTIF(GI$74:GI$93,ROWS($1:23)),ROWS($1:23),)</f>
        <v>0</v>
      </c>
      <c r="GJ23" s="5">
        <f>IF(COUNTIF(GJ$74:GJ$93,ROWS($1:23)),ROWS($1:23),)</f>
        <v>0</v>
      </c>
      <c r="GK23" s="5">
        <f>IF(COUNTIF(GK$74:GK$93,ROWS($1:23)),ROWS($1:23),)</f>
        <v>0</v>
      </c>
      <c r="GL23" s="5">
        <f>IF(COUNTIF(GL$74:GL$93,ROWS($1:23)),ROWS($1:23),)</f>
        <v>0</v>
      </c>
      <c r="GM23" s="5">
        <f>IF(COUNTIF(GM$74:GM$93,ROWS($1:23)),ROWS($1:23),)</f>
        <v>0</v>
      </c>
      <c r="GN23" s="5">
        <f>IF(COUNTIF(GN$74:GN$93,ROWS($1:23)),ROWS($1:23),)</f>
        <v>0</v>
      </c>
      <c r="GO23" s="5">
        <f>IF(COUNTIF(GO$74:GO$93,ROWS($1:23)),ROWS($1:23),)</f>
        <v>0</v>
      </c>
      <c r="GP23" s="5">
        <f>IF(COUNTIF(GP$74:GP$93,ROWS($1:23)),ROWS($1:23),)</f>
        <v>0</v>
      </c>
      <c r="GQ23" s="5">
        <f>IF(COUNTIF(GQ$74:GQ$93,ROWS($1:23)),ROWS($1:23),)</f>
        <v>0</v>
      </c>
      <c r="GR23" s="5">
        <f>IF(COUNTIF(GR$74:GR$93,ROWS($1:23)),ROWS($1:23),)</f>
        <v>0</v>
      </c>
      <c r="GS23" s="5">
        <f>IF(COUNTIF(GS$74:GS$93,ROWS($1:23)),ROWS($1:23),)</f>
        <v>0</v>
      </c>
      <c r="GT23" s="5">
        <f>IF(COUNTIF(GT$74:GT$93,ROWS($1:23)),ROWS($1:23),)</f>
        <v>0</v>
      </c>
      <c r="GU23" s="5">
        <f>IF(COUNTIF(GU$74:GU$93,ROWS($1:23)),ROWS($1:23),)</f>
        <v>0</v>
      </c>
      <c r="GV23" s="5">
        <f>IF(COUNTIF(GV$74:GV$93,ROWS($1:23)),ROWS($1:23),)</f>
        <v>0</v>
      </c>
      <c r="GW23" s="5">
        <f>IF(COUNTIF(GW$74:GW$93,ROWS($1:23)),ROWS($1:23),)</f>
        <v>0</v>
      </c>
      <c r="GX23" s="5">
        <f>IF(COUNTIF(GX$74:GX$93,ROWS($1:23)),ROWS($1:23),)</f>
        <v>0</v>
      </c>
      <c r="GY23" s="5">
        <f>IF(COUNTIF(GY$74:GY$93,ROWS($1:23)),ROWS($1:23),)</f>
        <v>0</v>
      </c>
      <c r="GZ23" s="5">
        <f>IF(COUNTIF(GZ$74:GZ$93,ROWS($1:23)),ROWS($1:23),)</f>
        <v>0</v>
      </c>
      <c r="HA23" s="5">
        <f>IF(COUNTIF(HA$74:HA$93,ROWS($1:23)),ROWS($1:23),)</f>
        <v>0</v>
      </c>
      <c r="HB23" s="5">
        <f>IF(COUNTIF(HB$74:HB$93,ROWS($1:23)),ROWS($1:23),)</f>
        <v>0</v>
      </c>
      <c r="HC23" s="5">
        <f>IF(COUNTIF(HC$74:HC$93,ROWS($1:23)),ROWS($1:23),)</f>
        <v>0</v>
      </c>
      <c r="HD23" s="5">
        <f>IF(COUNTIF(HD$74:HD$93,ROWS($1:23)),ROWS($1:23),)</f>
        <v>0</v>
      </c>
      <c r="HE23" s="5">
        <f>IF(COUNTIF(HE$74:HE$93,ROWS($1:23)),ROWS($1:23),)</f>
        <v>0</v>
      </c>
      <c r="HF23" s="5">
        <f>IF(COUNTIF(HF$74:HF$93,ROWS($1:23)),ROWS($1:23),)</f>
        <v>0</v>
      </c>
      <c r="HG23" s="5">
        <f>IF(COUNTIF(HG$74:HG$93,ROWS($1:23)),ROWS($1:23),)</f>
        <v>0</v>
      </c>
      <c r="HH23" s="5">
        <f>IF(COUNTIF(HH$74:HH$93,ROWS($1:23)),ROWS($1:23),)</f>
        <v>0</v>
      </c>
      <c r="HI23" s="5">
        <f>IF(COUNTIF(HI$74:HI$93,ROWS($1:23)),ROWS($1:23),)</f>
        <v>0</v>
      </c>
      <c r="HJ23" s="5">
        <f>IF(COUNTIF(HJ$74:HJ$93,ROWS($1:23)),ROWS($1:23),)</f>
        <v>0</v>
      </c>
      <c r="HK23" s="5">
        <f>IF(COUNTIF(HK$74:HK$93,ROWS($1:23)),ROWS($1:23),)</f>
        <v>0</v>
      </c>
      <c r="HL23" s="5">
        <f>IF(COUNTIF(HL$74:HL$93,ROWS($1:23)),ROWS($1:23),)</f>
        <v>0</v>
      </c>
      <c r="HM23" s="5">
        <f>IF(COUNTIF(HM$74:HM$93,ROWS($1:23)),ROWS($1:23),)</f>
        <v>0</v>
      </c>
      <c r="HN23" s="5">
        <f>IF(COUNTIF(HN$74:HN$93,ROWS($1:23)),ROWS($1:23),)</f>
        <v>0</v>
      </c>
      <c r="HO23" s="5">
        <f>IF(COUNTIF(HO$74:HO$93,ROWS($1:23)),ROWS($1:23),)</f>
        <v>0</v>
      </c>
      <c r="HP23" s="5">
        <f>IF(COUNTIF(HP$74:HP$93,ROWS($1:23)),ROWS($1:23),)</f>
        <v>0</v>
      </c>
      <c r="HQ23" s="5">
        <f>IF(COUNTIF(HQ$74:HQ$93,ROWS($1:23)),ROWS($1:23),)</f>
        <v>0</v>
      </c>
      <c r="HR23" s="5">
        <f>IF(COUNTIF(HR$74:HR$93,ROWS($1:23)),ROWS($1:23),)</f>
        <v>0</v>
      </c>
      <c r="HS23" s="5">
        <f>IF(COUNTIF(HS$74:HS$93,ROWS($1:23)),ROWS($1:23),)</f>
        <v>0</v>
      </c>
      <c r="HT23" s="5">
        <f>IF(COUNTIF(HT$74:HT$93,ROWS($1:23)),ROWS($1:23),)</f>
        <v>0</v>
      </c>
      <c r="HU23" s="5">
        <f>IF(COUNTIF(HU$74:HU$93,ROWS($1:23)),ROWS($1:23),)</f>
        <v>0</v>
      </c>
      <c r="HV23" s="5">
        <f>IF(COUNTIF(HV$74:HV$93,ROWS($1:23)),ROWS($1:23),)</f>
        <v>0</v>
      </c>
      <c r="HW23" s="5">
        <f>IF(COUNTIF(HW$74:HW$93,ROWS($1:23)),ROWS($1:23),)</f>
        <v>0</v>
      </c>
      <c r="HX23" s="5">
        <f>IF(COUNTIF(HX$74:HX$93,ROWS($1:23)),ROWS($1:23),)</f>
        <v>0</v>
      </c>
      <c r="HY23" s="5">
        <f>IF(COUNTIF(HY$74:HY$93,ROWS($1:23)),ROWS($1:23),)</f>
        <v>0</v>
      </c>
      <c r="HZ23" s="5">
        <f>IF(COUNTIF(HZ$74:HZ$93,ROWS($1:23)),ROWS($1:23),)</f>
        <v>0</v>
      </c>
      <c r="IA23" s="5">
        <f>IF(COUNTIF(IA$74:IA$93,ROWS($1:23)),ROWS($1:23),)</f>
        <v>0</v>
      </c>
      <c r="IB23" s="5">
        <f>IF(COUNTIF(IB$74:IB$93,ROWS($1:23)),ROWS($1:23),)</f>
        <v>0</v>
      </c>
      <c r="IC23" s="5">
        <f>IF(COUNTIF(IC$74:IC$93,ROWS($1:23)),ROWS($1:23),)</f>
        <v>0</v>
      </c>
      <c r="ID23" s="5">
        <f>IF(COUNTIF(ID$74:ID$93,ROWS($1:23)),ROWS($1:23),)</f>
        <v>0</v>
      </c>
      <c r="IE23" s="5">
        <f>IF(COUNTIF(IE$74:IE$93,ROWS($1:23)),ROWS($1:23),)</f>
        <v>0</v>
      </c>
      <c r="IF23" s="5">
        <f>IF(COUNTIF(IF$74:IF$93,ROWS($1:23)),ROWS($1:23),)</f>
        <v>0</v>
      </c>
      <c r="IG23" s="5">
        <f>IF(COUNTIF(IG$74:IG$93,ROWS($1:23)),ROWS($1:23),)</f>
        <v>0</v>
      </c>
      <c r="IH23" s="5">
        <f>IF(COUNTIF(IH$74:IH$93,ROWS($1:23)),ROWS($1:23),)</f>
        <v>0</v>
      </c>
      <c r="II23" s="5">
        <f>IF(COUNTIF(II$74:II$93,ROWS($1:23)),ROWS($1:23),)</f>
        <v>0</v>
      </c>
      <c r="IJ23" s="5">
        <f>IF(COUNTIF(IJ$74:IJ$93,ROWS($1:23)),ROWS($1:23),)</f>
        <v>0</v>
      </c>
      <c r="IK23" s="5">
        <f>IF(COUNTIF(IK$74:IK$93,ROWS($1:23)),ROWS($1:23),)</f>
        <v>0</v>
      </c>
      <c r="IL23" s="5">
        <f>IF(COUNTIF(IL$74:IL$93,ROWS($1:23)),ROWS($1:23),)</f>
        <v>0</v>
      </c>
      <c r="IM23" s="5">
        <f>IF(COUNTIF(IM$74:IM$93,ROWS($1:23)),ROWS($1:23),)</f>
        <v>0</v>
      </c>
      <c r="IN23" s="5">
        <f>IF(COUNTIF(IN$74:IN$93,ROWS($1:23)),ROWS($1:23),)</f>
        <v>0</v>
      </c>
      <c r="IO23" s="5">
        <f>IF(COUNTIF(IO$74:IO$93,ROWS($1:23)),ROWS($1:23),)</f>
        <v>0</v>
      </c>
      <c r="IP23" s="5">
        <f>IF(COUNTIF(IP$74:IP$93,ROWS($1:23)),ROWS($1:23),)</f>
        <v>0</v>
      </c>
      <c r="IQ23" s="5">
        <f>IF(COUNTIF(IQ$74:IQ$93,ROWS($1:23)),ROWS($1:23),)</f>
        <v>0</v>
      </c>
      <c r="IR23" s="5">
        <f>IF(COUNTIF(IR$74:IR$93,ROWS($1:23)),ROWS($1:23),)</f>
        <v>0</v>
      </c>
      <c r="IS23" s="5">
        <f>IF(COUNTIF(IS$74:IS$93,ROWS($1:23)),ROWS($1:23),)</f>
        <v>0</v>
      </c>
      <c r="IT23" s="5">
        <f>IF(COUNTIF(IT$74:IT$93,ROWS($1:23)),ROWS($1:23),)</f>
        <v>0</v>
      </c>
      <c r="IU23" s="5">
        <f>IF(COUNTIF(IU$74:IU$93,ROWS($1:23)),ROWS($1:23),)</f>
        <v>0</v>
      </c>
      <c r="IV23" s="5">
        <f>IF(COUNTIF(IV$74:IV$93,ROWS($1:23)),ROWS($1:23),)</f>
        <v>0</v>
      </c>
      <c r="IW23" s="5">
        <f>IF(COUNTIF(IW$74:IW$93,ROWS($1:23)),ROWS($1:23),)</f>
        <v>0</v>
      </c>
      <c r="IX23" s="5">
        <f>IF(COUNTIF(IX$74:IX$93,ROWS($1:23)),ROWS($1:23),)</f>
        <v>0</v>
      </c>
      <c r="IY23" s="5">
        <f>IF(COUNTIF(IY$74:IY$93,ROWS($1:23)),ROWS($1:23),)</f>
        <v>0</v>
      </c>
      <c r="IZ23" s="5">
        <f>IF(COUNTIF(IZ$74:IZ$93,ROWS($1:23)),ROWS($1:23),)</f>
        <v>0</v>
      </c>
      <c r="JA23" s="5">
        <f>IF(COUNTIF(JA$74:JA$93,ROWS($1:23)),ROWS($1:23),)</f>
        <v>0</v>
      </c>
      <c r="JB23" s="5">
        <f>IF(COUNTIF(JB$74:JB$93,ROWS($1:23)),ROWS($1:23),)</f>
        <v>0</v>
      </c>
      <c r="JC23" s="5">
        <f>IF(COUNTIF(JC$74:JC$93,ROWS($1:23)),ROWS($1:23),)</f>
        <v>0</v>
      </c>
      <c r="JD23" s="5">
        <f>IF(COUNTIF(JD$74:JD$93,ROWS($1:23)),ROWS($1:23),)</f>
        <v>0</v>
      </c>
      <c r="JE23" s="5">
        <f>IF(COUNTIF(JE$74:JE$93,ROWS($1:23)),ROWS($1:23),)</f>
        <v>0</v>
      </c>
      <c r="JF23" s="5">
        <f>IF(COUNTIF(JF$74:JF$93,ROWS($1:23)),ROWS($1:23),)</f>
        <v>0</v>
      </c>
      <c r="JG23" s="5">
        <f>IF(COUNTIF(JG$74:JG$93,ROWS($1:23)),ROWS($1:23),)</f>
        <v>0</v>
      </c>
      <c r="JH23" s="5">
        <f>IF(COUNTIF(JH$74:JH$93,ROWS($1:23)),ROWS($1:23),)</f>
        <v>0</v>
      </c>
      <c r="JI23" s="5">
        <f>IF(COUNTIF(JI$74:JI$93,ROWS($1:23)),ROWS($1:23),)</f>
        <v>0</v>
      </c>
      <c r="JJ23" s="5">
        <f>IF(COUNTIF(JJ$74:JJ$93,ROWS($1:23)),ROWS($1:23),)</f>
        <v>0</v>
      </c>
      <c r="JK23" s="5">
        <f>IF(COUNTIF(JK$74:JK$93,ROWS($1:23)),ROWS($1:23),)</f>
        <v>0</v>
      </c>
      <c r="JL23" s="5">
        <f>IF(COUNTIF(JL$74:JL$93,ROWS($1:23)),ROWS($1:23),)</f>
        <v>0</v>
      </c>
      <c r="JM23" s="5">
        <f>IF(COUNTIF(JM$74:JM$93,ROWS($1:23)),ROWS($1:23),)</f>
        <v>0</v>
      </c>
      <c r="JN23" s="5">
        <f>IF(COUNTIF(JN$74:JN$93,ROWS($1:23)),ROWS($1:23),)</f>
        <v>0</v>
      </c>
      <c r="JO23" s="5">
        <f>IF(COUNTIF(JO$74:JO$93,ROWS($1:23)),ROWS($1:23),)</f>
        <v>0</v>
      </c>
      <c r="JP23" s="5">
        <f>IF(COUNTIF(JP$74:JP$93,ROWS($1:23)),ROWS($1:23),)</f>
        <v>0</v>
      </c>
      <c r="JQ23" s="5">
        <f>IF(COUNTIF(JQ$74:JQ$93,ROWS($1:23)),ROWS($1:23),)</f>
        <v>0</v>
      </c>
      <c r="JR23" s="5">
        <f>IF(COUNTIF(JR$74:JR$93,ROWS($1:23)),ROWS($1:23),)</f>
        <v>0</v>
      </c>
      <c r="JS23" s="5">
        <f>IF(COUNTIF(JS$74:JS$93,ROWS($1:23)),ROWS($1:23),)</f>
        <v>0</v>
      </c>
      <c r="JT23" s="5">
        <f>IF(COUNTIF(JT$74:JT$93,ROWS($1:23)),ROWS($1:23),)</f>
        <v>0</v>
      </c>
      <c r="JU23" s="5">
        <f>IF(COUNTIF(JU$74:JU$93,ROWS($1:23)),ROWS($1:23),)</f>
        <v>0</v>
      </c>
      <c r="JV23" s="5">
        <f>IF(COUNTIF(JV$74:JV$93,ROWS($1:23)),ROWS($1:23),)</f>
        <v>0</v>
      </c>
      <c r="JW23" s="5">
        <f>IF(COUNTIF(JW$74:JW$93,ROWS($1:23)),ROWS($1:23),)</f>
        <v>0</v>
      </c>
      <c r="JX23" s="5">
        <f>IF(COUNTIF(JX$74:JX$93,ROWS($1:23)),ROWS($1:23),)</f>
        <v>0</v>
      </c>
      <c r="JY23" s="5">
        <f>IF(COUNTIF(JY$74:JY$93,ROWS($1:23)),ROWS($1:23),)</f>
        <v>0</v>
      </c>
      <c r="JZ23" s="5">
        <f>IF(COUNTIF(JZ$74:JZ$93,ROWS($1:23)),ROWS($1:23),)</f>
        <v>0</v>
      </c>
      <c r="KA23" s="5">
        <f>IF(COUNTIF(KA$74:KA$93,ROWS($1:23)),ROWS($1:23),)</f>
        <v>0</v>
      </c>
      <c r="KB23" s="5">
        <f>IF(COUNTIF(KB$74:KB$93,ROWS($1:23)),ROWS($1:23),)</f>
        <v>0</v>
      </c>
      <c r="KC23" s="5">
        <f>IF(COUNTIF(KC$74:KC$93,ROWS($1:23)),ROWS($1:23),)</f>
        <v>0</v>
      </c>
      <c r="KD23" s="5">
        <f>IF(COUNTIF(KD$74:KD$93,ROWS($1:23)),ROWS($1:23),)</f>
        <v>0</v>
      </c>
      <c r="KE23" s="5">
        <f>IF(COUNTIF(KE$74:KE$93,ROWS($1:23)),ROWS($1:23),)</f>
        <v>0</v>
      </c>
      <c r="KF23" s="5">
        <f>IF(COUNTIF(KF$74:KF$93,ROWS($1:23)),ROWS($1:23),)</f>
        <v>0</v>
      </c>
      <c r="KG23" s="5">
        <f>IF(COUNTIF(KG$74:KG$93,ROWS($1:23)),ROWS($1:23),)</f>
        <v>0</v>
      </c>
      <c r="KH23" s="5">
        <f>IF(COUNTIF(KH$74:KH$93,ROWS($1:23)),ROWS($1:23),)</f>
        <v>0</v>
      </c>
      <c r="KI23" s="5">
        <f>IF(COUNTIF(KI$74:KI$93,ROWS($1:23)),ROWS($1:23),)</f>
        <v>0</v>
      </c>
      <c r="KJ23" s="5">
        <f>IF(COUNTIF(KJ$74:KJ$93,ROWS($1:23)),ROWS($1:23),)</f>
        <v>0</v>
      </c>
      <c r="KK23" s="5">
        <f>IF(COUNTIF(KK$74:KK$93,ROWS($1:23)),ROWS($1:23),)</f>
        <v>0</v>
      </c>
      <c r="KL23" s="5">
        <f>IF(COUNTIF(KL$74:KL$93,ROWS($1:23)),ROWS($1:23),)</f>
        <v>0</v>
      </c>
      <c r="KM23" s="5">
        <f>IF(COUNTIF(KM$74:KM$93,ROWS($1:23)),ROWS($1:23),)</f>
        <v>0</v>
      </c>
      <c r="KN23" s="5">
        <f>IF(COUNTIF(KN$74:KN$93,ROWS($1:23)),ROWS($1:23),)</f>
        <v>0</v>
      </c>
      <c r="KO23" s="5">
        <f>IF(COUNTIF(KO$74:KO$93,ROWS($1:23)),ROWS($1:23),)</f>
        <v>0</v>
      </c>
      <c r="KP23" s="5">
        <f>IF(COUNTIF(KP$74:KP$93,ROWS($1:23)),ROWS($1:23),)</f>
        <v>0</v>
      </c>
      <c r="KQ23" s="5">
        <f>IF(COUNTIF(KQ$74:KQ$93,ROWS($1:23)),ROWS($1:23),)</f>
        <v>0</v>
      </c>
      <c r="KR23" s="5">
        <f>IF(COUNTIF(KR$74:KR$93,ROWS($1:23)),ROWS($1:23),)</f>
        <v>0</v>
      </c>
      <c r="KS23" s="5">
        <f>IF(COUNTIF(KS$74:KS$93,ROWS($1:23)),ROWS($1:23),)</f>
        <v>0</v>
      </c>
      <c r="KT23" s="5">
        <f>IF(COUNTIF(KT$74:KT$93,ROWS($1:23)),ROWS($1:23),)</f>
        <v>0</v>
      </c>
      <c r="KU23" s="5">
        <f>IF(COUNTIF(KU$74:KU$93,ROWS($1:23)),ROWS($1:23),)</f>
        <v>0</v>
      </c>
      <c r="KV23" s="5">
        <f>IF(COUNTIF(KV$74:KV$93,ROWS($1:23)),ROWS($1:23),)</f>
        <v>0</v>
      </c>
      <c r="KW23" s="5">
        <f>IF(COUNTIF(KW$74:KW$93,ROWS($1:23)),ROWS($1:23),)</f>
        <v>0</v>
      </c>
      <c r="KX23" s="5">
        <f>IF(COUNTIF(KX$74:KX$93,ROWS($1:23)),ROWS($1:23),)</f>
        <v>0</v>
      </c>
      <c r="KY23" s="5">
        <f>IF(COUNTIF(KY$74:KY$93,ROWS($1:23)),ROWS($1:23),)</f>
        <v>0</v>
      </c>
      <c r="KZ23" s="5">
        <f>IF(COUNTIF(KZ$74:KZ$93,ROWS($1:23)),ROWS($1:23),)</f>
        <v>0</v>
      </c>
      <c r="LA23" s="5">
        <f>IF(COUNTIF(LA$74:LA$93,ROWS($1:23)),ROWS($1:23),)</f>
        <v>0</v>
      </c>
      <c r="LB23" s="5">
        <f>IF(COUNTIF(LB$74:LB$93,ROWS($1:23)),ROWS($1:23),)</f>
        <v>0</v>
      </c>
      <c r="LC23" s="5">
        <f>IF(COUNTIF(LC$74:LC$93,ROWS($1:23)),ROWS($1:23),)</f>
        <v>0</v>
      </c>
      <c r="LD23" s="5">
        <f>IF(COUNTIF(LD$74:LD$93,ROWS($1:23)),ROWS($1:23),)</f>
        <v>0</v>
      </c>
      <c r="LE23" s="5">
        <f>IF(COUNTIF(LE$74:LE$93,ROWS($1:23)),ROWS($1:23),)</f>
        <v>0</v>
      </c>
      <c r="LF23" s="5">
        <f>IF(COUNTIF(LF$74:LF$93,ROWS($1:23)),ROWS($1:23),)</f>
        <v>0</v>
      </c>
      <c r="LG23" s="5">
        <f>IF(COUNTIF(LG$74:LG$93,ROWS($1:23)),ROWS($1:23),)</f>
        <v>0</v>
      </c>
      <c r="LH23" s="5">
        <f>IF(COUNTIF(LH$74:LH$93,ROWS($1:23)),ROWS($1:23),)</f>
        <v>0</v>
      </c>
      <c r="LI23" s="5">
        <f>IF(COUNTIF(LI$74:LI$93,ROWS($1:23)),ROWS($1:23),)</f>
        <v>0</v>
      </c>
      <c r="LJ23" s="5">
        <f>IF(COUNTIF(LJ$74:LJ$93,ROWS($1:23)),ROWS($1:23),)</f>
        <v>0</v>
      </c>
      <c r="LK23" s="5">
        <f>IF(COUNTIF(LK$74:LK$93,ROWS($1:23)),ROWS($1:23),)</f>
        <v>0</v>
      </c>
      <c r="LL23" s="5">
        <f>IF(COUNTIF(LL$74:LL$93,ROWS($1:23)),ROWS($1:23),)</f>
        <v>0</v>
      </c>
      <c r="LM23" s="5">
        <f>IF(COUNTIF(LM$74:LM$93,ROWS($1:23)),ROWS($1:23),)</f>
        <v>0</v>
      </c>
      <c r="LN23" s="5">
        <f>IF(COUNTIF(LN$74:LN$93,ROWS($1:23)),ROWS($1:23),)</f>
        <v>0</v>
      </c>
      <c r="LO23" s="5">
        <f>IF(COUNTIF(LO$74:LO$93,ROWS($1:23)),ROWS($1:23),)</f>
        <v>0</v>
      </c>
      <c r="LP23" s="5">
        <f>IF(COUNTIF(LP$74:LP$93,ROWS($1:23)),ROWS($1:23),)</f>
        <v>0</v>
      </c>
      <c r="LQ23" s="5">
        <f>IF(COUNTIF(LQ$74:LQ$93,ROWS($1:23)),ROWS($1:23),)</f>
        <v>0</v>
      </c>
      <c r="LR23" s="5">
        <f>IF(COUNTIF(LR$74:LR$93,ROWS($1:23)),ROWS($1:23),)</f>
        <v>0</v>
      </c>
      <c r="LS23" s="5">
        <f>IF(COUNTIF(LS$74:LS$93,ROWS($1:23)),ROWS($1:23),)</f>
        <v>0</v>
      </c>
      <c r="LT23" s="5">
        <f>IF(COUNTIF(LT$74:LT$93,ROWS($1:23)),ROWS($1:23),)</f>
        <v>0</v>
      </c>
      <c r="LU23" s="5">
        <f>IF(COUNTIF(LU$74:LU$93,ROWS($1:23)),ROWS($1:23),)</f>
        <v>0</v>
      </c>
      <c r="LV23" s="5">
        <f>IF(COUNTIF(LV$74:LV$93,ROWS($1:23)),ROWS($1:23),)</f>
        <v>0</v>
      </c>
      <c r="LW23" s="5">
        <f>IF(COUNTIF(LW$74:LW$93,ROWS($1:23)),ROWS($1:23),)</f>
        <v>0</v>
      </c>
      <c r="LX23" s="5">
        <f>IF(COUNTIF(LX$74:LX$93,ROWS($1:23)),ROWS($1:23),)</f>
        <v>0</v>
      </c>
      <c r="LY23" s="5">
        <f>IF(COUNTIF(LY$74:LY$93,ROWS($1:23)),ROWS($1:23),)</f>
        <v>0</v>
      </c>
      <c r="LZ23" s="5">
        <f>IF(COUNTIF(LZ$74:LZ$93,ROWS($1:23)),ROWS($1:23),)</f>
        <v>0</v>
      </c>
      <c r="MA23" s="5">
        <f>IF(COUNTIF(MA$74:MA$93,ROWS($1:23)),ROWS($1:23),)</f>
        <v>0</v>
      </c>
      <c r="MB23" s="5">
        <f>IF(COUNTIF(MB$74:MB$93,ROWS($1:23)),ROWS($1:23),)</f>
        <v>0</v>
      </c>
      <c r="MC23" s="5">
        <f>IF(COUNTIF(MC$74:MC$93,ROWS($1:23)),ROWS($1:23),)</f>
        <v>0</v>
      </c>
      <c r="MD23" s="5">
        <f>IF(COUNTIF(MD$74:MD$93,ROWS($1:23)),ROWS($1:23),)</f>
        <v>0</v>
      </c>
      <c r="ME23" s="5">
        <f>IF(COUNTIF(ME$74:ME$93,ROWS($1:23)),ROWS($1:23),)</f>
        <v>0</v>
      </c>
      <c r="MF23" s="5">
        <f>IF(COUNTIF(MF$74:MF$93,ROWS($1:23)),ROWS($1:23),)</f>
        <v>0</v>
      </c>
      <c r="MG23" s="5">
        <f>IF(COUNTIF(MG$74:MG$93,ROWS($1:23)),ROWS($1:23),)</f>
        <v>0</v>
      </c>
      <c r="MH23" s="5">
        <f>IF(COUNTIF(MH$74:MH$93,ROWS($1:23)),ROWS($1:23),)</f>
        <v>0</v>
      </c>
      <c r="MI23" s="5">
        <f>IF(COUNTIF(MI$74:MI$93,ROWS($1:23)),ROWS($1:23),)</f>
        <v>0</v>
      </c>
      <c r="MJ23" s="5">
        <f>IF(COUNTIF(MJ$74:MJ$93,ROWS($1:23)),ROWS($1:23),)</f>
        <v>0</v>
      </c>
      <c r="MK23" s="5">
        <f>IF(COUNTIF(MK$74:MK$93,ROWS($1:23)),ROWS($1:23),)</f>
        <v>0</v>
      </c>
      <c r="ML23" s="5">
        <f>IF(COUNTIF(ML$74:ML$93,ROWS($1:23)),ROWS($1:23),)</f>
        <v>0</v>
      </c>
      <c r="MM23" s="5">
        <f>IF(COUNTIF(MM$74:MM$93,ROWS($1:23)),ROWS($1:23),)</f>
        <v>0</v>
      </c>
      <c r="MN23" s="5">
        <f>IF(COUNTIF(MN$74:MN$93,ROWS($1:23)),ROWS($1:23),)</f>
        <v>0</v>
      </c>
      <c r="MO23" s="5">
        <f>IF(COUNTIF(MO$74:MO$93,ROWS($1:23)),ROWS($1:23),)</f>
        <v>0</v>
      </c>
      <c r="MP23" s="5">
        <f>IF(COUNTIF(MP$74:MP$93,ROWS($1:23)),ROWS($1:23),)</f>
        <v>0</v>
      </c>
      <c r="MQ23" s="5">
        <f>IF(COUNTIF(MQ$74:MQ$93,ROWS($1:23)),ROWS($1:23),)</f>
        <v>0</v>
      </c>
      <c r="MR23" s="5">
        <f>IF(COUNTIF(MR$74:MR$93,ROWS($1:23)),ROWS($1:23),)</f>
        <v>0</v>
      </c>
      <c r="MS23" s="5">
        <f>IF(COUNTIF(MS$74:MS$93,ROWS($1:23)),ROWS($1:23),)</f>
        <v>0</v>
      </c>
      <c r="MT23" s="5">
        <f>IF(COUNTIF(MT$74:MT$93,ROWS($1:23)),ROWS($1:23),)</f>
        <v>0</v>
      </c>
      <c r="MU23" s="5">
        <f>IF(COUNTIF(MU$74:MU$93,ROWS($1:23)),ROWS($1:23),)</f>
        <v>0</v>
      </c>
      <c r="MV23" s="5">
        <f>IF(COUNTIF(MV$74:MV$93,ROWS($1:23)),ROWS($1:23),)</f>
        <v>0</v>
      </c>
      <c r="MW23" s="5">
        <f>IF(COUNTIF(MW$74:MW$93,ROWS($1:23)),ROWS($1:23),)</f>
        <v>0</v>
      </c>
      <c r="MX23" s="5">
        <f>IF(COUNTIF(MX$74:MX$93,ROWS($1:23)),ROWS($1:23),)</f>
        <v>0</v>
      </c>
      <c r="MY23" s="5">
        <f>IF(COUNTIF(MY$74:MY$93,ROWS($1:23)),ROWS($1:23),)</f>
        <v>0</v>
      </c>
      <c r="MZ23" s="5">
        <f>IF(COUNTIF(MZ$74:MZ$93,ROWS($1:23)),ROWS($1:23),)</f>
        <v>0</v>
      </c>
      <c r="NA23" s="5">
        <f>IF(COUNTIF(NA$74:NA$93,ROWS($1:23)),ROWS($1:23),)</f>
        <v>0</v>
      </c>
      <c r="NB23" s="5">
        <f>IF(COUNTIF(NB$74:NB$93,ROWS($1:23)),ROWS($1:23),)</f>
        <v>0</v>
      </c>
      <c r="NC23" s="5">
        <f>IF(COUNTIF(NC$74:NC$93,ROWS($1:23)),ROWS($1:23),)</f>
        <v>0</v>
      </c>
      <c r="ND23" s="5">
        <f>IF(COUNTIF(ND$74:ND$93,ROWS($1:23)),ROWS($1:23),)</f>
        <v>0</v>
      </c>
    </row>
    <row r="24" spans="2:368" x14ac:dyDescent="0.25">
      <c r="B24" s="5">
        <v>24</v>
      </c>
      <c r="D24" s="5">
        <f>IF(COUNTIF(D$74:D$93,ROWS(1:$24)),ROWS(1:$24),)</f>
        <v>0</v>
      </c>
      <c r="E24" s="5">
        <f>IF(COUNTIF(E$74:E$93,ROWS(1:$24)),ROWS(1:$24),)</f>
        <v>0</v>
      </c>
      <c r="F24" s="5">
        <f>IF(COUNTIF(F$74:F$93,ROWS(1:$24)),ROWS(1:$24),)</f>
        <v>0</v>
      </c>
      <c r="G24" s="5">
        <f>IF(COUNTIF(G$74:G$93,ROWS(1:$24)),ROWS(1:$24),)</f>
        <v>24</v>
      </c>
      <c r="H24" s="5">
        <f>IF(COUNTIF(H$74:H$93,ROWS(1:$24)),ROWS(1:$24),)</f>
        <v>0</v>
      </c>
      <c r="I24" s="5">
        <f>IF(COUNTIF(I$74:I$93,ROWS(1:$24)),ROWS(1:$24),)</f>
        <v>0</v>
      </c>
      <c r="J24" s="5">
        <f>IF(COUNTIF(J$74:J$93,ROWS(1:$24)),ROWS(1:$24),)</f>
        <v>0</v>
      </c>
      <c r="K24" s="5">
        <f>IF(COUNTIF(K$74:K$93,ROWS(1:$24)),ROWS(1:$24),)</f>
        <v>0</v>
      </c>
      <c r="L24" s="5">
        <f>IF(COUNTIF(L$74:L$93,ROWS(1:$24)),ROWS(1:$24),)</f>
        <v>0</v>
      </c>
      <c r="M24" s="5">
        <f>IF(COUNTIF(M$74:M$93,ROWS(1:$24)),ROWS(1:$24),)</f>
        <v>0</v>
      </c>
      <c r="N24" s="5">
        <f>IF(COUNTIF(N$74:N$93,ROWS(1:$24)),ROWS(1:$24),)</f>
        <v>0</v>
      </c>
      <c r="O24" s="5">
        <f>IF(COUNTIF(O$74:O$93,ROWS(1:$24)),ROWS(1:$24),)</f>
        <v>0</v>
      </c>
      <c r="P24" s="5">
        <f>IF(COUNTIF(P$74:P$93,ROWS(1:$24)),ROWS(1:$24),)</f>
        <v>24</v>
      </c>
      <c r="Q24" s="5">
        <f>IF(COUNTIF(Q$74:Q$93,ROWS(1:$24)),ROWS(1:$24),)</f>
        <v>0</v>
      </c>
      <c r="R24" s="5">
        <f>IF(COUNTIF(R$74:R$93,ROWS(1:$24)),ROWS(1:$24),)</f>
        <v>0</v>
      </c>
      <c r="S24" s="5">
        <f>IF(COUNTIF(S$74:S$93,ROWS(1:$24)),ROWS(1:$24),)</f>
        <v>24</v>
      </c>
      <c r="T24" s="5">
        <f>IF(COUNTIF(T$74:T$93,ROWS(1:$24)),ROWS(1:$24),)</f>
        <v>0</v>
      </c>
      <c r="U24" s="5">
        <f>IF(COUNTIF(U$74:U$93,ROWS(1:$24)),ROWS(1:$24),)</f>
        <v>0</v>
      </c>
      <c r="V24" s="5">
        <f>IF(COUNTIF(V$74:V$93,ROWS(1:$24)),ROWS(1:$24),)</f>
        <v>0</v>
      </c>
      <c r="W24" s="5">
        <f>IF(COUNTIF(W$74:W$93,ROWS(1:$24)),ROWS(1:$24),)</f>
        <v>24</v>
      </c>
      <c r="X24" s="5">
        <f>IF(COUNTIF(X$74:X$93,ROWS(1:$24)),ROWS(1:$24),)</f>
        <v>0</v>
      </c>
      <c r="Y24" s="5">
        <f>IF(COUNTIF(Y$74:Y$93,ROWS(1:$24)),ROWS(1:$24),)</f>
        <v>0</v>
      </c>
      <c r="Z24" s="5">
        <f>IF(COUNTIF(Z$74:Z$93,ROWS(1:$24)),ROWS(1:$24),)</f>
        <v>0</v>
      </c>
      <c r="AA24" s="5">
        <f>IF(COUNTIF(AA$74:AA$93,ROWS(1:$24)),ROWS(1:$24),)</f>
        <v>0</v>
      </c>
      <c r="AB24" s="5">
        <f>IF(COUNTIF(AB$74:AB$93,ROWS(1:$24)),ROWS(1:$24),)</f>
        <v>0</v>
      </c>
      <c r="AC24" s="5">
        <f>IF(COUNTIF(AC$74:AC$93,ROWS(1:$24)),ROWS(1:$24),)</f>
        <v>0</v>
      </c>
      <c r="AD24" s="5">
        <f>IF(COUNTIF(AD$74:AD$93,ROWS(1:$24)),ROWS(1:$24),)</f>
        <v>0</v>
      </c>
      <c r="AE24" s="5">
        <f>IF(COUNTIF(AE$74:AE$93,ROWS(1:$24)),ROWS(1:$24),)</f>
        <v>0</v>
      </c>
      <c r="AF24" s="5">
        <f>IF(COUNTIF(AF$74:AF$93,ROWS(1:$24)),ROWS(1:$24),)</f>
        <v>24</v>
      </c>
      <c r="AG24" s="5">
        <f>IF(COUNTIF(AG$74:AG$93,ROWS(1:$24)),ROWS(1:$24),)</f>
        <v>0</v>
      </c>
      <c r="AH24" s="5">
        <f>IF(COUNTIF(AH$74:AH$93,ROWS($1:24)),ROWS($1:24),)</f>
        <v>24</v>
      </c>
      <c r="AI24" s="5">
        <f>IF(COUNTIF(AI$74:AI$93,ROWS($1:24)),ROWS($1:24),)</f>
        <v>0</v>
      </c>
      <c r="AJ24" s="5">
        <f>IF(COUNTIF(AJ$74:AJ$93,ROWS($1:24)),ROWS($1:24),)</f>
        <v>24</v>
      </c>
      <c r="AK24" s="5">
        <f>IF(COUNTIF(AK$74:AK$93,ROWS($1:24)),ROWS($1:24),)</f>
        <v>24</v>
      </c>
      <c r="AL24" s="5">
        <f>IF(COUNTIF(AL$74:AL$93,ROWS($1:24)),ROWS($1:24),)</f>
        <v>0</v>
      </c>
      <c r="AM24" s="5">
        <f>IF(COUNTIF(AM$74:AM$93,ROWS($1:24)),ROWS($1:24),)</f>
        <v>0</v>
      </c>
      <c r="AN24" s="5">
        <f>IF(COUNTIF(AN$74:AN$93,ROWS($1:24)),ROWS($1:24),)</f>
        <v>0</v>
      </c>
      <c r="AO24" s="5">
        <f>IF(COUNTIF(AO$74:AO$93,ROWS($1:24)),ROWS($1:24),)</f>
        <v>24</v>
      </c>
      <c r="AP24" s="5">
        <f>IF(COUNTIF(AP$74:AP$93,ROWS($1:24)),ROWS($1:24),)</f>
        <v>0</v>
      </c>
      <c r="AQ24" s="5">
        <f>IF(COUNTIF(AQ$74:AQ$93,ROWS($1:24)),ROWS($1:24),)</f>
        <v>24</v>
      </c>
      <c r="AR24" s="5">
        <f>IF(COUNTIF(AR$74:AR$93,ROWS($1:24)),ROWS($1:24),)</f>
        <v>0</v>
      </c>
      <c r="AS24" s="5">
        <f>IF(COUNTIF(AS$74:AS$93,ROWS($1:24)),ROWS($1:24),)</f>
        <v>0</v>
      </c>
      <c r="AT24" s="5">
        <f>IF(COUNTIF(AT$74:AT$93,ROWS($1:24)),ROWS($1:24),)</f>
        <v>0</v>
      </c>
      <c r="AU24" s="5">
        <f>IF(COUNTIF(AU$74:AU$93,ROWS($1:24)),ROWS($1:24),)</f>
        <v>0</v>
      </c>
      <c r="AV24" s="5">
        <f>IF(COUNTIF(AV$74:AV$93,ROWS($1:24)),ROWS($1:24),)</f>
        <v>0</v>
      </c>
      <c r="AW24" s="5">
        <f>IF(COUNTIF(AW$74:AW$93,ROWS($1:24)),ROWS($1:24),)</f>
        <v>0</v>
      </c>
      <c r="AX24" s="5">
        <f>IF(COUNTIF(AX$74:AX$93,ROWS($1:24)),ROWS($1:24),)</f>
        <v>0</v>
      </c>
      <c r="AY24" s="5">
        <f>IF(COUNTIF(AY$74:AY$93,ROWS($1:24)),ROWS($1:24),)</f>
        <v>0</v>
      </c>
      <c r="AZ24" s="5">
        <f>IF(COUNTIF(AZ$74:AZ$93,ROWS($1:24)),ROWS($1:24),)</f>
        <v>0</v>
      </c>
      <c r="BA24" s="5">
        <f>IF(COUNTIF(BA$74:BA$93,ROWS($1:24)),ROWS($1:24),)</f>
        <v>0</v>
      </c>
      <c r="BB24" s="5">
        <f>IF(COUNTIF(BB$74:BB$93,ROWS($1:24)),ROWS($1:24),)</f>
        <v>0</v>
      </c>
      <c r="BC24" s="5">
        <f>IF(COUNTIF(BC$74:BC$93,ROWS($1:24)),ROWS($1:24),)</f>
        <v>0</v>
      </c>
      <c r="BD24" s="5">
        <f>IF(COUNTIF(BD$74:BD$93,ROWS($1:24)),ROWS($1:24),)</f>
        <v>0</v>
      </c>
      <c r="BE24" s="5">
        <f>IF(COUNTIF(BE$74:BE$93,ROWS($1:24)),ROWS($1:24),)</f>
        <v>0</v>
      </c>
      <c r="BF24" s="5">
        <f>IF(COUNTIF(BF$74:BF$93,ROWS($1:24)),ROWS($1:24),)</f>
        <v>0</v>
      </c>
      <c r="BG24" s="5">
        <f>IF(COUNTIF(BG$74:BG$93,ROWS($1:24)),ROWS($1:24),)</f>
        <v>0</v>
      </c>
      <c r="BH24" s="5">
        <f>IF(COUNTIF(BH$74:BH$93,ROWS($1:24)),ROWS($1:24),)</f>
        <v>0</v>
      </c>
      <c r="BI24" s="5">
        <f>IF(COUNTIF(BI$74:BI$93,ROWS($1:24)),ROWS($1:24),)</f>
        <v>0</v>
      </c>
      <c r="BJ24" s="5">
        <f>IF(COUNTIF(BJ$74:BJ$93,ROWS($1:24)),ROWS($1:24),)</f>
        <v>0</v>
      </c>
      <c r="BK24" s="5">
        <f>IF(COUNTIF(BK$74:BK$93,ROWS($1:24)),ROWS($1:24),)</f>
        <v>0</v>
      </c>
      <c r="BL24" s="5">
        <f>IF(COUNTIF(BL$74:BL$93,ROWS($1:24)),ROWS($1:24),)</f>
        <v>0</v>
      </c>
      <c r="BM24" s="5">
        <f>IF(COUNTIF(BM$74:BM$93,ROWS($1:24)),ROWS($1:24),)</f>
        <v>0</v>
      </c>
      <c r="BN24" s="5">
        <f>IF(COUNTIF(BN$74:BN$93,ROWS($1:24)),ROWS($1:24),)</f>
        <v>0</v>
      </c>
      <c r="BO24" s="5">
        <f>IF(COUNTIF(BO$74:BO$93,ROWS($1:24)),ROWS($1:24),)</f>
        <v>0</v>
      </c>
      <c r="BP24" s="5">
        <f>IF(COUNTIF(BP$74:BP$93,ROWS($1:24)),ROWS($1:24),)</f>
        <v>0</v>
      </c>
      <c r="BQ24" s="5">
        <f>IF(COUNTIF(BQ$74:BQ$93,ROWS($1:24)),ROWS($1:24),)</f>
        <v>0</v>
      </c>
      <c r="BR24" s="5">
        <f>IF(COUNTIF(BR$74:BR$93,ROWS($1:24)),ROWS($1:24),)</f>
        <v>0</v>
      </c>
      <c r="BS24" s="5">
        <f>IF(COUNTIF(BS$74:BS$93,ROWS($1:24)),ROWS($1:24),)</f>
        <v>0</v>
      </c>
      <c r="BT24" s="5">
        <f>IF(COUNTIF(BT$74:BT$93,ROWS($1:24)),ROWS($1:24),)</f>
        <v>0</v>
      </c>
      <c r="BU24" s="5">
        <f>IF(COUNTIF(BU$74:BU$93,ROWS($1:24)),ROWS($1:24),)</f>
        <v>0</v>
      </c>
      <c r="BV24" s="5">
        <f>IF(COUNTIF(BV$74:BV$93,ROWS($1:24)),ROWS($1:24),)</f>
        <v>0</v>
      </c>
      <c r="BW24" s="5">
        <f>IF(COUNTIF(BW$74:BW$93,ROWS($1:24)),ROWS($1:24),)</f>
        <v>0</v>
      </c>
      <c r="BX24" s="5">
        <f>IF(COUNTIF(BX$74:BX$93,ROWS($1:24)),ROWS($1:24),)</f>
        <v>0</v>
      </c>
      <c r="BY24" s="5">
        <f>IF(COUNTIF(BY$74:BY$93,ROWS($1:24)),ROWS($1:24),)</f>
        <v>0</v>
      </c>
      <c r="BZ24" s="5">
        <f>IF(COUNTIF(BZ$74:BZ$93,ROWS($1:24)),ROWS($1:24),)</f>
        <v>0</v>
      </c>
      <c r="CA24" s="5">
        <f>IF(COUNTIF(CA$74:CA$93,ROWS($1:24)),ROWS($1:24),)</f>
        <v>0</v>
      </c>
      <c r="CB24" s="5">
        <f>IF(COUNTIF(CB$74:CB$93,ROWS($1:24)),ROWS($1:24),)</f>
        <v>0</v>
      </c>
      <c r="CC24" s="5">
        <f>IF(COUNTIF(CC$74:CC$93,ROWS($1:24)),ROWS($1:24),)</f>
        <v>0</v>
      </c>
      <c r="CD24" s="5">
        <f>IF(COUNTIF(CD$74:CD$93,ROWS($1:24)),ROWS($1:24),)</f>
        <v>0</v>
      </c>
      <c r="CE24" s="5">
        <f>IF(COUNTIF(CE$74:CE$93,ROWS($1:24)),ROWS($1:24),)</f>
        <v>0</v>
      </c>
      <c r="CF24" s="5">
        <f>IF(COUNTIF(CF$74:CF$93,ROWS($1:24)),ROWS($1:24),)</f>
        <v>0</v>
      </c>
      <c r="CG24" s="5">
        <f>IF(COUNTIF(CG$74:CG$93,ROWS($1:24)),ROWS($1:24),)</f>
        <v>0</v>
      </c>
      <c r="CH24" s="5">
        <f>IF(COUNTIF(CH$74:CH$93,ROWS($1:24)),ROWS($1:24),)</f>
        <v>0</v>
      </c>
      <c r="CI24" s="5">
        <f>IF(COUNTIF(CI$74:CI$93,ROWS($1:24)),ROWS($1:24),)</f>
        <v>0</v>
      </c>
      <c r="CJ24" s="5">
        <f>IF(COUNTIF(CJ$74:CJ$93,ROWS($1:24)),ROWS($1:24),)</f>
        <v>0</v>
      </c>
      <c r="CK24" s="5">
        <f>IF(COUNTIF(CK$74:CK$93,ROWS($1:24)),ROWS($1:24),)</f>
        <v>0</v>
      </c>
      <c r="CL24" s="5">
        <f>IF(COUNTIF(CL$74:CL$93,ROWS($1:24)),ROWS($1:24),)</f>
        <v>0</v>
      </c>
      <c r="CM24" s="5">
        <f>IF(COUNTIF(CM$74:CM$93,ROWS($1:24)),ROWS($1:24),)</f>
        <v>0</v>
      </c>
      <c r="CN24" s="5">
        <f>IF(COUNTIF(CN$74:CN$93,ROWS($1:24)),ROWS($1:24),)</f>
        <v>0</v>
      </c>
      <c r="CO24" s="5">
        <f>IF(COUNTIF(CO$74:CO$93,ROWS($1:24)),ROWS($1:24),)</f>
        <v>0</v>
      </c>
      <c r="CP24" s="5">
        <f>IF(COUNTIF(CP$74:CP$93,ROWS($1:24)),ROWS($1:24),)</f>
        <v>0</v>
      </c>
      <c r="CQ24" s="5">
        <f>IF(COUNTIF(CQ$74:CQ$93,ROWS($1:24)),ROWS($1:24),)</f>
        <v>0</v>
      </c>
      <c r="CR24" s="5">
        <f>IF(COUNTIF(CR$74:CR$93,ROWS($1:24)),ROWS($1:24),)</f>
        <v>0</v>
      </c>
      <c r="CS24" s="5">
        <f>IF(COUNTIF(CS$74:CS$93,ROWS($1:24)),ROWS($1:24),)</f>
        <v>0</v>
      </c>
      <c r="CT24" s="5">
        <f>IF(COUNTIF(CT$74:CT$93,ROWS($1:24)),ROWS($1:24),)</f>
        <v>0</v>
      </c>
      <c r="CU24" s="5">
        <f>IF(COUNTIF(CU$74:CU$93,ROWS($1:24)),ROWS($1:24),)</f>
        <v>0</v>
      </c>
      <c r="CV24" s="5">
        <f>IF(COUNTIF(CV$74:CV$93,ROWS($1:24)),ROWS($1:24),)</f>
        <v>0</v>
      </c>
      <c r="CW24" s="5">
        <f>IF(COUNTIF(CW$74:CW$93,ROWS($1:24)),ROWS($1:24),)</f>
        <v>0</v>
      </c>
      <c r="CX24" s="5">
        <f>IF(COUNTIF(CX$74:CX$93,ROWS($1:24)),ROWS($1:24),)</f>
        <v>0</v>
      </c>
      <c r="CY24" s="5">
        <f>IF(COUNTIF(CY$74:CY$93,ROWS($1:24)),ROWS($1:24),)</f>
        <v>0</v>
      </c>
      <c r="CZ24" s="5">
        <f>IF(COUNTIF(CZ$74:CZ$93,ROWS($1:24)),ROWS($1:24),)</f>
        <v>0</v>
      </c>
      <c r="DA24" s="5">
        <f>IF(COUNTIF(DA$74:DA$93,ROWS($1:24)),ROWS($1:24),)</f>
        <v>0</v>
      </c>
      <c r="DB24" s="5">
        <f>IF(COUNTIF(DB$74:DB$93,ROWS($1:24)),ROWS($1:24),)</f>
        <v>0</v>
      </c>
      <c r="DC24" s="5">
        <f>IF(COUNTIF(DC$74:DC$93,ROWS($1:24)),ROWS($1:24),)</f>
        <v>0</v>
      </c>
      <c r="DD24" s="5">
        <f>IF(COUNTIF(DD$74:DD$93,ROWS($1:24)),ROWS($1:24),)</f>
        <v>0</v>
      </c>
      <c r="DE24" s="5">
        <f>IF(COUNTIF(DE$74:DE$93,ROWS($1:24)),ROWS($1:24),)</f>
        <v>0</v>
      </c>
      <c r="DF24" s="5">
        <f>IF(COUNTIF(DF$74:DF$93,ROWS($1:24)),ROWS($1:24),)</f>
        <v>0</v>
      </c>
      <c r="DG24" s="5">
        <f>IF(COUNTIF(DG$74:DG$93,ROWS($1:24)),ROWS($1:24),)</f>
        <v>0</v>
      </c>
      <c r="DH24" s="5">
        <f>IF(COUNTIF(DH$74:DH$93,ROWS($1:24)),ROWS($1:24),)</f>
        <v>0</v>
      </c>
      <c r="DI24" s="5">
        <f>IF(COUNTIF(DI$74:DI$93,ROWS($1:24)),ROWS($1:24),)</f>
        <v>0</v>
      </c>
      <c r="DJ24" s="5">
        <f>IF(COUNTIF(DJ$74:DJ$93,ROWS($1:24)),ROWS($1:24),)</f>
        <v>0</v>
      </c>
      <c r="DK24" s="5">
        <f>IF(COUNTIF(DK$74:DK$93,ROWS($1:24)),ROWS($1:24),)</f>
        <v>0</v>
      </c>
      <c r="DL24" s="5">
        <f>IF(COUNTIF(DL$74:DL$93,ROWS($1:24)),ROWS($1:24),)</f>
        <v>0</v>
      </c>
      <c r="DM24" s="5">
        <f>IF(COUNTIF(DM$74:DM$93,ROWS($1:24)),ROWS($1:24),)</f>
        <v>0</v>
      </c>
      <c r="DN24" s="5">
        <f>IF(COUNTIF(DN$74:DN$93,ROWS($1:24)),ROWS($1:24),)</f>
        <v>0</v>
      </c>
      <c r="DO24" s="5">
        <f>IF(COUNTIF(DO$74:DO$93,ROWS($1:24)),ROWS($1:24),)</f>
        <v>0</v>
      </c>
      <c r="DP24" s="5">
        <f>IF(COUNTIF(DP$74:DP$93,ROWS($1:24)),ROWS($1:24),)</f>
        <v>0</v>
      </c>
      <c r="DQ24" s="5">
        <f>IF(COUNTIF(DQ$74:DQ$93,ROWS($1:24)),ROWS($1:24),)</f>
        <v>0</v>
      </c>
      <c r="DR24" s="5">
        <f>IF(COUNTIF(DR$74:DR$93,ROWS($1:24)),ROWS($1:24),)</f>
        <v>0</v>
      </c>
      <c r="DS24" s="5">
        <f>IF(COUNTIF(DS$74:DS$93,ROWS($1:24)),ROWS($1:24),)</f>
        <v>0</v>
      </c>
      <c r="DT24" s="5">
        <f>IF(COUNTIF(DT$74:DT$93,ROWS($1:24)),ROWS($1:24),)</f>
        <v>0</v>
      </c>
      <c r="DU24" s="5">
        <f>IF(COUNTIF(DU$74:DU$93,ROWS($1:24)),ROWS($1:24),)</f>
        <v>0</v>
      </c>
      <c r="DV24" s="5">
        <f>IF(COUNTIF(DV$74:DV$93,ROWS($1:24)),ROWS($1:24),)</f>
        <v>0</v>
      </c>
      <c r="DW24" s="5">
        <f>IF(COUNTIF(DW$74:DW$93,ROWS($1:24)),ROWS($1:24),)</f>
        <v>0</v>
      </c>
      <c r="DX24" s="5">
        <f>IF(COUNTIF(DX$74:DX$93,ROWS($1:24)),ROWS($1:24),)</f>
        <v>0</v>
      </c>
      <c r="DY24" s="5">
        <f>IF(COUNTIF(DY$74:DY$93,ROWS($1:24)),ROWS($1:24),)</f>
        <v>0</v>
      </c>
      <c r="DZ24" s="5">
        <f>IF(COUNTIF(DZ$74:DZ$93,ROWS($1:24)),ROWS($1:24),)</f>
        <v>0</v>
      </c>
      <c r="EA24" s="5">
        <f>IF(COUNTIF(EA$74:EA$93,ROWS($1:24)),ROWS($1:24),)</f>
        <v>0</v>
      </c>
      <c r="EB24" s="5">
        <f>IF(COUNTIF(EB$74:EB$93,ROWS($1:24)),ROWS($1:24),)</f>
        <v>0</v>
      </c>
      <c r="EC24" s="5">
        <f>IF(COUNTIF(EC$74:EC$93,ROWS($1:24)),ROWS($1:24),)</f>
        <v>0</v>
      </c>
      <c r="ED24" s="5">
        <f>IF(COUNTIF(ED$74:ED$93,ROWS($1:24)),ROWS($1:24),)</f>
        <v>0</v>
      </c>
      <c r="EE24" s="5">
        <f>IF(COUNTIF(EE$74:EE$93,ROWS($1:24)),ROWS($1:24),)</f>
        <v>0</v>
      </c>
      <c r="EF24" s="5">
        <f>IF(COUNTIF(EF$74:EF$93,ROWS($1:24)),ROWS($1:24),)</f>
        <v>0</v>
      </c>
      <c r="EG24" s="5">
        <f>IF(COUNTIF(EG$74:EG$93,ROWS($1:24)),ROWS($1:24),)</f>
        <v>0</v>
      </c>
      <c r="EH24" s="5">
        <f>IF(COUNTIF(EH$74:EH$93,ROWS($1:24)),ROWS($1:24),)</f>
        <v>0</v>
      </c>
      <c r="EI24" s="5">
        <f>IF(COUNTIF(EI$74:EI$93,ROWS($1:24)),ROWS($1:24),)</f>
        <v>0</v>
      </c>
      <c r="EJ24" s="5">
        <f>IF(COUNTIF(EJ$74:EJ$93,ROWS($1:24)),ROWS($1:24),)</f>
        <v>0</v>
      </c>
      <c r="EK24" s="5">
        <f>IF(COUNTIF(EK$74:EK$93,ROWS($1:24)),ROWS($1:24),)</f>
        <v>0</v>
      </c>
      <c r="EL24" s="5">
        <f>IF(COUNTIF(EL$74:EL$93,ROWS($1:24)),ROWS($1:24),)</f>
        <v>0</v>
      </c>
      <c r="EM24" s="5">
        <f>IF(COUNTIF(EM$74:EM$93,ROWS($1:24)),ROWS($1:24),)</f>
        <v>0</v>
      </c>
      <c r="EN24" s="5">
        <f>IF(COUNTIF(EN$74:EN$93,ROWS($1:24)),ROWS($1:24),)</f>
        <v>0</v>
      </c>
      <c r="EO24" s="5">
        <f>IF(COUNTIF(EO$74:EO$93,ROWS($1:24)),ROWS($1:24),)</f>
        <v>0</v>
      </c>
      <c r="EP24" s="5">
        <f>IF(COUNTIF(EP$74:EP$93,ROWS($1:24)),ROWS($1:24),)</f>
        <v>0</v>
      </c>
      <c r="EQ24" s="5">
        <f>IF(COUNTIF(EQ$74:EQ$93,ROWS($1:24)),ROWS($1:24),)</f>
        <v>0</v>
      </c>
      <c r="ER24" s="5">
        <f>IF(COUNTIF(ER$74:ER$93,ROWS($1:24)),ROWS($1:24),)</f>
        <v>0</v>
      </c>
      <c r="ES24" s="5">
        <f>IF(COUNTIF(ES$74:ES$93,ROWS($1:24)),ROWS($1:24),)</f>
        <v>0</v>
      </c>
      <c r="ET24" s="5">
        <f>IF(COUNTIF(ET$74:ET$93,ROWS($1:24)),ROWS($1:24),)</f>
        <v>0</v>
      </c>
      <c r="EU24" s="5">
        <f>IF(COUNTIF(EU$74:EU$93,ROWS($1:24)),ROWS($1:24),)</f>
        <v>0</v>
      </c>
      <c r="EV24" s="5">
        <f>IF(COUNTIF(EV$74:EV$93,ROWS($1:24)),ROWS($1:24),)</f>
        <v>0</v>
      </c>
      <c r="EW24" s="5">
        <f>IF(COUNTIF(EW$74:EW$93,ROWS($1:24)),ROWS($1:24),)</f>
        <v>0</v>
      </c>
      <c r="EX24" s="5">
        <f>IF(COUNTIF(EX$74:EX$93,ROWS($1:24)),ROWS($1:24),)</f>
        <v>0</v>
      </c>
      <c r="EY24" s="5">
        <f>IF(COUNTIF(EY$74:EY$93,ROWS($1:24)),ROWS($1:24),)</f>
        <v>0</v>
      </c>
      <c r="EZ24" s="5">
        <f>IF(COUNTIF(EZ$74:EZ$93,ROWS($1:24)),ROWS($1:24),)</f>
        <v>0</v>
      </c>
      <c r="FA24" s="5">
        <f>IF(COUNTIF(FA$74:FA$93,ROWS($1:24)),ROWS($1:24),)</f>
        <v>0</v>
      </c>
      <c r="FB24" s="5">
        <f>IF(COUNTIF(FB$74:FB$93,ROWS($1:24)),ROWS($1:24),)</f>
        <v>0</v>
      </c>
      <c r="FC24" s="5">
        <f>IF(COUNTIF(FC$74:FC$93,ROWS($1:24)),ROWS($1:24),)</f>
        <v>0</v>
      </c>
      <c r="FD24" s="5">
        <f>IF(COUNTIF(FD$74:FD$93,ROWS($1:24)),ROWS($1:24),)</f>
        <v>0</v>
      </c>
      <c r="FE24" s="5">
        <f>IF(COUNTIF(FE$74:FE$93,ROWS($1:24)),ROWS($1:24),)</f>
        <v>0</v>
      </c>
      <c r="FF24" s="5">
        <f>IF(COUNTIF(FF$74:FF$93,ROWS($1:24)),ROWS($1:24),)</f>
        <v>0</v>
      </c>
      <c r="FG24" s="5">
        <f>IF(COUNTIF(FG$74:FG$93,ROWS($1:24)),ROWS($1:24),)</f>
        <v>0</v>
      </c>
      <c r="FH24" s="5">
        <f>IF(COUNTIF(FH$74:FH$93,ROWS($1:24)),ROWS($1:24),)</f>
        <v>0</v>
      </c>
      <c r="FI24" s="5">
        <f>IF(COUNTIF(FI$74:FI$93,ROWS($1:24)),ROWS($1:24),)</f>
        <v>0</v>
      </c>
      <c r="FJ24" s="5">
        <f>IF(COUNTIF(FJ$74:FJ$93,ROWS($1:24)),ROWS($1:24),)</f>
        <v>0</v>
      </c>
      <c r="FK24" s="5">
        <f>IF(COUNTIF(FK$74:FK$93,ROWS($1:24)),ROWS($1:24),)</f>
        <v>0</v>
      </c>
      <c r="FL24" s="5">
        <f>IF(COUNTIF(FL$74:FL$93,ROWS($1:24)),ROWS($1:24),)</f>
        <v>0</v>
      </c>
      <c r="FM24" s="5">
        <f>IF(COUNTIF(FM$74:FM$93,ROWS($1:24)),ROWS($1:24),)</f>
        <v>0</v>
      </c>
      <c r="FN24" s="5">
        <f>IF(COUNTIF(FN$74:FN$93,ROWS($1:24)),ROWS($1:24),)</f>
        <v>0</v>
      </c>
      <c r="FO24" s="5">
        <f>IF(COUNTIF(FO$74:FO$93,ROWS($1:24)),ROWS($1:24),)</f>
        <v>0</v>
      </c>
      <c r="FP24" s="5">
        <f>IF(COUNTIF(FP$74:FP$93,ROWS($1:24)),ROWS($1:24),)</f>
        <v>0</v>
      </c>
      <c r="FQ24" s="5">
        <f>IF(COUNTIF(FQ$74:FQ$93,ROWS($1:24)),ROWS($1:24),)</f>
        <v>0</v>
      </c>
      <c r="FR24" s="5">
        <f>IF(COUNTIF(FR$74:FR$93,ROWS($1:24)),ROWS($1:24),)</f>
        <v>0</v>
      </c>
      <c r="FS24" s="5">
        <f>IF(COUNTIF(FS$74:FS$93,ROWS($1:24)),ROWS($1:24),)</f>
        <v>0</v>
      </c>
      <c r="FT24" s="5">
        <f>IF(COUNTIF(FT$74:FT$93,ROWS($1:24)),ROWS($1:24),)</f>
        <v>0</v>
      </c>
      <c r="FU24" s="5">
        <f>IF(COUNTIF(FU$74:FU$93,ROWS($1:24)),ROWS($1:24),)</f>
        <v>0</v>
      </c>
      <c r="FV24" s="5">
        <f>IF(COUNTIF(FV$74:FV$93,ROWS($1:24)),ROWS($1:24),)</f>
        <v>0</v>
      </c>
      <c r="FW24" s="5">
        <f>IF(COUNTIF(FW$74:FW$93,ROWS($1:24)),ROWS($1:24),)</f>
        <v>0</v>
      </c>
      <c r="FX24" s="5">
        <f>IF(COUNTIF(FX$74:FX$93,ROWS($1:24)),ROWS($1:24),)</f>
        <v>0</v>
      </c>
      <c r="FY24" s="5">
        <f>IF(COUNTIF(FY$74:FY$93,ROWS($1:24)),ROWS($1:24),)</f>
        <v>0</v>
      </c>
      <c r="FZ24" s="5">
        <f>IF(COUNTIF(FZ$74:FZ$93,ROWS($1:24)),ROWS($1:24),)</f>
        <v>0</v>
      </c>
      <c r="GA24" s="5">
        <f>IF(COUNTIF(GA$74:GA$93,ROWS($1:24)),ROWS($1:24),)</f>
        <v>0</v>
      </c>
      <c r="GB24" s="5">
        <f>IF(COUNTIF(GB$74:GB$93,ROWS($1:24)),ROWS($1:24),)</f>
        <v>0</v>
      </c>
      <c r="GC24" s="5">
        <f>IF(COUNTIF(GC$74:GC$93,ROWS($1:24)),ROWS($1:24),)</f>
        <v>0</v>
      </c>
      <c r="GD24" s="5">
        <f>IF(COUNTIF(GD$74:GD$93,ROWS($1:24)),ROWS($1:24),)</f>
        <v>0</v>
      </c>
      <c r="GE24" s="5">
        <f>IF(COUNTIF(GE$74:GE$93,ROWS($1:24)),ROWS($1:24),)</f>
        <v>0</v>
      </c>
      <c r="GF24" s="5">
        <f>IF(COUNTIF(GF$74:GF$93,ROWS($1:24)),ROWS($1:24),)</f>
        <v>0</v>
      </c>
      <c r="GG24" s="5">
        <f>IF(COUNTIF(GG$74:GG$93,ROWS($1:24)),ROWS($1:24),)</f>
        <v>0</v>
      </c>
      <c r="GH24" s="5">
        <f>IF(COUNTIF(GH$74:GH$93,ROWS($1:24)),ROWS($1:24),)</f>
        <v>0</v>
      </c>
      <c r="GI24" s="5">
        <f>IF(COUNTIF(GI$74:GI$93,ROWS($1:24)),ROWS($1:24),)</f>
        <v>0</v>
      </c>
      <c r="GJ24" s="5">
        <f>IF(COUNTIF(GJ$74:GJ$93,ROWS($1:24)),ROWS($1:24),)</f>
        <v>0</v>
      </c>
      <c r="GK24" s="5">
        <f>IF(COUNTIF(GK$74:GK$93,ROWS($1:24)),ROWS($1:24),)</f>
        <v>0</v>
      </c>
      <c r="GL24" s="5">
        <f>IF(COUNTIF(GL$74:GL$93,ROWS($1:24)),ROWS($1:24),)</f>
        <v>0</v>
      </c>
      <c r="GM24" s="5">
        <f>IF(COUNTIF(GM$74:GM$93,ROWS($1:24)),ROWS($1:24),)</f>
        <v>0</v>
      </c>
      <c r="GN24" s="5">
        <f>IF(COUNTIF(GN$74:GN$93,ROWS($1:24)),ROWS($1:24),)</f>
        <v>0</v>
      </c>
      <c r="GO24" s="5">
        <f>IF(COUNTIF(GO$74:GO$93,ROWS($1:24)),ROWS($1:24),)</f>
        <v>0</v>
      </c>
      <c r="GP24" s="5">
        <f>IF(COUNTIF(GP$74:GP$93,ROWS($1:24)),ROWS($1:24),)</f>
        <v>0</v>
      </c>
      <c r="GQ24" s="5">
        <f>IF(COUNTIF(GQ$74:GQ$93,ROWS($1:24)),ROWS($1:24),)</f>
        <v>0</v>
      </c>
      <c r="GR24" s="5">
        <f>IF(COUNTIF(GR$74:GR$93,ROWS($1:24)),ROWS($1:24),)</f>
        <v>0</v>
      </c>
      <c r="GS24" s="5">
        <f>IF(COUNTIF(GS$74:GS$93,ROWS($1:24)),ROWS($1:24),)</f>
        <v>0</v>
      </c>
      <c r="GT24" s="5">
        <f>IF(COUNTIF(GT$74:GT$93,ROWS($1:24)),ROWS($1:24),)</f>
        <v>0</v>
      </c>
      <c r="GU24" s="5">
        <f>IF(COUNTIF(GU$74:GU$93,ROWS($1:24)),ROWS($1:24),)</f>
        <v>0</v>
      </c>
      <c r="GV24" s="5">
        <f>IF(COUNTIF(GV$74:GV$93,ROWS($1:24)),ROWS($1:24),)</f>
        <v>0</v>
      </c>
      <c r="GW24" s="5">
        <f>IF(COUNTIF(GW$74:GW$93,ROWS($1:24)),ROWS($1:24),)</f>
        <v>0</v>
      </c>
      <c r="GX24" s="5">
        <f>IF(COUNTIF(GX$74:GX$93,ROWS($1:24)),ROWS($1:24),)</f>
        <v>0</v>
      </c>
      <c r="GY24" s="5">
        <f>IF(COUNTIF(GY$74:GY$93,ROWS($1:24)),ROWS($1:24),)</f>
        <v>0</v>
      </c>
      <c r="GZ24" s="5">
        <f>IF(COUNTIF(GZ$74:GZ$93,ROWS($1:24)),ROWS($1:24),)</f>
        <v>0</v>
      </c>
      <c r="HA24" s="5">
        <f>IF(COUNTIF(HA$74:HA$93,ROWS($1:24)),ROWS($1:24),)</f>
        <v>0</v>
      </c>
      <c r="HB24" s="5">
        <f>IF(COUNTIF(HB$74:HB$93,ROWS($1:24)),ROWS($1:24),)</f>
        <v>0</v>
      </c>
      <c r="HC24" s="5">
        <f>IF(COUNTIF(HC$74:HC$93,ROWS($1:24)),ROWS($1:24),)</f>
        <v>0</v>
      </c>
      <c r="HD24" s="5">
        <f>IF(COUNTIF(HD$74:HD$93,ROWS($1:24)),ROWS($1:24),)</f>
        <v>0</v>
      </c>
      <c r="HE24" s="5">
        <f>IF(COUNTIF(HE$74:HE$93,ROWS($1:24)),ROWS($1:24),)</f>
        <v>0</v>
      </c>
      <c r="HF24" s="5">
        <f>IF(COUNTIF(HF$74:HF$93,ROWS($1:24)),ROWS($1:24),)</f>
        <v>0</v>
      </c>
      <c r="HG24" s="5">
        <f>IF(COUNTIF(HG$74:HG$93,ROWS($1:24)),ROWS($1:24),)</f>
        <v>0</v>
      </c>
      <c r="HH24" s="5">
        <f>IF(COUNTIF(HH$74:HH$93,ROWS($1:24)),ROWS($1:24),)</f>
        <v>0</v>
      </c>
      <c r="HI24" s="5">
        <f>IF(COUNTIF(HI$74:HI$93,ROWS($1:24)),ROWS($1:24),)</f>
        <v>0</v>
      </c>
      <c r="HJ24" s="5">
        <f>IF(COUNTIF(HJ$74:HJ$93,ROWS($1:24)),ROWS($1:24),)</f>
        <v>0</v>
      </c>
      <c r="HK24" s="5">
        <f>IF(COUNTIF(HK$74:HK$93,ROWS($1:24)),ROWS($1:24),)</f>
        <v>0</v>
      </c>
      <c r="HL24" s="5">
        <f>IF(COUNTIF(HL$74:HL$93,ROWS($1:24)),ROWS($1:24),)</f>
        <v>0</v>
      </c>
      <c r="HM24" s="5">
        <f>IF(COUNTIF(HM$74:HM$93,ROWS($1:24)),ROWS($1:24),)</f>
        <v>0</v>
      </c>
      <c r="HN24" s="5">
        <f>IF(COUNTIF(HN$74:HN$93,ROWS($1:24)),ROWS($1:24),)</f>
        <v>0</v>
      </c>
      <c r="HO24" s="5">
        <f>IF(COUNTIF(HO$74:HO$93,ROWS($1:24)),ROWS($1:24),)</f>
        <v>0</v>
      </c>
      <c r="HP24" s="5">
        <f>IF(COUNTIF(HP$74:HP$93,ROWS($1:24)),ROWS($1:24),)</f>
        <v>0</v>
      </c>
      <c r="HQ24" s="5">
        <f>IF(COUNTIF(HQ$74:HQ$93,ROWS($1:24)),ROWS($1:24),)</f>
        <v>0</v>
      </c>
      <c r="HR24" s="5">
        <f>IF(COUNTIF(HR$74:HR$93,ROWS($1:24)),ROWS($1:24),)</f>
        <v>0</v>
      </c>
      <c r="HS24" s="5">
        <f>IF(COUNTIF(HS$74:HS$93,ROWS($1:24)),ROWS($1:24),)</f>
        <v>0</v>
      </c>
      <c r="HT24" s="5">
        <f>IF(COUNTIF(HT$74:HT$93,ROWS($1:24)),ROWS($1:24),)</f>
        <v>0</v>
      </c>
      <c r="HU24" s="5">
        <f>IF(COUNTIF(HU$74:HU$93,ROWS($1:24)),ROWS($1:24),)</f>
        <v>0</v>
      </c>
      <c r="HV24" s="5">
        <f>IF(COUNTIF(HV$74:HV$93,ROWS($1:24)),ROWS($1:24),)</f>
        <v>0</v>
      </c>
      <c r="HW24" s="5">
        <f>IF(COUNTIF(HW$74:HW$93,ROWS($1:24)),ROWS($1:24),)</f>
        <v>0</v>
      </c>
      <c r="HX24" s="5">
        <f>IF(COUNTIF(HX$74:HX$93,ROWS($1:24)),ROWS($1:24),)</f>
        <v>0</v>
      </c>
      <c r="HY24" s="5">
        <f>IF(COUNTIF(HY$74:HY$93,ROWS($1:24)),ROWS($1:24),)</f>
        <v>0</v>
      </c>
      <c r="HZ24" s="5">
        <f>IF(COUNTIF(HZ$74:HZ$93,ROWS($1:24)),ROWS($1:24),)</f>
        <v>0</v>
      </c>
      <c r="IA24" s="5">
        <f>IF(COUNTIF(IA$74:IA$93,ROWS($1:24)),ROWS($1:24),)</f>
        <v>0</v>
      </c>
      <c r="IB24" s="5">
        <f>IF(COUNTIF(IB$74:IB$93,ROWS($1:24)),ROWS($1:24),)</f>
        <v>0</v>
      </c>
      <c r="IC24" s="5">
        <f>IF(COUNTIF(IC$74:IC$93,ROWS($1:24)),ROWS($1:24),)</f>
        <v>0</v>
      </c>
      <c r="ID24" s="5">
        <f>IF(COUNTIF(ID$74:ID$93,ROWS($1:24)),ROWS($1:24),)</f>
        <v>0</v>
      </c>
      <c r="IE24" s="5">
        <f>IF(COUNTIF(IE$74:IE$93,ROWS($1:24)),ROWS($1:24),)</f>
        <v>0</v>
      </c>
      <c r="IF24" s="5">
        <f>IF(COUNTIF(IF$74:IF$93,ROWS($1:24)),ROWS($1:24),)</f>
        <v>0</v>
      </c>
      <c r="IG24" s="5">
        <f>IF(COUNTIF(IG$74:IG$93,ROWS($1:24)),ROWS($1:24),)</f>
        <v>0</v>
      </c>
      <c r="IH24" s="5">
        <f>IF(COUNTIF(IH$74:IH$93,ROWS($1:24)),ROWS($1:24),)</f>
        <v>0</v>
      </c>
      <c r="II24" s="5">
        <f>IF(COUNTIF(II$74:II$93,ROWS($1:24)),ROWS($1:24),)</f>
        <v>0</v>
      </c>
      <c r="IJ24" s="5">
        <f>IF(COUNTIF(IJ$74:IJ$93,ROWS($1:24)),ROWS($1:24),)</f>
        <v>0</v>
      </c>
      <c r="IK24" s="5">
        <f>IF(COUNTIF(IK$74:IK$93,ROWS($1:24)),ROWS($1:24),)</f>
        <v>0</v>
      </c>
      <c r="IL24" s="5">
        <f>IF(COUNTIF(IL$74:IL$93,ROWS($1:24)),ROWS($1:24),)</f>
        <v>0</v>
      </c>
      <c r="IM24" s="5">
        <f>IF(COUNTIF(IM$74:IM$93,ROWS($1:24)),ROWS($1:24),)</f>
        <v>0</v>
      </c>
      <c r="IN24" s="5">
        <f>IF(COUNTIF(IN$74:IN$93,ROWS($1:24)),ROWS($1:24),)</f>
        <v>0</v>
      </c>
      <c r="IO24" s="5">
        <f>IF(COUNTIF(IO$74:IO$93,ROWS($1:24)),ROWS($1:24),)</f>
        <v>0</v>
      </c>
      <c r="IP24" s="5">
        <f>IF(COUNTIF(IP$74:IP$93,ROWS($1:24)),ROWS($1:24),)</f>
        <v>0</v>
      </c>
      <c r="IQ24" s="5">
        <f>IF(COUNTIF(IQ$74:IQ$93,ROWS($1:24)),ROWS($1:24),)</f>
        <v>0</v>
      </c>
      <c r="IR24" s="5">
        <f>IF(COUNTIF(IR$74:IR$93,ROWS($1:24)),ROWS($1:24),)</f>
        <v>0</v>
      </c>
      <c r="IS24" s="5">
        <f>IF(COUNTIF(IS$74:IS$93,ROWS($1:24)),ROWS($1:24),)</f>
        <v>0</v>
      </c>
      <c r="IT24" s="5">
        <f>IF(COUNTIF(IT$74:IT$93,ROWS($1:24)),ROWS($1:24),)</f>
        <v>0</v>
      </c>
      <c r="IU24" s="5">
        <f>IF(COUNTIF(IU$74:IU$93,ROWS($1:24)),ROWS($1:24),)</f>
        <v>0</v>
      </c>
      <c r="IV24" s="5">
        <f>IF(COUNTIF(IV$74:IV$93,ROWS($1:24)),ROWS($1:24),)</f>
        <v>0</v>
      </c>
      <c r="IW24" s="5">
        <f>IF(COUNTIF(IW$74:IW$93,ROWS($1:24)),ROWS($1:24),)</f>
        <v>0</v>
      </c>
      <c r="IX24" s="5">
        <f>IF(COUNTIF(IX$74:IX$93,ROWS($1:24)),ROWS($1:24),)</f>
        <v>0</v>
      </c>
      <c r="IY24" s="5">
        <f>IF(COUNTIF(IY$74:IY$93,ROWS($1:24)),ROWS($1:24),)</f>
        <v>0</v>
      </c>
      <c r="IZ24" s="5">
        <f>IF(COUNTIF(IZ$74:IZ$93,ROWS($1:24)),ROWS($1:24),)</f>
        <v>0</v>
      </c>
      <c r="JA24" s="5">
        <f>IF(COUNTIF(JA$74:JA$93,ROWS($1:24)),ROWS($1:24),)</f>
        <v>0</v>
      </c>
      <c r="JB24" s="5">
        <f>IF(COUNTIF(JB$74:JB$93,ROWS($1:24)),ROWS($1:24),)</f>
        <v>0</v>
      </c>
      <c r="JC24" s="5">
        <f>IF(COUNTIF(JC$74:JC$93,ROWS($1:24)),ROWS($1:24),)</f>
        <v>0</v>
      </c>
      <c r="JD24" s="5">
        <f>IF(COUNTIF(JD$74:JD$93,ROWS($1:24)),ROWS($1:24),)</f>
        <v>0</v>
      </c>
      <c r="JE24" s="5">
        <f>IF(COUNTIF(JE$74:JE$93,ROWS($1:24)),ROWS($1:24),)</f>
        <v>0</v>
      </c>
      <c r="JF24" s="5">
        <f>IF(COUNTIF(JF$74:JF$93,ROWS($1:24)),ROWS($1:24),)</f>
        <v>0</v>
      </c>
      <c r="JG24" s="5">
        <f>IF(COUNTIF(JG$74:JG$93,ROWS($1:24)),ROWS($1:24),)</f>
        <v>0</v>
      </c>
      <c r="JH24" s="5">
        <f>IF(COUNTIF(JH$74:JH$93,ROWS($1:24)),ROWS($1:24),)</f>
        <v>0</v>
      </c>
      <c r="JI24" s="5">
        <f>IF(COUNTIF(JI$74:JI$93,ROWS($1:24)),ROWS($1:24),)</f>
        <v>0</v>
      </c>
      <c r="JJ24" s="5">
        <f>IF(COUNTIF(JJ$74:JJ$93,ROWS($1:24)),ROWS($1:24),)</f>
        <v>0</v>
      </c>
      <c r="JK24" s="5">
        <f>IF(COUNTIF(JK$74:JK$93,ROWS($1:24)),ROWS($1:24),)</f>
        <v>0</v>
      </c>
      <c r="JL24" s="5">
        <f>IF(COUNTIF(JL$74:JL$93,ROWS($1:24)),ROWS($1:24),)</f>
        <v>0</v>
      </c>
      <c r="JM24" s="5">
        <f>IF(COUNTIF(JM$74:JM$93,ROWS($1:24)),ROWS($1:24),)</f>
        <v>0</v>
      </c>
      <c r="JN24" s="5">
        <f>IF(COUNTIF(JN$74:JN$93,ROWS($1:24)),ROWS($1:24),)</f>
        <v>0</v>
      </c>
      <c r="JO24" s="5">
        <f>IF(COUNTIF(JO$74:JO$93,ROWS($1:24)),ROWS($1:24),)</f>
        <v>0</v>
      </c>
      <c r="JP24" s="5">
        <f>IF(COUNTIF(JP$74:JP$93,ROWS($1:24)),ROWS($1:24),)</f>
        <v>0</v>
      </c>
      <c r="JQ24" s="5">
        <f>IF(COUNTIF(JQ$74:JQ$93,ROWS($1:24)),ROWS($1:24),)</f>
        <v>0</v>
      </c>
      <c r="JR24" s="5">
        <f>IF(COUNTIF(JR$74:JR$93,ROWS($1:24)),ROWS($1:24),)</f>
        <v>0</v>
      </c>
      <c r="JS24" s="5">
        <f>IF(COUNTIF(JS$74:JS$93,ROWS($1:24)),ROWS($1:24),)</f>
        <v>0</v>
      </c>
      <c r="JT24" s="5">
        <f>IF(COUNTIF(JT$74:JT$93,ROWS($1:24)),ROWS($1:24),)</f>
        <v>0</v>
      </c>
      <c r="JU24" s="5">
        <f>IF(COUNTIF(JU$74:JU$93,ROWS($1:24)),ROWS($1:24),)</f>
        <v>0</v>
      </c>
      <c r="JV24" s="5">
        <f>IF(COUNTIF(JV$74:JV$93,ROWS($1:24)),ROWS($1:24),)</f>
        <v>0</v>
      </c>
      <c r="JW24" s="5">
        <f>IF(COUNTIF(JW$74:JW$93,ROWS($1:24)),ROWS($1:24),)</f>
        <v>0</v>
      </c>
      <c r="JX24" s="5">
        <f>IF(COUNTIF(JX$74:JX$93,ROWS($1:24)),ROWS($1:24),)</f>
        <v>0</v>
      </c>
      <c r="JY24" s="5">
        <f>IF(COUNTIF(JY$74:JY$93,ROWS($1:24)),ROWS($1:24),)</f>
        <v>0</v>
      </c>
      <c r="JZ24" s="5">
        <f>IF(COUNTIF(JZ$74:JZ$93,ROWS($1:24)),ROWS($1:24),)</f>
        <v>0</v>
      </c>
      <c r="KA24" s="5">
        <f>IF(COUNTIF(KA$74:KA$93,ROWS($1:24)),ROWS($1:24),)</f>
        <v>0</v>
      </c>
      <c r="KB24" s="5">
        <f>IF(COUNTIF(KB$74:KB$93,ROWS($1:24)),ROWS($1:24),)</f>
        <v>0</v>
      </c>
      <c r="KC24" s="5">
        <f>IF(COUNTIF(KC$74:KC$93,ROWS($1:24)),ROWS($1:24),)</f>
        <v>0</v>
      </c>
      <c r="KD24" s="5">
        <f>IF(COUNTIF(KD$74:KD$93,ROWS($1:24)),ROWS($1:24),)</f>
        <v>0</v>
      </c>
      <c r="KE24" s="5">
        <f>IF(COUNTIF(KE$74:KE$93,ROWS($1:24)),ROWS($1:24),)</f>
        <v>0</v>
      </c>
      <c r="KF24" s="5">
        <f>IF(COUNTIF(KF$74:KF$93,ROWS($1:24)),ROWS($1:24),)</f>
        <v>0</v>
      </c>
      <c r="KG24" s="5">
        <f>IF(COUNTIF(KG$74:KG$93,ROWS($1:24)),ROWS($1:24),)</f>
        <v>0</v>
      </c>
      <c r="KH24" s="5">
        <f>IF(COUNTIF(KH$74:KH$93,ROWS($1:24)),ROWS($1:24),)</f>
        <v>0</v>
      </c>
      <c r="KI24" s="5">
        <f>IF(COUNTIF(KI$74:KI$93,ROWS($1:24)),ROWS($1:24),)</f>
        <v>0</v>
      </c>
      <c r="KJ24" s="5">
        <f>IF(COUNTIF(KJ$74:KJ$93,ROWS($1:24)),ROWS($1:24),)</f>
        <v>0</v>
      </c>
      <c r="KK24" s="5">
        <f>IF(COUNTIF(KK$74:KK$93,ROWS($1:24)),ROWS($1:24),)</f>
        <v>0</v>
      </c>
      <c r="KL24" s="5">
        <f>IF(COUNTIF(KL$74:KL$93,ROWS($1:24)),ROWS($1:24),)</f>
        <v>0</v>
      </c>
      <c r="KM24" s="5">
        <f>IF(COUNTIF(KM$74:KM$93,ROWS($1:24)),ROWS($1:24),)</f>
        <v>0</v>
      </c>
      <c r="KN24" s="5">
        <f>IF(COUNTIF(KN$74:KN$93,ROWS($1:24)),ROWS($1:24),)</f>
        <v>0</v>
      </c>
      <c r="KO24" s="5">
        <f>IF(COUNTIF(KO$74:KO$93,ROWS($1:24)),ROWS($1:24),)</f>
        <v>0</v>
      </c>
      <c r="KP24" s="5">
        <f>IF(COUNTIF(KP$74:KP$93,ROWS($1:24)),ROWS($1:24),)</f>
        <v>0</v>
      </c>
      <c r="KQ24" s="5">
        <f>IF(COUNTIF(KQ$74:KQ$93,ROWS($1:24)),ROWS($1:24),)</f>
        <v>0</v>
      </c>
      <c r="KR24" s="5">
        <f>IF(COUNTIF(KR$74:KR$93,ROWS($1:24)),ROWS($1:24),)</f>
        <v>0</v>
      </c>
      <c r="KS24" s="5">
        <f>IF(COUNTIF(KS$74:KS$93,ROWS($1:24)),ROWS($1:24),)</f>
        <v>0</v>
      </c>
      <c r="KT24" s="5">
        <f>IF(COUNTIF(KT$74:KT$93,ROWS($1:24)),ROWS($1:24),)</f>
        <v>0</v>
      </c>
      <c r="KU24" s="5">
        <f>IF(COUNTIF(KU$74:KU$93,ROWS($1:24)),ROWS($1:24),)</f>
        <v>0</v>
      </c>
      <c r="KV24" s="5">
        <f>IF(COUNTIF(KV$74:KV$93,ROWS($1:24)),ROWS($1:24),)</f>
        <v>0</v>
      </c>
      <c r="KW24" s="5">
        <f>IF(COUNTIF(KW$74:KW$93,ROWS($1:24)),ROWS($1:24),)</f>
        <v>0</v>
      </c>
      <c r="KX24" s="5">
        <f>IF(COUNTIF(KX$74:KX$93,ROWS($1:24)),ROWS($1:24),)</f>
        <v>0</v>
      </c>
      <c r="KY24" s="5">
        <f>IF(COUNTIF(KY$74:KY$93,ROWS($1:24)),ROWS($1:24),)</f>
        <v>0</v>
      </c>
      <c r="KZ24" s="5">
        <f>IF(COUNTIF(KZ$74:KZ$93,ROWS($1:24)),ROWS($1:24),)</f>
        <v>0</v>
      </c>
      <c r="LA24" s="5">
        <f>IF(COUNTIF(LA$74:LA$93,ROWS($1:24)),ROWS($1:24),)</f>
        <v>0</v>
      </c>
      <c r="LB24" s="5">
        <f>IF(COUNTIF(LB$74:LB$93,ROWS($1:24)),ROWS($1:24),)</f>
        <v>0</v>
      </c>
      <c r="LC24" s="5">
        <f>IF(COUNTIF(LC$74:LC$93,ROWS($1:24)),ROWS($1:24),)</f>
        <v>0</v>
      </c>
      <c r="LD24" s="5">
        <f>IF(COUNTIF(LD$74:LD$93,ROWS($1:24)),ROWS($1:24),)</f>
        <v>0</v>
      </c>
      <c r="LE24" s="5">
        <f>IF(COUNTIF(LE$74:LE$93,ROWS($1:24)),ROWS($1:24),)</f>
        <v>0</v>
      </c>
      <c r="LF24" s="5">
        <f>IF(COUNTIF(LF$74:LF$93,ROWS($1:24)),ROWS($1:24),)</f>
        <v>0</v>
      </c>
      <c r="LG24" s="5">
        <f>IF(COUNTIF(LG$74:LG$93,ROWS($1:24)),ROWS($1:24),)</f>
        <v>0</v>
      </c>
      <c r="LH24" s="5">
        <f>IF(COUNTIF(LH$74:LH$93,ROWS($1:24)),ROWS($1:24),)</f>
        <v>0</v>
      </c>
      <c r="LI24" s="5">
        <f>IF(COUNTIF(LI$74:LI$93,ROWS($1:24)),ROWS($1:24),)</f>
        <v>0</v>
      </c>
      <c r="LJ24" s="5">
        <f>IF(COUNTIF(LJ$74:LJ$93,ROWS($1:24)),ROWS($1:24),)</f>
        <v>0</v>
      </c>
      <c r="LK24" s="5">
        <f>IF(COUNTIF(LK$74:LK$93,ROWS($1:24)),ROWS($1:24),)</f>
        <v>0</v>
      </c>
      <c r="LL24" s="5">
        <f>IF(COUNTIF(LL$74:LL$93,ROWS($1:24)),ROWS($1:24),)</f>
        <v>0</v>
      </c>
      <c r="LM24" s="5">
        <f>IF(COUNTIF(LM$74:LM$93,ROWS($1:24)),ROWS($1:24),)</f>
        <v>0</v>
      </c>
      <c r="LN24" s="5">
        <f>IF(COUNTIF(LN$74:LN$93,ROWS($1:24)),ROWS($1:24),)</f>
        <v>0</v>
      </c>
      <c r="LO24" s="5">
        <f>IF(COUNTIF(LO$74:LO$93,ROWS($1:24)),ROWS($1:24),)</f>
        <v>0</v>
      </c>
      <c r="LP24" s="5">
        <f>IF(COUNTIF(LP$74:LP$93,ROWS($1:24)),ROWS($1:24),)</f>
        <v>0</v>
      </c>
      <c r="LQ24" s="5">
        <f>IF(COUNTIF(LQ$74:LQ$93,ROWS($1:24)),ROWS($1:24),)</f>
        <v>0</v>
      </c>
      <c r="LR24" s="5">
        <f>IF(COUNTIF(LR$74:LR$93,ROWS($1:24)),ROWS($1:24),)</f>
        <v>0</v>
      </c>
      <c r="LS24" s="5">
        <f>IF(COUNTIF(LS$74:LS$93,ROWS($1:24)),ROWS($1:24),)</f>
        <v>0</v>
      </c>
      <c r="LT24" s="5">
        <f>IF(COUNTIF(LT$74:LT$93,ROWS($1:24)),ROWS($1:24),)</f>
        <v>0</v>
      </c>
      <c r="LU24" s="5">
        <f>IF(COUNTIF(LU$74:LU$93,ROWS($1:24)),ROWS($1:24),)</f>
        <v>0</v>
      </c>
      <c r="LV24" s="5">
        <f>IF(COUNTIF(LV$74:LV$93,ROWS($1:24)),ROWS($1:24),)</f>
        <v>0</v>
      </c>
      <c r="LW24" s="5">
        <f>IF(COUNTIF(LW$74:LW$93,ROWS($1:24)),ROWS($1:24),)</f>
        <v>0</v>
      </c>
      <c r="LX24" s="5">
        <f>IF(COUNTIF(LX$74:LX$93,ROWS($1:24)),ROWS($1:24),)</f>
        <v>0</v>
      </c>
      <c r="LY24" s="5">
        <f>IF(COUNTIF(LY$74:LY$93,ROWS($1:24)),ROWS($1:24),)</f>
        <v>0</v>
      </c>
      <c r="LZ24" s="5">
        <f>IF(COUNTIF(LZ$74:LZ$93,ROWS($1:24)),ROWS($1:24),)</f>
        <v>0</v>
      </c>
      <c r="MA24" s="5">
        <f>IF(COUNTIF(MA$74:MA$93,ROWS($1:24)),ROWS($1:24),)</f>
        <v>0</v>
      </c>
      <c r="MB24" s="5">
        <f>IF(COUNTIF(MB$74:MB$93,ROWS($1:24)),ROWS($1:24),)</f>
        <v>0</v>
      </c>
      <c r="MC24" s="5">
        <f>IF(COUNTIF(MC$74:MC$93,ROWS($1:24)),ROWS($1:24),)</f>
        <v>0</v>
      </c>
      <c r="MD24" s="5">
        <f>IF(COUNTIF(MD$74:MD$93,ROWS($1:24)),ROWS($1:24),)</f>
        <v>0</v>
      </c>
      <c r="ME24" s="5">
        <f>IF(COUNTIF(ME$74:ME$93,ROWS($1:24)),ROWS($1:24),)</f>
        <v>0</v>
      </c>
      <c r="MF24" s="5">
        <f>IF(COUNTIF(MF$74:MF$93,ROWS($1:24)),ROWS($1:24),)</f>
        <v>0</v>
      </c>
      <c r="MG24" s="5">
        <f>IF(COUNTIF(MG$74:MG$93,ROWS($1:24)),ROWS($1:24),)</f>
        <v>0</v>
      </c>
      <c r="MH24" s="5">
        <f>IF(COUNTIF(MH$74:MH$93,ROWS($1:24)),ROWS($1:24),)</f>
        <v>0</v>
      </c>
      <c r="MI24" s="5">
        <f>IF(COUNTIF(MI$74:MI$93,ROWS($1:24)),ROWS($1:24),)</f>
        <v>0</v>
      </c>
      <c r="MJ24" s="5">
        <f>IF(COUNTIF(MJ$74:MJ$93,ROWS($1:24)),ROWS($1:24),)</f>
        <v>0</v>
      </c>
      <c r="MK24" s="5">
        <f>IF(COUNTIF(MK$74:MK$93,ROWS($1:24)),ROWS($1:24),)</f>
        <v>0</v>
      </c>
      <c r="ML24" s="5">
        <f>IF(COUNTIF(ML$74:ML$93,ROWS($1:24)),ROWS($1:24),)</f>
        <v>0</v>
      </c>
      <c r="MM24" s="5">
        <f>IF(COUNTIF(MM$74:MM$93,ROWS($1:24)),ROWS($1:24),)</f>
        <v>0</v>
      </c>
      <c r="MN24" s="5">
        <f>IF(COUNTIF(MN$74:MN$93,ROWS($1:24)),ROWS($1:24),)</f>
        <v>0</v>
      </c>
      <c r="MO24" s="5">
        <f>IF(COUNTIF(MO$74:MO$93,ROWS($1:24)),ROWS($1:24),)</f>
        <v>0</v>
      </c>
      <c r="MP24" s="5">
        <f>IF(COUNTIF(MP$74:MP$93,ROWS($1:24)),ROWS($1:24),)</f>
        <v>0</v>
      </c>
      <c r="MQ24" s="5">
        <f>IF(COUNTIF(MQ$74:MQ$93,ROWS($1:24)),ROWS($1:24),)</f>
        <v>0</v>
      </c>
      <c r="MR24" s="5">
        <f>IF(COUNTIF(MR$74:MR$93,ROWS($1:24)),ROWS($1:24),)</f>
        <v>0</v>
      </c>
      <c r="MS24" s="5">
        <f>IF(COUNTIF(MS$74:MS$93,ROWS($1:24)),ROWS($1:24),)</f>
        <v>0</v>
      </c>
      <c r="MT24" s="5">
        <f>IF(COUNTIF(MT$74:MT$93,ROWS($1:24)),ROWS($1:24),)</f>
        <v>0</v>
      </c>
      <c r="MU24" s="5">
        <f>IF(COUNTIF(MU$74:MU$93,ROWS($1:24)),ROWS($1:24),)</f>
        <v>0</v>
      </c>
      <c r="MV24" s="5">
        <f>IF(COUNTIF(MV$74:MV$93,ROWS($1:24)),ROWS($1:24),)</f>
        <v>0</v>
      </c>
      <c r="MW24" s="5">
        <f>IF(COUNTIF(MW$74:MW$93,ROWS($1:24)),ROWS($1:24),)</f>
        <v>0</v>
      </c>
      <c r="MX24" s="5">
        <f>IF(COUNTIF(MX$74:MX$93,ROWS($1:24)),ROWS($1:24),)</f>
        <v>0</v>
      </c>
      <c r="MY24" s="5">
        <f>IF(COUNTIF(MY$74:MY$93,ROWS($1:24)),ROWS($1:24),)</f>
        <v>0</v>
      </c>
      <c r="MZ24" s="5">
        <f>IF(COUNTIF(MZ$74:MZ$93,ROWS($1:24)),ROWS($1:24),)</f>
        <v>0</v>
      </c>
      <c r="NA24" s="5">
        <f>IF(COUNTIF(NA$74:NA$93,ROWS($1:24)),ROWS($1:24),)</f>
        <v>0</v>
      </c>
      <c r="NB24" s="5">
        <f>IF(COUNTIF(NB$74:NB$93,ROWS($1:24)),ROWS($1:24),)</f>
        <v>0</v>
      </c>
      <c r="NC24" s="5">
        <f>IF(COUNTIF(NC$74:NC$93,ROWS($1:24)),ROWS($1:24),)</f>
        <v>0</v>
      </c>
      <c r="ND24" s="5">
        <f>IF(COUNTIF(ND$74:ND$93,ROWS($1:24)),ROWS($1:24),)</f>
        <v>0</v>
      </c>
    </row>
    <row r="25" spans="2:368" x14ac:dyDescent="0.25">
      <c r="B25" s="5">
        <v>25</v>
      </c>
      <c r="D25" s="5">
        <f>IF(COUNTIF(D$74:D$93,ROWS($1:25)),ROWS($1:25),)</f>
        <v>25</v>
      </c>
      <c r="E25" s="5">
        <f>IF(COUNTIF(E$74:E$93,ROWS($1:25)),ROWS($1:25),)</f>
        <v>0</v>
      </c>
      <c r="F25" s="5">
        <f>IF(COUNTIF(F$74:F$93,ROWS($1:25)),ROWS($1:25),)</f>
        <v>0</v>
      </c>
      <c r="G25" s="5">
        <f>IF(COUNTIF(G$74:G$93,ROWS($1:25)),ROWS($1:25),)</f>
        <v>25</v>
      </c>
      <c r="H25" s="5">
        <f>IF(COUNTIF(H$74:H$93,ROWS($1:25)),ROWS($1:25),)</f>
        <v>0</v>
      </c>
      <c r="I25" s="5">
        <f>IF(COUNTIF(I$74:I$93,ROWS($1:25)),ROWS($1:25),)</f>
        <v>0</v>
      </c>
      <c r="J25" s="5">
        <f>IF(COUNTIF(J$74:J$93,ROWS($1:25)),ROWS($1:25),)</f>
        <v>0</v>
      </c>
      <c r="K25" s="5">
        <f>IF(COUNTIF(K$74:K$93,ROWS($1:25)),ROWS($1:25),)</f>
        <v>0</v>
      </c>
      <c r="L25" s="5">
        <f>IF(COUNTIF(L$74:L$93,ROWS($1:25)),ROWS($1:25),)</f>
        <v>0</v>
      </c>
      <c r="M25" s="5">
        <f>IF(COUNTIF(M$74:M$93,ROWS($1:25)),ROWS($1:25),)</f>
        <v>0</v>
      </c>
      <c r="N25" s="5">
        <f>IF(COUNTIF(N$74:N$93,ROWS($1:25)),ROWS($1:25),)</f>
        <v>25</v>
      </c>
      <c r="O25" s="5">
        <f>IF(COUNTIF(O$74:O$93,ROWS($1:25)),ROWS($1:25),)</f>
        <v>25</v>
      </c>
      <c r="P25" s="5">
        <f>IF(COUNTIF(P$74:P$93,ROWS($1:25)),ROWS($1:25),)</f>
        <v>0</v>
      </c>
      <c r="Q25" s="5">
        <f>IF(COUNTIF(Q$74:Q$93,ROWS($1:25)),ROWS($1:25),)</f>
        <v>0</v>
      </c>
      <c r="R25" s="5">
        <f>IF(COUNTIF(R$74:R$93,ROWS($1:25)),ROWS($1:25),)</f>
        <v>0</v>
      </c>
      <c r="S25" s="5">
        <f>IF(COUNTIF(S$74:S$93,ROWS($1:25)),ROWS($1:25),)</f>
        <v>0</v>
      </c>
      <c r="T25" s="5">
        <f>IF(COUNTIF(T$74:T$93,ROWS($1:25)),ROWS($1:25),)</f>
        <v>0</v>
      </c>
      <c r="U25" s="5">
        <f>IF(COUNTIF(U$74:U$93,ROWS($1:25)),ROWS($1:25),)</f>
        <v>25</v>
      </c>
      <c r="V25" s="5">
        <f>IF(COUNTIF(V$74:V$93,ROWS($1:25)),ROWS($1:25),)</f>
        <v>0</v>
      </c>
      <c r="W25" s="5">
        <f>IF(COUNTIF(W$74:W$93,ROWS($1:25)),ROWS($1:25),)</f>
        <v>0</v>
      </c>
      <c r="X25" s="5">
        <f>IF(COUNTIF(X$74:X$93,ROWS($1:25)),ROWS($1:25),)</f>
        <v>25</v>
      </c>
      <c r="Y25" s="5">
        <f>IF(COUNTIF(Y$74:Y$93,ROWS($1:25)),ROWS($1:25),)</f>
        <v>0</v>
      </c>
      <c r="Z25" s="5">
        <f>IF(COUNTIF(Z$74:Z$93,ROWS($1:25)),ROWS($1:25),)</f>
        <v>25</v>
      </c>
      <c r="AA25" s="5">
        <f>IF(COUNTIF(AA$74:AA$93,ROWS($1:25)),ROWS($1:25),)</f>
        <v>25</v>
      </c>
      <c r="AB25" s="5">
        <f>IF(COUNTIF(AB$74:AB$93,ROWS($1:25)),ROWS($1:25),)</f>
        <v>0</v>
      </c>
      <c r="AC25" s="5">
        <f>IF(COUNTIF(AC$74:AC$93,ROWS($1:25)),ROWS($1:25),)</f>
        <v>0</v>
      </c>
      <c r="AD25" s="5">
        <f>IF(COUNTIF(AD$74:AD$93,ROWS($1:25)),ROWS($1:25),)</f>
        <v>0</v>
      </c>
      <c r="AE25" s="5">
        <f>IF(COUNTIF(AE$74:AE$93,ROWS($1:25)),ROWS($1:25),)</f>
        <v>0</v>
      </c>
      <c r="AF25" s="5">
        <f>IF(COUNTIF(AF$74:AF$93,ROWS($1:25)),ROWS($1:25),)</f>
        <v>0</v>
      </c>
      <c r="AG25" s="5">
        <f>IF(COUNTIF(AG$74:AG$93,ROWS($1:25)),ROWS($1:25),)</f>
        <v>0</v>
      </c>
      <c r="AH25" s="5">
        <f>IF(COUNTIF(AH$74:AH$93,ROWS($1:25)),ROWS($1:25),)</f>
        <v>0</v>
      </c>
      <c r="AI25" s="5">
        <f>IF(COUNTIF(AI$74:AI$93,ROWS($1:25)),ROWS($1:25),)</f>
        <v>0</v>
      </c>
      <c r="AJ25" s="5">
        <f>IF(COUNTIF(AJ$74:AJ$93,ROWS($1:25)),ROWS($1:25),)</f>
        <v>0</v>
      </c>
      <c r="AK25" s="5">
        <f>IF(COUNTIF(AK$74:AK$93,ROWS($1:25)),ROWS($1:25),)</f>
        <v>25</v>
      </c>
      <c r="AL25" s="5">
        <f>IF(COUNTIF(AL$74:AL$93,ROWS($1:25)),ROWS($1:25),)</f>
        <v>25</v>
      </c>
      <c r="AM25" s="5">
        <f>IF(COUNTIF(AM$74:AM$93,ROWS($1:25)),ROWS($1:25),)</f>
        <v>0</v>
      </c>
      <c r="AN25" s="5">
        <f>IF(COUNTIF(AN$74:AN$93,ROWS($1:25)),ROWS($1:25),)</f>
        <v>0</v>
      </c>
      <c r="AO25" s="5">
        <f>IF(COUNTIF(AO$74:AO$93,ROWS($1:25)),ROWS($1:25),)</f>
        <v>0</v>
      </c>
      <c r="AP25" s="5">
        <f>IF(COUNTIF(AP$74:AP$93,ROWS($1:25)),ROWS($1:25),)</f>
        <v>0</v>
      </c>
      <c r="AQ25" s="5">
        <f>IF(COUNTIF(AQ$74:AQ$93,ROWS($1:25)),ROWS($1:25),)</f>
        <v>0</v>
      </c>
      <c r="AR25" s="5">
        <f>IF(COUNTIF(AR$74:AR$93,ROWS($1:25)),ROWS($1:25),)</f>
        <v>25</v>
      </c>
      <c r="AS25" s="5">
        <f>IF(COUNTIF(AS$74:AS$93,ROWS($1:25)),ROWS($1:25),)</f>
        <v>25</v>
      </c>
      <c r="AT25" s="5">
        <f>IF(COUNTIF(AT$74:AT$93,ROWS($1:25)),ROWS($1:25),)</f>
        <v>25</v>
      </c>
      <c r="AU25" s="5">
        <f>IF(COUNTIF(AU$74:AU$93,ROWS($1:25)),ROWS($1:25),)</f>
        <v>25</v>
      </c>
      <c r="AV25" s="5">
        <f>IF(COUNTIF(AV$74:AV$93,ROWS($1:25)),ROWS($1:25),)</f>
        <v>0</v>
      </c>
      <c r="AW25" s="5">
        <f>IF(COUNTIF(AW$74:AW$93,ROWS($1:25)),ROWS($1:25),)</f>
        <v>0</v>
      </c>
      <c r="AX25" s="5">
        <f>IF(COUNTIF(AX$74:AX$93,ROWS($1:25)),ROWS($1:25),)</f>
        <v>0</v>
      </c>
      <c r="AY25" s="5">
        <f>IF(COUNTIF(AY$74:AY$93,ROWS($1:25)),ROWS($1:25),)</f>
        <v>0</v>
      </c>
      <c r="AZ25" s="5">
        <f>IF(COUNTIF(AZ$74:AZ$93,ROWS($1:25)),ROWS($1:25),)</f>
        <v>0</v>
      </c>
      <c r="BA25" s="5">
        <f>IF(COUNTIF(BA$74:BA$93,ROWS($1:25)),ROWS($1:25),)</f>
        <v>0</v>
      </c>
      <c r="BB25" s="5">
        <f>IF(COUNTIF(BB$74:BB$93,ROWS($1:25)),ROWS($1:25),)</f>
        <v>0</v>
      </c>
      <c r="BC25" s="5">
        <f>IF(COUNTIF(BC$74:BC$93,ROWS($1:25)),ROWS($1:25),)</f>
        <v>0</v>
      </c>
      <c r="BD25" s="5">
        <f>IF(COUNTIF(BD$74:BD$93,ROWS($1:25)),ROWS($1:25),)</f>
        <v>0</v>
      </c>
      <c r="BE25" s="5">
        <f>IF(COUNTIF(BE$74:BE$93,ROWS($1:25)),ROWS($1:25),)</f>
        <v>0</v>
      </c>
      <c r="BF25" s="5">
        <f>IF(COUNTIF(BF$74:BF$93,ROWS($1:25)),ROWS($1:25),)</f>
        <v>0</v>
      </c>
      <c r="BG25" s="5">
        <f>IF(COUNTIF(BG$74:BG$93,ROWS($1:25)),ROWS($1:25),)</f>
        <v>0</v>
      </c>
      <c r="BH25" s="5">
        <f>IF(COUNTIF(BH$74:BH$93,ROWS($1:25)),ROWS($1:25),)</f>
        <v>0</v>
      </c>
      <c r="BI25" s="5">
        <f>IF(COUNTIF(BI$74:BI$93,ROWS($1:25)),ROWS($1:25),)</f>
        <v>0</v>
      </c>
      <c r="BJ25" s="5">
        <f>IF(COUNTIF(BJ$74:BJ$93,ROWS($1:25)),ROWS($1:25),)</f>
        <v>0</v>
      </c>
      <c r="BK25" s="5">
        <f>IF(COUNTIF(BK$74:BK$93,ROWS($1:25)),ROWS($1:25),)</f>
        <v>0</v>
      </c>
      <c r="BL25" s="5">
        <f>IF(COUNTIF(BL$74:BL$93,ROWS($1:25)),ROWS($1:25),)</f>
        <v>0</v>
      </c>
      <c r="BM25" s="5">
        <f>IF(COUNTIF(BM$74:BM$93,ROWS($1:25)),ROWS($1:25),)</f>
        <v>0</v>
      </c>
      <c r="BN25" s="5">
        <f>IF(COUNTIF(BN$74:BN$93,ROWS($1:25)),ROWS($1:25),)</f>
        <v>0</v>
      </c>
      <c r="BO25" s="5">
        <f>IF(COUNTIF(BO$74:BO$93,ROWS($1:25)),ROWS($1:25),)</f>
        <v>0</v>
      </c>
      <c r="BP25" s="5">
        <f>IF(COUNTIF(BP$74:BP$93,ROWS($1:25)),ROWS($1:25),)</f>
        <v>0</v>
      </c>
      <c r="BQ25" s="5">
        <f>IF(COUNTIF(BQ$74:BQ$93,ROWS($1:25)),ROWS($1:25),)</f>
        <v>0</v>
      </c>
      <c r="BR25" s="5">
        <f>IF(COUNTIF(BR$74:BR$93,ROWS($1:25)),ROWS($1:25),)</f>
        <v>0</v>
      </c>
      <c r="BS25" s="5">
        <f>IF(COUNTIF(BS$74:BS$93,ROWS($1:25)),ROWS($1:25),)</f>
        <v>0</v>
      </c>
      <c r="BT25" s="5">
        <f>IF(COUNTIF(BT$74:BT$93,ROWS($1:25)),ROWS($1:25),)</f>
        <v>0</v>
      </c>
      <c r="BU25" s="5">
        <f>IF(COUNTIF(BU$74:BU$93,ROWS($1:25)),ROWS($1:25),)</f>
        <v>0</v>
      </c>
      <c r="BV25" s="5">
        <f>IF(COUNTIF(BV$74:BV$93,ROWS($1:25)),ROWS($1:25),)</f>
        <v>0</v>
      </c>
      <c r="BW25" s="5">
        <f>IF(COUNTIF(BW$74:BW$93,ROWS($1:25)),ROWS($1:25),)</f>
        <v>0</v>
      </c>
      <c r="BX25" s="5">
        <f>IF(COUNTIF(BX$74:BX$93,ROWS($1:25)),ROWS($1:25),)</f>
        <v>0</v>
      </c>
      <c r="BY25" s="5">
        <f>IF(COUNTIF(BY$74:BY$93,ROWS($1:25)),ROWS($1:25),)</f>
        <v>0</v>
      </c>
      <c r="BZ25" s="5">
        <f>IF(COUNTIF(BZ$74:BZ$93,ROWS($1:25)),ROWS($1:25),)</f>
        <v>0</v>
      </c>
      <c r="CA25" s="5">
        <f>IF(COUNTIF(CA$74:CA$93,ROWS($1:25)),ROWS($1:25),)</f>
        <v>0</v>
      </c>
      <c r="CB25" s="5">
        <f>IF(COUNTIF(CB$74:CB$93,ROWS($1:25)),ROWS($1:25),)</f>
        <v>0</v>
      </c>
      <c r="CC25" s="5">
        <f>IF(COUNTIF(CC$74:CC$93,ROWS($1:25)),ROWS($1:25),)</f>
        <v>0</v>
      </c>
      <c r="CD25" s="5">
        <f>IF(COUNTIF(CD$74:CD$93,ROWS($1:25)),ROWS($1:25),)</f>
        <v>0</v>
      </c>
      <c r="CE25" s="5">
        <f>IF(COUNTIF(CE$74:CE$93,ROWS($1:25)),ROWS($1:25),)</f>
        <v>0</v>
      </c>
      <c r="CF25" s="5">
        <f>IF(COUNTIF(CF$74:CF$93,ROWS($1:25)),ROWS($1:25),)</f>
        <v>0</v>
      </c>
      <c r="CG25" s="5">
        <f>IF(COUNTIF(CG$74:CG$93,ROWS($1:25)),ROWS($1:25),)</f>
        <v>0</v>
      </c>
      <c r="CH25" s="5">
        <f>IF(COUNTIF(CH$74:CH$93,ROWS($1:25)),ROWS($1:25),)</f>
        <v>0</v>
      </c>
      <c r="CI25" s="5">
        <f>IF(COUNTIF(CI$74:CI$93,ROWS($1:25)),ROWS($1:25),)</f>
        <v>0</v>
      </c>
      <c r="CJ25" s="5">
        <f>IF(COUNTIF(CJ$74:CJ$93,ROWS($1:25)),ROWS($1:25),)</f>
        <v>0</v>
      </c>
      <c r="CK25" s="5">
        <f>IF(COUNTIF(CK$74:CK$93,ROWS($1:25)),ROWS($1:25),)</f>
        <v>0</v>
      </c>
      <c r="CL25" s="5">
        <f>IF(COUNTIF(CL$74:CL$93,ROWS($1:25)),ROWS($1:25),)</f>
        <v>0</v>
      </c>
      <c r="CM25" s="5">
        <f>IF(COUNTIF(CM$74:CM$93,ROWS($1:25)),ROWS($1:25),)</f>
        <v>0</v>
      </c>
      <c r="CN25" s="5">
        <f>IF(COUNTIF(CN$74:CN$93,ROWS($1:25)),ROWS($1:25),)</f>
        <v>0</v>
      </c>
      <c r="CO25" s="5">
        <f>IF(COUNTIF(CO$74:CO$93,ROWS($1:25)),ROWS($1:25),)</f>
        <v>0</v>
      </c>
      <c r="CP25" s="5">
        <f>IF(COUNTIF(CP$74:CP$93,ROWS($1:25)),ROWS($1:25),)</f>
        <v>0</v>
      </c>
      <c r="CQ25" s="5">
        <f>IF(COUNTIF(CQ$74:CQ$93,ROWS($1:25)),ROWS($1:25),)</f>
        <v>0</v>
      </c>
      <c r="CR25" s="5">
        <f>IF(COUNTIF(CR$74:CR$93,ROWS($1:25)),ROWS($1:25),)</f>
        <v>0</v>
      </c>
      <c r="CS25" s="5">
        <f>IF(COUNTIF(CS$74:CS$93,ROWS($1:25)),ROWS($1:25),)</f>
        <v>0</v>
      </c>
      <c r="CT25" s="5">
        <f>IF(COUNTIF(CT$74:CT$93,ROWS($1:25)),ROWS($1:25),)</f>
        <v>0</v>
      </c>
      <c r="CU25" s="5">
        <f>IF(COUNTIF(CU$74:CU$93,ROWS($1:25)),ROWS($1:25),)</f>
        <v>0</v>
      </c>
      <c r="CV25" s="5">
        <f>IF(COUNTIF(CV$74:CV$93,ROWS($1:25)),ROWS($1:25),)</f>
        <v>0</v>
      </c>
      <c r="CW25" s="5">
        <f>IF(COUNTIF(CW$74:CW$93,ROWS($1:25)),ROWS($1:25),)</f>
        <v>0</v>
      </c>
      <c r="CX25" s="5">
        <f>IF(COUNTIF(CX$74:CX$93,ROWS($1:25)),ROWS($1:25),)</f>
        <v>0</v>
      </c>
      <c r="CY25" s="5">
        <f>IF(COUNTIF(CY$74:CY$93,ROWS($1:25)),ROWS($1:25),)</f>
        <v>0</v>
      </c>
      <c r="CZ25" s="5">
        <f>IF(COUNTIF(CZ$74:CZ$93,ROWS($1:25)),ROWS($1:25),)</f>
        <v>0</v>
      </c>
      <c r="DA25" s="5">
        <f>IF(COUNTIF(DA$74:DA$93,ROWS($1:25)),ROWS($1:25),)</f>
        <v>0</v>
      </c>
      <c r="DB25" s="5">
        <f>IF(COUNTIF(DB$74:DB$93,ROWS($1:25)),ROWS($1:25),)</f>
        <v>0</v>
      </c>
      <c r="DC25" s="5">
        <f>IF(COUNTIF(DC$74:DC$93,ROWS($1:25)),ROWS($1:25),)</f>
        <v>0</v>
      </c>
      <c r="DD25" s="5">
        <f>IF(COUNTIF(DD$74:DD$93,ROWS($1:25)),ROWS($1:25),)</f>
        <v>0</v>
      </c>
      <c r="DE25" s="5">
        <f>IF(COUNTIF(DE$74:DE$93,ROWS($1:25)),ROWS($1:25),)</f>
        <v>0</v>
      </c>
      <c r="DF25" s="5">
        <f>IF(COUNTIF(DF$74:DF$93,ROWS($1:25)),ROWS($1:25),)</f>
        <v>0</v>
      </c>
      <c r="DG25" s="5">
        <f>IF(COUNTIF(DG$74:DG$93,ROWS($1:25)),ROWS($1:25),)</f>
        <v>0</v>
      </c>
      <c r="DH25" s="5">
        <f>IF(COUNTIF(DH$74:DH$93,ROWS($1:25)),ROWS($1:25),)</f>
        <v>0</v>
      </c>
      <c r="DI25" s="5">
        <f>IF(COUNTIF(DI$74:DI$93,ROWS($1:25)),ROWS($1:25),)</f>
        <v>0</v>
      </c>
      <c r="DJ25" s="5">
        <f>IF(COUNTIF(DJ$74:DJ$93,ROWS($1:25)),ROWS($1:25),)</f>
        <v>0</v>
      </c>
      <c r="DK25" s="5">
        <f>IF(COUNTIF(DK$74:DK$93,ROWS($1:25)),ROWS($1:25),)</f>
        <v>0</v>
      </c>
      <c r="DL25" s="5">
        <f>IF(COUNTIF(DL$74:DL$93,ROWS($1:25)),ROWS($1:25),)</f>
        <v>0</v>
      </c>
      <c r="DM25" s="5">
        <f>IF(COUNTIF(DM$74:DM$93,ROWS($1:25)),ROWS($1:25),)</f>
        <v>0</v>
      </c>
      <c r="DN25" s="5">
        <f>IF(COUNTIF(DN$74:DN$93,ROWS($1:25)),ROWS($1:25),)</f>
        <v>0</v>
      </c>
      <c r="DO25" s="5">
        <f>IF(COUNTIF(DO$74:DO$93,ROWS($1:25)),ROWS($1:25),)</f>
        <v>0</v>
      </c>
      <c r="DP25" s="5">
        <f>IF(COUNTIF(DP$74:DP$93,ROWS($1:25)),ROWS($1:25),)</f>
        <v>0</v>
      </c>
      <c r="DQ25" s="5">
        <f>IF(COUNTIF(DQ$74:DQ$93,ROWS($1:25)),ROWS($1:25),)</f>
        <v>0</v>
      </c>
      <c r="DR25" s="5">
        <f>IF(COUNTIF(DR$74:DR$93,ROWS($1:25)),ROWS($1:25),)</f>
        <v>0</v>
      </c>
      <c r="DS25" s="5">
        <f>IF(COUNTIF(DS$74:DS$93,ROWS($1:25)),ROWS($1:25),)</f>
        <v>0</v>
      </c>
      <c r="DT25" s="5">
        <f>IF(COUNTIF(DT$74:DT$93,ROWS($1:25)),ROWS($1:25),)</f>
        <v>0</v>
      </c>
      <c r="DU25" s="5">
        <f>IF(COUNTIF(DU$74:DU$93,ROWS($1:25)),ROWS($1:25),)</f>
        <v>0</v>
      </c>
      <c r="DV25" s="5">
        <f>IF(COUNTIF(DV$74:DV$93,ROWS($1:25)),ROWS($1:25),)</f>
        <v>0</v>
      </c>
      <c r="DW25" s="5">
        <f>IF(COUNTIF(DW$74:DW$93,ROWS($1:25)),ROWS($1:25),)</f>
        <v>0</v>
      </c>
      <c r="DX25" s="5">
        <f>IF(COUNTIF(DX$74:DX$93,ROWS($1:25)),ROWS($1:25),)</f>
        <v>0</v>
      </c>
      <c r="DY25" s="5">
        <f>IF(COUNTIF(DY$74:DY$93,ROWS($1:25)),ROWS($1:25),)</f>
        <v>0</v>
      </c>
      <c r="DZ25" s="5">
        <f>IF(COUNTIF(DZ$74:DZ$93,ROWS($1:25)),ROWS($1:25),)</f>
        <v>0</v>
      </c>
      <c r="EA25" s="5">
        <f>IF(COUNTIF(EA$74:EA$93,ROWS($1:25)),ROWS($1:25),)</f>
        <v>0</v>
      </c>
      <c r="EB25" s="5">
        <f>IF(COUNTIF(EB$74:EB$93,ROWS($1:25)),ROWS($1:25),)</f>
        <v>0</v>
      </c>
      <c r="EC25" s="5">
        <f>IF(COUNTIF(EC$74:EC$93,ROWS($1:25)),ROWS($1:25),)</f>
        <v>0</v>
      </c>
      <c r="ED25" s="5">
        <f>IF(COUNTIF(ED$74:ED$93,ROWS($1:25)),ROWS($1:25),)</f>
        <v>0</v>
      </c>
      <c r="EE25" s="5">
        <f>IF(COUNTIF(EE$74:EE$93,ROWS($1:25)),ROWS($1:25),)</f>
        <v>0</v>
      </c>
      <c r="EF25" s="5">
        <f>IF(COUNTIF(EF$74:EF$93,ROWS($1:25)),ROWS($1:25),)</f>
        <v>0</v>
      </c>
      <c r="EG25" s="5">
        <f>IF(COUNTIF(EG$74:EG$93,ROWS($1:25)),ROWS($1:25),)</f>
        <v>0</v>
      </c>
      <c r="EH25" s="5">
        <f>IF(COUNTIF(EH$74:EH$93,ROWS($1:25)),ROWS($1:25),)</f>
        <v>0</v>
      </c>
      <c r="EI25" s="5">
        <f>IF(COUNTIF(EI$74:EI$93,ROWS($1:25)),ROWS($1:25),)</f>
        <v>0</v>
      </c>
      <c r="EJ25" s="5">
        <f>IF(COUNTIF(EJ$74:EJ$93,ROWS($1:25)),ROWS($1:25),)</f>
        <v>0</v>
      </c>
      <c r="EK25" s="5">
        <f>IF(COUNTIF(EK$74:EK$93,ROWS($1:25)),ROWS($1:25),)</f>
        <v>0</v>
      </c>
      <c r="EL25" s="5">
        <f>IF(COUNTIF(EL$74:EL$93,ROWS($1:25)),ROWS($1:25),)</f>
        <v>0</v>
      </c>
      <c r="EM25" s="5">
        <f>IF(COUNTIF(EM$74:EM$93,ROWS($1:25)),ROWS($1:25),)</f>
        <v>0</v>
      </c>
      <c r="EN25" s="5">
        <f>IF(COUNTIF(EN$74:EN$93,ROWS($1:25)),ROWS($1:25),)</f>
        <v>0</v>
      </c>
      <c r="EO25" s="5">
        <f>IF(COUNTIF(EO$74:EO$93,ROWS($1:25)),ROWS($1:25),)</f>
        <v>0</v>
      </c>
      <c r="EP25" s="5">
        <f>IF(COUNTIF(EP$74:EP$93,ROWS($1:25)),ROWS($1:25),)</f>
        <v>0</v>
      </c>
      <c r="EQ25" s="5">
        <f>IF(COUNTIF(EQ$74:EQ$93,ROWS($1:25)),ROWS($1:25),)</f>
        <v>0</v>
      </c>
      <c r="ER25" s="5">
        <f>IF(COUNTIF(ER$74:ER$93,ROWS($1:25)),ROWS($1:25),)</f>
        <v>0</v>
      </c>
      <c r="ES25" s="5">
        <f>IF(COUNTIF(ES$74:ES$93,ROWS($1:25)),ROWS($1:25),)</f>
        <v>0</v>
      </c>
      <c r="ET25" s="5">
        <f>IF(COUNTIF(ET$74:ET$93,ROWS($1:25)),ROWS($1:25),)</f>
        <v>0</v>
      </c>
      <c r="EU25" s="5">
        <f>IF(COUNTIF(EU$74:EU$93,ROWS($1:25)),ROWS($1:25),)</f>
        <v>0</v>
      </c>
      <c r="EV25" s="5">
        <f>IF(COUNTIF(EV$74:EV$93,ROWS($1:25)),ROWS($1:25),)</f>
        <v>0</v>
      </c>
      <c r="EW25" s="5">
        <f>IF(COUNTIF(EW$74:EW$93,ROWS($1:25)),ROWS($1:25),)</f>
        <v>0</v>
      </c>
      <c r="EX25" s="5">
        <f>IF(COUNTIF(EX$74:EX$93,ROWS($1:25)),ROWS($1:25),)</f>
        <v>0</v>
      </c>
      <c r="EY25" s="5">
        <f>IF(COUNTIF(EY$74:EY$93,ROWS($1:25)),ROWS($1:25),)</f>
        <v>0</v>
      </c>
      <c r="EZ25" s="5">
        <f>IF(COUNTIF(EZ$74:EZ$93,ROWS($1:25)),ROWS($1:25),)</f>
        <v>0</v>
      </c>
      <c r="FA25" s="5">
        <f>IF(COUNTIF(FA$74:FA$93,ROWS($1:25)),ROWS($1:25),)</f>
        <v>0</v>
      </c>
      <c r="FB25" s="5">
        <f>IF(COUNTIF(FB$74:FB$93,ROWS($1:25)),ROWS($1:25),)</f>
        <v>0</v>
      </c>
      <c r="FC25" s="5">
        <f>IF(COUNTIF(FC$74:FC$93,ROWS($1:25)),ROWS($1:25),)</f>
        <v>0</v>
      </c>
      <c r="FD25" s="5">
        <f>IF(COUNTIF(FD$74:FD$93,ROWS($1:25)),ROWS($1:25),)</f>
        <v>0</v>
      </c>
      <c r="FE25" s="5">
        <f>IF(COUNTIF(FE$74:FE$93,ROWS($1:25)),ROWS($1:25),)</f>
        <v>0</v>
      </c>
      <c r="FF25" s="5">
        <f>IF(COUNTIF(FF$74:FF$93,ROWS($1:25)),ROWS($1:25),)</f>
        <v>0</v>
      </c>
      <c r="FG25" s="5">
        <f>IF(COUNTIF(FG$74:FG$93,ROWS($1:25)),ROWS($1:25),)</f>
        <v>0</v>
      </c>
      <c r="FH25" s="5">
        <f>IF(COUNTIF(FH$74:FH$93,ROWS($1:25)),ROWS($1:25),)</f>
        <v>0</v>
      </c>
      <c r="FI25" s="5">
        <f>IF(COUNTIF(FI$74:FI$93,ROWS($1:25)),ROWS($1:25),)</f>
        <v>0</v>
      </c>
      <c r="FJ25" s="5">
        <f>IF(COUNTIF(FJ$74:FJ$93,ROWS($1:25)),ROWS($1:25),)</f>
        <v>0</v>
      </c>
      <c r="FK25" s="5">
        <f>IF(COUNTIF(FK$74:FK$93,ROWS($1:25)),ROWS($1:25),)</f>
        <v>0</v>
      </c>
      <c r="FL25" s="5">
        <f>IF(COUNTIF(FL$74:FL$93,ROWS($1:25)),ROWS($1:25),)</f>
        <v>0</v>
      </c>
      <c r="FM25" s="5">
        <f>IF(COUNTIF(FM$74:FM$93,ROWS($1:25)),ROWS($1:25),)</f>
        <v>0</v>
      </c>
      <c r="FN25" s="5">
        <f>IF(COUNTIF(FN$74:FN$93,ROWS($1:25)),ROWS($1:25),)</f>
        <v>0</v>
      </c>
      <c r="FO25" s="5">
        <f>IF(COUNTIF(FO$74:FO$93,ROWS($1:25)),ROWS($1:25),)</f>
        <v>0</v>
      </c>
      <c r="FP25" s="5">
        <f>IF(COUNTIF(FP$74:FP$93,ROWS($1:25)),ROWS($1:25),)</f>
        <v>0</v>
      </c>
      <c r="FQ25" s="5">
        <f>IF(COUNTIF(FQ$74:FQ$93,ROWS($1:25)),ROWS($1:25),)</f>
        <v>0</v>
      </c>
      <c r="FR25" s="5">
        <f>IF(COUNTIF(FR$74:FR$93,ROWS($1:25)),ROWS($1:25),)</f>
        <v>0</v>
      </c>
      <c r="FS25" s="5">
        <f>IF(COUNTIF(FS$74:FS$93,ROWS($1:25)),ROWS($1:25),)</f>
        <v>0</v>
      </c>
      <c r="FT25" s="5">
        <f>IF(COUNTIF(FT$74:FT$93,ROWS($1:25)),ROWS($1:25),)</f>
        <v>0</v>
      </c>
      <c r="FU25" s="5">
        <f>IF(COUNTIF(FU$74:FU$93,ROWS($1:25)),ROWS($1:25),)</f>
        <v>0</v>
      </c>
      <c r="FV25" s="5">
        <f>IF(COUNTIF(FV$74:FV$93,ROWS($1:25)),ROWS($1:25),)</f>
        <v>0</v>
      </c>
      <c r="FW25" s="5">
        <f>IF(COUNTIF(FW$74:FW$93,ROWS($1:25)),ROWS($1:25),)</f>
        <v>0</v>
      </c>
      <c r="FX25" s="5">
        <f>IF(COUNTIF(FX$74:FX$93,ROWS($1:25)),ROWS($1:25),)</f>
        <v>0</v>
      </c>
      <c r="FY25" s="5">
        <f>IF(COUNTIF(FY$74:FY$93,ROWS($1:25)),ROWS($1:25),)</f>
        <v>0</v>
      </c>
      <c r="FZ25" s="5">
        <f>IF(COUNTIF(FZ$74:FZ$93,ROWS($1:25)),ROWS($1:25),)</f>
        <v>0</v>
      </c>
      <c r="GA25" s="5">
        <f>IF(COUNTIF(GA$74:GA$93,ROWS($1:25)),ROWS($1:25),)</f>
        <v>0</v>
      </c>
      <c r="GB25" s="5">
        <f>IF(COUNTIF(GB$74:GB$93,ROWS($1:25)),ROWS($1:25),)</f>
        <v>0</v>
      </c>
      <c r="GC25" s="5">
        <f>IF(COUNTIF(GC$74:GC$93,ROWS($1:25)),ROWS($1:25),)</f>
        <v>0</v>
      </c>
      <c r="GD25" s="5">
        <f>IF(COUNTIF(GD$74:GD$93,ROWS($1:25)),ROWS($1:25),)</f>
        <v>0</v>
      </c>
      <c r="GE25" s="5">
        <f>IF(COUNTIF(GE$74:GE$93,ROWS($1:25)),ROWS($1:25),)</f>
        <v>0</v>
      </c>
      <c r="GF25" s="5">
        <f>IF(COUNTIF(GF$74:GF$93,ROWS($1:25)),ROWS($1:25),)</f>
        <v>0</v>
      </c>
      <c r="GG25" s="5">
        <f>IF(COUNTIF(GG$74:GG$93,ROWS($1:25)),ROWS($1:25),)</f>
        <v>0</v>
      </c>
      <c r="GH25" s="5">
        <f>IF(COUNTIF(GH$74:GH$93,ROWS($1:25)),ROWS($1:25),)</f>
        <v>0</v>
      </c>
      <c r="GI25" s="5">
        <f>IF(COUNTIF(GI$74:GI$93,ROWS($1:25)),ROWS($1:25),)</f>
        <v>0</v>
      </c>
      <c r="GJ25" s="5">
        <f>IF(COUNTIF(GJ$74:GJ$93,ROWS($1:25)),ROWS($1:25),)</f>
        <v>0</v>
      </c>
      <c r="GK25" s="5">
        <f>IF(COUNTIF(GK$74:GK$93,ROWS($1:25)),ROWS($1:25),)</f>
        <v>0</v>
      </c>
      <c r="GL25" s="5">
        <f>IF(COUNTIF(GL$74:GL$93,ROWS($1:25)),ROWS($1:25),)</f>
        <v>0</v>
      </c>
      <c r="GM25" s="5">
        <f>IF(COUNTIF(GM$74:GM$93,ROWS($1:25)),ROWS($1:25),)</f>
        <v>0</v>
      </c>
      <c r="GN25" s="5">
        <f>IF(COUNTIF(GN$74:GN$93,ROWS($1:25)),ROWS($1:25),)</f>
        <v>0</v>
      </c>
      <c r="GO25" s="5">
        <f>IF(COUNTIF(GO$74:GO$93,ROWS($1:25)),ROWS($1:25),)</f>
        <v>0</v>
      </c>
      <c r="GP25" s="5">
        <f>IF(COUNTIF(GP$74:GP$93,ROWS($1:25)),ROWS($1:25),)</f>
        <v>0</v>
      </c>
      <c r="GQ25" s="5">
        <f>IF(COUNTIF(GQ$74:GQ$93,ROWS($1:25)),ROWS($1:25),)</f>
        <v>0</v>
      </c>
      <c r="GR25" s="5">
        <f>IF(COUNTIF(GR$74:GR$93,ROWS($1:25)),ROWS($1:25),)</f>
        <v>0</v>
      </c>
      <c r="GS25" s="5">
        <f>IF(COUNTIF(GS$74:GS$93,ROWS($1:25)),ROWS($1:25),)</f>
        <v>0</v>
      </c>
      <c r="GT25" s="5">
        <f>IF(COUNTIF(GT$74:GT$93,ROWS($1:25)),ROWS($1:25),)</f>
        <v>0</v>
      </c>
      <c r="GU25" s="5">
        <f>IF(COUNTIF(GU$74:GU$93,ROWS($1:25)),ROWS($1:25),)</f>
        <v>0</v>
      </c>
      <c r="GV25" s="5">
        <f>IF(COUNTIF(GV$74:GV$93,ROWS($1:25)),ROWS($1:25),)</f>
        <v>0</v>
      </c>
      <c r="GW25" s="5">
        <f>IF(COUNTIF(GW$74:GW$93,ROWS($1:25)),ROWS($1:25),)</f>
        <v>0</v>
      </c>
      <c r="GX25" s="5">
        <f>IF(COUNTIF(GX$74:GX$93,ROWS($1:25)),ROWS($1:25),)</f>
        <v>0</v>
      </c>
      <c r="GY25" s="5">
        <f>IF(COUNTIF(GY$74:GY$93,ROWS($1:25)),ROWS($1:25),)</f>
        <v>0</v>
      </c>
      <c r="GZ25" s="5">
        <f>IF(COUNTIF(GZ$74:GZ$93,ROWS($1:25)),ROWS($1:25),)</f>
        <v>0</v>
      </c>
      <c r="HA25" s="5">
        <f>IF(COUNTIF(HA$74:HA$93,ROWS($1:25)),ROWS($1:25),)</f>
        <v>0</v>
      </c>
      <c r="HB25" s="5">
        <f>IF(COUNTIF(HB$74:HB$93,ROWS($1:25)),ROWS($1:25),)</f>
        <v>0</v>
      </c>
      <c r="HC25" s="5">
        <f>IF(COUNTIF(HC$74:HC$93,ROWS($1:25)),ROWS($1:25),)</f>
        <v>0</v>
      </c>
      <c r="HD25" s="5">
        <f>IF(COUNTIF(HD$74:HD$93,ROWS($1:25)),ROWS($1:25),)</f>
        <v>0</v>
      </c>
      <c r="HE25" s="5">
        <f>IF(COUNTIF(HE$74:HE$93,ROWS($1:25)),ROWS($1:25),)</f>
        <v>0</v>
      </c>
      <c r="HF25" s="5">
        <f>IF(COUNTIF(HF$74:HF$93,ROWS($1:25)),ROWS($1:25),)</f>
        <v>0</v>
      </c>
      <c r="HG25" s="5">
        <f>IF(COUNTIF(HG$74:HG$93,ROWS($1:25)),ROWS($1:25),)</f>
        <v>0</v>
      </c>
      <c r="HH25" s="5">
        <f>IF(COUNTIF(HH$74:HH$93,ROWS($1:25)),ROWS($1:25),)</f>
        <v>0</v>
      </c>
      <c r="HI25" s="5">
        <f>IF(COUNTIF(HI$74:HI$93,ROWS($1:25)),ROWS($1:25),)</f>
        <v>0</v>
      </c>
      <c r="HJ25" s="5">
        <f>IF(COUNTIF(HJ$74:HJ$93,ROWS($1:25)),ROWS($1:25),)</f>
        <v>0</v>
      </c>
      <c r="HK25" s="5">
        <f>IF(COUNTIF(HK$74:HK$93,ROWS($1:25)),ROWS($1:25),)</f>
        <v>0</v>
      </c>
      <c r="HL25" s="5">
        <f>IF(COUNTIF(HL$74:HL$93,ROWS($1:25)),ROWS($1:25),)</f>
        <v>0</v>
      </c>
      <c r="HM25" s="5">
        <f>IF(COUNTIF(HM$74:HM$93,ROWS($1:25)),ROWS($1:25),)</f>
        <v>0</v>
      </c>
      <c r="HN25" s="5">
        <f>IF(COUNTIF(HN$74:HN$93,ROWS($1:25)),ROWS($1:25),)</f>
        <v>0</v>
      </c>
      <c r="HO25" s="5">
        <f>IF(COUNTIF(HO$74:HO$93,ROWS($1:25)),ROWS($1:25),)</f>
        <v>0</v>
      </c>
      <c r="HP25" s="5">
        <f>IF(COUNTIF(HP$74:HP$93,ROWS($1:25)),ROWS($1:25),)</f>
        <v>0</v>
      </c>
      <c r="HQ25" s="5">
        <f>IF(COUNTIF(HQ$74:HQ$93,ROWS($1:25)),ROWS($1:25),)</f>
        <v>0</v>
      </c>
      <c r="HR25" s="5">
        <f>IF(COUNTIF(HR$74:HR$93,ROWS($1:25)),ROWS($1:25),)</f>
        <v>0</v>
      </c>
      <c r="HS25" s="5">
        <f>IF(COUNTIF(HS$74:HS$93,ROWS($1:25)),ROWS($1:25),)</f>
        <v>0</v>
      </c>
      <c r="HT25" s="5">
        <f>IF(COUNTIF(HT$74:HT$93,ROWS($1:25)),ROWS($1:25),)</f>
        <v>0</v>
      </c>
      <c r="HU25" s="5">
        <f>IF(COUNTIF(HU$74:HU$93,ROWS($1:25)),ROWS($1:25),)</f>
        <v>0</v>
      </c>
      <c r="HV25" s="5">
        <f>IF(COUNTIF(HV$74:HV$93,ROWS($1:25)),ROWS($1:25),)</f>
        <v>0</v>
      </c>
      <c r="HW25" s="5">
        <f>IF(COUNTIF(HW$74:HW$93,ROWS($1:25)),ROWS($1:25),)</f>
        <v>0</v>
      </c>
      <c r="HX25" s="5">
        <f>IF(COUNTIF(HX$74:HX$93,ROWS($1:25)),ROWS($1:25),)</f>
        <v>0</v>
      </c>
      <c r="HY25" s="5">
        <f>IF(COUNTIF(HY$74:HY$93,ROWS($1:25)),ROWS($1:25),)</f>
        <v>0</v>
      </c>
      <c r="HZ25" s="5">
        <f>IF(COUNTIF(HZ$74:HZ$93,ROWS($1:25)),ROWS($1:25),)</f>
        <v>0</v>
      </c>
      <c r="IA25" s="5">
        <f>IF(COUNTIF(IA$74:IA$93,ROWS($1:25)),ROWS($1:25),)</f>
        <v>0</v>
      </c>
      <c r="IB25" s="5">
        <f>IF(COUNTIF(IB$74:IB$93,ROWS($1:25)),ROWS($1:25),)</f>
        <v>0</v>
      </c>
      <c r="IC25" s="5">
        <f>IF(COUNTIF(IC$74:IC$93,ROWS($1:25)),ROWS($1:25),)</f>
        <v>0</v>
      </c>
      <c r="ID25" s="5">
        <f>IF(COUNTIF(ID$74:ID$93,ROWS($1:25)),ROWS($1:25),)</f>
        <v>0</v>
      </c>
      <c r="IE25" s="5">
        <f>IF(COUNTIF(IE$74:IE$93,ROWS($1:25)),ROWS($1:25),)</f>
        <v>0</v>
      </c>
      <c r="IF25" s="5">
        <f>IF(COUNTIF(IF$74:IF$93,ROWS($1:25)),ROWS($1:25),)</f>
        <v>0</v>
      </c>
      <c r="IG25" s="5">
        <f>IF(COUNTIF(IG$74:IG$93,ROWS($1:25)),ROWS($1:25),)</f>
        <v>0</v>
      </c>
      <c r="IH25" s="5">
        <f>IF(COUNTIF(IH$74:IH$93,ROWS($1:25)),ROWS($1:25),)</f>
        <v>0</v>
      </c>
      <c r="II25" s="5">
        <f>IF(COUNTIF(II$74:II$93,ROWS($1:25)),ROWS($1:25),)</f>
        <v>0</v>
      </c>
      <c r="IJ25" s="5">
        <f>IF(COUNTIF(IJ$74:IJ$93,ROWS($1:25)),ROWS($1:25),)</f>
        <v>0</v>
      </c>
      <c r="IK25" s="5">
        <f>IF(COUNTIF(IK$74:IK$93,ROWS($1:25)),ROWS($1:25),)</f>
        <v>0</v>
      </c>
      <c r="IL25" s="5">
        <f>IF(COUNTIF(IL$74:IL$93,ROWS($1:25)),ROWS($1:25),)</f>
        <v>0</v>
      </c>
      <c r="IM25" s="5">
        <f>IF(COUNTIF(IM$74:IM$93,ROWS($1:25)),ROWS($1:25),)</f>
        <v>0</v>
      </c>
      <c r="IN25" s="5">
        <f>IF(COUNTIF(IN$74:IN$93,ROWS($1:25)),ROWS($1:25),)</f>
        <v>0</v>
      </c>
      <c r="IO25" s="5">
        <f>IF(COUNTIF(IO$74:IO$93,ROWS($1:25)),ROWS($1:25),)</f>
        <v>0</v>
      </c>
      <c r="IP25" s="5">
        <f>IF(COUNTIF(IP$74:IP$93,ROWS($1:25)),ROWS($1:25),)</f>
        <v>0</v>
      </c>
      <c r="IQ25" s="5">
        <f>IF(COUNTIF(IQ$74:IQ$93,ROWS($1:25)),ROWS($1:25),)</f>
        <v>0</v>
      </c>
      <c r="IR25" s="5">
        <f>IF(COUNTIF(IR$74:IR$93,ROWS($1:25)),ROWS($1:25),)</f>
        <v>0</v>
      </c>
      <c r="IS25" s="5">
        <f>IF(COUNTIF(IS$74:IS$93,ROWS($1:25)),ROWS($1:25),)</f>
        <v>0</v>
      </c>
      <c r="IT25" s="5">
        <f>IF(COUNTIF(IT$74:IT$93,ROWS($1:25)),ROWS($1:25),)</f>
        <v>0</v>
      </c>
      <c r="IU25" s="5">
        <f>IF(COUNTIF(IU$74:IU$93,ROWS($1:25)),ROWS($1:25),)</f>
        <v>0</v>
      </c>
      <c r="IV25" s="5">
        <f>IF(COUNTIF(IV$74:IV$93,ROWS($1:25)),ROWS($1:25),)</f>
        <v>0</v>
      </c>
      <c r="IW25" s="5">
        <f>IF(COUNTIF(IW$74:IW$93,ROWS($1:25)),ROWS($1:25),)</f>
        <v>0</v>
      </c>
      <c r="IX25" s="5">
        <f>IF(COUNTIF(IX$74:IX$93,ROWS($1:25)),ROWS($1:25),)</f>
        <v>0</v>
      </c>
      <c r="IY25" s="5">
        <f>IF(COUNTIF(IY$74:IY$93,ROWS($1:25)),ROWS($1:25),)</f>
        <v>0</v>
      </c>
      <c r="IZ25" s="5">
        <f>IF(COUNTIF(IZ$74:IZ$93,ROWS($1:25)),ROWS($1:25),)</f>
        <v>0</v>
      </c>
      <c r="JA25" s="5">
        <f>IF(COUNTIF(JA$74:JA$93,ROWS($1:25)),ROWS($1:25),)</f>
        <v>0</v>
      </c>
      <c r="JB25" s="5">
        <f>IF(COUNTIF(JB$74:JB$93,ROWS($1:25)),ROWS($1:25),)</f>
        <v>0</v>
      </c>
      <c r="JC25" s="5">
        <f>IF(COUNTIF(JC$74:JC$93,ROWS($1:25)),ROWS($1:25),)</f>
        <v>0</v>
      </c>
      <c r="JD25" s="5">
        <f>IF(COUNTIF(JD$74:JD$93,ROWS($1:25)),ROWS($1:25),)</f>
        <v>0</v>
      </c>
      <c r="JE25" s="5">
        <f>IF(COUNTIF(JE$74:JE$93,ROWS($1:25)),ROWS($1:25),)</f>
        <v>0</v>
      </c>
      <c r="JF25" s="5">
        <f>IF(COUNTIF(JF$74:JF$93,ROWS($1:25)),ROWS($1:25),)</f>
        <v>0</v>
      </c>
      <c r="JG25" s="5">
        <f>IF(COUNTIF(JG$74:JG$93,ROWS($1:25)),ROWS($1:25),)</f>
        <v>0</v>
      </c>
      <c r="JH25" s="5">
        <f>IF(COUNTIF(JH$74:JH$93,ROWS($1:25)),ROWS($1:25),)</f>
        <v>0</v>
      </c>
      <c r="JI25" s="5">
        <f>IF(COUNTIF(JI$74:JI$93,ROWS($1:25)),ROWS($1:25),)</f>
        <v>0</v>
      </c>
      <c r="JJ25" s="5">
        <f>IF(COUNTIF(JJ$74:JJ$93,ROWS($1:25)),ROWS($1:25),)</f>
        <v>0</v>
      </c>
      <c r="JK25" s="5">
        <f>IF(COUNTIF(JK$74:JK$93,ROWS($1:25)),ROWS($1:25),)</f>
        <v>0</v>
      </c>
      <c r="JL25" s="5">
        <f>IF(COUNTIF(JL$74:JL$93,ROWS($1:25)),ROWS($1:25),)</f>
        <v>0</v>
      </c>
      <c r="JM25" s="5">
        <f>IF(COUNTIF(JM$74:JM$93,ROWS($1:25)),ROWS($1:25),)</f>
        <v>0</v>
      </c>
      <c r="JN25" s="5">
        <f>IF(COUNTIF(JN$74:JN$93,ROWS($1:25)),ROWS($1:25),)</f>
        <v>0</v>
      </c>
      <c r="JO25" s="5">
        <f>IF(COUNTIF(JO$74:JO$93,ROWS($1:25)),ROWS($1:25),)</f>
        <v>0</v>
      </c>
      <c r="JP25" s="5">
        <f>IF(COUNTIF(JP$74:JP$93,ROWS($1:25)),ROWS($1:25),)</f>
        <v>0</v>
      </c>
      <c r="JQ25" s="5">
        <f>IF(COUNTIF(JQ$74:JQ$93,ROWS($1:25)),ROWS($1:25),)</f>
        <v>0</v>
      </c>
      <c r="JR25" s="5">
        <f>IF(COUNTIF(JR$74:JR$93,ROWS($1:25)),ROWS($1:25),)</f>
        <v>0</v>
      </c>
      <c r="JS25" s="5">
        <f>IF(COUNTIF(JS$74:JS$93,ROWS($1:25)),ROWS($1:25),)</f>
        <v>0</v>
      </c>
      <c r="JT25" s="5">
        <f>IF(COUNTIF(JT$74:JT$93,ROWS($1:25)),ROWS($1:25),)</f>
        <v>0</v>
      </c>
      <c r="JU25" s="5">
        <f>IF(COUNTIF(JU$74:JU$93,ROWS($1:25)),ROWS($1:25),)</f>
        <v>0</v>
      </c>
      <c r="JV25" s="5">
        <f>IF(COUNTIF(JV$74:JV$93,ROWS($1:25)),ROWS($1:25),)</f>
        <v>0</v>
      </c>
      <c r="JW25" s="5">
        <f>IF(COUNTIF(JW$74:JW$93,ROWS($1:25)),ROWS($1:25),)</f>
        <v>0</v>
      </c>
      <c r="JX25" s="5">
        <f>IF(COUNTIF(JX$74:JX$93,ROWS($1:25)),ROWS($1:25),)</f>
        <v>0</v>
      </c>
      <c r="JY25" s="5">
        <f>IF(COUNTIF(JY$74:JY$93,ROWS($1:25)),ROWS($1:25),)</f>
        <v>0</v>
      </c>
      <c r="JZ25" s="5">
        <f>IF(COUNTIF(JZ$74:JZ$93,ROWS($1:25)),ROWS($1:25),)</f>
        <v>0</v>
      </c>
      <c r="KA25" s="5">
        <f>IF(COUNTIF(KA$74:KA$93,ROWS($1:25)),ROWS($1:25),)</f>
        <v>0</v>
      </c>
      <c r="KB25" s="5">
        <f>IF(COUNTIF(KB$74:KB$93,ROWS($1:25)),ROWS($1:25),)</f>
        <v>0</v>
      </c>
      <c r="KC25" s="5">
        <f>IF(COUNTIF(KC$74:KC$93,ROWS($1:25)),ROWS($1:25),)</f>
        <v>0</v>
      </c>
      <c r="KD25" s="5">
        <f>IF(COUNTIF(KD$74:KD$93,ROWS($1:25)),ROWS($1:25),)</f>
        <v>0</v>
      </c>
      <c r="KE25" s="5">
        <f>IF(COUNTIF(KE$74:KE$93,ROWS($1:25)),ROWS($1:25),)</f>
        <v>0</v>
      </c>
      <c r="KF25" s="5">
        <f>IF(COUNTIF(KF$74:KF$93,ROWS($1:25)),ROWS($1:25),)</f>
        <v>0</v>
      </c>
      <c r="KG25" s="5">
        <f>IF(COUNTIF(KG$74:KG$93,ROWS($1:25)),ROWS($1:25),)</f>
        <v>0</v>
      </c>
      <c r="KH25" s="5">
        <f>IF(COUNTIF(KH$74:KH$93,ROWS($1:25)),ROWS($1:25),)</f>
        <v>0</v>
      </c>
      <c r="KI25" s="5">
        <f>IF(COUNTIF(KI$74:KI$93,ROWS($1:25)),ROWS($1:25),)</f>
        <v>0</v>
      </c>
      <c r="KJ25" s="5">
        <f>IF(COUNTIF(KJ$74:KJ$93,ROWS($1:25)),ROWS($1:25),)</f>
        <v>0</v>
      </c>
      <c r="KK25" s="5">
        <f>IF(COUNTIF(KK$74:KK$93,ROWS($1:25)),ROWS($1:25),)</f>
        <v>0</v>
      </c>
      <c r="KL25" s="5">
        <f>IF(COUNTIF(KL$74:KL$93,ROWS($1:25)),ROWS($1:25),)</f>
        <v>0</v>
      </c>
      <c r="KM25" s="5">
        <f>IF(COUNTIF(KM$74:KM$93,ROWS($1:25)),ROWS($1:25),)</f>
        <v>0</v>
      </c>
      <c r="KN25" s="5">
        <f>IF(COUNTIF(KN$74:KN$93,ROWS($1:25)),ROWS($1:25),)</f>
        <v>0</v>
      </c>
      <c r="KO25" s="5">
        <f>IF(COUNTIF(KO$74:KO$93,ROWS($1:25)),ROWS($1:25),)</f>
        <v>0</v>
      </c>
      <c r="KP25" s="5">
        <f>IF(COUNTIF(KP$74:KP$93,ROWS($1:25)),ROWS($1:25),)</f>
        <v>0</v>
      </c>
      <c r="KQ25" s="5">
        <f>IF(COUNTIF(KQ$74:KQ$93,ROWS($1:25)),ROWS($1:25),)</f>
        <v>0</v>
      </c>
      <c r="KR25" s="5">
        <f>IF(COUNTIF(KR$74:KR$93,ROWS($1:25)),ROWS($1:25),)</f>
        <v>0</v>
      </c>
      <c r="KS25" s="5">
        <f>IF(COUNTIF(KS$74:KS$93,ROWS($1:25)),ROWS($1:25),)</f>
        <v>0</v>
      </c>
      <c r="KT25" s="5">
        <f>IF(COUNTIF(KT$74:KT$93,ROWS($1:25)),ROWS($1:25),)</f>
        <v>0</v>
      </c>
      <c r="KU25" s="5">
        <f>IF(COUNTIF(KU$74:KU$93,ROWS($1:25)),ROWS($1:25),)</f>
        <v>0</v>
      </c>
      <c r="KV25" s="5">
        <f>IF(COUNTIF(KV$74:KV$93,ROWS($1:25)),ROWS($1:25),)</f>
        <v>0</v>
      </c>
      <c r="KW25" s="5">
        <f>IF(COUNTIF(KW$74:KW$93,ROWS($1:25)),ROWS($1:25),)</f>
        <v>0</v>
      </c>
      <c r="KX25" s="5">
        <f>IF(COUNTIF(KX$74:KX$93,ROWS($1:25)),ROWS($1:25),)</f>
        <v>0</v>
      </c>
      <c r="KY25" s="5">
        <f>IF(COUNTIF(KY$74:KY$93,ROWS($1:25)),ROWS($1:25),)</f>
        <v>0</v>
      </c>
      <c r="KZ25" s="5">
        <f>IF(COUNTIF(KZ$74:KZ$93,ROWS($1:25)),ROWS($1:25),)</f>
        <v>0</v>
      </c>
      <c r="LA25" s="5">
        <f>IF(COUNTIF(LA$74:LA$93,ROWS($1:25)),ROWS($1:25),)</f>
        <v>0</v>
      </c>
      <c r="LB25" s="5">
        <f>IF(COUNTIF(LB$74:LB$93,ROWS($1:25)),ROWS($1:25),)</f>
        <v>0</v>
      </c>
      <c r="LC25" s="5">
        <f>IF(COUNTIF(LC$74:LC$93,ROWS($1:25)),ROWS($1:25),)</f>
        <v>0</v>
      </c>
      <c r="LD25" s="5">
        <f>IF(COUNTIF(LD$74:LD$93,ROWS($1:25)),ROWS($1:25),)</f>
        <v>0</v>
      </c>
      <c r="LE25" s="5">
        <f>IF(COUNTIF(LE$74:LE$93,ROWS($1:25)),ROWS($1:25),)</f>
        <v>0</v>
      </c>
      <c r="LF25" s="5">
        <f>IF(COUNTIF(LF$74:LF$93,ROWS($1:25)),ROWS($1:25),)</f>
        <v>0</v>
      </c>
      <c r="LG25" s="5">
        <f>IF(COUNTIF(LG$74:LG$93,ROWS($1:25)),ROWS($1:25),)</f>
        <v>0</v>
      </c>
      <c r="LH25" s="5">
        <f>IF(COUNTIF(LH$74:LH$93,ROWS($1:25)),ROWS($1:25),)</f>
        <v>0</v>
      </c>
      <c r="LI25" s="5">
        <f>IF(COUNTIF(LI$74:LI$93,ROWS($1:25)),ROWS($1:25),)</f>
        <v>0</v>
      </c>
      <c r="LJ25" s="5">
        <f>IF(COUNTIF(LJ$74:LJ$93,ROWS($1:25)),ROWS($1:25),)</f>
        <v>0</v>
      </c>
      <c r="LK25" s="5">
        <f>IF(COUNTIF(LK$74:LK$93,ROWS($1:25)),ROWS($1:25),)</f>
        <v>0</v>
      </c>
      <c r="LL25" s="5">
        <f>IF(COUNTIF(LL$74:LL$93,ROWS($1:25)),ROWS($1:25),)</f>
        <v>0</v>
      </c>
      <c r="LM25" s="5">
        <f>IF(COUNTIF(LM$74:LM$93,ROWS($1:25)),ROWS($1:25),)</f>
        <v>0</v>
      </c>
      <c r="LN25" s="5">
        <f>IF(COUNTIF(LN$74:LN$93,ROWS($1:25)),ROWS($1:25),)</f>
        <v>0</v>
      </c>
      <c r="LO25" s="5">
        <f>IF(COUNTIF(LO$74:LO$93,ROWS($1:25)),ROWS($1:25),)</f>
        <v>0</v>
      </c>
      <c r="LP25" s="5">
        <f>IF(COUNTIF(LP$74:LP$93,ROWS($1:25)),ROWS($1:25),)</f>
        <v>0</v>
      </c>
      <c r="LQ25" s="5">
        <f>IF(COUNTIF(LQ$74:LQ$93,ROWS($1:25)),ROWS($1:25),)</f>
        <v>0</v>
      </c>
      <c r="LR25" s="5">
        <f>IF(COUNTIF(LR$74:LR$93,ROWS($1:25)),ROWS($1:25),)</f>
        <v>0</v>
      </c>
      <c r="LS25" s="5">
        <f>IF(COUNTIF(LS$74:LS$93,ROWS($1:25)),ROWS($1:25),)</f>
        <v>0</v>
      </c>
      <c r="LT25" s="5">
        <f>IF(COUNTIF(LT$74:LT$93,ROWS($1:25)),ROWS($1:25),)</f>
        <v>0</v>
      </c>
      <c r="LU25" s="5">
        <f>IF(COUNTIF(LU$74:LU$93,ROWS($1:25)),ROWS($1:25),)</f>
        <v>0</v>
      </c>
      <c r="LV25" s="5">
        <f>IF(COUNTIF(LV$74:LV$93,ROWS($1:25)),ROWS($1:25),)</f>
        <v>0</v>
      </c>
      <c r="LW25" s="5">
        <f>IF(COUNTIF(LW$74:LW$93,ROWS($1:25)),ROWS($1:25),)</f>
        <v>0</v>
      </c>
      <c r="LX25" s="5">
        <f>IF(COUNTIF(LX$74:LX$93,ROWS($1:25)),ROWS($1:25),)</f>
        <v>0</v>
      </c>
      <c r="LY25" s="5">
        <f>IF(COUNTIF(LY$74:LY$93,ROWS($1:25)),ROWS($1:25),)</f>
        <v>0</v>
      </c>
      <c r="LZ25" s="5">
        <f>IF(COUNTIF(LZ$74:LZ$93,ROWS($1:25)),ROWS($1:25),)</f>
        <v>0</v>
      </c>
      <c r="MA25" s="5">
        <f>IF(COUNTIF(MA$74:MA$93,ROWS($1:25)),ROWS($1:25),)</f>
        <v>0</v>
      </c>
      <c r="MB25" s="5">
        <f>IF(COUNTIF(MB$74:MB$93,ROWS($1:25)),ROWS($1:25),)</f>
        <v>0</v>
      </c>
      <c r="MC25" s="5">
        <f>IF(COUNTIF(MC$74:MC$93,ROWS($1:25)),ROWS($1:25),)</f>
        <v>0</v>
      </c>
      <c r="MD25" s="5">
        <f>IF(COUNTIF(MD$74:MD$93,ROWS($1:25)),ROWS($1:25),)</f>
        <v>0</v>
      </c>
      <c r="ME25" s="5">
        <f>IF(COUNTIF(ME$74:ME$93,ROWS($1:25)),ROWS($1:25),)</f>
        <v>0</v>
      </c>
      <c r="MF25" s="5">
        <f>IF(COUNTIF(MF$74:MF$93,ROWS($1:25)),ROWS($1:25),)</f>
        <v>0</v>
      </c>
      <c r="MG25" s="5">
        <f>IF(COUNTIF(MG$74:MG$93,ROWS($1:25)),ROWS($1:25),)</f>
        <v>0</v>
      </c>
      <c r="MH25" s="5">
        <f>IF(COUNTIF(MH$74:MH$93,ROWS($1:25)),ROWS($1:25),)</f>
        <v>0</v>
      </c>
      <c r="MI25" s="5">
        <f>IF(COUNTIF(MI$74:MI$93,ROWS($1:25)),ROWS($1:25),)</f>
        <v>0</v>
      </c>
      <c r="MJ25" s="5">
        <f>IF(COUNTIF(MJ$74:MJ$93,ROWS($1:25)),ROWS($1:25),)</f>
        <v>0</v>
      </c>
      <c r="MK25" s="5">
        <f>IF(COUNTIF(MK$74:MK$93,ROWS($1:25)),ROWS($1:25),)</f>
        <v>0</v>
      </c>
      <c r="ML25" s="5">
        <f>IF(COUNTIF(ML$74:ML$93,ROWS($1:25)),ROWS($1:25),)</f>
        <v>0</v>
      </c>
      <c r="MM25" s="5">
        <f>IF(COUNTIF(MM$74:MM$93,ROWS($1:25)),ROWS($1:25),)</f>
        <v>0</v>
      </c>
      <c r="MN25" s="5">
        <f>IF(COUNTIF(MN$74:MN$93,ROWS($1:25)),ROWS($1:25),)</f>
        <v>0</v>
      </c>
      <c r="MO25" s="5">
        <f>IF(COUNTIF(MO$74:MO$93,ROWS($1:25)),ROWS($1:25),)</f>
        <v>0</v>
      </c>
      <c r="MP25" s="5">
        <f>IF(COUNTIF(MP$74:MP$93,ROWS($1:25)),ROWS($1:25),)</f>
        <v>0</v>
      </c>
      <c r="MQ25" s="5">
        <f>IF(COUNTIF(MQ$74:MQ$93,ROWS($1:25)),ROWS($1:25),)</f>
        <v>0</v>
      </c>
      <c r="MR25" s="5">
        <f>IF(COUNTIF(MR$74:MR$93,ROWS($1:25)),ROWS($1:25),)</f>
        <v>0</v>
      </c>
      <c r="MS25" s="5">
        <f>IF(COUNTIF(MS$74:MS$93,ROWS($1:25)),ROWS($1:25),)</f>
        <v>0</v>
      </c>
      <c r="MT25" s="5">
        <f>IF(COUNTIF(MT$74:MT$93,ROWS($1:25)),ROWS($1:25),)</f>
        <v>0</v>
      </c>
      <c r="MU25" s="5">
        <f>IF(COUNTIF(MU$74:MU$93,ROWS($1:25)),ROWS($1:25),)</f>
        <v>0</v>
      </c>
      <c r="MV25" s="5">
        <f>IF(COUNTIF(MV$74:MV$93,ROWS($1:25)),ROWS($1:25),)</f>
        <v>0</v>
      </c>
      <c r="MW25" s="5">
        <f>IF(COUNTIF(MW$74:MW$93,ROWS($1:25)),ROWS($1:25),)</f>
        <v>0</v>
      </c>
      <c r="MX25" s="5">
        <f>IF(COUNTIF(MX$74:MX$93,ROWS($1:25)),ROWS($1:25),)</f>
        <v>0</v>
      </c>
      <c r="MY25" s="5">
        <f>IF(COUNTIF(MY$74:MY$93,ROWS($1:25)),ROWS($1:25),)</f>
        <v>0</v>
      </c>
      <c r="MZ25" s="5">
        <f>IF(COUNTIF(MZ$74:MZ$93,ROWS($1:25)),ROWS($1:25),)</f>
        <v>0</v>
      </c>
      <c r="NA25" s="5">
        <f>IF(COUNTIF(NA$74:NA$93,ROWS($1:25)),ROWS($1:25),)</f>
        <v>0</v>
      </c>
      <c r="NB25" s="5">
        <f>IF(COUNTIF(NB$74:NB$93,ROWS($1:25)),ROWS($1:25),)</f>
        <v>0</v>
      </c>
      <c r="NC25" s="5">
        <f>IF(COUNTIF(NC$74:NC$93,ROWS($1:25)),ROWS($1:25),)</f>
        <v>0</v>
      </c>
      <c r="ND25" s="5">
        <f>IF(COUNTIF(ND$74:ND$93,ROWS($1:25)),ROWS($1:25),)</f>
        <v>0</v>
      </c>
    </row>
    <row r="26" spans="2:368" x14ac:dyDescent="0.25">
      <c r="B26" s="5">
        <v>26</v>
      </c>
      <c r="D26" s="5">
        <f>IF(COUNTIF(D$74:D$93,ROWS($1:26)),ROWS($1:26),)</f>
        <v>0</v>
      </c>
      <c r="E26" s="5">
        <f>IF(COUNTIF(E$74:E$93,ROWS($1:26)),ROWS($1:26),)</f>
        <v>26</v>
      </c>
      <c r="F26" s="5">
        <f>IF(COUNTIF(F$74:F$93,ROWS($1:26)),ROWS($1:26),)</f>
        <v>0</v>
      </c>
      <c r="G26" s="5">
        <f>IF(COUNTIF(G$74:G$93,ROWS($1:26)),ROWS($1:26),)</f>
        <v>0</v>
      </c>
      <c r="H26" s="5">
        <f>IF(COUNTIF(H$74:H$93,ROWS($1:26)),ROWS($1:26),)</f>
        <v>0</v>
      </c>
      <c r="I26" s="5">
        <f>IF(COUNTIF(I$74:I$93,ROWS($1:26)),ROWS($1:26),)</f>
        <v>0</v>
      </c>
      <c r="J26" s="5">
        <f>IF(COUNTIF(J$74:J$93,ROWS($1:26)),ROWS($1:26),)</f>
        <v>26</v>
      </c>
      <c r="K26" s="5">
        <f>IF(COUNTIF(K$74:K$93,ROWS($1:26)),ROWS($1:26),)</f>
        <v>0</v>
      </c>
      <c r="L26" s="5">
        <f>IF(COUNTIF(L$74:L$93,ROWS($1:26)),ROWS($1:26),)</f>
        <v>26</v>
      </c>
      <c r="M26" s="5">
        <f>IF(COUNTIF(M$74:M$93,ROWS($1:26)),ROWS($1:26),)</f>
        <v>0</v>
      </c>
      <c r="N26" s="5">
        <f>IF(COUNTIF(N$74:N$93,ROWS($1:26)),ROWS($1:26),)</f>
        <v>0</v>
      </c>
      <c r="O26" s="5">
        <f>IF(COUNTIF(O$74:O$93,ROWS($1:26)),ROWS($1:26),)</f>
        <v>0</v>
      </c>
      <c r="P26" s="5">
        <f>IF(COUNTIF(P$74:P$93,ROWS($1:26)),ROWS($1:26),)</f>
        <v>26</v>
      </c>
      <c r="Q26" s="5">
        <f>IF(COUNTIF(Q$74:Q$93,ROWS($1:26)),ROWS($1:26),)</f>
        <v>0</v>
      </c>
      <c r="R26" s="5">
        <f>IF(COUNTIF(R$74:R$93,ROWS($1:26)),ROWS($1:26),)</f>
        <v>0</v>
      </c>
      <c r="S26" s="5">
        <f>IF(COUNTIF(S$74:S$93,ROWS($1:26)),ROWS($1:26),)</f>
        <v>0</v>
      </c>
      <c r="T26" s="5">
        <f>IF(COUNTIF(T$74:T$93,ROWS($1:26)),ROWS($1:26),)</f>
        <v>0</v>
      </c>
      <c r="U26" s="5">
        <f>IF(COUNTIF(U$74:U$93,ROWS($1:26)),ROWS($1:26),)</f>
        <v>0</v>
      </c>
      <c r="V26" s="5">
        <f>IF(COUNTIF(V$74:V$93,ROWS($1:26)),ROWS($1:26),)</f>
        <v>0</v>
      </c>
      <c r="W26" s="5">
        <f>IF(COUNTIF(W$74:W$93,ROWS($1:26)),ROWS($1:26),)</f>
        <v>0</v>
      </c>
      <c r="X26" s="5">
        <f>IF(COUNTIF(X$74:X$93,ROWS($1:26)),ROWS($1:26),)</f>
        <v>26</v>
      </c>
      <c r="Y26" s="5">
        <f>IF(COUNTIF(Y$74:Y$93,ROWS($1:26)),ROWS($1:26),)</f>
        <v>26</v>
      </c>
      <c r="Z26" s="5">
        <f>IF(COUNTIF(Z$74:Z$93,ROWS($1:26)),ROWS($1:26),)</f>
        <v>0</v>
      </c>
      <c r="AA26" s="5">
        <f>IF(COUNTIF(AA$74:AA$93,ROWS($1:26)),ROWS($1:26),)</f>
        <v>0</v>
      </c>
      <c r="AB26" s="5">
        <f>IF(COUNTIF(AB$74:AB$93,ROWS($1:26)),ROWS($1:26),)</f>
        <v>26</v>
      </c>
      <c r="AC26" s="5">
        <f>IF(COUNTIF(AC$74:AC$93,ROWS($1:26)),ROWS($1:26),)</f>
        <v>26</v>
      </c>
      <c r="AD26" s="5">
        <f>IF(COUNTIF(AD$74:AD$93,ROWS($1:26)),ROWS($1:26),)</f>
        <v>26</v>
      </c>
      <c r="AE26" s="5">
        <f>IF(COUNTIF(AE$74:AE$93,ROWS($1:26)),ROWS($1:26),)</f>
        <v>26</v>
      </c>
      <c r="AF26" s="5">
        <f>IF(COUNTIF(AF$74:AF$93,ROWS($1:26)),ROWS($1:26),)</f>
        <v>0</v>
      </c>
      <c r="AG26" s="5">
        <f>IF(COUNTIF(AG$74:AG$93,ROWS($1:26)),ROWS($1:26),)</f>
        <v>26</v>
      </c>
      <c r="AH26" s="5">
        <f>IF(COUNTIF(AH$74:AH$93,ROWS($1:26)),ROWS($1:26),)</f>
        <v>26</v>
      </c>
      <c r="AI26" s="5">
        <f>IF(COUNTIF(AI$74:AI$93,ROWS($1:26)),ROWS($1:26),)</f>
        <v>0</v>
      </c>
      <c r="AJ26" s="5">
        <f>IF(COUNTIF(AJ$74:AJ$93,ROWS($1:26)),ROWS($1:26),)</f>
        <v>26</v>
      </c>
      <c r="AK26" s="5">
        <f>IF(COUNTIF(AK$74:AK$93,ROWS($1:26)),ROWS($1:26),)</f>
        <v>0</v>
      </c>
      <c r="AL26" s="5">
        <f>IF(COUNTIF(AL$74:AL$93,ROWS($1:26)),ROWS($1:26),)</f>
        <v>0</v>
      </c>
      <c r="AM26" s="5">
        <f>IF(COUNTIF(AM$74:AM$93,ROWS($1:26)),ROWS($1:26),)</f>
        <v>0</v>
      </c>
      <c r="AN26" s="5">
        <f>IF(COUNTIF(AN$74:AN$93,ROWS($1:26)),ROWS($1:26),)</f>
        <v>26</v>
      </c>
      <c r="AO26" s="5">
        <f>IF(COUNTIF(AO$74:AO$93,ROWS($1:26)),ROWS($1:26),)</f>
        <v>0</v>
      </c>
      <c r="AP26" s="5">
        <f>IF(COUNTIF(AP$74:AP$93,ROWS($1:26)),ROWS($1:26),)</f>
        <v>26</v>
      </c>
      <c r="AQ26" s="5">
        <f>IF(COUNTIF(AQ$74:AQ$93,ROWS($1:26)),ROWS($1:26),)</f>
        <v>26</v>
      </c>
      <c r="AR26" s="5">
        <f>IF(COUNTIF(AR$74:AR$93,ROWS($1:26)),ROWS($1:26),)</f>
        <v>0</v>
      </c>
      <c r="AS26" s="5">
        <f>IF(COUNTIF(AS$74:AS$93,ROWS($1:26)),ROWS($1:26),)</f>
        <v>0</v>
      </c>
      <c r="AT26" s="5">
        <f>IF(COUNTIF(AT$74:AT$93,ROWS($1:26)),ROWS($1:26),)</f>
        <v>0</v>
      </c>
      <c r="AU26" s="5">
        <f>IF(COUNTIF(AU$74:AU$93,ROWS($1:26)),ROWS($1:26),)</f>
        <v>26</v>
      </c>
      <c r="AV26" s="5">
        <f>IF(COUNTIF(AV$74:AV$93,ROWS($1:26)),ROWS($1:26),)</f>
        <v>0</v>
      </c>
      <c r="AW26" s="5">
        <f>IF(COUNTIF(AW$74:AW$93,ROWS($1:26)),ROWS($1:26),)</f>
        <v>0</v>
      </c>
      <c r="AX26" s="5">
        <f>IF(COUNTIF(AX$74:AX$93,ROWS($1:26)),ROWS($1:26),)</f>
        <v>0</v>
      </c>
      <c r="AY26" s="5">
        <f>IF(COUNTIF(AY$74:AY$93,ROWS($1:26)),ROWS($1:26),)</f>
        <v>0</v>
      </c>
      <c r="AZ26" s="5">
        <f>IF(COUNTIF(AZ$74:AZ$93,ROWS($1:26)),ROWS($1:26),)</f>
        <v>0</v>
      </c>
      <c r="BA26" s="5">
        <f>IF(COUNTIF(BA$74:BA$93,ROWS($1:26)),ROWS($1:26),)</f>
        <v>0</v>
      </c>
      <c r="BB26" s="5">
        <f>IF(COUNTIF(BB$74:BB$93,ROWS($1:26)),ROWS($1:26),)</f>
        <v>0</v>
      </c>
      <c r="BC26" s="5">
        <f>IF(COUNTIF(BC$74:BC$93,ROWS($1:26)),ROWS($1:26),)</f>
        <v>0</v>
      </c>
      <c r="BD26" s="5">
        <f>IF(COUNTIF(BD$74:BD$93,ROWS($1:26)),ROWS($1:26),)</f>
        <v>0</v>
      </c>
      <c r="BE26" s="5">
        <f>IF(COUNTIF(BE$74:BE$93,ROWS($1:26)),ROWS($1:26),)</f>
        <v>0</v>
      </c>
      <c r="BF26" s="5">
        <f>IF(COUNTIF(BF$74:BF$93,ROWS($1:26)),ROWS($1:26),)</f>
        <v>0</v>
      </c>
      <c r="BG26" s="5">
        <f>IF(COUNTIF(BG$74:BG$93,ROWS($1:26)),ROWS($1:26),)</f>
        <v>0</v>
      </c>
      <c r="BH26" s="5">
        <f>IF(COUNTIF(BH$74:BH$93,ROWS($1:26)),ROWS($1:26),)</f>
        <v>0</v>
      </c>
      <c r="BI26" s="5">
        <f>IF(COUNTIF(BI$74:BI$93,ROWS($1:26)),ROWS($1:26),)</f>
        <v>0</v>
      </c>
      <c r="BJ26" s="5">
        <f>IF(COUNTIF(BJ$74:BJ$93,ROWS($1:26)),ROWS($1:26),)</f>
        <v>0</v>
      </c>
      <c r="BK26" s="5">
        <f>IF(COUNTIF(BK$74:BK$93,ROWS($1:26)),ROWS($1:26),)</f>
        <v>0</v>
      </c>
      <c r="BL26" s="5">
        <f>IF(COUNTIF(BL$74:BL$93,ROWS($1:26)),ROWS($1:26),)</f>
        <v>0</v>
      </c>
      <c r="BM26" s="5">
        <f>IF(COUNTIF(BM$74:BM$93,ROWS($1:26)),ROWS($1:26),)</f>
        <v>0</v>
      </c>
      <c r="BN26" s="5">
        <f>IF(COUNTIF(BN$74:BN$93,ROWS($1:26)),ROWS($1:26),)</f>
        <v>0</v>
      </c>
      <c r="BO26" s="5">
        <f>IF(COUNTIF(BO$74:BO$93,ROWS($1:26)),ROWS($1:26),)</f>
        <v>0</v>
      </c>
      <c r="BP26" s="5">
        <f>IF(COUNTIF(BP$74:BP$93,ROWS($1:26)),ROWS($1:26),)</f>
        <v>0</v>
      </c>
      <c r="BQ26" s="5">
        <f>IF(COUNTIF(BQ$74:BQ$93,ROWS($1:26)),ROWS($1:26),)</f>
        <v>0</v>
      </c>
      <c r="BR26" s="5">
        <f>IF(COUNTIF(BR$74:BR$93,ROWS($1:26)),ROWS($1:26),)</f>
        <v>0</v>
      </c>
      <c r="BS26" s="5">
        <f>IF(COUNTIF(BS$74:BS$93,ROWS($1:26)),ROWS($1:26),)</f>
        <v>0</v>
      </c>
      <c r="BT26" s="5">
        <f>IF(COUNTIF(BT$74:BT$93,ROWS($1:26)),ROWS($1:26),)</f>
        <v>0</v>
      </c>
      <c r="BU26" s="5">
        <f>IF(COUNTIF(BU$74:BU$93,ROWS($1:26)),ROWS($1:26),)</f>
        <v>0</v>
      </c>
      <c r="BV26" s="5">
        <f>IF(COUNTIF(BV$74:BV$93,ROWS($1:26)),ROWS($1:26),)</f>
        <v>0</v>
      </c>
      <c r="BW26" s="5">
        <f>IF(COUNTIF(BW$74:BW$93,ROWS($1:26)),ROWS($1:26),)</f>
        <v>0</v>
      </c>
      <c r="BX26" s="5">
        <f>IF(COUNTIF(BX$74:BX$93,ROWS($1:26)),ROWS($1:26),)</f>
        <v>0</v>
      </c>
      <c r="BY26" s="5">
        <f>IF(COUNTIF(BY$74:BY$93,ROWS($1:26)),ROWS($1:26),)</f>
        <v>0</v>
      </c>
      <c r="BZ26" s="5">
        <f>IF(COUNTIF(BZ$74:BZ$93,ROWS($1:26)),ROWS($1:26),)</f>
        <v>0</v>
      </c>
      <c r="CA26" s="5">
        <f>IF(COUNTIF(CA$74:CA$93,ROWS($1:26)),ROWS($1:26),)</f>
        <v>0</v>
      </c>
      <c r="CB26" s="5">
        <f>IF(COUNTIF(CB$74:CB$93,ROWS($1:26)),ROWS($1:26),)</f>
        <v>0</v>
      </c>
      <c r="CC26" s="5">
        <f>IF(COUNTIF(CC$74:CC$93,ROWS($1:26)),ROWS($1:26),)</f>
        <v>0</v>
      </c>
      <c r="CD26" s="5">
        <f>IF(COUNTIF(CD$74:CD$93,ROWS($1:26)),ROWS($1:26),)</f>
        <v>0</v>
      </c>
      <c r="CE26" s="5">
        <f>IF(COUNTIF(CE$74:CE$93,ROWS($1:26)),ROWS($1:26),)</f>
        <v>0</v>
      </c>
      <c r="CF26" s="5">
        <f>IF(COUNTIF(CF$74:CF$93,ROWS($1:26)),ROWS($1:26),)</f>
        <v>0</v>
      </c>
      <c r="CG26" s="5">
        <f>IF(COUNTIF(CG$74:CG$93,ROWS($1:26)),ROWS($1:26),)</f>
        <v>0</v>
      </c>
      <c r="CH26" s="5">
        <f>IF(COUNTIF(CH$74:CH$93,ROWS($1:26)),ROWS($1:26),)</f>
        <v>0</v>
      </c>
      <c r="CI26" s="5">
        <f>IF(COUNTIF(CI$74:CI$93,ROWS($1:26)),ROWS($1:26),)</f>
        <v>0</v>
      </c>
      <c r="CJ26" s="5">
        <f>IF(COUNTIF(CJ$74:CJ$93,ROWS($1:26)),ROWS($1:26),)</f>
        <v>0</v>
      </c>
      <c r="CK26" s="5">
        <f>IF(COUNTIF(CK$74:CK$93,ROWS($1:26)),ROWS($1:26),)</f>
        <v>0</v>
      </c>
      <c r="CL26" s="5">
        <f>IF(COUNTIF(CL$74:CL$93,ROWS($1:26)),ROWS($1:26),)</f>
        <v>0</v>
      </c>
      <c r="CM26" s="5">
        <f>IF(COUNTIF(CM$74:CM$93,ROWS($1:26)),ROWS($1:26),)</f>
        <v>0</v>
      </c>
      <c r="CN26" s="5">
        <f>IF(COUNTIF(CN$74:CN$93,ROWS($1:26)),ROWS($1:26),)</f>
        <v>0</v>
      </c>
      <c r="CO26" s="5">
        <f>IF(COUNTIF(CO$74:CO$93,ROWS($1:26)),ROWS($1:26),)</f>
        <v>0</v>
      </c>
      <c r="CP26" s="5">
        <f>IF(COUNTIF(CP$74:CP$93,ROWS($1:26)),ROWS($1:26),)</f>
        <v>0</v>
      </c>
      <c r="CQ26" s="5">
        <f>IF(COUNTIF(CQ$74:CQ$93,ROWS($1:26)),ROWS($1:26),)</f>
        <v>0</v>
      </c>
      <c r="CR26" s="5">
        <f>IF(COUNTIF(CR$74:CR$93,ROWS($1:26)),ROWS($1:26),)</f>
        <v>0</v>
      </c>
      <c r="CS26" s="5">
        <f>IF(COUNTIF(CS$74:CS$93,ROWS($1:26)),ROWS($1:26),)</f>
        <v>0</v>
      </c>
      <c r="CT26" s="5">
        <f>IF(COUNTIF(CT$74:CT$93,ROWS($1:26)),ROWS($1:26),)</f>
        <v>0</v>
      </c>
      <c r="CU26" s="5">
        <f>IF(COUNTIF(CU$74:CU$93,ROWS($1:26)),ROWS($1:26),)</f>
        <v>0</v>
      </c>
      <c r="CV26" s="5">
        <f>IF(COUNTIF(CV$74:CV$93,ROWS($1:26)),ROWS($1:26),)</f>
        <v>0</v>
      </c>
      <c r="CW26" s="5">
        <f>IF(COUNTIF(CW$74:CW$93,ROWS($1:26)),ROWS($1:26),)</f>
        <v>0</v>
      </c>
      <c r="CX26" s="5">
        <f>IF(COUNTIF(CX$74:CX$93,ROWS($1:26)),ROWS($1:26),)</f>
        <v>0</v>
      </c>
      <c r="CY26" s="5">
        <f>IF(COUNTIF(CY$74:CY$93,ROWS($1:26)),ROWS($1:26),)</f>
        <v>0</v>
      </c>
      <c r="CZ26" s="5">
        <f>IF(COUNTIF(CZ$74:CZ$93,ROWS($1:26)),ROWS($1:26),)</f>
        <v>0</v>
      </c>
      <c r="DA26" s="5">
        <f>IF(COUNTIF(DA$74:DA$93,ROWS($1:26)),ROWS($1:26),)</f>
        <v>0</v>
      </c>
      <c r="DB26" s="5">
        <f>IF(COUNTIF(DB$74:DB$93,ROWS($1:26)),ROWS($1:26),)</f>
        <v>0</v>
      </c>
      <c r="DC26" s="5">
        <f>IF(COUNTIF(DC$74:DC$93,ROWS($1:26)),ROWS($1:26),)</f>
        <v>0</v>
      </c>
      <c r="DD26" s="5">
        <f>IF(COUNTIF(DD$74:DD$93,ROWS($1:26)),ROWS($1:26),)</f>
        <v>0</v>
      </c>
      <c r="DE26" s="5">
        <f>IF(COUNTIF(DE$74:DE$93,ROWS($1:26)),ROWS($1:26),)</f>
        <v>0</v>
      </c>
      <c r="DF26" s="5">
        <f>IF(COUNTIF(DF$74:DF$93,ROWS($1:26)),ROWS($1:26),)</f>
        <v>0</v>
      </c>
      <c r="DG26" s="5">
        <f>IF(COUNTIF(DG$74:DG$93,ROWS($1:26)),ROWS($1:26),)</f>
        <v>0</v>
      </c>
      <c r="DH26" s="5">
        <f>IF(COUNTIF(DH$74:DH$93,ROWS($1:26)),ROWS($1:26),)</f>
        <v>0</v>
      </c>
      <c r="DI26" s="5">
        <f>IF(COUNTIF(DI$74:DI$93,ROWS($1:26)),ROWS($1:26),)</f>
        <v>0</v>
      </c>
      <c r="DJ26" s="5">
        <f>IF(COUNTIF(DJ$74:DJ$93,ROWS($1:26)),ROWS($1:26),)</f>
        <v>0</v>
      </c>
      <c r="DK26" s="5">
        <f>IF(COUNTIF(DK$74:DK$93,ROWS($1:26)),ROWS($1:26),)</f>
        <v>0</v>
      </c>
      <c r="DL26" s="5">
        <f>IF(COUNTIF(DL$74:DL$93,ROWS($1:26)),ROWS($1:26),)</f>
        <v>0</v>
      </c>
      <c r="DM26" s="5">
        <f>IF(COUNTIF(DM$74:DM$93,ROWS($1:26)),ROWS($1:26),)</f>
        <v>0</v>
      </c>
      <c r="DN26" s="5">
        <f>IF(COUNTIF(DN$74:DN$93,ROWS($1:26)),ROWS($1:26),)</f>
        <v>0</v>
      </c>
      <c r="DO26" s="5">
        <f>IF(COUNTIF(DO$74:DO$93,ROWS($1:26)),ROWS($1:26),)</f>
        <v>0</v>
      </c>
      <c r="DP26" s="5">
        <f>IF(COUNTIF(DP$74:DP$93,ROWS($1:26)),ROWS($1:26),)</f>
        <v>0</v>
      </c>
      <c r="DQ26" s="5">
        <f>IF(COUNTIF(DQ$74:DQ$93,ROWS($1:26)),ROWS($1:26),)</f>
        <v>0</v>
      </c>
      <c r="DR26" s="5">
        <f>IF(COUNTIF(DR$74:DR$93,ROWS($1:26)),ROWS($1:26),)</f>
        <v>0</v>
      </c>
      <c r="DS26" s="5">
        <f>IF(COUNTIF(DS$74:DS$93,ROWS($1:26)),ROWS($1:26),)</f>
        <v>0</v>
      </c>
      <c r="DT26" s="5">
        <f>IF(COUNTIF(DT$74:DT$93,ROWS($1:26)),ROWS($1:26),)</f>
        <v>0</v>
      </c>
      <c r="DU26" s="5">
        <f>IF(COUNTIF(DU$74:DU$93,ROWS($1:26)),ROWS($1:26),)</f>
        <v>0</v>
      </c>
      <c r="DV26" s="5">
        <f>IF(COUNTIF(DV$74:DV$93,ROWS($1:26)),ROWS($1:26),)</f>
        <v>0</v>
      </c>
      <c r="DW26" s="5">
        <f>IF(COUNTIF(DW$74:DW$93,ROWS($1:26)),ROWS($1:26),)</f>
        <v>0</v>
      </c>
      <c r="DX26" s="5">
        <f>IF(COUNTIF(DX$74:DX$93,ROWS($1:26)),ROWS($1:26),)</f>
        <v>0</v>
      </c>
      <c r="DY26" s="5">
        <f>IF(COUNTIF(DY$74:DY$93,ROWS($1:26)),ROWS($1:26),)</f>
        <v>0</v>
      </c>
      <c r="DZ26" s="5">
        <f>IF(COUNTIF(DZ$74:DZ$93,ROWS($1:26)),ROWS($1:26),)</f>
        <v>0</v>
      </c>
      <c r="EA26" s="5">
        <f>IF(COUNTIF(EA$74:EA$93,ROWS($1:26)),ROWS($1:26),)</f>
        <v>0</v>
      </c>
      <c r="EB26" s="5">
        <f>IF(COUNTIF(EB$74:EB$93,ROWS($1:26)),ROWS($1:26),)</f>
        <v>0</v>
      </c>
      <c r="EC26" s="5">
        <f>IF(COUNTIF(EC$74:EC$93,ROWS($1:26)),ROWS($1:26),)</f>
        <v>0</v>
      </c>
      <c r="ED26" s="5">
        <f>IF(COUNTIF(ED$74:ED$93,ROWS($1:26)),ROWS($1:26),)</f>
        <v>0</v>
      </c>
      <c r="EE26" s="5">
        <f>IF(COUNTIF(EE$74:EE$93,ROWS($1:26)),ROWS($1:26),)</f>
        <v>0</v>
      </c>
      <c r="EF26" s="5">
        <f>IF(COUNTIF(EF$74:EF$93,ROWS($1:26)),ROWS($1:26),)</f>
        <v>0</v>
      </c>
      <c r="EG26" s="5">
        <f>IF(COUNTIF(EG$74:EG$93,ROWS($1:26)),ROWS($1:26),)</f>
        <v>0</v>
      </c>
      <c r="EH26" s="5">
        <f>IF(COUNTIF(EH$74:EH$93,ROWS($1:26)),ROWS($1:26),)</f>
        <v>0</v>
      </c>
      <c r="EI26" s="5">
        <f>IF(COUNTIF(EI$74:EI$93,ROWS($1:26)),ROWS($1:26),)</f>
        <v>0</v>
      </c>
      <c r="EJ26" s="5">
        <f>IF(COUNTIF(EJ$74:EJ$93,ROWS($1:26)),ROWS($1:26),)</f>
        <v>0</v>
      </c>
      <c r="EK26" s="5">
        <f>IF(COUNTIF(EK$74:EK$93,ROWS($1:26)),ROWS($1:26),)</f>
        <v>0</v>
      </c>
      <c r="EL26" s="5">
        <f>IF(COUNTIF(EL$74:EL$93,ROWS($1:26)),ROWS($1:26),)</f>
        <v>0</v>
      </c>
      <c r="EM26" s="5">
        <f>IF(COUNTIF(EM$74:EM$93,ROWS($1:26)),ROWS($1:26),)</f>
        <v>0</v>
      </c>
      <c r="EN26" s="5">
        <f>IF(COUNTIF(EN$74:EN$93,ROWS($1:26)),ROWS($1:26),)</f>
        <v>0</v>
      </c>
      <c r="EO26" s="5">
        <f>IF(COUNTIF(EO$74:EO$93,ROWS($1:26)),ROWS($1:26),)</f>
        <v>0</v>
      </c>
      <c r="EP26" s="5">
        <f>IF(COUNTIF(EP$74:EP$93,ROWS($1:26)),ROWS($1:26),)</f>
        <v>0</v>
      </c>
      <c r="EQ26" s="5">
        <f>IF(COUNTIF(EQ$74:EQ$93,ROWS($1:26)),ROWS($1:26),)</f>
        <v>0</v>
      </c>
      <c r="ER26" s="5">
        <f>IF(COUNTIF(ER$74:ER$93,ROWS($1:26)),ROWS($1:26),)</f>
        <v>0</v>
      </c>
      <c r="ES26" s="5">
        <f>IF(COUNTIF(ES$74:ES$93,ROWS($1:26)),ROWS($1:26),)</f>
        <v>0</v>
      </c>
      <c r="ET26" s="5">
        <f>IF(COUNTIF(ET$74:ET$93,ROWS($1:26)),ROWS($1:26),)</f>
        <v>0</v>
      </c>
      <c r="EU26" s="5">
        <f>IF(COUNTIF(EU$74:EU$93,ROWS($1:26)),ROWS($1:26),)</f>
        <v>0</v>
      </c>
      <c r="EV26" s="5">
        <f>IF(COUNTIF(EV$74:EV$93,ROWS($1:26)),ROWS($1:26),)</f>
        <v>0</v>
      </c>
      <c r="EW26" s="5">
        <f>IF(COUNTIF(EW$74:EW$93,ROWS($1:26)),ROWS($1:26),)</f>
        <v>0</v>
      </c>
      <c r="EX26" s="5">
        <f>IF(COUNTIF(EX$74:EX$93,ROWS($1:26)),ROWS($1:26),)</f>
        <v>0</v>
      </c>
      <c r="EY26" s="5">
        <f>IF(COUNTIF(EY$74:EY$93,ROWS($1:26)),ROWS($1:26),)</f>
        <v>0</v>
      </c>
      <c r="EZ26" s="5">
        <f>IF(COUNTIF(EZ$74:EZ$93,ROWS($1:26)),ROWS($1:26),)</f>
        <v>0</v>
      </c>
      <c r="FA26" s="5">
        <f>IF(COUNTIF(FA$74:FA$93,ROWS($1:26)),ROWS($1:26),)</f>
        <v>0</v>
      </c>
      <c r="FB26" s="5">
        <f>IF(COUNTIF(FB$74:FB$93,ROWS($1:26)),ROWS($1:26),)</f>
        <v>0</v>
      </c>
      <c r="FC26" s="5">
        <f>IF(COUNTIF(FC$74:FC$93,ROWS($1:26)),ROWS($1:26),)</f>
        <v>0</v>
      </c>
      <c r="FD26" s="5">
        <f>IF(COUNTIF(FD$74:FD$93,ROWS($1:26)),ROWS($1:26),)</f>
        <v>0</v>
      </c>
      <c r="FE26" s="5">
        <f>IF(COUNTIF(FE$74:FE$93,ROWS($1:26)),ROWS($1:26),)</f>
        <v>0</v>
      </c>
      <c r="FF26" s="5">
        <f>IF(COUNTIF(FF$74:FF$93,ROWS($1:26)),ROWS($1:26),)</f>
        <v>0</v>
      </c>
      <c r="FG26" s="5">
        <f>IF(COUNTIF(FG$74:FG$93,ROWS($1:26)),ROWS($1:26),)</f>
        <v>0</v>
      </c>
      <c r="FH26" s="5">
        <f>IF(COUNTIF(FH$74:FH$93,ROWS($1:26)),ROWS($1:26),)</f>
        <v>0</v>
      </c>
      <c r="FI26" s="5">
        <f>IF(COUNTIF(FI$74:FI$93,ROWS($1:26)),ROWS($1:26),)</f>
        <v>0</v>
      </c>
      <c r="FJ26" s="5">
        <f>IF(COUNTIF(FJ$74:FJ$93,ROWS($1:26)),ROWS($1:26),)</f>
        <v>0</v>
      </c>
      <c r="FK26" s="5">
        <f>IF(COUNTIF(FK$74:FK$93,ROWS($1:26)),ROWS($1:26),)</f>
        <v>0</v>
      </c>
      <c r="FL26" s="5">
        <f>IF(COUNTIF(FL$74:FL$93,ROWS($1:26)),ROWS($1:26),)</f>
        <v>0</v>
      </c>
      <c r="FM26" s="5">
        <f>IF(COUNTIF(FM$74:FM$93,ROWS($1:26)),ROWS($1:26),)</f>
        <v>0</v>
      </c>
      <c r="FN26" s="5">
        <f>IF(COUNTIF(FN$74:FN$93,ROWS($1:26)),ROWS($1:26),)</f>
        <v>0</v>
      </c>
      <c r="FO26" s="5">
        <f>IF(COUNTIF(FO$74:FO$93,ROWS($1:26)),ROWS($1:26),)</f>
        <v>0</v>
      </c>
      <c r="FP26" s="5">
        <f>IF(COUNTIF(FP$74:FP$93,ROWS($1:26)),ROWS($1:26),)</f>
        <v>0</v>
      </c>
      <c r="FQ26" s="5">
        <f>IF(COUNTIF(FQ$74:FQ$93,ROWS($1:26)),ROWS($1:26),)</f>
        <v>0</v>
      </c>
      <c r="FR26" s="5">
        <f>IF(COUNTIF(FR$74:FR$93,ROWS($1:26)),ROWS($1:26),)</f>
        <v>0</v>
      </c>
      <c r="FS26" s="5">
        <f>IF(COUNTIF(FS$74:FS$93,ROWS($1:26)),ROWS($1:26),)</f>
        <v>0</v>
      </c>
      <c r="FT26" s="5">
        <f>IF(COUNTIF(FT$74:FT$93,ROWS($1:26)),ROWS($1:26),)</f>
        <v>0</v>
      </c>
      <c r="FU26" s="5">
        <f>IF(COUNTIF(FU$74:FU$93,ROWS($1:26)),ROWS($1:26),)</f>
        <v>0</v>
      </c>
      <c r="FV26" s="5">
        <f>IF(COUNTIF(FV$74:FV$93,ROWS($1:26)),ROWS($1:26),)</f>
        <v>0</v>
      </c>
      <c r="FW26" s="5">
        <f>IF(COUNTIF(FW$74:FW$93,ROWS($1:26)),ROWS($1:26),)</f>
        <v>0</v>
      </c>
      <c r="FX26" s="5">
        <f>IF(COUNTIF(FX$74:FX$93,ROWS($1:26)),ROWS($1:26),)</f>
        <v>0</v>
      </c>
      <c r="FY26" s="5">
        <f>IF(COUNTIF(FY$74:FY$93,ROWS($1:26)),ROWS($1:26),)</f>
        <v>0</v>
      </c>
      <c r="FZ26" s="5">
        <f>IF(COUNTIF(FZ$74:FZ$93,ROWS($1:26)),ROWS($1:26),)</f>
        <v>0</v>
      </c>
      <c r="GA26" s="5">
        <f>IF(COUNTIF(GA$74:GA$93,ROWS($1:26)),ROWS($1:26),)</f>
        <v>0</v>
      </c>
      <c r="GB26" s="5">
        <f>IF(COUNTIF(GB$74:GB$93,ROWS($1:26)),ROWS($1:26),)</f>
        <v>0</v>
      </c>
      <c r="GC26" s="5">
        <f>IF(COUNTIF(GC$74:GC$93,ROWS($1:26)),ROWS($1:26),)</f>
        <v>0</v>
      </c>
      <c r="GD26" s="5">
        <f>IF(COUNTIF(GD$74:GD$93,ROWS($1:26)),ROWS($1:26),)</f>
        <v>0</v>
      </c>
      <c r="GE26" s="5">
        <f>IF(COUNTIF(GE$74:GE$93,ROWS($1:26)),ROWS($1:26),)</f>
        <v>0</v>
      </c>
      <c r="GF26" s="5">
        <f>IF(COUNTIF(GF$74:GF$93,ROWS($1:26)),ROWS($1:26),)</f>
        <v>0</v>
      </c>
      <c r="GG26" s="5">
        <f>IF(COUNTIF(GG$74:GG$93,ROWS($1:26)),ROWS($1:26),)</f>
        <v>0</v>
      </c>
      <c r="GH26" s="5">
        <f>IF(COUNTIF(GH$74:GH$93,ROWS($1:26)),ROWS($1:26),)</f>
        <v>0</v>
      </c>
      <c r="GI26" s="5">
        <f>IF(COUNTIF(GI$74:GI$93,ROWS($1:26)),ROWS($1:26),)</f>
        <v>0</v>
      </c>
      <c r="GJ26" s="5">
        <f>IF(COUNTIF(GJ$74:GJ$93,ROWS($1:26)),ROWS($1:26),)</f>
        <v>0</v>
      </c>
      <c r="GK26" s="5">
        <f>IF(COUNTIF(GK$74:GK$93,ROWS($1:26)),ROWS($1:26),)</f>
        <v>0</v>
      </c>
      <c r="GL26" s="5">
        <f>IF(COUNTIF(GL$74:GL$93,ROWS($1:26)),ROWS($1:26),)</f>
        <v>0</v>
      </c>
      <c r="GM26" s="5">
        <f>IF(COUNTIF(GM$74:GM$93,ROWS($1:26)),ROWS($1:26),)</f>
        <v>0</v>
      </c>
      <c r="GN26" s="5">
        <f>IF(COUNTIF(GN$74:GN$93,ROWS($1:26)),ROWS($1:26),)</f>
        <v>0</v>
      </c>
      <c r="GO26" s="5">
        <f>IF(COUNTIF(GO$74:GO$93,ROWS($1:26)),ROWS($1:26),)</f>
        <v>0</v>
      </c>
      <c r="GP26" s="5">
        <f>IF(COUNTIF(GP$74:GP$93,ROWS($1:26)),ROWS($1:26),)</f>
        <v>0</v>
      </c>
      <c r="GQ26" s="5">
        <f>IF(COUNTIF(GQ$74:GQ$93,ROWS($1:26)),ROWS($1:26),)</f>
        <v>0</v>
      </c>
      <c r="GR26" s="5">
        <f>IF(COUNTIF(GR$74:GR$93,ROWS($1:26)),ROWS($1:26),)</f>
        <v>0</v>
      </c>
      <c r="GS26" s="5">
        <f>IF(COUNTIF(GS$74:GS$93,ROWS($1:26)),ROWS($1:26),)</f>
        <v>0</v>
      </c>
      <c r="GT26" s="5">
        <f>IF(COUNTIF(GT$74:GT$93,ROWS($1:26)),ROWS($1:26),)</f>
        <v>0</v>
      </c>
      <c r="GU26" s="5">
        <f>IF(COUNTIF(GU$74:GU$93,ROWS($1:26)),ROWS($1:26),)</f>
        <v>0</v>
      </c>
      <c r="GV26" s="5">
        <f>IF(COUNTIF(GV$74:GV$93,ROWS($1:26)),ROWS($1:26),)</f>
        <v>0</v>
      </c>
      <c r="GW26" s="5">
        <f>IF(COUNTIF(GW$74:GW$93,ROWS($1:26)),ROWS($1:26),)</f>
        <v>0</v>
      </c>
      <c r="GX26" s="5">
        <f>IF(COUNTIF(GX$74:GX$93,ROWS($1:26)),ROWS($1:26),)</f>
        <v>0</v>
      </c>
      <c r="GY26" s="5">
        <f>IF(COUNTIF(GY$74:GY$93,ROWS($1:26)),ROWS($1:26),)</f>
        <v>0</v>
      </c>
      <c r="GZ26" s="5">
        <f>IF(COUNTIF(GZ$74:GZ$93,ROWS($1:26)),ROWS($1:26),)</f>
        <v>0</v>
      </c>
      <c r="HA26" s="5">
        <f>IF(COUNTIF(HA$74:HA$93,ROWS($1:26)),ROWS($1:26),)</f>
        <v>0</v>
      </c>
      <c r="HB26" s="5">
        <f>IF(COUNTIF(HB$74:HB$93,ROWS($1:26)),ROWS($1:26),)</f>
        <v>0</v>
      </c>
      <c r="HC26" s="5">
        <f>IF(COUNTIF(HC$74:HC$93,ROWS($1:26)),ROWS($1:26),)</f>
        <v>0</v>
      </c>
      <c r="HD26" s="5">
        <f>IF(COUNTIF(HD$74:HD$93,ROWS($1:26)),ROWS($1:26),)</f>
        <v>0</v>
      </c>
      <c r="HE26" s="5">
        <f>IF(COUNTIF(HE$74:HE$93,ROWS($1:26)),ROWS($1:26),)</f>
        <v>0</v>
      </c>
      <c r="HF26" s="5">
        <f>IF(COUNTIF(HF$74:HF$93,ROWS($1:26)),ROWS($1:26),)</f>
        <v>0</v>
      </c>
      <c r="HG26" s="5">
        <f>IF(COUNTIF(HG$74:HG$93,ROWS($1:26)),ROWS($1:26),)</f>
        <v>0</v>
      </c>
      <c r="HH26" s="5">
        <f>IF(COUNTIF(HH$74:HH$93,ROWS($1:26)),ROWS($1:26),)</f>
        <v>0</v>
      </c>
      <c r="HI26" s="5">
        <f>IF(COUNTIF(HI$74:HI$93,ROWS($1:26)),ROWS($1:26),)</f>
        <v>0</v>
      </c>
      <c r="HJ26" s="5">
        <f>IF(COUNTIF(HJ$74:HJ$93,ROWS($1:26)),ROWS($1:26),)</f>
        <v>0</v>
      </c>
      <c r="HK26" s="5">
        <f>IF(COUNTIF(HK$74:HK$93,ROWS($1:26)),ROWS($1:26),)</f>
        <v>0</v>
      </c>
      <c r="HL26" s="5">
        <f>IF(COUNTIF(HL$74:HL$93,ROWS($1:26)),ROWS($1:26),)</f>
        <v>0</v>
      </c>
      <c r="HM26" s="5">
        <f>IF(COUNTIF(HM$74:HM$93,ROWS($1:26)),ROWS($1:26),)</f>
        <v>0</v>
      </c>
      <c r="HN26" s="5">
        <f>IF(COUNTIF(HN$74:HN$93,ROWS($1:26)),ROWS($1:26),)</f>
        <v>0</v>
      </c>
      <c r="HO26" s="5">
        <f>IF(COUNTIF(HO$74:HO$93,ROWS($1:26)),ROWS($1:26),)</f>
        <v>0</v>
      </c>
      <c r="HP26" s="5">
        <f>IF(COUNTIF(HP$74:HP$93,ROWS($1:26)),ROWS($1:26),)</f>
        <v>0</v>
      </c>
      <c r="HQ26" s="5">
        <f>IF(COUNTIF(HQ$74:HQ$93,ROWS($1:26)),ROWS($1:26),)</f>
        <v>0</v>
      </c>
      <c r="HR26" s="5">
        <f>IF(COUNTIF(HR$74:HR$93,ROWS($1:26)),ROWS($1:26),)</f>
        <v>0</v>
      </c>
      <c r="HS26" s="5">
        <f>IF(COUNTIF(HS$74:HS$93,ROWS($1:26)),ROWS($1:26),)</f>
        <v>0</v>
      </c>
      <c r="HT26" s="5">
        <f>IF(COUNTIF(HT$74:HT$93,ROWS($1:26)),ROWS($1:26),)</f>
        <v>0</v>
      </c>
      <c r="HU26" s="5">
        <f>IF(COUNTIF(HU$74:HU$93,ROWS($1:26)),ROWS($1:26),)</f>
        <v>0</v>
      </c>
      <c r="HV26" s="5">
        <f>IF(COUNTIF(HV$74:HV$93,ROWS($1:26)),ROWS($1:26),)</f>
        <v>0</v>
      </c>
      <c r="HW26" s="5">
        <f>IF(COUNTIF(HW$74:HW$93,ROWS($1:26)),ROWS($1:26),)</f>
        <v>0</v>
      </c>
      <c r="HX26" s="5">
        <f>IF(COUNTIF(HX$74:HX$93,ROWS($1:26)),ROWS($1:26),)</f>
        <v>0</v>
      </c>
      <c r="HY26" s="5">
        <f>IF(COUNTIF(HY$74:HY$93,ROWS($1:26)),ROWS($1:26),)</f>
        <v>0</v>
      </c>
      <c r="HZ26" s="5">
        <f>IF(COUNTIF(HZ$74:HZ$93,ROWS($1:26)),ROWS($1:26),)</f>
        <v>0</v>
      </c>
      <c r="IA26" s="5">
        <f>IF(COUNTIF(IA$74:IA$93,ROWS($1:26)),ROWS($1:26),)</f>
        <v>0</v>
      </c>
      <c r="IB26" s="5">
        <f>IF(COUNTIF(IB$74:IB$93,ROWS($1:26)),ROWS($1:26),)</f>
        <v>0</v>
      </c>
      <c r="IC26" s="5">
        <f>IF(COUNTIF(IC$74:IC$93,ROWS($1:26)),ROWS($1:26),)</f>
        <v>0</v>
      </c>
      <c r="ID26" s="5">
        <f>IF(COUNTIF(ID$74:ID$93,ROWS($1:26)),ROWS($1:26),)</f>
        <v>0</v>
      </c>
      <c r="IE26" s="5">
        <f>IF(COUNTIF(IE$74:IE$93,ROWS($1:26)),ROWS($1:26),)</f>
        <v>0</v>
      </c>
      <c r="IF26" s="5">
        <f>IF(COUNTIF(IF$74:IF$93,ROWS($1:26)),ROWS($1:26),)</f>
        <v>0</v>
      </c>
      <c r="IG26" s="5">
        <f>IF(COUNTIF(IG$74:IG$93,ROWS($1:26)),ROWS($1:26),)</f>
        <v>0</v>
      </c>
      <c r="IH26" s="5">
        <f>IF(COUNTIF(IH$74:IH$93,ROWS($1:26)),ROWS($1:26),)</f>
        <v>0</v>
      </c>
      <c r="II26" s="5">
        <f>IF(COUNTIF(II$74:II$93,ROWS($1:26)),ROWS($1:26),)</f>
        <v>0</v>
      </c>
      <c r="IJ26" s="5">
        <f>IF(COUNTIF(IJ$74:IJ$93,ROWS($1:26)),ROWS($1:26),)</f>
        <v>0</v>
      </c>
      <c r="IK26" s="5">
        <f>IF(COUNTIF(IK$74:IK$93,ROWS($1:26)),ROWS($1:26),)</f>
        <v>0</v>
      </c>
      <c r="IL26" s="5">
        <f>IF(COUNTIF(IL$74:IL$93,ROWS($1:26)),ROWS($1:26),)</f>
        <v>0</v>
      </c>
      <c r="IM26" s="5">
        <f>IF(COUNTIF(IM$74:IM$93,ROWS($1:26)),ROWS($1:26),)</f>
        <v>0</v>
      </c>
      <c r="IN26" s="5">
        <f>IF(COUNTIF(IN$74:IN$93,ROWS($1:26)),ROWS($1:26),)</f>
        <v>0</v>
      </c>
      <c r="IO26" s="5">
        <f>IF(COUNTIF(IO$74:IO$93,ROWS($1:26)),ROWS($1:26),)</f>
        <v>0</v>
      </c>
      <c r="IP26" s="5">
        <f>IF(COUNTIF(IP$74:IP$93,ROWS($1:26)),ROWS($1:26),)</f>
        <v>0</v>
      </c>
      <c r="IQ26" s="5">
        <f>IF(COUNTIF(IQ$74:IQ$93,ROWS($1:26)),ROWS($1:26),)</f>
        <v>0</v>
      </c>
      <c r="IR26" s="5">
        <f>IF(COUNTIF(IR$74:IR$93,ROWS($1:26)),ROWS($1:26),)</f>
        <v>0</v>
      </c>
      <c r="IS26" s="5">
        <f>IF(COUNTIF(IS$74:IS$93,ROWS($1:26)),ROWS($1:26),)</f>
        <v>0</v>
      </c>
      <c r="IT26" s="5">
        <f>IF(COUNTIF(IT$74:IT$93,ROWS($1:26)),ROWS($1:26),)</f>
        <v>0</v>
      </c>
      <c r="IU26" s="5">
        <f>IF(COUNTIF(IU$74:IU$93,ROWS($1:26)),ROWS($1:26),)</f>
        <v>0</v>
      </c>
      <c r="IV26" s="5">
        <f>IF(COUNTIF(IV$74:IV$93,ROWS($1:26)),ROWS($1:26),)</f>
        <v>0</v>
      </c>
      <c r="IW26" s="5">
        <f>IF(COUNTIF(IW$74:IW$93,ROWS($1:26)),ROWS($1:26),)</f>
        <v>0</v>
      </c>
      <c r="IX26" s="5">
        <f>IF(COUNTIF(IX$74:IX$93,ROWS($1:26)),ROWS($1:26),)</f>
        <v>0</v>
      </c>
      <c r="IY26" s="5">
        <f>IF(COUNTIF(IY$74:IY$93,ROWS($1:26)),ROWS($1:26),)</f>
        <v>0</v>
      </c>
      <c r="IZ26" s="5">
        <f>IF(COUNTIF(IZ$74:IZ$93,ROWS($1:26)),ROWS($1:26),)</f>
        <v>0</v>
      </c>
      <c r="JA26" s="5">
        <f>IF(COUNTIF(JA$74:JA$93,ROWS($1:26)),ROWS($1:26),)</f>
        <v>0</v>
      </c>
      <c r="JB26" s="5">
        <f>IF(COUNTIF(JB$74:JB$93,ROWS($1:26)),ROWS($1:26),)</f>
        <v>0</v>
      </c>
      <c r="JC26" s="5">
        <f>IF(COUNTIF(JC$74:JC$93,ROWS($1:26)),ROWS($1:26),)</f>
        <v>0</v>
      </c>
      <c r="JD26" s="5">
        <f>IF(COUNTIF(JD$74:JD$93,ROWS($1:26)),ROWS($1:26),)</f>
        <v>0</v>
      </c>
      <c r="JE26" s="5">
        <f>IF(COUNTIF(JE$74:JE$93,ROWS($1:26)),ROWS($1:26),)</f>
        <v>0</v>
      </c>
      <c r="JF26" s="5">
        <f>IF(COUNTIF(JF$74:JF$93,ROWS($1:26)),ROWS($1:26),)</f>
        <v>0</v>
      </c>
      <c r="JG26" s="5">
        <f>IF(COUNTIF(JG$74:JG$93,ROWS($1:26)),ROWS($1:26),)</f>
        <v>0</v>
      </c>
      <c r="JH26" s="5">
        <f>IF(COUNTIF(JH$74:JH$93,ROWS($1:26)),ROWS($1:26),)</f>
        <v>0</v>
      </c>
      <c r="JI26" s="5">
        <f>IF(COUNTIF(JI$74:JI$93,ROWS($1:26)),ROWS($1:26),)</f>
        <v>0</v>
      </c>
      <c r="JJ26" s="5">
        <f>IF(COUNTIF(JJ$74:JJ$93,ROWS($1:26)),ROWS($1:26),)</f>
        <v>0</v>
      </c>
      <c r="JK26" s="5">
        <f>IF(COUNTIF(JK$74:JK$93,ROWS($1:26)),ROWS($1:26),)</f>
        <v>0</v>
      </c>
      <c r="JL26" s="5">
        <f>IF(COUNTIF(JL$74:JL$93,ROWS($1:26)),ROWS($1:26),)</f>
        <v>0</v>
      </c>
      <c r="JM26" s="5">
        <f>IF(COUNTIF(JM$74:JM$93,ROWS($1:26)),ROWS($1:26),)</f>
        <v>0</v>
      </c>
      <c r="JN26" s="5">
        <f>IF(COUNTIF(JN$74:JN$93,ROWS($1:26)),ROWS($1:26),)</f>
        <v>0</v>
      </c>
      <c r="JO26" s="5">
        <f>IF(COUNTIF(JO$74:JO$93,ROWS($1:26)),ROWS($1:26),)</f>
        <v>0</v>
      </c>
      <c r="JP26" s="5">
        <f>IF(COUNTIF(JP$74:JP$93,ROWS($1:26)),ROWS($1:26),)</f>
        <v>0</v>
      </c>
      <c r="JQ26" s="5">
        <f>IF(COUNTIF(JQ$74:JQ$93,ROWS($1:26)),ROWS($1:26),)</f>
        <v>0</v>
      </c>
      <c r="JR26" s="5">
        <f>IF(COUNTIF(JR$74:JR$93,ROWS($1:26)),ROWS($1:26),)</f>
        <v>0</v>
      </c>
      <c r="JS26" s="5">
        <f>IF(COUNTIF(JS$74:JS$93,ROWS($1:26)),ROWS($1:26),)</f>
        <v>0</v>
      </c>
      <c r="JT26" s="5">
        <f>IF(COUNTIF(JT$74:JT$93,ROWS($1:26)),ROWS($1:26),)</f>
        <v>0</v>
      </c>
      <c r="JU26" s="5">
        <f>IF(COUNTIF(JU$74:JU$93,ROWS($1:26)),ROWS($1:26),)</f>
        <v>0</v>
      </c>
      <c r="JV26" s="5">
        <f>IF(COUNTIF(JV$74:JV$93,ROWS($1:26)),ROWS($1:26),)</f>
        <v>0</v>
      </c>
      <c r="JW26" s="5">
        <f>IF(COUNTIF(JW$74:JW$93,ROWS($1:26)),ROWS($1:26),)</f>
        <v>0</v>
      </c>
      <c r="JX26" s="5">
        <f>IF(COUNTIF(JX$74:JX$93,ROWS($1:26)),ROWS($1:26),)</f>
        <v>0</v>
      </c>
      <c r="JY26" s="5">
        <f>IF(COUNTIF(JY$74:JY$93,ROWS($1:26)),ROWS($1:26),)</f>
        <v>0</v>
      </c>
      <c r="JZ26" s="5">
        <f>IF(COUNTIF(JZ$74:JZ$93,ROWS($1:26)),ROWS($1:26),)</f>
        <v>0</v>
      </c>
      <c r="KA26" s="5">
        <f>IF(COUNTIF(KA$74:KA$93,ROWS($1:26)),ROWS($1:26),)</f>
        <v>0</v>
      </c>
      <c r="KB26" s="5">
        <f>IF(COUNTIF(KB$74:KB$93,ROWS($1:26)),ROWS($1:26),)</f>
        <v>0</v>
      </c>
      <c r="KC26" s="5">
        <f>IF(COUNTIF(KC$74:KC$93,ROWS($1:26)),ROWS($1:26),)</f>
        <v>0</v>
      </c>
      <c r="KD26" s="5">
        <f>IF(COUNTIF(KD$74:KD$93,ROWS($1:26)),ROWS($1:26),)</f>
        <v>0</v>
      </c>
      <c r="KE26" s="5">
        <f>IF(COUNTIF(KE$74:KE$93,ROWS($1:26)),ROWS($1:26),)</f>
        <v>0</v>
      </c>
      <c r="KF26" s="5">
        <f>IF(COUNTIF(KF$74:KF$93,ROWS($1:26)),ROWS($1:26),)</f>
        <v>0</v>
      </c>
      <c r="KG26" s="5">
        <f>IF(COUNTIF(KG$74:KG$93,ROWS($1:26)),ROWS($1:26),)</f>
        <v>0</v>
      </c>
      <c r="KH26" s="5">
        <f>IF(COUNTIF(KH$74:KH$93,ROWS($1:26)),ROWS($1:26),)</f>
        <v>0</v>
      </c>
      <c r="KI26" s="5">
        <f>IF(COUNTIF(KI$74:KI$93,ROWS($1:26)),ROWS($1:26),)</f>
        <v>0</v>
      </c>
      <c r="KJ26" s="5">
        <f>IF(COUNTIF(KJ$74:KJ$93,ROWS($1:26)),ROWS($1:26),)</f>
        <v>0</v>
      </c>
      <c r="KK26" s="5">
        <f>IF(COUNTIF(KK$74:KK$93,ROWS($1:26)),ROWS($1:26),)</f>
        <v>0</v>
      </c>
      <c r="KL26" s="5">
        <f>IF(COUNTIF(KL$74:KL$93,ROWS($1:26)),ROWS($1:26),)</f>
        <v>0</v>
      </c>
      <c r="KM26" s="5">
        <f>IF(COUNTIF(KM$74:KM$93,ROWS($1:26)),ROWS($1:26),)</f>
        <v>0</v>
      </c>
      <c r="KN26" s="5">
        <f>IF(COUNTIF(KN$74:KN$93,ROWS($1:26)),ROWS($1:26),)</f>
        <v>0</v>
      </c>
      <c r="KO26" s="5">
        <f>IF(COUNTIF(KO$74:KO$93,ROWS($1:26)),ROWS($1:26),)</f>
        <v>0</v>
      </c>
      <c r="KP26" s="5">
        <f>IF(COUNTIF(KP$74:KP$93,ROWS($1:26)),ROWS($1:26),)</f>
        <v>0</v>
      </c>
      <c r="KQ26" s="5">
        <f>IF(COUNTIF(KQ$74:KQ$93,ROWS($1:26)),ROWS($1:26),)</f>
        <v>0</v>
      </c>
      <c r="KR26" s="5">
        <f>IF(COUNTIF(KR$74:KR$93,ROWS($1:26)),ROWS($1:26),)</f>
        <v>0</v>
      </c>
      <c r="KS26" s="5">
        <f>IF(COUNTIF(KS$74:KS$93,ROWS($1:26)),ROWS($1:26),)</f>
        <v>0</v>
      </c>
      <c r="KT26" s="5">
        <f>IF(COUNTIF(KT$74:KT$93,ROWS($1:26)),ROWS($1:26),)</f>
        <v>0</v>
      </c>
      <c r="KU26" s="5">
        <f>IF(COUNTIF(KU$74:KU$93,ROWS($1:26)),ROWS($1:26),)</f>
        <v>0</v>
      </c>
      <c r="KV26" s="5">
        <f>IF(COUNTIF(KV$74:KV$93,ROWS($1:26)),ROWS($1:26),)</f>
        <v>0</v>
      </c>
      <c r="KW26" s="5">
        <f>IF(COUNTIF(KW$74:KW$93,ROWS($1:26)),ROWS($1:26),)</f>
        <v>0</v>
      </c>
      <c r="KX26" s="5">
        <f>IF(COUNTIF(KX$74:KX$93,ROWS($1:26)),ROWS($1:26),)</f>
        <v>0</v>
      </c>
      <c r="KY26" s="5">
        <f>IF(COUNTIF(KY$74:KY$93,ROWS($1:26)),ROWS($1:26),)</f>
        <v>0</v>
      </c>
      <c r="KZ26" s="5">
        <f>IF(COUNTIF(KZ$74:KZ$93,ROWS($1:26)),ROWS($1:26),)</f>
        <v>0</v>
      </c>
      <c r="LA26" s="5">
        <f>IF(COUNTIF(LA$74:LA$93,ROWS($1:26)),ROWS($1:26),)</f>
        <v>0</v>
      </c>
      <c r="LB26" s="5">
        <f>IF(COUNTIF(LB$74:LB$93,ROWS($1:26)),ROWS($1:26),)</f>
        <v>0</v>
      </c>
      <c r="LC26" s="5">
        <f>IF(COUNTIF(LC$74:LC$93,ROWS($1:26)),ROWS($1:26),)</f>
        <v>0</v>
      </c>
      <c r="LD26" s="5">
        <f>IF(COUNTIF(LD$74:LD$93,ROWS($1:26)),ROWS($1:26),)</f>
        <v>0</v>
      </c>
      <c r="LE26" s="5">
        <f>IF(COUNTIF(LE$74:LE$93,ROWS($1:26)),ROWS($1:26),)</f>
        <v>0</v>
      </c>
      <c r="LF26" s="5">
        <f>IF(COUNTIF(LF$74:LF$93,ROWS($1:26)),ROWS($1:26),)</f>
        <v>0</v>
      </c>
      <c r="LG26" s="5">
        <f>IF(COUNTIF(LG$74:LG$93,ROWS($1:26)),ROWS($1:26),)</f>
        <v>0</v>
      </c>
      <c r="LH26" s="5">
        <f>IF(COUNTIF(LH$74:LH$93,ROWS($1:26)),ROWS($1:26),)</f>
        <v>0</v>
      </c>
      <c r="LI26" s="5">
        <f>IF(COUNTIF(LI$74:LI$93,ROWS($1:26)),ROWS($1:26),)</f>
        <v>0</v>
      </c>
      <c r="LJ26" s="5">
        <f>IF(COUNTIF(LJ$74:LJ$93,ROWS($1:26)),ROWS($1:26),)</f>
        <v>0</v>
      </c>
      <c r="LK26" s="5">
        <f>IF(COUNTIF(LK$74:LK$93,ROWS($1:26)),ROWS($1:26),)</f>
        <v>0</v>
      </c>
      <c r="LL26" s="5">
        <f>IF(COUNTIF(LL$74:LL$93,ROWS($1:26)),ROWS($1:26),)</f>
        <v>0</v>
      </c>
      <c r="LM26" s="5">
        <f>IF(COUNTIF(LM$74:LM$93,ROWS($1:26)),ROWS($1:26),)</f>
        <v>0</v>
      </c>
      <c r="LN26" s="5">
        <f>IF(COUNTIF(LN$74:LN$93,ROWS($1:26)),ROWS($1:26),)</f>
        <v>0</v>
      </c>
      <c r="LO26" s="5">
        <f>IF(COUNTIF(LO$74:LO$93,ROWS($1:26)),ROWS($1:26),)</f>
        <v>0</v>
      </c>
      <c r="LP26" s="5">
        <f>IF(COUNTIF(LP$74:LP$93,ROWS($1:26)),ROWS($1:26),)</f>
        <v>0</v>
      </c>
      <c r="LQ26" s="5">
        <f>IF(COUNTIF(LQ$74:LQ$93,ROWS($1:26)),ROWS($1:26),)</f>
        <v>0</v>
      </c>
      <c r="LR26" s="5">
        <f>IF(COUNTIF(LR$74:LR$93,ROWS($1:26)),ROWS($1:26),)</f>
        <v>0</v>
      </c>
      <c r="LS26" s="5">
        <f>IF(COUNTIF(LS$74:LS$93,ROWS($1:26)),ROWS($1:26),)</f>
        <v>0</v>
      </c>
      <c r="LT26" s="5">
        <f>IF(COUNTIF(LT$74:LT$93,ROWS($1:26)),ROWS($1:26),)</f>
        <v>0</v>
      </c>
      <c r="LU26" s="5">
        <f>IF(COUNTIF(LU$74:LU$93,ROWS($1:26)),ROWS($1:26),)</f>
        <v>0</v>
      </c>
      <c r="LV26" s="5">
        <f>IF(COUNTIF(LV$74:LV$93,ROWS($1:26)),ROWS($1:26),)</f>
        <v>0</v>
      </c>
      <c r="LW26" s="5">
        <f>IF(COUNTIF(LW$74:LW$93,ROWS($1:26)),ROWS($1:26),)</f>
        <v>0</v>
      </c>
      <c r="LX26" s="5">
        <f>IF(COUNTIF(LX$74:LX$93,ROWS($1:26)),ROWS($1:26),)</f>
        <v>0</v>
      </c>
      <c r="LY26" s="5">
        <f>IF(COUNTIF(LY$74:LY$93,ROWS($1:26)),ROWS($1:26),)</f>
        <v>0</v>
      </c>
      <c r="LZ26" s="5">
        <f>IF(COUNTIF(LZ$74:LZ$93,ROWS($1:26)),ROWS($1:26),)</f>
        <v>0</v>
      </c>
      <c r="MA26" s="5">
        <f>IF(COUNTIF(MA$74:MA$93,ROWS($1:26)),ROWS($1:26),)</f>
        <v>0</v>
      </c>
      <c r="MB26" s="5">
        <f>IF(COUNTIF(MB$74:MB$93,ROWS($1:26)),ROWS($1:26),)</f>
        <v>0</v>
      </c>
      <c r="MC26" s="5">
        <f>IF(COUNTIF(MC$74:MC$93,ROWS($1:26)),ROWS($1:26),)</f>
        <v>0</v>
      </c>
      <c r="MD26" s="5">
        <f>IF(COUNTIF(MD$74:MD$93,ROWS($1:26)),ROWS($1:26),)</f>
        <v>0</v>
      </c>
      <c r="ME26" s="5">
        <f>IF(COUNTIF(ME$74:ME$93,ROWS($1:26)),ROWS($1:26),)</f>
        <v>0</v>
      </c>
      <c r="MF26" s="5">
        <f>IF(COUNTIF(MF$74:MF$93,ROWS($1:26)),ROWS($1:26),)</f>
        <v>0</v>
      </c>
      <c r="MG26" s="5">
        <f>IF(COUNTIF(MG$74:MG$93,ROWS($1:26)),ROWS($1:26),)</f>
        <v>0</v>
      </c>
      <c r="MH26" s="5">
        <f>IF(COUNTIF(MH$74:MH$93,ROWS($1:26)),ROWS($1:26),)</f>
        <v>0</v>
      </c>
      <c r="MI26" s="5">
        <f>IF(COUNTIF(MI$74:MI$93,ROWS($1:26)),ROWS($1:26),)</f>
        <v>0</v>
      </c>
      <c r="MJ26" s="5">
        <f>IF(COUNTIF(MJ$74:MJ$93,ROWS($1:26)),ROWS($1:26),)</f>
        <v>0</v>
      </c>
      <c r="MK26" s="5">
        <f>IF(COUNTIF(MK$74:MK$93,ROWS($1:26)),ROWS($1:26),)</f>
        <v>0</v>
      </c>
      <c r="ML26" s="5">
        <f>IF(COUNTIF(ML$74:ML$93,ROWS($1:26)),ROWS($1:26),)</f>
        <v>0</v>
      </c>
      <c r="MM26" s="5">
        <f>IF(COUNTIF(MM$74:MM$93,ROWS($1:26)),ROWS($1:26),)</f>
        <v>0</v>
      </c>
      <c r="MN26" s="5">
        <f>IF(COUNTIF(MN$74:MN$93,ROWS($1:26)),ROWS($1:26),)</f>
        <v>0</v>
      </c>
      <c r="MO26" s="5">
        <f>IF(COUNTIF(MO$74:MO$93,ROWS($1:26)),ROWS($1:26),)</f>
        <v>0</v>
      </c>
      <c r="MP26" s="5">
        <f>IF(COUNTIF(MP$74:MP$93,ROWS($1:26)),ROWS($1:26),)</f>
        <v>0</v>
      </c>
      <c r="MQ26" s="5">
        <f>IF(COUNTIF(MQ$74:MQ$93,ROWS($1:26)),ROWS($1:26),)</f>
        <v>0</v>
      </c>
      <c r="MR26" s="5">
        <f>IF(COUNTIF(MR$74:MR$93,ROWS($1:26)),ROWS($1:26),)</f>
        <v>0</v>
      </c>
      <c r="MS26" s="5">
        <f>IF(COUNTIF(MS$74:MS$93,ROWS($1:26)),ROWS($1:26),)</f>
        <v>0</v>
      </c>
      <c r="MT26" s="5">
        <f>IF(COUNTIF(MT$74:MT$93,ROWS($1:26)),ROWS($1:26),)</f>
        <v>0</v>
      </c>
      <c r="MU26" s="5">
        <f>IF(COUNTIF(MU$74:MU$93,ROWS($1:26)),ROWS($1:26),)</f>
        <v>0</v>
      </c>
      <c r="MV26" s="5">
        <f>IF(COUNTIF(MV$74:MV$93,ROWS($1:26)),ROWS($1:26),)</f>
        <v>0</v>
      </c>
      <c r="MW26" s="5">
        <f>IF(COUNTIF(MW$74:MW$93,ROWS($1:26)),ROWS($1:26),)</f>
        <v>0</v>
      </c>
      <c r="MX26" s="5">
        <f>IF(COUNTIF(MX$74:MX$93,ROWS($1:26)),ROWS($1:26),)</f>
        <v>0</v>
      </c>
      <c r="MY26" s="5">
        <f>IF(COUNTIF(MY$74:MY$93,ROWS($1:26)),ROWS($1:26),)</f>
        <v>0</v>
      </c>
      <c r="MZ26" s="5">
        <f>IF(COUNTIF(MZ$74:MZ$93,ROWS($1:26)),ROWS($1:26),)</f>
        <v>0</v>
      </c>
      <c r="NA26" s="5">
        <f>IF(COUNTIF(NA$74:NA$93,ROWS($1:26)),ROWS($1:26),)</f>
        <v>0</v>
      </c>
      <c r="NB26" s="5">
        <f>IF(COUNTIF(NB$74:NB$93,ROWS($1:26)),ROWS($1:26),)</f>
        <v>0</v>
      </c>
      <c r="NC26" s="5">
        <f>IF(COUNTIF(NC$74:NC$93,ROWS($1:26)),ROWS($1:26),)</f>
        <v>0</v>
      </c>
      <c r="ND26" s="5">
        <f>IF(COUNTIF(ND$74:ND$93,ROWS($1:26)),ROWS($1:26),)</f>
        <v>0</v>
      </c>
    </row>
    <row r="27" spans="2:368" x14ac:dyDescent="0.25">
      <c r="B27" s="5">
        <v>27</v>
      </c>
      <c r="D27" s="5">
        <f>IF(COUNTIF(D$74:D$93,ROWS($1:27)),ROWS($1:27),)</f>
        <v>0</v>
      </c>
      <c r="E27" s="5">
        <f>IF(COUNTIF(E$74:E$93,ROWS($1:27)),ROWS($1:27),)</f>
        <v>0</v>
      </c>
      <c r="F27" s="5">
        <f>IF(COUNTIF(F$74:F$93,ROWS($1:27)),ROWS($1:27),)</f>
        <v>0</v>
      </c>
      <c r="G27" s="5">
        <f>IF(COUNTIF(G$74:G$93,ROWS($1:27)),ROWS($1:27),)</f>
        <v>27</v>
      </c>
      <c r="H27" s="5">
        <f>IF(COUNTIF(H$74:H$93,ROWS($1:27)),ROWS($1:27),)</f>
        <v>0</v>
      </c>
      <c r="I27" s="5">
        <f>IF(COUNTIF(I$74:I$93,ROWS($1:27)),ROWS($1:27),)</f>
        <v>0</v>
      </c>
      <c r="J27" s="5">
        <f>IF(COUNTIF(J$74:J$93,ROWS($1:27)),ROWS($1:27),)</f>
        <v>0</v>
      </c>
      <c r="K27" s="5">
        <f>IF(COUNTIF(K$74:K$93,ROWS($1:27)),ROWS($1:27),)</f>
        <v>0</v>
      </c>
      <c r="L27" s="5">
        <f>IF(COUNTIF(L$74:L$93,ROWS($1:27)),ROWS($1:27),)</f>
        <v>0</v>
      </c>
      <c r="M27" s="5">
        <f>IF(COUNTIF(M$74:M$93,ROWS($1:27)),ROWS($1:27),)</f>
        <v>27</v>
      </c>
      <c r="N27" s="5">
        <f>IF(COUNTIF(N$74:N$93,ROWS($1:27)),ROWS($1:27),)</f>
        <v>0</v>
      </c>
      <c r="O27" s="5">
        <f>IF(COUNTIF(O$74:O$93,ROWS($1:27)),ROWS($1:27),)</f>
        <v>0</v>
      </c>
      <c r="P27" s="5">
        <f>IF(COUNTIF(P$74:P$93,ROWS($1:27)),ROWS($1:27),)</f>
        <v>27</v>
      </c>
      <c r="Q27" s="5">
        <f>IF(COUNTIF(Q$74:Q$93,ROWS($1:27)),ROWS($1:27),)</f>
        <v>0</v>
      </c>
      <c r="R27" s="5">
        <f>IF(COUNTIF(R$74:R$93,ROWS($1:27)),ROWS($1:27),)</f>
        <v>0</v>
      </c>
      <c r="S27" s="5">
        <f>IF(COUNTIF(S$74:S$93,ROWS($1:27)),ROWS($1:27),)</f>
        <v>0</v>
      </c>
      <c r="T27" s="5">
        <f>IF(COUNTIF(T$74:T$93,ROWS($1:27)),ROWS($1:27),)</f>
        <v>0</v>
      </c>
      <c r="U27" s="5">
        <f>IF(COUNTIF(U$74:U$93,ROWS($1:27)),ROWS($1:27),)</f>
        <v>27</v>
      </c>
      <c r="V27" s="5">
        <f>IF(COUNTIF(V$74:V$93,ROWS($1:27)),ROWS($1:27),)</f>
        <v>0</v>
      </c>
      <c r="W27" s="5">
        <f>IF(COUNTIF(W$74:W$93,ROWS($1:27)),ROWS($1:27),)</f>
        <v>0</v>
      </c>
      <c r="X27" s="5">
        <f>IF(COUNTIF(X$74:X$93,ROWS($1:27)),ROWS($1:27),)</f>
        <v>27</v>
      </c>
      <c r="Y27" s="5">
        <f>IF(COUNTIF(Y$74:Y$93,ROWS($1:27)),ROWS($1:27),)</f>
        <v>27</v>
      </c>
      <c r="Z27" s="5">
        <f>IF(COUNTIF(Z$74:Z$93,ROWS($1:27)),ROWS($1:27),)</f>
        <v>0</v>
      </c>
      <c r="AA27" s="5">
        <f>IF(COUNTIF(AA$74:AA$93,ROWS($1:27)),ROWS($1:27),)</f>
        <v>27</v>
      </c>
      <c r="AB27" s="5">
        <f>IF(COUNTIF(AB$74:AB$93,ROWS($1:27)),ROWS($1:27),)</f>
        <v>0</v>
      </c>
      <c r="AC27" s="5">
        <f>IF(COUNTIF(AC$74:AC$93,ROWS($1:27)),ROWS($1:27),)</f>
        <v>0</v>
      </c>
      <c r="AD27" s="5">
        <f>IF(COUNTIF(AD$74:AD$93,ROWS($1:27)),ROWS($1:27),)</f>
        <v>27</v>
      </c>
      <c r="AE27" s="5">
        <f>IF(COUNTIF(AE$74:AE$93,ROWS($1:27)),ROWS($1:27),)</f>
        <v>0</v>
      </c>
      <c r="AF27" s="5">
        <f>IF(COUNTIF(AF$74:AF$93,ROWS($1:27)),ROWS($1:27),)</f>
        <v>0</v>
      </c>
      <c r="AG27" s="5">
        <f>IF(COUNTIF(AG$74:AG$93,ROWS($1:27)),ROWS($1:27),)</f>
        <v>27</v>
      </c>
      <c r="AH27" s="5">
        <f>IF(COUNTIF(AH$74:AH$93,ROWS($1:27)),ROWS($1:27),)</f>
        <v>0</v>
      </c>
      <c r="AI27" s="5">
        <f>IF(COUNTIF(AI$74:AI$93,ROWS($1:27)),ROWS($1:27),)</f>
        <v>27</v>
      </c>
      <c r="AJ27" s="5">
        <f>IF(COUNTIF(AJ$74:AJ$93,ROWS($1:27)),ROWS($1:27),)</f>
        <v>0</v>
      </c>
      <c r="AK27" s="5">
        <f>IF(COUNTIF(AK$74:AK$93,ROWS($1:27)),ROWS($1:27),)</f>
        <v>0</v>
      </c>
      <c r="AL27" s="5">
        <f>IF(COUNTIF(AL$74:AL$93,ROWS($1:27)),ROWS($1:27),)</f>
        <v>0</v>
      </c>
      <c r="AM27" s="5">
        <f>IF(COUNTIF(AM$74:AM$93,ROWS($1:27)),ROWS($1:27),)</f>
        <v>0</v>
      </c>
      <c r="AN27" s="5">
        <f>IF(COUNTIF(AN$74:AN$93,ROWS($1:27)),ROWS($1:27),)</f>
        <v>0</v>
      </c>
      <c r="AO27" s="5">
        <f>IF(COUNTIF(AO$74:AO$93,ROWS($1:27)),ROWS($1:27),)</f>
        <v>27</v>
      </c>
      <c r="AP27" s="5">
        <f>IF(COUNTIF(AP$74:AP$93,ROWS($1:27)),ROWS($1:27),)</f>
        <v>0</v>
      </c>
      <c r="AQ27" s="5">
        <f>IF(COUNTIF(AQ$74:AQ$93,ROWS($1:27)),ROWS($1:27),)</f>
        <v>0</v>
      </c>
      <c r="AR27" s="5">
        <f>IF(COUNTIF(AR$74:AR$93,ROWS($1:27)),ROWS($1:27),)</f>
        <v>0</v>
      </c>
      <c r="AS27" s="5">
        <f>IF(COUNTIF(AS$74:AS$93,ROWS($1:27)),ROWS($1:27),)</f>
        <v>27</v>
      </c>
      <c r="AT27" s="5">
        <f>IF(COUNTIF(AT$74:AT$93,ROWS($1:27)),ROWS($1:27),)</f>
        <v>0</v>
      </c>
      <c r="AU27" s="5">
        <f>IF(COUNTIF(AU$74:AU$93,ROWS($1:27)),ROWS($1:27),)</f>
        <v>0</v>
      </c>
      <c r="AV27" s="5">
        <f>IF(COUNTIF(AV$74:AV$93,ROWS($1:27)),ROWS($1:27),)</f>
        <v>27</v>
      </c>
      <c r="AW27" s="5">
        <f>IF(COUNTIF(AW$74:AW$93,ROWS($1:27)),ROWS($1:27),)</f>
        <v>0</v>
      </c>
      <c r="AX27" s="5">
        <f>IF(COUNTIF(AX$74:AX$93,ROWS($1:27)),ROWS($1:27),)</f>
        <v>0</v>
      </c>
      <c r="AY27" s="5">
        <f>IF(COUNTIF(AY$74:AY$93,ROWS($1:27)),ROWS($1:27),)</f>
        <v>0</v>
      </c>
      <c r="AZ27" s="5">
        <f>IF(COUNTIF(AZ$74:AZ$93,ROWS($1:27)),ROWS($1:27),)</f>
        <v>0</v>
      </c>
      <c r="BA27" s="5">
        <f>IF(COUNTIF(BA$74:BA$93,ROWS($1:27)),ROWS($1:27),)</f>
        <v>0</v>
      </c>
      <c r="BB27" s="5">
        <f>IF(COUNTIF(BB$74:BB$93,ROWS($1:27)),ROWS($1:27),)</f>
        <v>0</v>
      </c>
      <c r="BC27" s="5">
        <f>IF(COUNTIF(BC$74:BC$93,ROWS($1:27)),ROWS($1:27),)</f>
        <v>0</v>
      </c>
      <c r="BD27" s="5">
        <f>IF(COUNTIF(BD$74:BD$93,ROWS($1:27)),ROWS($1:27),)</f>
        <v>0</v>
      </c>
      <c r="BE27" s="5">
        <f>IF(COUNTIF(BE$74:BE$93,ROWS($1:27)),ROWS($1:27),)</f>
        <v>0</v>
      </c>
      <c r="BF27" s="5">
        <f>IF(COUNTIF(BF$74:BF$93,ROWS($1:27)),ROWS($1:27),)</f>
        <v>0</v>
      </c>
      <c r="BG27" s="5">
        <f>IF(COUNTIF(BG$74:BG$93,ROWS($1:27)),ROWS($1:27),)</f>
        <v>0</v>
      </c>
      <c r="BH27" s="5">
        <f>IF(COUNTIF(BH$74:BH$93,ROWS($1:27)),ROWS($1:27),)</f>
        <v>0</v>
      </c>
      <c r="BI27" s="5">
        <f>IF(COUNTIF(BI$74:BI$93,ROWS($1:27)),ROWS($1:27),)</f>
        <v>0</v>
      </c>
      <c r="BJ27" s="5">
        <f>IF(COUNTIF(BJ$74:BJ$93,ROWS($1:27)),ROWS($1:27),)</f>
        <v>0</v>
      </c>
      <c r="BK27" s="5">
        <f>IF(COUNTIF(BK$74:BK$93,ROWS($1:27)),ROWS($1:27),)</f>
        <v>0</v>
      </c>
      <c r="BL27" s="5">
        <f>IF(COUNTIF(BL$74:BL$93,ROWS($1:27)),ROWS($1:27),)</f>
        <v>0</v>
      </c>
      <c r="BM27" s="5">
        <f>IF(COUNTIF(BM$74:BM$93,ROWS($1:27)),ROWS($1:27),)</f>
        <v>0</v>
      </c>
      <c r="BN27" s="5">
        <f>IF(COUNTIF(BN$74:BN$93,ROWS($1:27)),ROWS($1:27),)</f>
        <v>0</v>
      </c>
      <c r="BO27" s="5">
        <f>IF(COUNTIF(BO$74:BO$93,ROWS($1:27)),ROWS($1:27),)</f>
        <v>0</v>
      </c>
      <c r="BP27" s="5">
        <f>IF(COUNTIF(BP$74:BP$93,ROWS($1:27)),ROWS($1:27),)</f>
        <v>0</v>
      </c>
      <c r="BQ27" s="5">
        <f>IF(COUNTIF(BQ$74:BQ$93,ROWS($1:27)),ROWS($1:27),)</f>
        <v>0</v>
      </c>
      <c r="BR27" s="5">
        <f>IF(COUNTIF(BR$74:BR$93,ROWS($1:27)),ROWS($1:27),)</f>
        <v>0</v>
      </c>
      <c r="BS27" s="5">
        <f>IF(COUNTIF(BS$74:BS$93,ROWS($1:27)),ROWS($1:27),)</f>
        <v>0</v>
      </c>
      <c r="BT27" s="5">
        <f>IF(COUNTIF(BT$74:BT$93,ROWS($1:27)),ROWS($1:27),)</f>
        <v>0</v>
      </c>
      <c r="BU27" s="5">
        <f>IF(COUNTIF(BU$74:BU$93,ROWS($1:27)),ROWS($1:27),)</f>
        <v>0</v>
      </c>
      <c r="BV27" s="5">
        <f>IF(COUNTIF(BV$74:BV$93,ROWS($1:27)),ROWS($1:27),)</f>
        <v>0</v>
      </c>
      <c r="BW27" s="5">
        <f>IF(COUNTIF(BW$74:BW$93,ROWS($1:27)),ROWS($1:27),)</f>
        <v>0</v>
      </c>
      <c r="BX27" s="5">
        <f>IF(COUNTIF(BX$74:BX$93,ROWS($1:27)),ROWS($1:27),)</f>
        <v>0</v>
      </c>
      <c r="BY27" s="5">
        <f>IF(COUNTIF(BY$74:BY$93,ROWS($1:27)),ROWS($1:27),)</f>
        <v>0</v>
      </c>
      <c r="BZ27" s="5">
        <f>IF(COUNTIF(BZ$74:BZ$93,ROWS($1:27)),ROWS($1:27),)</f>
        <v>0</v>
      </c>
      <c r="CA27" s="5">
        <f>IF(COUNTIF(CA$74:CA$93,ROWS($1:27)),ROWS($1:27),)</f>
        <v>0</v>
      </c>
      <c r="CB27" s="5">
        <f>IF(COUNTIF(CB$74:CB$93,ROWS($1:27)),ROWS($1:27),)</f>
        <v>0</v>
      </c>
      <c r="CC27" s="5">
        <f>IF(COUNTIF(CC$74:CC$93,ROWS($1:27)),ROWS($1:27),)</f>
        <v>0</v>
      </c>
      <c r="CD27" s="5">
        <f>IF(COUNTIF(CD$74:CD$93,ROWS($1:27)),ROWS($1:27),)</f>
        <v>0</v>
      </c>
      <c r="CE27" s="5">
        <f>IF(COUNTIF(CE$74:CE$93,ROWS($1:27)),ROWS($1:27),)</f>
        <v>0</v>
      </c>
      <c r="CF27" s="5">
        <f>IF(COUNTIF(CF$74:CF$93,ROWS($1:27)),ROWS($1:27),)</f>
        <v>0</v>
      </c>
      <c r="CG27" s="5">
        <f>IF(COUNTIF(CG$74:CG$93,ROWS($1:27)),ROWS($1:27),)</f>
        <v>0</v>
      </c>
      <c r="CH27" s="5">
        <f>IF(COUNTIF(CH$74:CH$93,ROWS($1:27)),ROWS($1:27),)</f>
        <v>0</v>
      </c>
      <c r="CI27" s="5">
        <f>IF(COUNTIF(CI$74:CI$93,ROWS($1:27)),ROWS($1:27),)</f>
        <v>0</v>
      </c>
      <c r="CJ27" s="5">
        <f>IF(COUNTIF(CJ$74:CJ$93,ROWS($1:27)),ROWS($1:27),)</f>
        <v>0</v>
      </c>
      <c r="CK27" s="5">
        <f>IF(COUNTIF(CK$74:CK$93,ROWS($1:27)),ROWS($1:27),)</f>
        <v>0</v>
      </c>
      <c r="CL27" s="5">
        <f>IF(COUNTIF(CL$74:CL$93,ROWS($1:27)),ROWS($1:27),)</f>
        <v>0</v>
      </c>
      <c r="CM27" s="5">
        <f>IF(COUNTIF(CM$74:CM$93,ROWS($1:27)),ROWS($1:27),)</f>
        <v>0</v>
      </c>
      <c r="CN27" s="5">
        <f>IF(COUNTIF(CN$74:CN$93,ROWS($1:27)),ROWS($1:27),)</f>
        <v>0</v>
      </c>
      <c r="CO27" s="5">
        <f>IF(COUNTIF(CO$74:CO$93,ROWS($1:27)),ROWS($1:27),)</f>
        <v>0</v>
      </c>
      <c r="CP27" s="5">
        <f>IF(COUNTIF(CP$74:CP$93,ROWS($1:27)),ROWS($1:27),)</f>
        <v>0</v>
      </c>
      <c r="CQ27" s="5">
        <f>IF(COUNTIF(CQ$74:CQ$93,ROWS($1:27)),ROWS($1:27),)</f>
        <v>0</v>
      </c>
      <c r="CR27" s="5">
        <f>IF(COUNTIF(CR$74:CR$93,ROWS($1:27)),ROWS($1:27),)</f>
        <v>0</v>
      </c>
      <c r="CS27" s="5">
        <f>IF(COUNTIF(CS$74:CS$93,ROWS($1:27)),ROWS($1:27),)</f>
        <v>0</v>
      </c>
      <c r="CT27" s="5">
        <f>IF(COUNTIF(CT$74:CT$93,ROWS($1:27)),ROWS($1:27),)</f>
        <v>0</v>
      </c>
      <c r="CU27" s="5">
        <f>IF(COUNTIF(CU$74:CU$93,ROWS($1:27)),ROWS($1:27),)</f>
        <v>0</v>
      </c>
      <c r="CV27" s="5">
        <f>IF(COUNTIF(CV$74:CV$93,ROWS($1:27)),ROWS($1:27),)</f>
        <v>0</v>
      </c>
      <c r="CW27" s="5">
        <f>IF(COUNTIF(CW$74:CW$93,ROWS($1:27)),ROWS($1:27),)</f>
        <v>0</v>
      </c>
      <c r="CX27" s="5">
        <f>IF(COUNTIF(CX$74:CX$93,ROWS($1:27)),ROWS($1:27),)</f>
        <v>0</v>
      </c>
      <c r="CY27" s="5">
        <f>IF(COUNTIF(CY$74:CY$93,ROWS($1:27)),ROWS($1:27),)</f>
        <v>0</v>
      </c>
      <c r="CZ27" s="5">
        <f>IF(COUNTIF(CZ$74:CZ$93,ROWS($1:27)),ROWS($1:27),)</f>
        <v>0</v>
      </c>
      <c r="DA27" s="5">
        <f>IF(COUNTIF(DA$74:DA$93,ROWS($1:27)),ROWS($1:27),)</f>
        <v>0</v>
      </c>
      <c r="DB27" s="5">
        <f>IF(COUNTIF(DB$74:DB$93,ROWS($1:27)),ROWS($1:27),)</f>
        <v>0</v>
      </c>
      <c r="DC27" s="5">
        <f>IF(COUNTIF(DC$74:DC$93,ROWS($1:27)),ROWS($1:27),)</f>
        <v>0</v>
      </c>
      <c r="DD27" s="5">
        <f>IF(COUNTIF(DD$74:DD$93,ROWS($1:27)),ROWS($1:27),)</f>
        <v>0</v>
      </c>
      <c r="DE27" s="5">
        <f>IF(COUNTIF(DE$74:DE$93,ROWS($1:27)),ROWS($1:27),)</f>
        <v>0</v>
      </c>
      <c r="DF27" s="5">
        <f>IF(COUNTIF(DF$74:DF$93,ROWS($1:27)),ROWS($1:27),)</f>
        <v>0</v>
      </c>
      <c r="DG27" s="5">
        <f>IF(COUNTIF(DG$74:DG$93,ROWS($1:27)),ROWS($1:27),)</f>
        <v>0</v>
      </c>
      <c r="DH27" s="5">
        <f>IF(COUNTIF(DH$74:DH$93,ROWS($1:27)),ROWS($1:27),)</f>
        <v>0</v>
      </c>
      <c r="DI27" s="5">
        <f>IF(COUNTIF(DI$74:DI$93,ROWS($1:27)),ROWS($1:27),)</f>
        <v>0</v>
      </c>
      <c r="DJ27" s="5">
        <f>IF(COUNTIF(DJ$74:DJ$93,ROWS($1:27)),ROWS($1:27),)</f>
        <v>0</v>
      </c>
      <c r="DK27" s="5">
        <f>IF(COUNTIF(DK$74:DK$93,ROWS($1:27)),ROWS($1:27),)</f>
        <v>0</v>
      </c>
      <c r="DL27" s="5">
        <f>IF(COUNTIF(DL$74:DL$93,ROWS($1:27)),ROWS($1:27),)</f>
        <v>0</v>
      </c>
      <c r="DM27" s="5">
        <f>IF(COUNTIF(DM$74:DM$93,ROWS($1:27)),ROWS($1:27),)</f>
        <v>0</v>
      </c>
      <c r="DN27" s="5">
        <f>IF(COUNTIF(DN$74:DN$93,ROWS($1:27)),ROWS($1:27),)</f>
        <v>0</v>
      </c>
      <c r="DO27" s="5">
        <f>IF(COUNTIF(DO$74:DO$93,ROWS($1:27)),ROWS($1:27),)</f>
        <v>0</v>
      </c>
      <c r="DP27" s="5">
        <f>IF(COUNTIF(DP$74:DP$93,ROWS($1:27)),ROWS($1:27),)</f>
        <v>0</v>
      </c>
      <c r="DQ27" s="5">
        <f>IF(COUNTIF(DQ$74:DQ$93,ROWS($1:27)),ROWS($1:27),)</f>
        <v>0</v>
      </c>
      <c r="DR27" s="5">
        <f>IF(COUNTIF(DR$74:DR$93,ROWS($1:27)),ROWS($1:27),)</f>
        <v>0</v>
      </c>
      <c r="DS27" s="5">
        <f>IF(COUNTIF(DS$74:DS$93,ROWS($1:27)),ROWS($1:27),)</f>
        <v>0</v>
      </c>
      <c r="DT27" s="5">
        <f>IF(COUNTIF(DT$74:DT$93,ROWS($1:27)),ROWS($1:27),)</f>
        <v>0</v>
      </c>
      <c r="DU27" s="5">
        <f>IF(COUNTIF(DU$74:DU$93,ROWS($1:27)),ROWS($1:27),)</f>
        <v>0</v>
      </c>
      <c r="DV27" s="5">
        <f>IF(COUNTIF(DV$74:DV$93,ROWS($1:27)),ROWS($1:27),)</f>
        <v>0</v>
      </c>
      <c r="DW27" s="5">
        <f>IF(COUNTIF(DW$74:DW$93,ROWS($1:27)),ROWS($1:27),)</f>
        <v>0</v>
      </c>
      <c r="DX27" s="5">
        <f>IF(COUNTIF(DX$74:DX$93,ROWS($1:27)),ROWS($1:27),)</f>
        <v>0</v>
      </c>
      <c r="DY27" s="5">
        <f>IF(COUNTIF(DY$74:DY$93,ROWS($1:27)),ROWS($1:27),)</f>
        <v>0</v>
      </c>
      <c r="DZ27" s="5">
        <f>IF(COUNTIF(DZ$74:DZ$93,ROWS($1:27)),ROWS($1:27),)</f>
        <v>0</v>
      </c>
      <c r="EA27" s="5">
        <f>IF(COUNTIF(EA$74:EA$93,ROWS($1:27)),ROWS($1:27),)</f>
        <v>0</v>
      </c>
      <c r="EB27" s="5">
        <f>IF(COUNTIF(EB$74:EB$93,ROWS($1:27)),ROWS($1:27),)</f>
        <v>0</v>
      </c>
      <c r="EC27" s="5">
        <f>IF(COUNTIF(EC$74:EC$93,ROWS($1:27)),ROWS($1:27),)</f>
        <v>0</v>
      </c>
      <c r="ED27" s="5">
        <f>IF(COUNTIF(ED$74:ED$93,ROWS($1:27)),ROWS($1:27),)</f>
        <v>0</v>
      </c>
      <c r="EE27" s="5">
        <f>IF(COUNTIF(EE$74:EE$93,ROWS($1:27)),ROWS($1:27),)</f>
        <v>0</v>
      </c>
      <c r="EF27" s="5">
        <f>IF(COUNTIF(EF$74:EF$93,ROWS($1:27)),ROWS($1:27),)</f>
        <v>0</v>
      </c>
      <c r="EG27" s="5">
        <f>IF(COUNTIF(EG$74:EG$93,ROWS($1:27)),ROWS($1:27),)</f>
        <v>0</v>
      </c>
      <c r="EH27" s="5">
        <f>IF(COUNTIF(EH$74:EH$93,ROWS($1:27)),ROWS($1:27),)</f>
        <v>0</v>
      </c>
      <c r="EI27" s="5">
        <f>IF(COUNTIF(EI$74:EI$93,ROWS($1:27)),ROWS($1:27),)</f>
        <v>0</v>
      </c>
      <c r="EJ27" s="5">
        <f>IF(COUNTIF(EJ$74:EJ$93,ROWS($1:27)),ROWS($1:27),)</f>
        <v>0</v>
      </c>
      <c r="EK27" s="5">
        <f>IF(COUNTIF(EK$74:EK$93,ROWS($1:27)),ROWS($1:27),)</f>
        <v>0</v>
      </c>
      <c r="EL27" s="5">
        <f>IF(COUNTIF(EL$74:EL$93,ROWS($1:27)),ROWS($1:27),)</f>
        <v>0</v>
      </c>
      <c r="EM27" s="5">
        <f>IF(COUNTIF(EM$74:EM$93,ROWS($1:27)),ROWS($1:27),)</f>
        <v>0</v>
      </c>
      <c r="EN27" s="5">
        <f>IF(COUNTIF(EN$74:EN$93,ROWS($1:27)),ROWS($1:27),)</f>
        <v>0</v>
      </c>
      <c r="EO27" s="5">
        <f>IF(COUNTIF(EO$74:EO$93,ROWS($1:27)),ROWS($1:27),)</f>
        <v>0</v>
      </c>
      <c r="EP27" s="5">
        <f>IF(COUNTIF(EP$74:EP$93,ROWS($1:27)),ROWS($1:27),)</f>
        <v>0</v>
      </c>
      <c r="EQ27" s="5">
        <f>IF(COUNTIF(EQ$74:EQ$93,ROWS($1:27)),ROWS($1:27),)</f>
        <v>0</v>
      </c>
      <c r="ER27" s="5">
        <f>IF(COUNTIF(ER$74:ER$93,ROWS($1:27)),ROWS($1:27),)</f>
        <v>0</v>
      </c>
      <c r="ES27" s="5">
        <f>IF(COUNTIF(ES$74:ES$93,ROWS($1:27)),ROWS($1:27),)</f>
        <v>0</v>
      </c>
      <c r="ET27" s="5">
        <f>IF(COUNTIF(ET$74:ET$93,ROWS($1:27)),ROWS($1:27),)</f>
        <v>0</v>
      </c>
      <c r="EU27" s="5">
        <f>IF(COUNTIF(EU$74:EU$93,ROWS($1:27)),ROWS($1:27),)</f>
        <v>0</v>
      </c>
      <c r="EV27" s="5">
        <f>IF(COUNTIF(EV$74:EV$93,ROWS($1:27)),ROWS($1:27),)</f>
        <v>0</v>
      </c>
      <c r="EW27" s="5">
        <f>IF(COUNTIF(EW$74:EW$93,ROWS($1:27)),ROWS($1:27),)</f>
        <v>0</v>
      </c>
      <c r="EX27" s="5">
        <f>IF(COUNTIF(EX$74:EX$93,ROWS($1:27)),ROWS($1:27),)</f>
        <v>0</v>
      </c>
      <c r="EY27" s="5">
        <f>IF(COUNTIF(EY$74:EY$93,ROWS($1:27)),ROWS($1:27),)</f>
        <v>0</v>
      </c>
      <c r="EZ27" s="5">
        <f>IF(COUNTIF(EZ$74:EZ$93,ROWS($1:27)),ROWS($1:27),)</f>
        <v>0</v>
      </c>
      <c r="FA27" s="5">
        <f>IF(COUNTIF(FA$74:FA$93,ROWS($1:27)),ROWS($1:27),)</f>
        <v>0</v>
      </c>
      <c r="FB27" s="5">
        <f>IF(COUNTIF(FB$74:FB$93,ROWS($1:27)),ROWS($1:27),)</f>
        <v>0</v>
      </c>
      <c r="FC27" s="5">
        <f>IF(COUNTIF(FC$74:FC$93,ROWS($1:27)),ROWS($1:27),)</f>
        <v>0</v>
      </c>
      <c r="FD27" s="5">
        <f>IF(COUNTIF(FD$74:FD$93,ROWS($1:27)),ROWS($1:27),)</f>
        <v>0</v>
      </c>
      <c r="FE27" s="5">
        <f>IF(COUNTIF(FE$74:FE$93,ROWS($1:27)),ROWS($1:27),)</f>
        <v>0</v>
      </c>
      <c r="FF27" s="5">
        <f>IF(COUNTIF(FF$74:FF$93,ROWS($1:27)),ROWS($1:27),)</f>
        <v>0</v>
      </c>
      <c r="FG27" s="5">
        <f>IF(COUNTIF(FG$74:FG$93,ROWS($1:27)),ROWS($1:27),)</f>
        <v>0</v>
      </c>
      <c r="FH27" s="5">
        <f>IF(COUNTIF(FH$74:FH$93,ROWS($1:27)),ROWS($1:27),)</f>
        <v>0</v>
      </c>
      <c r="FI27" s="5">
        <f>IF(COUNTIF(FI$74:FI$93,ROWS($1:27)),ROWS($1:27),)</f>
        <v>0</v>
      </c>
      <c r="FJ27" s="5">
        <f>IF(COUNTIF(FJ$74:FJ$93,ROWS($1:27)),ROWS($1:27),)</f>
        <v>0</v>
      </c>
      <c r="FK27" s="5">
        <f>IF(COUNTIF(FK$74:FK$93,ROWS($1:27)),ROWS($1:27),)</f>
        <v>0</v>
      </c>
      <c r="FL27" s="5">
        <f>IF(COUNTIF(FL$74:FL$93,ROWS($1:27)),ROWS($1:27),)</f>
        <v>0</v>
      </c>
      <c r="FM27" s="5">
        <f>IF(COUNTIF(FM$74:FM$93,ROWS($1:27)),ROWS($1:27),)</f>
        <v>0</v>
      </c>
      <c r="FN27" s="5">
        <f>IF(COUNTIF(FN$74:FN$93,ROWS($1:27)),ROWS($1:27),)</f>
        <v>0</v>
      </c>
      <c r="FO27" s="5">
        <f>IF(COUNTIF(FO$74:FO$93,ROWS($1:27)),ROWS($1:27),)</f>
        <v>0</v>
      </c>
      <c r="FP27" s="5">
        <f>IF(COUNTIF(FP$74:FP$93,ROWS($1:27)),ROWS($1:27),)</f>
        <v>0</v>
      </c>
      <c r="FQ27" s="5">
        <f>IF(COUNTIF(FQ$74:FQ$93,ROWS($1:27)),ROWS($1:27),)</f>
        <v>0</v>
      </c>
      <c r="FR27" s="5">
        <f>IF(COUNTIF(FR$74:FR$93,ROWS($1:27)),ROWS($1:27),)</f>
        <v>0</v>
      </c>
      <c r="FS27" s="5">
        <f>IF(COUNTIF(FS$74:FS$93,ROWS($1:27)),ROWS($1:27),)</f>
        <v>0</v>
      </c>
      <c r="FT27" s="5">
        <f>IF(COUNTIF(FT$74:FT$93,ROWS($1:27)),ROWS($1:27),)</f>
        <v>0</v>
      </c>
      <c r="FU27" s="5">
        <f>IF(COUNTIF(FU$74:FU$93,ROWS($1:27)),ROWS($1:27),)</f>
        <v>0</v>
      </c>
      <c r="FV27" s="5">
        <f>IF(COUNTIF(FV$74:FV$93,ROWS($1:27)),ROWS($1:27),)</f>
        <v>0</v>
      </c>
      <c r="FW27" s="5">
        <f>IF(COUNTIF(FW$74:FW$93,ROWS($1:27)),ROWS($1:27),)</f>
        <v>0</v>
      </c>
      <c r="FX27" s="5">
        <f>IF(COUNTIF(FX$74:FX$93,ROWS($1:27)),ROWS($1:27),)</f>
        <v>0</v>
      </c>
      <c r="FY27" s="5">
        <f>IF(COUNTIF(FY$74:FY$93,ROWS($1:27)),ROWS($1:27),)</f>
        <v>0</v>
      </c>
      <c r="FZ27" s="5">
        <f>IF(COUNTIF(FZ$74:FZ$93,ROWS($1:27)),ROWS($1:27),)</f>
        <v>0</v>
      </c>
      <c r="GA27" s="5">
        <f>IF(COUNTIF(GA$74:GA$93,ROWS($1:27)),ROWS($1:27),)</f>
        <v>0</v>
      </c>
      <c r="GB27" s="5">
        <f>IF(COUNTIF(GB$74:GB$93,ROWS($1:27)),ROWS($1:27),)</f>
        <v>0</v>
      </c>
      <c r="GC27" s="5">
        <f>IF(COUNTIF(GC$74:GC$93,ROWS($1:27)),ROWS($1:27),)</f>
        <v>0</v>
      </c>
      <c r="GD27" s="5">
        <f>IF(COUNTIF(GD$74:GD$93,ROWS($1:27)),ROWS($1:27),)</f>
        <v>0</v>
      </c>
      <c r="GE27" s="5">
        <f>IF(COUNTIF(GE$74:GE$93,ROWS($1:27)),ROWS($1:27),)</f>
        <v>0</v>
      </c>
      <c r="GF27" s="5">
        <f>IF(COUNTIF(GF$74:GF$93,ROWS($1:27)),ROWS($1:27),)</f>
        <v>0</v>
      </c>
      <c r="GG27" s="5">
        <f>IF(COUNTIF(GG$74:GG$93,ROWS($1:27)),ROWS($1:27),)</f>
        <v>0</v>
      </c>
      <c r="GH27" s="5">
        <f>IF(COUNTIF(GH$74:GH$93,ROWS($1:27)),ROWS($1:27),)</f>
        <v>0</v>
      </c>
      <c r="GI27" s="5">
        <f>IF(COUNTIF(GI$74:GI$93,ROWS($1:27)),ROWS($1:27),)</f>
        <v>0</v>
      </c>
      <c r="GJ27" s="5">
        <f>IF(COUNTIF(GJ$74:GJ$93,ROWS($1:27)),ROWS($1:27),)</f>
        <v>0</v>
      </c>
      <c r="GK27" s="5">
        <f>IF(COUNTIF(GK$74:GK$93,ROWS($1:27)),ROWS($1:27),)</f>
        <v>0</v>
      </c>
      <c r="GL27" s="5">
        <f>IF(COUNTIF(GL$74:GL$93,ROWS($1:27)),ROWS($1:27),)</f>
        <v>0</v>
      </c>
      <c r="GM27" s="5">
        <f>IF(COUNTIF(GM$74:GM$93,ROWS($1:27)),ROWS($1:27),)</f>
        <v>0</v>
      </c>
      <c r="GN27" s="5">
        <f>IF(COUNTIF(GN$74:GN$93,ROWS($1:27)),ROWS($1:27),)</f>
        <v>0</v>
      </c>
      <c r="GO27" s="5">
        <f>IF(COUNTIF(GO$74:GO$93,ROWS($1:27)),ROWS($1:27),)</f>
        <v>0</v>
      </c>
      <c r="GP27" s="5">
        <f>IF(COUNTIF(GP$74:GP$93,ROWS($1:27)),ROWS($1:27),)</f>
        <v>0</v>
      </c>
      <c r="GQ27" s="5">
        <f>IF(COUNTIF(GQ$74:GQ$93,ROWS($1:27)),ROWS($1:27),)</f>
        <v>0</v>
      </c>
      <c r="GR27" s="5">
        <f>IF(COUNTIF(GR$74:GR$93,ROWS($1:27)),ROWS($1:27),)</f>
        <v>0</v>
      </c>
      <c r="GS27" s="5">
        <f>IF(COUNTIF(GS$74:GS$93,ROWS($1:27)),ROWS($1:27),)</f>
        <v>0</v>
      </c>
      <c r="GT27" s="5">
        <f>IF(COUNTIF(GT$74:GT$93,ROWS($1:27)),ROWS($1:27),)</f>
        <v>0</v>
      </c>
      <c r="GU27" s="5">
        <f>IF(COUNTIF(GU$74:GU$93,ROWS($1:27)),ROWS($1:27),)</f>
        <v>0</v>
      </c>
      <c r="GV27" s="5">
        <f>IF(COUNTIF(GV$74:GV$93,ROWS($1:27)),ROWS($1:27),)</f>
        <v>0</v>
      </c>
      <c r="GW27" s="5">
        <f>IF(COUNTIF(GW$74:GW$93,ROWS($1:27)),ROWS($1:27),)</f>
        <v>0</v>
      </c>
      <c r="GX27" s="5">
        <f>IF(COUNTIF(GX$74:GX$93,ROWS($1:27)),ROWS($1:27),)</f>
        <v>0</v>
      </c>
      <c r="GY27" s="5">
        <f>IF(COUNTIF(GY$74:GY$93,ROWS($1:27)),ROWS($1:27),)</f>
        <v>0</v>
      </c>
      <c r="GZ27" s="5">
        <f>IF(COUNTIF(GZ$74:GZ$93,ROWS($1:27)),ROWS($1:27),)</f>
        <v>0</v>
      </c>
      <c r="HA27" s="5">
        <f>IF(COUNTIF(HA$74:HA$93,ROWS($1:27)),ROWS($1:27),)</f>
        <v>0</v>
      </c>
      <c r="HB27" s="5">
        <f>IF(COUNTIF(HB$74:HB$93,ROWS($1:27)),ROWS($1:27),)</f>
        <v>0</v>
      </c>
      <c r="HC27" s="5">
        <f>IF(COUNTIF(HC$74:HC$93,ROWS($1:27)),ROWS($1:27),)</f>
        <v>0</v>
      </c>
      <c r="HD27" s="5">
        <f>IF(COUNTIF(HD$74:HD$93,ROWS($1:27)),ROWS($1:27),)</f>
        <v>0</v>
      </c>
      <c r="HE27" s="5">
        <f>IF(COUNTIF(HE$74:HE$93,ROWS($1:27)),ROWS($1:27),)</f>
        <v>0</v>
      </c>
      <c r="HF27" s="5">
        <f>IF(COUNTIF(HF$74:HF$93,ROWS($1:27)),ROWS($1:27),)</f>
        <v>0</v>
      </c>
      <c r="HG27" s="5">
        <f>IF(COUNTIF(HG$74:HG$93,ROWS($1:27)),ROWS($1:27),)</f>
        <v>0</v>
      </c>
      <c r="HH27" s="5">
        <f>IF(COUNTIF(HH$74:HH$93,ROWS($1:27)),ROWS($1:27),)</f>
        <v>0</v>
      </c>
      <c r="HI27" s="5">
        <f>IF(COUNTIF(HI$74:HI$93,ROWS($1:27)),ROWS($1:27),)</f>
        <v>0</v>
      </c>
      <c r="HJ27" s="5">
        <f>IF(COUNTIF(HJ$74:HJ$93,ROWS($1:27)),ROWS($1:27),)</f>
        <v>0</v>
      </c>
      <c r="HK27" s="5">
        <f>IF(COUNTIF(HK$74:HK$93,ROWS($1:27)),ROWS($1:27),)</f>
        <v>0</v>
      </c>
      <c r="HL27" s="5">
        <f>IF(COUNTIF(HL$74:HL$93,ROWS($1:27)),ROWS($1:27),)</f>
        <v>0</v>
      </c>
      <c r="HM27" s="5">
        <f>IF(COUNTIF(HM$74:HM$93,ROWS($1:27)),ROWS($1:27),)</f>
        <v>0</v>
      </c>
      <c r="HN27" s="5">
        <f>IF(COUNTIF(HN$74:HN$93,ROWS($1:27)),ROWS($1:27),)</f>
        <v>0</v>
      </c>
      <c r="HO27" s="5">
        <f>IF(COUNTIF(HO$74:HO$93,ROWS($1:27)),ROWS($1:27),)</f>
        <v>0</v>
      </c>
      <c r="HP27" s="5">
        <f>IF(COUNTIF(HP$74:HP$93,ROWS($1:27)),ROWS($1:27),)</f>
        <v>0</v>
      </c>
      <c r="HQ27" s="5">
        <f>IF(COUNTIF(HQ$74:HQ$93,ROWS($1:27)),ROWS($1:27),)</f>
        <v>0</v>
      </c>
      <c r="HR27" s="5">
        <f>IF(COUNTIF(HR$74:HR$93,ROWS($1:27)),ROWS($1:27),)</f>
        <v>0</v>
      </c>
      <c r="HS27" s="5">
        <f>IF(COUNTIF(HS$74:HS$93,ROWS($1:27)),ROWS($1:27),)</f>
        <v>0</v>
      </c>
      <c r="HT27" s="5">
        <f>IF(COUNTIF(HT$74:HT$93,ROWS($1:27)),ROWS($1:27),)</f>
        <v>0</v>
      </c>
      <c r="HU27" s="5">
        <f>IF(COUNTIF(HU$74:HU$93,ROWS($1:27)),ROWS($1:27),)</f>
        <v>0</v>
      </c>
      <c r="HV27" s="5">
        <f>IF(COUNTIF(HV$74:HV$93,ROWS($1:27)),ROWS($1:27),)</f>
        <v>0</v>
      </c>
      <c r="HW27" s="5">
        <f>IF(COUNTIF(HW$74:HW$93,ROWS($1:27)),ROWS($1:27),)</f>
        <v>0</v>
      </c>
      <c r="HX27" s="5">
        <f>IF(COUNTIF(HX$74:HX$93,ROWS($1:27)),ROWS($1:27),)</f>
        <v>0</v>
      </c>
      <c r="HY27" s="5">
        <f>IF(COUNTIF(HY$74:HY$93,ROWS($1:27)),ROWS($1:27),)</f>
        <v>0</v>
      </c>
      <c r="HZ27" s="5">
        <f>IF(COUNTIF(HZ$74:HZ$93,ROWS($1:27)),ROWS($1:27),)</f>
        <v>0</v>
      </c>
      <c r="IA27" s="5">
        <f>IF(COUNTIF(IA$74:IA$93,ROWS($1:27)),ROWS($1:27),)</f>
        <v>0</v>
      </c>
      <c r="IB27" s="5">
        <f>IF(COUNTIF(IB$74:IB$93,ROWS($1:27)),ROWS($1:27),)</f>
        <v>0</v>
      </c>
      <c r="IC27" s="5">
        <f>IF(COUNTIF(IC$74:IC$93,ROWS($1:27)),ROWS($1:27),)</f>
        <v>0</v>
      </c>
      <c r="ID27" s="5">
        <f>IF(COUNTIF(ID$74:ID$93,ROWS($1:27)),ROWS($1:27),)</f>
        <v>0</v>
      </c>
      <c r="IE27" s="5">
        <f>IF(COUNTIF(IE$74:IE$93,ROWS($1:27)),ROWS($1:27),)</f>
        <v>0</v>
      </c>
      <c r="IF27" s="5">
        <f>IF(COUNTIF(IF$74:IF$93,ROWS($1:27)),ROWS($1:27),)</f>
        <v>0</v>
      </c>
      <c r="IG27" s="5">
        <f>IF(COUNTIF(IG$74:IG$93,ROWS($1:27)),ROWS($1:27),)</f>
        <v>0</v>
      </c>
      <c r="IH27" s="5">
        <f>IF(COUNTIF(IH$74:IH$93,ROWS($1:27)),ROWS($1:27),)</f>
        <v>0</v>
      </c>
      <c r="II27" s="5">
        <f>IF(COUNTIF(II$74:II$93,ROWS($1:27)),ROWS($1:27),)</f>
        <v>0</v>
      </c>
      <c r="IJ27" s="5">
        <f>IF(COUNTIF(IJ$74:IJ$93,ROWS($1:27)),ROWS($1:27),)</f>
        <v>0</v>
      </c>
      <c r="IK27" s="5">
        <f>IF(COUNTIF(IK$74:IK$93,ROWS($1:27)),ROWS($1:27),)</f>
        <v>0</v>
      </c>
      <c r="IL27" s="5">
        <f>IF(COUNTIF(IL$74:IL$93,ROWS($1:27)),ROWS($1:27),)</f>
        <v>0</v>
      </c>
      <c r="IM27" s="5">
        <f>IF(COUNTIF(IM$74:IM$93,ROWS($1:27)),ROWS($1:27),)</f>
        <v>0</v>
      </c>
      <c r="IN27" s="5">
        <f>IF(COUNTIF(IN$74:IN$93,ROWS($1:27)),ROWS($1:27),)</f>
        <v>0</v>
      </c>
      <c r="IO27" s="5">
        <f>IF(COUNTIF(IO$74:IO$93,ROWS($1:27)),ROWS($1:27),)</f>
        <v>0</v>
      </c>
      <c r="IP27" s="5">
        <f>IF(COUNTIF(IP$74:IP$93,ROWS($1:27)),ROWS($1:27),)</f>
        <v>0</v>
      </c>
      <c r="IQ27" s="5">
        <f>IF(COUNTIF(IQ$74:IQ$93,ROWS($1:27)),ROWS($1:27),)</f>
        <v>0</v>
      </c>
      <c r="IR27" s="5">
        <f>IF(COUNTIF(IR$74:IR$93,ROWS($1:27)),ROWS($1:27),)</f>
        <v>0</v>
      </c>
      <c r="IS27" s="5">
        <f>IF(COUNTIF(IS$74:IS$93,ROWS($1:27)),ROWS($1:27),)</f>
        <v>0</v>
      </c>
      <c r="IT27" s="5">
        <f>IF(COUNTIF(IT$74:IT$93,ROWS($1:27)),ROWS($1:27),)</f>
        <v>0</v>
      </c>
      <c r="IU27" s="5">
        <f>IF(COUNTIF(IU$74:IU$93,ROWS($1:27)),ROWS($1:27),)</f>
        <v>0</v>
      </c>
      <c r="IV27" s="5">
        <f>IF(COUNTIF(IV$74:IV$93,ROWS($1:27)),ROWS($1:27),)</f>
        <v>0</v>
      </c>
      <c r="IW27" s="5">
        <f>IF(COUNTIF(IW$74:IW$93,ROWS($1:27)),ROWS($1:27),)</f>
        <v>0</v>
      </c>
      <c r="IX27" s="5">
        <f>IF(COUNTIF(IX$74:IX$93,ROWS($1:27)),ROWS($1:27),)</f>
        <v>0</v>
      </c>
      <c r="IY27" s="5">
        <f>IF(COUNTIF(IY$74:IY$93,ROWS($1:27)),ROWS($1:27),)</f>
        <v>0</v>
      </c>
      <c r="IZ27" s="5">
        <f>IF(COUNTIF(IZ$74:IZ$93,ROWS($1:27)),ROWS($1:27),)</f>
        <v>0</v>
      </c>
      <c r="JA27" s="5">
        <f>IF(COUNTIF(JA$74:JA$93,ROWS($1:27)),ROWS($1:27),)</f>
        <v>0</v>
      </c>
      <c r="JB27" s="5">
        <f>IF(COUNTIF(JB$74:JB$93,ROWS($1:27)),ROWS($1:27),)</f>
        <v>0</v>
      </c>
      <c r="JC27" s="5">
        <f>IF(COUNTIF(JC$74:JC$93,ROWS($1:27)),ROWS($1:27),)</f>
        <v>0</v>
      </c>
      <c r="JD27" s="5">
        <f>IF(COUNTIF(JD$74:JD$93,ROWS($1:27)),ROWS($1:27),)</f>
        <v>0</v>
      </c>
      <c r="JE27" s="5">
        <f>IF(COUNTIF(JE$74:JE$93,ROWS($1:27)),ROWS($1:27),)</f>
        <v>0</v>
      </c>
      <c r="JF27" s="5">
        <f>IF(COUNTIF(JF$74:JF$93,ROWS($1:27)),ROWS($1:27),)</f>
        <v>0</v>
      </c>
      <c r="JG27" s="5">
        <f>IF(COUNTIF(JG$74:JG$93,ROWS($1:27)),ROWS($1:27),)</f>
        <v>0</v>
      </c>
      <c r="JH27" s="5">
        <f>IF(COUNTIF(JH$74:JH$93,ROWS($1:27)),ROWS($1:27),)</f>
        <v>0</v>
      </c>
      <c r="JI27" s="5">
        <f>IF(COUNTIF(JI$74:JI$93,ROWS($1:27)),ROWS($1:27),)</f>
        <v>0</v>
      </c>
      <c r="JJ27" s="5">
        <f>IF(COUNTIF(JJ$74:JJ$93,ROWS($1:27)),ROWS($1:27),)</f>
        <v>0</v>
      </c>
      <c r="JK27" s="5">
        <f>IF(COUNTIF(JK$74:JK$93,ROWS($1:27)),ROWS($1:27),)</f>
        <v>0</v>
      </c>
      <c r="JL27" s="5">
        <f>IF(COUNTIF(JL$74:JL$93,ROWS($1:27)),ROWS($1:27),)</f>
        <v>0</v>
      </c>
      <c r="JM27" s="5">
        <f>IF(COUNTIF(JM$74:JM$93,ROWS($1:27)),ROWS($1:27),)</f>
        <v>0</v>
      </c>
      <c r="JN27" s="5">
        <f>IF(COUNTIF(JN$74:JN$93,ROWS($1:27)),ROWS($1:27),)</f>
        <v>0</v>
      </c>
      <c r="JO27" s="5">
        <f>IF(COUNTIF(JO$74:JO$93,ROWS($1:27)),ROWS($1:27),)</f>
        <v>0</v>
      </c>
      <c r="JP27" s="5">
        <f>IF(COUNTIF(JP$74:JP$93,ROWS($1:27)),ROWS($1:27),)</f>
        <v>0</v>
      </c>
      <c r="JQ27" s="5">
        <f>IF(COUNTIF(JQ$74:JQ$93,ROWS($1:27)),ROWS($1:27),)</f>
        <v>0</v>
      </c>
      <c r="JR27" s="5">
        <f>IF(COUNTIF(JR$74:JR$93,ROWS($1:27)),ROWS($1:27),)</f>
        <v>0</v>
      </c>
      <c r="JS27" s="5">
        <f>IF(COUNTIF(JS$74:JS$93,ROWS($1:27)),ROWS($1:27),)</f>
        <v>0</v>
      </c>
      <c r="JT27" s="5">
        <f>IF(COUNTIF(JT$74:JT$93,ROWS($1:27)),ROWS($1:27),)</f>
        <v>0</v>
      </c>
      <c r="JU27" s="5">
        <f>IF(COUNTIF(JU$74:JU$93,ROWS($1:27)),ROWS($1:27),)</f>
        <v>0</v>
      </c>
      <c r="JV27" s="5">
        <f>IF(COUNTIF(JV$74:JV$93,ROWS($1:27)),ROWS($1:27),)</f>
        <v>0</v>
      </c>
      <c r="JW27" s="5">
        <f>IF(COUNTIF(JW$74:JW$93,ROWS($1:27)),ROWS($1:27),)</f>
        <v>0</v>
      </c>
      <c r="JX27" s="5">
        <f>IF(COUNTIF(JX$74:JX$93,ROWS($1:27)),ROWS($1:27),)</f>
        <v>0</v>
      </c>
      <c r="JY27" s="5">
        <f>IF(COUNTIF(JY$74:JY$93,ROWS($1:27)),ROWS($1:27),)</f>
        <v>0</v>
      </c>
      <c r="JZ27" s="5">
        <f>IF(COUNTIF(JZ$74:JZ$93,ROWS($1:27)),ROWS($1:27),)</f>
        <v>0</v>
      </c>
      <c r="KA27" s="5">
        <f>IF(COUNTIF(KA$74:KA$93,ROWS($1:27)),ROWS($1:27),)</f>
        <v>0</v>
      </c>
      <c r="KB27" s="5">
        <f>IF(COUNTIF(KB$74:KB$93,ROWS($1:27)),ROWS($1:27),)</f>
        <v>0</v>
      </c>
      <c r="KC27" s="5">
        <f>IF(COUNTIF(KC$74:KC$93,ROWS($1:27)),ROWS($1:27),)</f>
        <v>0</v>
      </c>
      <c r="KD27" s="5">
        <f>IF(COUNTIF(KD$74:KD$93,ROWS($1:27)),ROWS($1:27),)</f>
        <v>0</v>
      </c>
      <c r="KE27" s="5">
        <f>IF(COUNTIF(KE$74:KE$93,ROWS($1:27)),ROWS($1:27),)</f>
        <v>0</v>
      </c>
      <c r="KF27" s="5">
        <f>IF(COUNTIF(KF$74:KF$93,ROWS($1:27)),ROWS($1:27),)</f>
        <v>0</v>
      </c>
      <c r="KG27" s="5">
        <f>IF(COUNTIF(KG$74:KG$93,ROWS($1:27)),ROWS($1:27),)</f>
        <v>0</v>
      </c>
      <c r="KH27" s="5">
        <f>IF(COUNTIF(KH$74:KH$93,ROWS($1:27)),ROWS($1:27),)</f>
        <v>0</v>
      </c>
      <c r="KI27" s="5">
        <f>IF(COUNTIF(KI$74:KI$93,ROWS($1:27)),ROWS($1:27),)</f>
        <v>0</v>
      </c>
      <c r="KJ27" s="5">
        <f>IF(COUNTIF(KJ$74:KJ$93,ROWS($1:27)),ROWS($1:27),)</f>
        <v>0</v>
      </c>
      <c r="KK27" s="5">
        <f>IF(COUNTIF(KK$74:KK$93,ROWS($1:27)),ROWS($1:27),)</f>
        <v>0</v>
      </c>
      <c r="KL27" s="5">
        <f>IF(COUNTIF(KL$74:KL$93,ROWS($1:27)),ROWS($1:27),)</f>
        <v>0</v>
      </c>
      <c r="KM27" s="5">
        <f>IF(COUNTIF(KM$74:KM$93,ROWS($1:27)),ROWS($1:27),)</f>
        <v>0</v>
      </c>
      <c r="KN27" s="5">
        <f>IF(COUNTIF(KN$74:KN$93,ROWS($1:27)),ROWS($1:27),)</f>
        <v>0</v>
      </c>
      <c r="KO27" s="5">
        <f>IF(COUNTIF(KO$74:KO$93,ROWS($1:27)),ROWS($1:27),)</f>
        <v>0</v>
      </c>
      <c r="KP27" s="5">
        <f>IF(COUNTIF(KP$74:KP$93,ROWS($1:27)),ROWS($1:27),)</f>
        <v>0</v>
      </c>
      <c r="KQ27" s="5">
        <f>IF(COUNTIF(KQ$74:KQ$93,ROWS($1:27)),ROWS($1:27),)</f>
        <v>0</v>
      </c>
      <c r="KR27" s="5">
        <f>IF(COUNTIF(KR$74:KR$93,ROWS($1:27)),ROWS($1:27),)</f>
        <v>0</v>
      </c>
      <c r="KS27" s="5">
        <f>IF(COUNTIF(KS$74:KS$93,ROWS($1:27)),ROWS($1:27),)</f>
        <v>0</v>
      </c>
      <c r="KT27" s="5">
        <f>IF(COUNTIF(KT$74:KT$93,ROWS($1:27)),ROWS($1:27),)</f>
        <v>0</v>
      </c>
      <c r="KU27" s="5">
        <f>IF(COUNTIF(KU$74:KU$93,ROWS($1:27)),ROWS($1:27),)</f>
        <v>0</v>
      </c>
      <c r="KV27" s="5">
        <f>IF(COUNTIF(KV$74:KV$93,ROWS($1:27)),ROWS($1:27),)</f>
        <v>0</v>
      </c>
      <c r="KW27" s="5">
        <f>IF(COUNTIF(KW$74:KW$93,ROWS($1:27)),ROWS($1:27),)</f>
        <v>0</v>
      </c>
      <c r="KX27" s="5">
        <f>IF(COUNTIF(KX$74:KX$93,ROWS($1:27)),ROWS($1:27),)</f>
        <v>0</v>
      </c>
      <c r="KY27" s="5">
        <f>IF(COUNTIF(KY$74:KY$93,ROWS($1:27)),ROWS($1:27),)</f>
        <v>0</v>
      </c>
      <c r="KZ27" s="5">
        <f>IF(COUNTIF(KZ$74:KZ$93,ROWS($1:27)),ROWS($1:27),)</f>
        <v>0</v>
      </c>
      <c r="LA27" s="5">
        <f>IF(COUNTIF(LA$74:LA$93,ROWS($1:27)),ROWS($1:27),)</f>
        <v>0</v>
      </c>
      <c r="LB27" s="5">
        <f>IF(COUNTIF(LB$74:LB$93,ROWS($1:27)),ROWS($1:27),)</f>
        <v>0</v>
      </c>
      <c r="LC27" s="5">
        <f>IF(COUNTIF(LC$74:LC$93,ROWS($1:27)),ROWS($1:27),)</f>
        <v>0</v>
      </c>
      <c r="LD27" s="5">
        <f>IF(COUNTIF(LD$74:LD$93,ROWS($1:27)),ROWS($1:27),)</f>
        <v>0</v>
      </c>
      <c r="LE27" s="5">
        <f>IF(COUNTIF(LE$74:LE$93,ROWS($1:27)),ROWS($1:27),)</f>
        <v>0</v>
      </c>
      <c r="LF27" s="5">
        <f>IF(COUNTIF(LF$74:LF$93,ROWS($1:27)),ROWS($1:27),)</f>
        <v>0</v>
      </c>
      <c r="LG27" s="5">
        <f>IF(COUNTIF(LG$74:LG$93,ROWS($1:27)),ROWS($1:27),)</f>
        <v>0</v>
      </c>
      <c r="LH27" s="5">
        <f>IF(COUNTIF(LH$74:LH$93,ROWS($1:27)),ROWS($1:27),)</f>
        <v>0</v>
      </c>
      <c r="LI27" s="5">
        <f>IF(COUNTIF(LI$74:LI$93,ROWS($1:27)),ROWS($1:27),)</f>
        <v>0</v>
      </c>
      <c r="LJ27" s="5">
        <f>IF(COUNTIF(LJ$74:LJ$93,ROWS($1:27)),ROWS($1:27),)</f>
        <v>0</v>
      </c>
      <c r="LK27" s="5">
        <f>IF(COUNTIF(LK$74:LK$93,ROWS($1:27)),ROWS($1:27),)</f>
        <v>0</v>
      </c>
      <c r="LL27" s="5">
        <f>IF(COUNTIF(LL$74:LL$93,ROWS($1:27)),ROWS($1:27),)</f>
        <v>0</v>
      </c>
      <c r="LM27" s="5">
        <f>IF(COUNTIF(LM$74:LM$93,ROWS($1:27)),ROWS($1:27),)</f>
        <v>0</v>
      </c>
      <c r="LN27" s="5">
        <f>IF(COUNTIF(LN$74:LN$93,ROWS($1:27)),ROWS($1:27),)</f>
        <v>0</v>
      </c>
      <c r="LO27" s="5">
        <f>IF(COUNTIF(LO$74:LO$93,ROWS($1:27)),ROWS($1:27),)</f>
        <v>0</v>
      </c>
      <c r="LP27" s="5">
        <f>IF(COUNTIF(LP$74:LP$93,ROWS($1:27)),ROWS($1:27),)</f>
        <v>0</v>
      </c>
      <c r="LQ27" s="5">
        <f>IF(COUNTIF(LQ$74:LQ$93,ROWS($1:27)),ROWS($1:27),)</f>
        <v>0</v>
      </c>
      <c r="LR27" s="5">
        <f>IF(COUNTIF(LR$74:LR$93,ROWS($1:27)),ROWS($1:27),)</f>
        <v>0</v>
      </c>
      <c r="LS27" s="5">
        <f>IF(COUNTIF(LS$74:LS$93,ROWS($1:27)),ROWS($1:27),)</f>
        <v>0</v>
      </c>
      <c r="LT27" s="5">
        <f>IF(COUNTIF(LT$74:LT$93,ROWS($1:27)),ROWS($1:27),)</f>
        <v>0</v>
      </c>
      <c r="LU27" s="5">
        <f>IF(COUNTIF(LU$74:LU$93,ROWS($1:27)),ROWS($1:27),)</f>
        <v>0</v>
      </c>
      <c r="LV27" s="5">
        <f>IF(COUNTIF(LV$74:LV$93,ROWS($1:27)),ROWS($1:27),)</f>
        <v>0</v>
      </c>
      <c r="LW27" s="5">
        <f>IF(COUNTIF(LW$74:LW$93,ROWS($1:27)),ROWS($1:27),)</f>
        <v>0</v>
      </c>
      <c r="LX27" s="5">
        <f>IF(COUNTIF(LX$74:LX$93,ROWS($1:27)),ROWS($1:27),)</f>
        <v>0</v>
      </c>
      <c r="LY27" s="5">
        <f>IF(COUNTIF(LY$74:LY$93,ROWS($1:27)),ROWS($1:27),)</f>
        <v>0</v>
      </c>
      <c r="LZ27" s="5">
        <f>IF(COUNTIF(LZ$74:LZ$93,ROWS($1:27)),ROWS($1:27),)</f>
        <v>0</v>
      </c>
      <c r="MA27" s="5">
        <f>IF(COUNTIF(MA$74:MA$93,ROWS($1:27)),ROWS($1:27),)</f>
        <v>0</v>
      </c>
      <c r="MB27" s="5">
        <f>IF(COUNTIF(MB$74:MB$93,ROWS($1:27)),ROWS($1:27),)</f>
        <v>0</v>
      </c>
      <c r="MC27" s="5">
        <f>IF(COUNTIF(MC$74:MC$93,ROWS($1:27)),ROWS($1:27),)</f>
        <v>0</v>
      </c>
      <c r="MD27" s="5">
        <f>IF(COUNTIF(MD$74:MD$93,ROWS($1:27)),ROWS($1:27),)</f>
        <v>0</v>
      </c>
      <c r="ME27" s="5">
        <f>IF(COUNTIF(ME$74:ME$93,ROWS($1:27)),ROWS($1:27),)</f>
        <v>0</v>
      </c>
      <c r="MF27" s="5">
        <f>IF(COUNTIF(MF$74:MF$93,ROWS($1:27)),ROWS($1:27),)</f>
        <v>0</v>
      </c>
      <c r="MG27" s="5">
        <f>IF(COUNTIF(MG$74:MG$93,ROWS($1:27)),ROWS($1:27),)</f>
        <v>0</v>
      </c>
      <c r="MH27" s="5">
        <f>IF(COUNTIF(MH$74:MH$93,ROWS($1:27)),ROWS($1:27),)</f>
        <v>0</v>
      </c>
      <c r="MI27" s="5">
        <f>IF(COUNTIF(MI$74:MI$93,ROWS($1:27)),ROWS($1:27),)</f>
        <v>0</v>
      </c>
      <c r="MJ27" s="5">
        <f>IF(COUNTIF(MJ$74:MJ$93,ROWS($1:27)),ROWS($1:27),)</f>
        <v>0</v>
      </c>
      <c r="MK27" s="5">
        <f>IF(COUNTIF(MK$74:MK$93,ROWS($1:27)),ROWS($1:27),)</f>
        <v>0</v>
      </c>
      <c r="ML27" s="5">
        <f>IF(COUNTIF(ML$74:ML$93,ROWS($1:27)),ROWS($1:27),)</f>
        <v>0</v>
      </c>
      <c r="MM27" s="5">
        <f>IF(COUNTIF(MM$74:MM$93,ROWS($1:27)),ROWS($1:27),)</f>
        <v>0</v>
      </c>
      <c r="MN27" s="5">
        <f>IF(COUNTIF(MN$74:MN$93,ROWS($1:27)),ROWS($1:27),)</f>
        <v>0</v>
      </c>
      <c r="MO27" s="5">
        <f>IF(COUNTIF(MO$74:MO$93,ROWS($1:27)),ROWS($1:27),)</f>
        <v>0</v>
      </c>
      <c r="MP27" s="5">
        <f>IF(COUNTIF(MP$74:MP$93,ROWS($1:27)),ROWS($1:27),)</f>
        <v>0</v>
      </c>
      <c r="MQ27" s="5">
        <f>IF(COUNTIF(MQ$74:MQ$93,ROWS($1:27)),ROWS($1:27),)</f>
        <v>0</v>
      </c>
      <c r="MR27" s="5">
        <f>IF(COUNTIF(MR$74:MR$93,ROWS($1:27)),ROWS($1:27),)</f>
        <v>0</v>
      </c>
      <c r="MS27" s="5">
        <f>IF(COUNTIF(MS$74:MS$93,ROWS($1:27)),ROWS($1:27),)</f>
        <v>0</v>
      </c>
      <c r="MT27" s="5">
        <f>IF(COUNTIF(MT$74:MT$93,ROWS($1:27)),ROWS($1:27),)</f>
        <v>0</v>
      </c>
      <c r="MU27" s="5">
        <f>IF(COUNTIF(MU$74:MU$93,ROWS($1:27)),ROWS($1:27),)</f>
        <v>0</v>
      </c>
      <c r="MV27" s="5">
        <f>IF(COUNTIF(MV$74:MV$93,ROWS($1:27)),ROWS($1:27),)</f>
        <v>0</v>
      </c>
      <c r="MW27" s="5">
        <f>IF(COUNTIF(MW$74:MW$93,ROWS($1:27)),ROWS($1:27),)</f>
        <v>0</v>
      </c>
      <c r="MX27" s="5">
        <f>IF(COUNTIF(MX$74:MX$93,ROWS($1:27)),ROWS($1:27),)</f>
        <v>0</v>
      </c>
      <c r="MY27" s="5">
        <f>IF(COUNTIF(MY$74:MY$93,ROWS($1:27)),ROWS($1:27),)</f>
        <v>0</v>
      </c>
      <c r="MZ27" s="5">
        <f>IF(COUNTIF(MZ$74:MZ$93,ROWS($1:27)),ROWS($1:27),)</f>
        <v>0</v>
      </c>
      <c r="NA27" s="5">
        <f>IF(COUNTIF(NA$74:NA$93,ROWS($1:27)),ROWS($1:27),)</f>
        <v>0</v>
      </c>
      <c r="NB27" s="5">
        <f>IF(COUNTIF(NB$74:NB$93,ROWS($1:27)),ROWS($1:27),)</f>
        <v>0</v>
      </c>
      <c r="NC27" s="5">
        <f>IF(COUNTIF(NC$74:NC$93,ROWS($1:27)),ROWS($1:27),)</f>
        <v>0</v>
      </c>
      <c r="ND27" s="5">
        <f>IF(COUNTIF(ND$74:ND$93,ROWS($1:27)),ROWS($1:27),)</f>
        <v>0</v>
      </c>
    </row>
    <row r="28" spans="2:368" x14ac:dyDescent="0.25">
      <c r="B28" s="5">
        <v>28</v>
      </c>
      <c r="D28" s="5">
        <f>IF(COUNTIF(D$74:D$93,ROWS($1:28)),ROWS($1:28),)</f>
        <v>0</v>
      </c>
      <c r="E28" s="5">
        <f>IF(COUNTIF(E$74:E$93,ROWS($1:28)),ROWS($1:28),)</f>
        <v>0</v>
      </c>
      <c r="F28" s="5">
        <f>IF(COUNTIF(F$74:F$93,ROWS($1:28)),ROWS($1:28),)</f>
        <v>28</v>
      </c>
      <c r="G28" s="5">
        <f>IF(COUNTIF(G$74:G$93,ROWS($1:28)),ROWS($1:28),)</f>
        <v>28</v>
      </c>
      <c r="H28" s="5">
        <f>IF(COUNTIF(H$74:H$93,ROWS($1:28)),ROWS($1:28),)</f>
        <v>0</v>
      </c>
      <c r="I28" s="5">
        <f>IF(COUNTIF(I$74:I$93,ROWS($1:28)),ROWS($1:28),)</f>
        <v>0</v>
      </c>
      <c r="J28" s="5">
        <f>IF(COUNTIF(J$74:J$93,ROWS($1:28)),ROWS($1:28),)</f>
        <v>0</v>
      </c>
      <c r="K28" s="5">
        <f>IF(COUNTIF(K$74:K$93,ROWS($1:28)),ROWS($1:28),)</f>
        <v>0</v>
      </c>
      <c r="L28" s="5">
        <f>IF(COUNTIF(L$74:L$93,ROWS($1:28)),ROWS($1:28),)</f>
        <v>28</v>
      </c>
      <c r="M28" s="5">
        <f>IF(COUNTIF(M$74:M$93,ROWS($1:28)),ROWS($1:28),)</f>
        <v>0</v>
      </c>
      <c r="N28" s="5">
        <f>IF(COUNTIF(N$74:N$93,ROWS($1:28)),ROWS($1:28),)</f>
        <v>0</v>
      </c>
      <c r="O28" s="5">
        <f>IF(COUNTIF(O$74:O$93,ROWS($1:28)),ROWS($1:28),)</f>
        <v>0</v>
      </c>
      <c r="P28" s="5">
        <f>IF(COUNTIF(P$74:P$93,ROWS($1:28)),ROWS($1:28),)</f>
        <v>0</v>
      </c>
      <c r="Q28" s="5">
        <f>IF(COUNTIF(Q$74:Q$93,ROWS($1:28)),ROWS($1:28),)</f>
        <v>0</v>
      </c>
      <c r="R28" s="5">
        <f>IF(COUNTIF(R$74:R$93,ROWS($1:28)),ROWS($1:28),)</f>
        <v>0</v>
      </c>
      <c r="S28" s="5">
        <f>IF(COUNTIF(S$74:S$93,ROWS($1:28)),ROWS($1:28),)</f>
        <v>28</v>
      </c>
      <c r="T28" s="5">
        <f>IF(COUNTIF(T$74:T$93,ROWS($1:28)),ROWS($1:28),)</f>
        <v>28</v>
      </c>
      <c r="U28" s="5">
        <f>IF(COUNTIF(U$74:U$93,ROWS($1:28)),ROWS($1:28),)</f>
        <v>28</v>
      </c>
      <c r="V28" s="5">
        <f>IF(COUNTIF(V$74:V$93,ROWS($1:28)),ROWS($1:28),)</f>
        <v>0</v>
      </c>
      <c r="W28" s="5">
        <f>IF(COUNTIF(W$74:W$93,ROWS($1:28)),ROWS($1:28),)</f>
        <v>0</v>
      </c>
      <c r="X28" s="5">
        <f>IF(COUNTIF(X$74:X$93,ROWS($1:28)),ROWS($1:28),)</f>
        <v>0</v>
      </c>
      <c r="Y28" s="5">
        <f>IF(COUNTIF(Y$74:Y$93,ROWS($1:28)),ROWS($1:28),)</f>
        <v>0</v>
      </c>
      <c r="Z28" s="5">
        <f>IF(COUNTIF(Z$74:Z$93,ROWS($1:28)),ROWS($1:28),)</f>
        <v>28</v>
      </c>
      <c r="AA28" s="5">
        <f>IF(COUNTIF(AA$74:AA$93,ROWS($1:28)),ROWS($1:28),)</f>
        <v>28</v>
      </c>
      <c r="AB28" s="5">
        <f>IF(COUNTIF(AB$74:AB$93,ROWS($1:28)),ROWS($1:28),)</f>
        <v>0</v>
      </c>
      <c r="AC28" s="5">
        <f>IF(COUNTIF(AC$74:AC$93,ROWS($1:28)),ROWS($1:28),)</f>
        <v>0</v>
      </c>
      <c r="AD28" s="5">
        <f>IF(COUNTIF(AD$74:AD$93,ROWS($1:28)),ROWS($1:28),)</f>
        <v>0</v>
      </c>
      <c r="AE28" s="5">
        <f>IF(COUNTIF(AE$74:AE$93,ROWS($1:28)),ROWS($1:28),)</f>
        <v>28</v>
      </c>
      <c r="AF28" s="5">
        <f>IF(COUNTIF(AF$74:AF$93,ROWS($1:28)),ROWS($1:28),)</f>
        <v>28</v>
      </c>
      <c r="AG28" s="5">
        <f>IF(COUNTIF(AG$74:AG$93,ROWS($1:28)),ROWS($1:28),)</f>
        <v>28</v>
      </c>
      <c r="AH28" s="5">
        <f>IF(COUNTIF(AH$74:AH$93,ROWS($1:28)),ROWS($1:28),)</f>
        <v>0</v>
      </c>
      <c r="AI28" s="5">
        <f>IF(COUNTIF(AI$74:AI$93,ROWS($1:28)),ROWS($1:28),)</f>
        <v>0</v>
      </c>
      <c r="AJ28" s="5">
        <f>IF(COUNTIF(AJ$74:AJ$93,ROWS($1:28)),ROWS($1:28),)</f>
        <v>0</v>
      </c>
      <c r="AK28" s="5">
        <f>IF(COUNTIF(AK$74:AK$93,ROWS($1:28)),ROWS($1:28),)</f>
        <v>0</v>
      </c>
      <c r="AL28" s="5">
        <f>IF(COUNTIF(AL$74:AL$93,ROWS($1:28)),ROWS($1:28),)</f>
        <v>28</v>
      </c>
      <c r="AM28" s="5">
        <f>IF(COUNTIF(AM$74:AM$93,ROWS($1:28)),ROWS($1:28),)</f>
        <v>0</v>
      </c>
      <c r="AN28" s="5">
        <f>IF(COUNTIF(AN$74:AN$93,ROWS($1:28)),ROWS($1:28),)</f>
        <v>0</v>
      </c>
      <c r="AO28" s="5">
        <f>IF(COUNTIF(AO$74:AO$93,ROWS($1:28)),ROWS($1:28),)</f>
        <v>0</v>
      </c>
      <c r="AP28" s="5">
        <f>IF(COUNTIF(AP$74:AP$93,ROWS($1:28)),ROWS($1:28),)</f>
        <v>0</v>
      </c>
      <c r="AQ28" s="5">
        <f>IF(COUNTIF(AQ$74:AQ$93,ROWS($1:28)),ROWS($1:28),)</f>
        <v>0</v>
      </c>
      <c r="AR28" s="5">
        <f>IF(COUNTIF(AR$74:AR$93,ROWS($1:28)),ROWS($1:28),)</f>
        <v>28</v>
      </c>
      <c r="AS28" s="5">
        <f>IF(COUNTIF(AS$74:AS$93,ROWS($1:28)),ROWS($1:28),)</f>
        <v>28</v>
      </c>
      <c r="AT28" s="5">
        <f>IF(COUNTIF(AT$74:AT$93,ROWS($1:28)),ROWS($1:28),)</f>
        <v>28</v>
      </c>
      <c r="AU28" s="5">
        <f>IF(COUNTIF(AU$74:AU$93,ROWS($1:28)),ROWS($1:28),)</f>
        <v>28</v>
      </c>
      <c r="AV28" s="5">
        <f>IF(COUNTIF(AV$74:AV$93,ROWS($1:28)),ROWS($1:28),)</f>
        <v>0</v>
      </c>
      <c r="AW28" s="5">
        <f>IF(COUNTIF(AW$74:AW$93,ROWS($1:28)),ROWS($1:28),)</f>
        <v>0</v>
      </c>
      <c r="AX28" s="5">
        <f>IF(COUNTIF(AX$74:AX$93,ROWS($1:28)),ROWS($1:28),)</f>
        <v>0</v>
      </c>
      <c r="AY28" s="5">
        <f>IF(COUNTIF(AY$74:AY$93,ROWS($1:28)),ROWS($1:28),)</f>
        <v>0</v>
      </c>
      <c r="AZ28" s="5">
        <f>IF(COUNTIF(AZ$74:AZ$93,ROWS($1:28)),ROWS($1:28),)</f>
        <v>0</v>
      </c>
      <c r="BA28" s="5">
        <f>IF(COUNTIF(BA$74:BA$93,ROWS($1:28)),ROWS($1:28),)</f>
        <v>0</v>
      </c>
      <c r="BB28" s="5">
        <f>IF(COUNTIF(BB$74:BB$93,ROWS($1:28)),ROWS($1:28),)</f>
        <v>0</v>
      </c>
      <c r="BC28" s="5">
        <f>IF(COUNTIF(BC$74:BC$93,ROWS($1:28)),ROWS($1:28),)</f>
        <v>0</v>
      </c>
      <c r="BD28" s="5">
        <f>IF(COUNTIF(BD$74:BD$93,ROWS($1:28)),ROWS($1:28),)</f>
        <v>0</v>
      </c>
      <c r="BE28" s="5">
        <f>IF(COUNTIF(BE$74:BE$93,ROWS($1:28)),ROWS($1:28),)</f>
        <v>0</v>
      </c>
      <c r="BF28" s="5">
        <f>IF(COUNTIF(BF$74:BF$93,ROWS($1:28)),ROWS($1:28),)</f>
        <v>0</v>
      </c>
      <c r="BG28" s="5">
        <f>IF(COUNTIF(BG$74:BG$93,ROWS($1:28)),ROWS($1:28),)</f>
        <v>0</v>
      </c>
      <c r="BH28" s="5">
        <f>IF(COUNTIF(BH$74:BH$93,ROWS($1:28)),ROWS($1:28),)</f>
        <v>0</v>
      </c>
      <c r="BI28" s="5">
        <f>IF(COUNTIF(BI$74:BI$93,ROWS($1:28)),ROWS($1:28),)</f>
        <v>0</v>
      </c>
      <c r="BJ28" s="5">
        <f>IF(COUNTIF(BJ$74:BJ$93,ROWS($1:28)),ROWS($1:28),)</f>
        <v>0</v>
      </c>
      <c r="BK28" s="5">
        <f>IF(COUNTIF(BK$74:BK$93,ROWS($1:28)),ROWS($1:28),)</f>
        <v>0</v>
      </c>
      <c r="BL28" s="5">
        <f>IF(COUNTIF(BL$74:BL$93,ROWS($1:28)),ROWS($1:28),)</f>
        <v>0</v>
      </c>
      <c r="BM28" s="5">
        <f>IF(COUNTIF(BM$74:BM$93,ROWS($1:28)),ROWS($1:28),)</f>
        <v>0</v>
      </c>
      <c r="BN28" s="5">
        <f>IF(COUNTIF(BN$74:BN$93,ROWS($1:28)),ROWS($1:28),)</f>
        <v>0</v>
      </c>
      <c r="BO28" s="5">
        <f>IF(COUNTIF(BO$74:BO$93,ROWS($1:28)),ROWS($1:28),)</f>
        <v>0</v>
      </c>
      <c r="BP28" s="5">
        <f>IF(COUNTIF(BP$74:BP$93,ROWS($1:28)),ROWS($1:28),)</f>
        <v>0</v>
      </c>
      <c r="BQ28" s="5">
        <f>IF(COUNTIF(BQ$74:BQ$93,ROWS($1:28)),ROWS($1:28),)</f>
        <v>0</v>
      </c>
      <c r="BR28" s="5">
        <f>IF(COUNTIF(BR$74:BR$93,ROWS($1:28)),ROWS($1:28),)</f>
        <v>0</v>
      </c>
      <c r="BS28" s="5">
        <f>IF(COUNTIF(BS$74:BS$93,ROWS($1:28)),ROWS($1:28),)</f>
        <v>0</v>
      </c>
      <c r="BT28" s="5">
        <f>IF(COUNTIF(BT$74:BT$93,ROWS($1:28)),ROWS($1:28),)</f>
        <v>0</v>
      </c>
      <c r="BU28" s="5">
        <f>IF(COUNTIF(BU$74:BU$93,ROWS($1:28)),ROWS($1:28),)</f>
        <v>0</v>
      </c>
      <c r="BV28" s="5">
        <f>IF(COUNTIF(BV$74:BV$93,ROWS($1:28)),ROWS($1:28),)</f>
        <v>0</v>
      </c>
      <c r="BW28" s="5">
        <f>IF(COUNTIF(BW$74:BW$93,ROWS($1:28)),ROWS($1:28),)</f>
        <v>0</v>
      </c>
      <c r="BX28" s="5">
        <f>IF(COUNTIF(BX$74:BX$93,ROWS($1:28)),ROWS($1:28),)</f>
        <v>0</v>
      </c>
      <c r="BY28" s="5">
        <f>IF(COUNTIF(BY$74:BY$93,ROWS($1:28)),ROWS($1:28),)</f>
        <v>0</v>
      </c>
      <c r="BZ28" s="5">
        <f>IF(COUNTIF(BZ$74:BZ$93,ROWS($1:28)),ROWS($1:28),)</f>
        <v>0</v>
      </c>
      <c r="CA28" s="5">
        <f>IF(COUNTIF(CA$74:CA$93,ROWS($1:28)),ROWS($1:28),)</f>
        <v>0</v>
      </c>
      <c r="CB28" s="5">
        <f>IF(COUNTIF(CB$74:CB$93,ROWS($1:28)),ROWS($1:28),)</f>
        <v>0</v>
      </c>
      <c r="CC28" s="5">
        <f>IF(COUNTIF(CC$74:CC$93,ROWS($1:28)),ROWS($1:28),)</f>
        <v>0</v>
      </c>
      <c r="CD28" s="5">
        <f>IF(COUNTIF(CD$74:CD$93,ROWS($1:28)),ROWS($1:28),)</f>
        <v>0</v>
      </c>
      <c r="CE28" s="5">
        <f>IF(COUNTIF(CE$74:CE$93,ROWS($1:28)),ROWS($1:28),)</f>
        <v>0</v>
      </c>
      <c r="CF28" s="5">
        <f>IF(COUNTIF(CF$74:CF$93,ROWS($1:28)),ROWS($1:28),)</f>
        <v>0</v>
      </c>
      <c r="CG28" s="5">
        <f>IF(COUNTIF(CG$74:CG$93,ROWS($1:28)),ROWS($1:28),)</f>
        <v>0</v>
      </c>
      <c r="CH28" s="5">
        <f>IF(COUNTIF(CH$74:CH$93,ROWS($1:28)),ROWS($1:28),)</f>
        <v>0</v>
      </c>
      <c r="CI28" s="5">
        <f>IF(COUNTIF(CI$74:CI$93,ROWS($1:28)),ROWS($1:28),)</f>
        <v>0</v>
      </c>
      <c r="CJ28" s="5">
        <f>IF(COUNTIF(CJ$74:CJ$93,ROWS($1:28)),ROWS($1:28),)</f>
        <v>0</v>
      </c>
      <c r="CK28" s="5">
        <f>IF(COUNTIF(CK$74:CK$93,ROWS($1:28)),ROWS($1:28),)</f>
        <v>0</v>
      </c>
      <c r="CL28" s="5">
        <f>IF(COUNTIF(CL$74:CL$93,ROWS($1:28)),ROWS($1:28),)</f>
        <v>0</v>
      </c>
      <c r="CM28" s="5">
        <f>IF(COUNTIF(CM$74:CM$93,ROWS($1:28)),ROWS($1:28),)</f>
        <v>0</v>
      </c>
      <c r="CN28" s="5">
        <f>IF(COUNTIF(CN$74:CN$93,ROWS($1:28)),ROWS($1:28),)</f>
        <v>0</v>
      </c>
      <c r="CO28" s="5">
        <f>IF(COUNTIF(CO$74:CO$93,ROWS($1:28)),ROWS($1:28),)</f>
        <v>0</v>
      </c>
      <c r="CP28" s="5">
        <f>IF(COUNTIF(CP$74:CP$93,ROWS($1:28)),ROWS($1:28),)</f>
        <v>0</v>
      </c>
      <c r="CQ28" s="5">
        <f>IF(COUNTIF(CQ$74:CQ$93,ROWS($1:28)),ROWS($1:28),)</f>
        <v>0</v>
      </c>
      <c r="CR28" s="5">
        <f>IF(COUNTIF(CR$74:CR$93,ROWS($1:28)),ROWS($1:28),)</f>
        <v>0</v>
      </c>
      <c r="CS28" s="5">
        <f>IF(COUNTIF(CS$74:CS$93,ROWS($1:28)),ROWS($1:28),)</f>
        <v>0</v>
      </c>
      <c r="CT28" s="5">
        <f>IF(COUNTIF(CT$74:CT$93,ROWS($1:28)),ROWS($1:28),)</f>
        <v>0</v>
      </c>
      <c r="CU28" s="5">
        <f>IF(COUNTIF(CU$74:CU$93,ROWS($1:28)),ROWS($1:28),)</f>
        <v>0</v>
      </c>
      <c r="CV28" s="5">
        <f>IF(COUNTIF(CV$74:CV$93,ROWS($1:28)),ROWS($1:28),)</f>
        <v>0</v>
      </c>
      <c r="CW28" s="5">
        <f>IF(COUNTIF(CW$74:CW$93,ROWS($1:28)),ROWS($1:28),)</f>
        <v>0</v>
      </c>
      <c r="CX28" s="5">
        <f>IF(COUNTIF(CX$74:CX$93,ROWS($1:28)),ROWS($1:28),)</f>
        <v>0</v>
      </c>
      <c r="CY28" s="5">
        <f>IF(COUNTIF(CY$74:CY$93,ROWS($1:28)),ROWS($1:28),)</f>
        <v>0</v>
      </c>
      <c r="CZ28" s="5">
        <f>IF(COUNTIF(CZ$74:CZ$93,ROWS($1:28)),ROWS($1:28),)</f>
        <v>0</v>
      </c>
      <c r="DA28" s="5">
        <f>IF(COUNTIF(DA$74:DA$93,ROWS($1:28)),ROWS($1:28),)</f>
        <v>0</v>
      </c>
      <c r="DB28" s="5">
        <f>IF(COUNTIF(DB$74:DB$93,ROWS($1:28)),ROWS($1:28),)</f>
        <v>0</v>
      </c>
      <c r="DC28" s="5">
        <f>IF(COUNTIF(DC$74:DC$93,ROWS($1:28)),ROWS($1:28),)</f>
        <v>0</v>
      </c>
      <c r="DD28" s="5">
        <f>IF(COUNTIF(DD$74:DD$93,ROWS($1:28)),ROWS($1:28),)</f>
        <v>0</v>
      </c>
      <c r="DE28" s="5">
        <f>IF(COUNTIF(DE$74:DE$93,ROWS($1:28)),ROWS($1:28),)</f>
        <v>0</v>
      </c>
      <c r="DF28" s="5">
        <f>IF(COUNTIF(DF$74:DF$93,ROWS($1:28)),ROWS($1:28),)</f>
        <v>0</v>
      </c>
      <c r="DG28" s="5">
        <f>IF(COUNTIF(DG$74:DG$93,ROWS($1:28)),ROWS($1:28),)</f>
        <v>0</v>
      </c>
      <c r="DH28" s="5">
        <f>IF(COUNTIF(DH$74:DH$93,ROWS($1:28)),ROWS($1:28),)</f>
        <v>0</v>
      </c>
      <c r="DI28" s="5">
        <f>IF(COUNTIF(DI$74:DI$93,ROWS($1:28)),ROWS($1:28),)</f>
        <v>0</v>
      </c>
      <c r="DJ28" s="5">
        <f>IF(COUNTIF(DJ$74:DJ$93,ROWS($1:28)),ROWS($1:28),)</f>
        <v>0</v>
      </c>
      <c r="DK28" s="5">
        <f>IF(COUNTIF(DK$74:DK$93,ROWS($1:28)),ROWS($1:28),)</f>
        <v>0</v>
      </c>
      <c r="DL28" s="5">
        <f>IF(COUNTIF(DL$74:DL$93,ROWS($1:28)),ROWS($1:28),)</f>
        <v>0</v>
      </c>
      <c r="DM28" s="5">
        <f>IF(COUNTIF(DM$74:DM$93,ROWS($1:28)),ROWS($1:28),)</f>
        <v>0</v>
      </c>
      <c r="DN28" s="5">
        <f>IF(COUNTIF(DN$74:DN$93,ROWS($1:28)),ROWS($1:28),)</f>
        <v>0</v>
      </c>
      <c r="DO28" s="5">
        <f>IF(COUNTIF(DO$74:DO$93,ROWS($1:28)),ROWS($1:28),)</f>
        <v>0</v>
      </c>
      <c r="DP28" s="5">
        <f>IF(COUNTIF(DP$74:DP$93,ROWS($1:28)),ROWS($1:28),)</f>
        <v>0</v>
      </c>
      <c r="DQ28" s="5">
        <f>IF(COUNTIF(DQ$74:DQ$93,ROWS($1:28)),ROWS($1:28),)</f>
        <v>0</v>
      </c>
      <c r="DR28" s="5">
        <f>IF(COUNTIF(DR$74:DR$93,ROWS($1:28)),ROWS($1:28),)</f>
        <v>0</v>
      </c>
      <c r="DS28" s="5">
        <f>IF(COUNTIF(DS$74:DS$93,ROWS($1:28)),ROWS($1:28),)</f>
        <v>0</v>
      </c>
      <c r="DT28" s="5">
        <f>IF(COUNTIF(DT$74:DT$93,ROWS($1:28)),ROWS($1:28),)</f>
        <v>0</v>
      </c>
      <c r="DU28" s="5">
        <f>IF(COUNTIF(DU$74:DU$93,ROWS($1:28)),ROWS($1:28),)</f>
        <v>0</v>
      </c>
      <c r="DV28" s="5">
        <f>IF(COUNTIF(DV$74:DV$93,ROWS($1:28)),ROWS($1:28),)</f>
        <v>0</v>
      </c>
      <c r="DW28" s="5">
        <f>IF(COUNTIF(DW$74:DW$93,ROWS($1:28)),ROWS($1:28),)</f>
        <v>0</v>
      </c>
      <c r="DX28" s="5">
        <f>IF(COUNTIF(DX$74:DX$93,ROWS($1:28)),ROWS($1:28),)</f>
        <v>0</v>
      </c>
      <c r="DY28" s="5">
        <f>IF(COUNTIF(DY$74:DY$93,ROWS($1:28)),ROWS($1:28),)</f>
        <v>0</v>
      </c>
      <c r="DZ28" s="5">
        <f>IF(COUNTIF(DZ$74:DZ$93,ROWS($1:28)),ROWS($1:28),)</f>
        <v>0</v>
      </c>
      <c r="EA28" s="5">
        <f>IF(COUNTIF(EA$74:EA$93,ROWS($1:28)),ROWS($1:28),)</f>
        <v>0</v>
      </c>
      <c r="EB28" s="5">
        <f>IF(COUNTIF(EB$74:EB$93,ROWS($1:28)),ROWS($1:28),)</f>
        <v>0</v>
      </c>
      <c r="EC28" s="5">
        <f>IF(COUNTIF(EC$74:EC$93,ROWS($1:28)),ROWS($1:28),)</f>
        <v>0</v>
      </c>
      <c r="ED28" s="5">
        <f>IF(COUNTIF(ED$74:ED$93,ROWS($1:28)),ROWS($1:28),)</f>
        <v>0</v>
      </c>
      <c r="EE28" s="5">
        <f>IF(COUNTIF(EE$74:EE$93,ROWS($1:28)),ROWS($1:28),)</f>
        <v>0</v>
      </c>
      <c r="EF28" s="5">
        <f>IF(COUNTIF(EF$74:EF$93,ROWS($1:28)),ROWS($1:28),)</f>
        <v>0</v>
      </c>
      <c r="EG28" s="5">
        <f>IF(COUNTIF(EG$74:EG$93,ROWS($1:28)),ROWS($1:28),)</f>
        <v>0</v>
      </c>
      <c r="EH28" s="5">
        <f>IF(COUNTIF(EH$74:EH$93,ROWS($1:28)),ROWS($1:28),)</f>
        <v>0</v>
      </c>
      <c r="EI28" s="5">
        <f>IF(COUNTIF(EI$74:EI$93,ROWS($1:28)),ROWS($1:28),)</f>
        <v>0</v>
      </c>
      <c r="EJ28" s="5">
        <f>IF(COUNTIF(EJ$74:EJ$93,ROWS($1:28)),ROWS($1:28),)</f>
        <v>0</v>
      </c>
      <c r="EK28" s="5">
        <f>IF(COUNTIF(EK$74:EK$93,ROWS($1:28)),ROWS($1:28),)</f>
        <v>0</v>
      </c>
      <c r="EL28" s="5">
        <f>IF(COUNTIF(EL$74:EL$93,ROWS($1:28)),ROWS($1:28),)</f>
        <v>0</v>
      </c>
      <c r="EM28" s="5">
        <f>IF(COUNTIF(EM$74:EM$93,ROWS($1:28)),ROWS($1:28),)</f>
        <v>0</v>
      </c>
      <c r="EN28" s="5">
        <f>IF(COUNTIF(EN$74:EN$93,ROWS($1:28)),ROWS($1:28),)</f>
        <v>0</v>
      </c>
      <c r="EO28" s="5">
        <f>IF(COUNTIF(EO$74:EO$93,ROWS($1:28)),ROWS($1:28),)</f>
        <v>0</v>
      </c>
      <c r="EP28" s="5">
        <f>IF(COUNTIF(EP$74:EP$93,ROWS($1:28)),ROWS($1:28),)</f>
        <v>0</v>
      </c>
      <c r="EQ28" s="5">
        <f>IF(COUNTIF(EQ$74:EQ$93,ROWS($1:28)),ROWS($1:28),)</f>
        <v>0</v>
      </c>
      <c r="ER28" s="5">
        <f>IF(COUNTIF(ER$74:ER$93,ROWS($1:28)),ROWS($1:28),)</f>
        <v>0</v>
      </c>
      <c r="ES28" s="5">
        <f>IF(COUNTIF(ES$74:ES$93,ROWS($1:28)),ROWS($1:28),)</f>
        <v>0</v>
      </c>
      <c r="ET28" s="5">
        <f>IF(COUNTIF(ET$74:ET$93,ROWS($1:28)),ROWS($1:28),)</f>
        <v>0</v>
      </c>
      <c r="EU28" s="5">
        <f>IF(COUNTIF(EU$74:EU$93,ROWS($1:28)),ROWS($1:28),)</f>
        <v>0</v>
      </c>
      <c r="EV28" s="5">
        <f>IF(COUNTIF(EV$74:EV$93,ROWS($1:28)),ROWS($1:28),)</f>
        <v>0</v>
      </c>
      <c r="EW28" s="5">
        <f>IF(COUNTIF(EW$74:EW$93,ROWS($1:28)),ROWS($1:28),)</f>
        <v>0</v>
      </c>
      <c r="EX28" s="5">
        <f>IF(COUNTIF(EX$74:EX$93,ROWS($1:28)),ROWS($1:28),)</f>
        <v>0</v>
      </c>
      <c r="EY28" s="5">
        <f>IF(COUNTIF(EY$74:EY$93,ROWS($1:28)),ROWS($1:28),)</f>
        <v>0</v>
      </c>
      <c r="EZ28" s="5">
        <f>IF(COUNTIF(EZ$74:EZ$93,ROWS($1:28)),ROWS($1:28),)</f>
        <v>0</v>
      </c>
      <c r="FA28" s="5">
        <f>IF(COUNTIF(FA$74:FA$93,ROWS($1:28)),ROWS($1:28),)</f>
        <v>0</v>
      </c>
      <c r="FB28" s="5">
        <f>IF(COUNTIF(FB$74:FB$93,ROWS($1:28)),ROWS($1:28),)</f>
        <v>0</v>
      </c>
      <c r="FC28" s="5">
        <f>IF(COUNTIF(FC$74:FC$93,ROWS($1:28)),ROWS($1:28),)</f>
        <v>0</v>
      </c>
      <c r="FD28" s="5">
        <f>IF(COUNTIF(FD$74:FD$93,ROWS($1:28)),ROWS($1:28),)</f>
        <v>0</v>
      </c>
      <c r="FE28" s="5">
        <f>IF(COUNTIF(FE$74:FE$93,ROWS($1:28)),ROWS($1:28),)</f>
        <v>0</v>
      </c>
      <c r="FF28" s="5">
        <f>IF(COUNTIF(FF$74:FF$93,ROWS($1:28)),ROWS($1:28),)</f>
        <v>0</v>
      </c>
      <c r="FG28" s="5">
        <f>IF(COUNTIF(FG$74:FG$93,ROWS($1:28)),ROWS($1:28),)</f>
        <v>0</v>
      </c>
      <c r="FH28" s="5">
        <f>IF(COUNTIF(FH$74:FH$93,ROWS($1:28)),ROWS($1:28),)</f>
        <v>0</v>
      </c>
      <c r="FI28" s="5">
        <f>IF(COUNTIF(FI$74:FI$93,ROWS($1:28)),ROWS($1:28),)</f>
        <v>0</v>
      </c>
      <c r="FJ28" s="5">
        <f>IF(COUNTIF(FJ$74:FJ$93,ROWS($1:28)),ROWS($1:28),)</f>
        <v>0</v>
      </c>
      <c r="FK28" s="5">
        <f>IF(COUNTIF(FK$74:FK$93,ROWS($1:28)),ROWS($1:28),)</f>
        <v>0</v>
      </c>
      <c r="FL28" s="5">
        <f>IF(COUNTIF(FL$74:FL$93,ROWS($1:28)),ROWS($1:28),)</f>
        <v>0</v>
      </c>
      <c r="FM28" s="5">
        <f>IF(COUNTIF(FM$74:FM$93,ROWS($1:28)),ROWS($1:28),)</f>
        <v>0</v>
      </c>
      <c r="FN28" s="5">
        <f>IF(COUNTIF(FN$74:FN$93,ROWS($1:28)),ROWS($1:28),)</f>
        <v>0</v>
      </c>
      <c r="FO28" s="5">
        <f>IF(COUNTIF(FO$74:FO$93,ROWS($1:28)),ROWS($1:28),)</f>
        <v>0</v>
      </c>
      <c r="FP28" s="5">
        <f>IF(COUNTIF(FP$74:FP$93,ROWS($1:28)),ROWS($1:28),)</f>
        <v>0</v>
      </c>
      <c r="FQ28" s="5">
        <f>IF(COUNTIF(FQ$74:FQ$93,ROWS($1:28)),ROWS($1:28),)</f>
        <v>0</v>
      </c>
      <c r="FR28" s="5">
        <f>IF(COUNTIF(FR$74:FR$93,ROWS($1:28)),ROWS($1:28),)</f>
        <v>0</v>
      </c>
      <c r="FS28" s="5">
        <f>IF(COUNTIF(FS$74:FS$93,ROWS($1:28)),ROWS($1:28),)</f>
        <v>0</v>
      </c>
      <c r="FT28" s="5">
        <f>IF(COUNTIF(FT$74:FT$93,ROWS($1:28)),ROWS($1:28),)</f>
        <v>0</v>
      </c>
      <c r="FU28" s="5">
        <f>IF(COUNTIF(FU$74:FU$93,ROWS($1:28)),ROWS($1:28),)</f>
        <v>0</v>
      </c>
      <c r="FV28" s="5">
        <f>IF(COUNTIF(FV$74:FV$93,ROWS($1:28)),ROWS($1:28),)</f>
        <v>0</v>
      </c>
      <c r="FW28" s="5">
        <f>IF(COUNTIF(FW$74:FW$93,ROWS($1:28)),ROWS($1:28),)</f>
        <v>0</v>
      </c>
      <c r="FX28" s="5">
        <f>IF(COUNTIF(FX$74:FX$93,ROWS($1:28)),ROWS($1:28),)</f>
        <v>0</v>
      </c>
      <c r="FY28" s="5">
        <f>IF(COUNTIF(FY$74:FY$93,ROWS($1:28)),ROWS($1:28),)</f>
        <v>0</v>
      </c>
      <c r="FZ28" s="5">
        <f>IF(COUNTIF(FZ$74:FZ$93,ROWS($1:28)),ROWS($1:28),)</f>
        <v>0</v>
      </c>
      <c r="GA28" s="5">
        <f>IF(COUNTIF(GA$74:GA$93,ROWS($1:28)),ROWS($1:28),)</f>
        <v>0</v>
      </c>
      <c r="GB28" s="5">
        <f>IF(COUNTIF(GB$74:GB$93,ROWS($1:28)),ROWS($1:28),)</f>
        <v>0</v>
      </c>
      <c r="GC28" s="5">
        <f>IF(COUNTIF(GC$74:GC$93,ROWS($1:28)),ROWS($1:28),)</f>
        <v>0</v>
      </c>
      <c r="GD28" s="5">
        <f>IF(COUNTIF(GD$74:GD$93,ROWS($1:28)),ROWS($1:28),)</f>
        <v>0</v>
      </c>
      <c r="GE28" s="5">
        <f>IF(COUNTIF(GE$74:GE$93,ROWS($1:28)),ROWS($1:28),)</f>
        <v>0</v>
      </c>
      <c r="GF28" s="5">
        <f>IF(COUNTIF(GF$74:GF$93,ROWS($1:28)),ROWS($1:28),)</f>
        <v>0</v>
      </c>
      <c r="GG28" s="5">
        <f>IF(COUNTIF(GG$74:GG$93,ROWS($1:28)),ROWS($1:28),)</f>
        <v>0</v>
      </c>
      <c r="GH28" s="5">
        <f>IF(COUNTIF(GH$74:GH$93,ROWS($1:28)),ROWS($1:28),)</f>
        <v>0</v>
      </c>
      <c r="GI28" s="5">
        <f>IF(COUNTIF(GI$74:GI$93,ROWS($1:28)),ROWS($1:28),)</f>
        <v>0</v>
      </c>
      <c r="GJ28" s="5">
        <f>IF(COUNTIF(GJ$74:GJ$93,ROWS($1:28)),ROWS($1:28),)</f>
        <v>0</v>
      </c>
      <c r="GK28" s="5">
        <f>IF(COUNTIF(GK$74:GK$93,ROWS($1:28)),ROWS($1:28),)</f>
        <v>0</v>
      </c>
      <c r="GL28" s="5">
        <f>IF(COUNTIF(GL$74:GL$93,ROWS($1:28)),ROWS($1:28),)</f>
        <v>0</v>
      </c>
      <c r="GM28" s="5">
        <f>IF(COUNTIF(GM$74:GM$93,ROWS($1:28)),ROWS($1:28),)</f>
        <v>0</v>
      </c>
      <c r="GN28" s="5">
        <f>IF(COUNTIF(GN$74:GN$93,ROWS($1:28)),ROWS($1:28),)</f>
        <v>0</v>
      </c>
      <c r="GO28" s="5">
        <f>IF(COUNTIF(GO$74:GO$93,ROWS($1:28)),ROWS($1:28),)</f>
        <v>0</v>
      </c>
      <c r="GP28" s="5">
        <f>IF(COUNTIF(GP$74:GP$93,ROWS($1:28)),ROWS($1:28),)</f>
        <v>0</v>
      </c>
      <c r="GQ28" s="5">
        <f>IF(COUNTIF(GQ$74:GQ$93,ROWS($1:28)),ROWS($1:28),)</f>
        <v>0</v>
      </c>
      <c r="GR28" s="5">
        <f>IF(COUNTIF(GR$74:GR$93,ROWS($1:28)),ROWS($1:28),)</f>
        <v>0</v>
      </c>
      <c r="GS28" s="5">
        <f>IF(COUNTIF(GS$74:GS$93,ROWS($1:28)),ROWS($1:28),)</f>
        <v>0</v>
      </c>
      <c r="GT28" s="5">
        <f>IF(COUNTIF(GT$74:GT$93,ROWS($1:28)),ROWS($1:28),)</f>
        <v>0</v>
      </c>
      <c r="GU28" s="5">
        <f>IF(COUNTIF(GU$74:GU$93,ROWS($1:28)),ROWS($1:28),)</f>
        <v>0</v>
      </c>
      <c r="GV28" s="5">
        <f>IF(COUNTIF(GV$74:GV$93,ROWS($1:28)),ROWS($1:28),)</f>
        <v>0</v>
      </c>
      <c r="GW28" s="5">
        <f>IF(COUNTIF(GW$74:GW$93,ROWS($1:28)),ROWS($1:28),)</f>
        <v>0</v>
      </c>
      <c r="GX28" s="5">
        <f>IF(COUNTIF(GX$74:GX$93,ROWS($1:28)),ROWS($1:28),)</f>
        <v>0</v>
      </c>
      <c r="GY28" s="5">
        <f>IF(COUNTIF(GY$74:GY$93,ROWS($1:28)),ROWS($1:28),)</f>
        <v>0</v>
      </c>
      <c r="GZ28" s="5">
        <f>IF(COUNTIF(GZ$74:GZ$93,ROWS($1:28)),ROWS($1:28),)</f>
        <v>0</v>
      </c>
      <c r="HA28" s="5">
        <f>IF(COUNTIF(HA$74:HA$93,ROWS($1:28)),ROWS($1:28),)</f>
        <v>0</v>
      </c>
      <c r="HB28" s="5">
        <f>IF(COUNTIF(HB$74:HB$93,ROWS($1:28)),ROWS($1:28),)</f>
        <v>0</v>
      </c>
      <c r="HC28" s="5">
        <f>IF(COUNTIF(HC$74:HC$93,ROWS($1:28)),ROWS($1:28),)</f>
        <v>0</v>
      </c>
      <c r="HD28" s="5">
        <f>IF(COUNTIF(HD$74:HD$93,ROWS($1:28)),ROWS($1:28),)</f>
        <v>0</v>
      </c>
      <c r="HE28" s="5">
        <f>IF(COUNTIF(HE$74:HE$93,ROWS($1:28)),ROWS($1:28),)</f>
        <v>0</v>
      </c>
      <c r="HF28" s="5">
        <f>IF(COUNTIF(HF$74:HF$93,ROWS($1:28)),ROWS($1:28),)</f>
        <v>0</v>
      </c>
      <c r="HG28" s="5">
        <f>IF(COUNTIF(HG$74:HG$93,ROWS($1:28)),ROWS($1:28),)</f>
        <v>0</v>
      </c>
      <c r="HH28" s="5">
        <f>IF(COUNTIF(HH$74:HH$93,ROWS($1:28)),ROWS($1:28),)</f>
        <v>0</v>
      </c>
      <c r="HI28" s="5">
        <f>IF(COUNTIF(HI$74:HI$93,ROWS($1:28)),ROWS($1:28),)</f>
        <v>0</v>
      </c>
      <c r="HJ28" s="5">
        <f>IF(COUNTIF(HJ$74:HJ$93,ROWS($1:28)),ROWS($1:28),)</f>
        <v>0</v>
      </c>
      <c r="HK28" s="5">
        <f>IF(COUNTIF(HK$74:HK$93,ROWS($1:28)),ROWS($1:28),)</f>
        <v>0</v>
      </c>
      <c r="HL28" s="5">
        <f>IF(COUNTIF(HL$74:HL$93,ROWS($1:28)),ROWS($1:28),)</f>
        <v>0</v>
      </c>
      <c r="HM28" s="5">
        <f>IF(COUNTIF(HM$74:HM$93,ROWS($1:28)),ROWS($1:28),)</f>
        <v>0</v>
      </c>
      <c r="HN28" s="5">
        <f>IF(COUNTIF(HN$74:HN$93,ROWS($1:28)),ROWS($1:28),)</f>
        <v>0</v>
      </c>
      <c r="HO28" s="5">
        <f>IF(COUNTIF(HO$74:HO$93,ROWS($1:28)),ROWS($1:28),)</f>
        <v>0</v>
      </c>
      <c r="HP28" s="5">
        <f>IF(COUNTIF(HP$74:HP$93,ROWS($1:28)),ROWS($1:28),)</f>
        <v>0</v>
      </c>
      <c r="HQ28" s="5">
        <f>IF(COUNTIF(HQ$74:HQ$93,ROWS($1:28)),ROWS($1:28),)</f>
        <v>0</v>
      </c>
      <c r="HR28" s="5">
        <f>IF(COUNTIF(HR$74:HR$93,ROWS($1:28)),ROWS($1:28),)</f>
        <v>0</v>
      </c>
      <c r="HS28" s="5">
        <f>IF(COUNTIF(HS$74:HS$93,ROWS($1:28)),ROWS($1:28),)</f>
        <v>0</v>
      </c>
      <c r="HT28" s="5">
        <f>IF(COUNTIF(HT$74:HT$93,ROWS($1:28)),ROWS($1:28),)</f>
        <v>0</v>
      </c>
      <c r="HU28" s="5">
        <f>IF(COUNTIF(HU$74:HU$93,ROWS($1:28)),ROWS($1:28),)</f>
        <v>0</v>
      </c>
      <c r="HV28" s="5">
        <f>IF(COUNTIF(HV$74:HV$93,ROWS($1:28)),ROWS($1:28),)</f>
        <v>0</v>
      </c>
      <c r="HW28" s="5">
        <f>IF(COUNTIF(HW$74:HW$93,ROWS($1:28)),ROWS($1:28),)</f>
        <v>0</v>
      </c>
      <c r="HX28" s="5">
        <f>IF(COUNTIF(HX$74:HX$93,ROWS($1:28)),ROWS($1:28),)</f>
        <v>0</v>
      </c>
      <c r="HY28" s="5">
        <f>IF(COUNTIF(HY$74:HY$93,ROWS($1:28)),ROWS($1:28),)</f>
        <v>0</v>
      </c>
      <c r="HZ28" s="5">
        <f>IF(COUNTIF(HZ$74:HZ$93,ROWS($1:28)),ROWS($1:28),)</f>
        <v>0</v>
      </c>
      <c r="IA28" s="5">
        <f>IF(COUNTIF(IA$74:IA$93,ROWS($1:28)),ROWS($1:28),)</f>
        <v>0</v>
      </c>
      <c r="IB28" s="5">
        <f>IF(COUNTIF(IB$74:IB$93,ROWS($1:28)),ROWS($1:28),)</f>
        <v>0</v>
      </c>
      <c r="IC28" s="5">
        <f>IF(COUNTIF(IC$74:IC$93,ROWS($1:28)),ROWS($1:28),)</f>
        <v>0</v>
      </c>
      <c r="ID28" s="5">
        <f>IF(COUNTIF(ID$74:ID$93,ROWS($1:28)),ROWS($1:28),)</f>
        <v>0</v>
      </c>
      <c r="IE28" s="5">
        <f>IF(COUNTIF(IE$74:IE$93,ROWS($1:28)),ROWS($1:28),)</f>
        <v>0</v>
      </c>
      <c r="IF28" s="5">
        <f>IF(COUNTIF(IF$74:IF$93,ROWS($1:28)),ROWS($1:28),)</f>
        <v>0</v>
      </c>
      <c r="IG28" s="5">
        <f>IF(COUNTIF(IG$74:IG$93,ROWS($1:28)),ROWS($1:28),)</f>
        <v>0</v>
      </c>
      <c r="IH28" s="5">
        <f>IF(COUNTIF(IH$74:IH$93,ROWS($1:28)),ROWS($1:28),)</f>
        <v>0</v>
      </c>
      <c r="II28" s="5">
        <f>IF(COUNTIF(II$74:II$93,ROWS($1:28)),ROWS($1:28),)</f>
        <v>0</v>
      </c>
      <c r="IJ28" s="5">
        <f>IF(COUNTIF(IJ$74:IJ$93,ROWS($1:28)),ROWS($1:28),)</f>
        <v>0</v>
      </c>
      <c r="IK28" s="5">
        <f>IF(COUNTIF(IK$74:IK$93,ROWS($1:28)),ROWS($1:28),)</f>
        <v>0</v>
      </c>
      <c r="IL28" s="5">
        <f>IF(COUNTIF(IL$74:IL$93,ROWS($1:28)),ROWS($1:28),)</f>
        <v>0</v>
      </c>
      <c r="IM28" s="5">
        <f>IF(COUNTIF(IM$74:IM$93,ROWS($1:28)),ROWS($1:28),)</f>
        <v>0</v>
      </c>
      <c r="IN28" s="5">
        <f>IF(COUNTIF(IN$74:IN$93,ROWS($1:28)),ROWS($1:28),)</f>
        <v>0</v>
      </c>
      <c r="IO28" s="5">
        <f>IF(COUNTIF(IO$74:IO$93,ROWS($1:28)),ROWS($1:28),)</f>
        <v>0</v>
      </c>
      <c r="IP28" s="5">
        <f>IF(COUNTIF(IP$74:IP$93,ROWS($1:28)),ROWS($1:28),)</f>
        <v>0</v>
      </c>
      <c r="IQ28" s="5">
        <f>IF(COUNTIF(IQ$74:IQ$93,ROWS($1:28)),ROWS($1:28),)</f>
        <v>0</v>
      </c>
      <c r="IR28" s="5">
        <f>IF(COUNTIF(IR$74:IR$93,ROWS($1:28)),ROWS($1:28),)</f>
        <v>0</v>
      </c>
      <c r="IS28" s="5">
        <f>IF(COUNTIF(IS$74:IS$93,ROWS($1:28)),ROWS($1:28),)</f>
        <v>0</v>
      </c>
      <c r="IT28" s="5">
        <f>IF(COUNTIF(IT$74:IT$93,ROWS($1:28)),ROWS($1:28),)</f>
        <v>0</v>
      </c>
      <c r="IU28" s="5">
        <f>IF(COUNTIF(IU$74:IU$93,ROWS($1:28)),ROWS($1:28),)</f>
        <v>0</v>
      </c>
      <c r="IV28" s="5">
        <f>IF(COUNTIF(IV$74:IV$93,ROWS($1:28)),ROWS($1:28),)</f>
        <v>0</v>
      </c>
      <c r="IW28" s="5">
        <f>IF(COUNTIF(IW$74:IW$93,ROWS($1:28)),ROWS($1:28),)</f>
        <v>0</v>
      </c>
      <c r="IX28" s="5">
        <f>IF(COUNTIF(IX$74:IX$93,ROWS($1:28)),ROWS($1:28),)</f>
        <v>0</v>
      </c>
      <c r="IY28" s="5">
        <f>IF(COUNTIF(IY$74:IY$93,ROWS($1:28)),ROWS($1:28),)</f>
        <v>0</v>
      </c>
      <c r="IZ28" s="5">
        <f>IF(COUNTIF(IZ$74:IZ$93,ROWS($1:28)),ROWS($1:28),)</f>
        <v>0</v>
      </c>
      <c r="JA28" s="5">
        <f>IF(COUNTIF(JA$74:JA$93,ROWS($1:28)),ROWS($1:28),)</f>
        <v>0</v>
      </c>
      <c r="JB28" s="5">
        <f>IF(COUNTIF(JB$74:JB$93,ROWS($1:28)),ROWS($1:28),)</f>
        <v>0</v>
      </c>
      <c r="JC28" s="5">
        <f>IF(COUNTIF(JC$74:JC$93,ROWS($1:28)),ROWS($1:28),)</f>
        <v>0</v>
      </c>
      <c r="JD28" s="5">
        <f>IF(COUNTIF(JD$74:JD$93,ROWS($1:28)),ROWS($1:28),)</f>
        <v>0</v>
      </c>
      <c r="JE28" s="5">
        <f>IF(COUNTIF(JE$74:JE$93,ROWS($1:28)),ROWS($1:28),)</f>
        <v>0</v>
      </c>
      <c r="JF28" s="5">
        <f>IF(COUNTIF(JF$74:JF$93,ROWS($1:28)),ROWS($1:28),)</f>
        <v>0</v>
      </c>
      <c r="JG28" s="5">
        <f>IF(COUNTIF(JG$74:JG$93,ROWS($1:28)),ROWS($1:28),)</f>
        <v>0</v>
      </c>
      <c r="JH28" s="5">
        <f>IF(COUNTIF(JH$74:JH$93,ROWS($1:28)),ROWS($1:28),)</f>
        <v>0</v>
      </c>
      <c r="JI28" s="5">
        <f>IF(COUNTIF(JI$74:JI$93,ROWS($1:28)),ROWS($1:28),)</f>
        <v>0</v>
      </c>
      <c r="JJ28" s="5">
        <f>IF(COUNTIF(JJ$74:JJ$93,ROWS($1:28)),ROWS($1:28),)</f>
        <v>0</v>
      </c>
      <c r="JK28" s="5">
        <f>IF(COUNTIF(JK$74:JK$93,ROWS($1:28)),ROWS($1:28),)</f>
        <v>0</v>
      </c>
      <c r="JL28" s="5">
        <f>IF(COUNTIF(JL$74:JL$93,ROWS($1:28)),ROWS($1:28),)</f>
        <v>0</v>
      </c>
      <c r="JM28" s="5">
        <f>IF(COUNTIF(JM$74:JM$93,ROWS($1:28)),ROWS($1:28),)</f>
        <v>0</v>
      </c>
      <c r="JN28" s="5">
        <f>IF(COUNTIF(JN$74:JN$93,ROWS($1:28)),ROWS($1:28),)</f>
        <v>0</v>
      </c>
      <c r="JO28" s="5">
        <f>IF(COUNTIF(JO$74:JO$93,ROWS($1:28)),ROWS($1:28),)</f>
        <v>0</v>
      </c>
      <c r="JP28" s="5">
        <f>IF(COUNTIF(JP$74:JP$93,ROWS($1:28)),ROWS($1:28),)</f>
        <v>0</v>
      </c>
      <c r="JQ28" s="5">
        <f>IF(COUNTIF(JQ$74:JQ$93,ROWS($1:28)),ROWS($1:28),)</f>
        <v>0</v>
      </c>
      <c r="JR28" s="5">
        <f>IF(COUNTIF(JR$74:JR$93,ROWS($1:28)),ROWS($1:28),)</f>
        <v>0</v>
      </c>
      <c r="JS28" s="5">
        <f>IF(COUNTIF(JS$74:JS$93,ROWS($1:28)),ROWS($1:28),)</f>
        <v>0</v>
      </c>
      <c r="JT28" s="5">
        <f>IF(COUNTIF(JT$74:JT$93,ROWS($1:28)),ROWS($1:28),)</f>
        <v>0</v>
      </c>
      <c r="JU28" s="5">
        <f>IF(COUNTIF(JU$74:JU$93,ROWS($1:28)),ROWS($1:28),)</f>
        <v>0</v>
      </c>
      <c r="JV28" s="5">
        <f>IF(COUNTIF(JV$74:JV$93,ROWS($1:28)),ROWS($1:28),)</f>
        <v>0</v>
      </c>
      <c r="JW28" s="5">
        <f>IF(COUNTIF(JW$74:JW$93,ROWS($1:28)),ROWS($1:28),)</f>
        <v>0</v>
      </c>
      <c r="JX28" s="5">
        <f>IF(COUNTIF(JX$74:JX$93,ROWS($1:28)),ROWS($1:28),)</f>
        <v>0</v>
      </c>
      <c r="JY28" s="5">
        <f>IF(COUNTIF(JY$74:JY$93,ROWS($1:28)),ROWS($1:28),)</f>
        <v>0</v>
      </c>
      <c r="JZ28" s="5">
        <f>IF(COUNTIF(JZ$74:JZ$93,ROWS($1:28)),ROWS($1:28),)</f>
        <v>0</v>
      </c>
      <c r="KA28" s="5">
        <f>IF(COUNTIF(KA$74:KA$93,ROWS($1:28)),ROWS($1:28),)</f>
        <v>0</v>
      </c>
      <c r="KB28" s="5">
        <f>IF(COUNTIF(KB$74:KB$93,ROWS($1:28)),ROWS($1:28),)</f>
        <v>0</v>
      </c>
      <c r="KC28" s="5">
        <f>IF(COUNTIF(KC$74:KC$93,ROWS($1:28)),ROWS($1:28),)</f>
        <v>0</v>
      </c>
      <c r="KD28" s="5">
        <f>IF(COUNTIF(KD$74:KD$93,ROWS($1:28)),ROWS($1:28),)</f>
        <v>0</v>
      </c>
      <c r="KE28" s="5">
        <f>IF(COUNTIF(KE$74:KE$93,ROWS($1:28)),ROWS($1:28),)</f>
        <v>0</v>
      </c>
      <c r="KF28" s="5">
        <f>IF(COUNTIF(KF$74:KF$93,ROWS($1:28)),ROWS($1:28),)</f>
        <v>0</v>
      </c>
      <c r="KG28" s="5">
        <f>IF(COUNTIF(KG$74:KG$93,ROWS($1:28)),ROWS($1:28),)</f>
        <v>0</v>
      </c>
      <c r="KH28" s="5">
        <f>IF(COUNTIF(KH$74:KH$93,ROWS($1:28)),ROWS($1:28),)</f>
        <v>0</v>
      </c>
      <c r="KI28" s="5">
        <f>IF(COUNTIF(KI$74:KI$93,ROWS($1:28)),ROWS($1:28),)</f>
        <v>0</v>
      </c>
      <c r="KJ28" s="5">
        <f>IF(COUNTIF(KJ$74:KJ$93,ROWS($1:28)),ROWS($1:28),)</f>
        <v>0</v>
      </c>
      <c r="KK28" s="5">
        <f>IF(COUNTIF(KK$74:KK$93,ROWS($1:28)),ROWS($1:28),)</f>
        <v>0</v>
      </c>
      <c r="KL28" s="5">
        <f>IF(COUNTIF(KL$74:KL$93,ROWS($1:28)),ROWS($1:28),)</f>
        <v>0</v>
      </c>
      <c r="KM28" s="5">
        <f>IF(COUNTIF(KM$74:KM$93,ROWS($1:28)),ROWS($1:28),)</f>
        <v>0</v>
      </c>
      <c r="KN28" s="5">
        <f>IF(COUNTIF(KN$74:KN$93,ROWS($1:28)),ROWS($1:28),)</f>
        <v>0</v>
      </c>
      <c r="KO28" s="5">
        <f>IF(COUNTIF(KO$74:KO$93,ROWS($1:28)),ROWS($1:28),)</f>
        <v>0</v>
      </c>
      <c r="KP28" s="5">
        <f>IF(COUNTIF(KP$74:KP$93,ROWS($1:28)),ROWS($1:28),)</f>
        <v>0</v>
      </c>
      <c r="KQ28" s="5">
        <f>IF(COUNTIF(KQ$74:KQ$93,ROWS($1:28)),ROWS($1:28),)</f>
        <v>0</v>
      </c>
      <c r="KR28" s="5">
        <f>IF(COUNTIF(KR$74:KR$93,ROWS($1:28)),ROWS($1:28),)</f>
        <v>0</v>
      </c>
      <c r="KS28" s="5">
        <f>IF(COUNTIF(KS$74:KS$93,ROWS($1:28)),ROWS($1:28),)</f>
        <v>0</v>
      </c>
      <c r="KT28" s="5">
        <f>IF(COUNTIF(KT$74:KT$93,ROWS($1:28)),ROWS($1:28),)</f>
        <v>0</v>
      </c>
      <c r="KU28" s="5">
        <f>IF(COUNTIF(KU$74:KU$93,ROWS($1:28)),ROWS($1:28),)</f>
        <v>0</v>
      </c>
      <c r="KV28" s="5">
        <f>IF(COUNTIF(KV$74:KV$93,ROWS($1:28)),ROWS($1:28),)</f>
        <v>0</v>
      </c>
      <c r="KW28" s="5">
        <f>IF(COUNTIF(KW$74:KW$93,ROWS($1:28)),ROWS($1:28),)</f>
        <v>0</v>
      </c>
      <c r="KX28" s="5">
        <f>IF(COUNTIF(KX$74:KX$93,ROWS($1:28)),ROWS($1:28),)</f>
        <v>0</v>
      </c>
      <c r="KY28" s="5">
        <f>IF(COUNTIF(KY$74:KY$93,ROWS($1:28)),ROWS($1:28),)</f>
        <v>0</v>
      </c>
      <c r="KZ28" s="5">
        <f>IF(COUNTIF(KZ$74:KZ$93,ROWS($1:28)),ROWS($1:28),)</f>
        <v>0</v>
      </c>
      <c r="LA28" s="5">
        <f>IF(COUNTIF(LA$74:LA$93,ROWS($1:28)),ROWS($1:28),)</f>
        <v>0</v>
      </c>
      <c r="LB28" s="5">
        <f>IF(COUNTIF(LB$74:LB$93,ROWS($1:28)),ROWS($1:28),)</f>
        <v>0</v>
      </c>
      <c r="LC28" s="5">
        <f>IF(COUNTIF(LC$74:LC$93,ROWS($1:28)),ROWS($1:28),)</f>
        <v>0</v>
      </c>
      <c r="LD28" s="5">
        <f>IF(COUNTIF(LD$74:LD$93,ROWS($1:28)),ROWS($1:28),)</f>
        <v>0</v>
      </c>
      <c r="LE28" s="5">
        <f>IF(COUNTIF(LE$74:LE$93,ROWS($1:28)),ROWS($1:28),)</f>
        <v>0</v>
      </c>
      <c r="LF28" s="5">
        <f>IF(COUNTIF(LF$74:LF$93,ROWS($1:28)),ROWS($1:28),)</f>
        <v>0</v>
      </c>
      <c r="LG28" s="5">
        <f>IF(COUNTIF(LG$74:LG$93,ROWS($1:28)),ROWS($1:28),)</f>
        <v>0</v>
      </c>
      <c r="LH28" s="5">
        <f>IF(COUNTIF(LH$74:LH$93,ROWS($1:28)),ROWS($1:28),)</f>
        <v>0</v>
      </c>
      <c r="LI28" s="5">
        <f>IF(COUNTIF(LI$74:LI$93,ROWS($1:28)),ROWS($1:28),)</f>
        <v>0</v>
      </c>
      <c r="LJ28" s="5">
        <f>IF(COUNTIF(LJ$74:LJ$93,ROWS($1:28)),ROWS($1:28),)</f>
        <v>0</v>
      </c>
      <c r="LK28" s="5">
        <f>IF(COUNTIF(LK$74:LK$93,ROWS($1:28)),ROWS($1:28),)</f>
        <v>0</v>
      </c>
      <c r="LL28" s="5">
        <f>IF(COUNTIF(LL$74:LL$93,ROWS($1:28)),ROWS($1:28),)</f>
        <v>0</v>
      </c>
      <c r="LM28" s="5">
        <f>IF(COUNTIF(LM$74:LM$93,ROWS($1:28)),ROWS($1:28),)</f>
        <v>0</v>
      </c>
      <c r="LN28" s="5">
        <f>IF(COUNTIF(LN$74:LN$93,ROWS($1:28)),ROWS($1:28),)</f>
        <v>0</v>
      </c>
      <c r="LO28" s="5">
        <f>IF(COUNTIF(LO$74:LO$93,ROWS($1:28)),ROWS($1:28),)</f>
        <v>0</v>
      </c>
      <c r="LP28" s="5">
        <f>IF(COUNTIF(LP$74:LP$93,ROWS($1:28)),ROWS($1:28),)</f>
        <v>0</v>
      </c>
      <c r="LQ28" s="5">
        <f>IF(COUNTIF(LQ$74:LQ$93,ROWS($1:28)),ROWS($1:28),)</f>
        <v>0</v>
      </c>
      <c r="LR28" s="5">
        <f>IF(COUNTIF(LR$74:LR$93,ROWS($1:28)),ROWS($1:28),)</f>
        <v>0</v>
      </c>
      <c r="LS28" s="5">
        <f>IF(COUNTIF(LS$74:LS$93,ROWS($1:28)),ROWS($1:28),)</f>
        <v>0</v>
      </c>
      <c r="LT28" s="5">
        <f>IF(COUNTIF(LT$74:LT$93,ROWS($1:28)),ROWS($1:28),)</f>
        <v>0</v>
      </c>
      <c r="LU28" s="5">
        <f>IF(COUNTIF(LU$74:LU$93,ROWS($1:28)),ROWS($1:28),)</f>
        <v>0</v>
      </c>
      <c r="LV28" s="5">
        <f>IF(COUNTIF(LV$74:LV$93,ROWS($1:28)),ROWS($1:28),)</f>
        <v>0</v>
      </c>
      <c r="LW28" s="5">
        <f>IF(COUNTIF(LW$74:LW$93,ROWS($1:28)),ROWS($1:28),)</f>
        <v>0</v>
      </c>
      <c r="LX28" s="5">
        <f>IF(COUNTIF(LX$74:LX$93,ROWS($1:28)),ROWS($1:28),)</f>
        <v>0</v>
      </c>
      <c r="LY28" s="5">
        <f>IF(COUNTIF(LY$74:LY$93,ROWS($1:28)),ROWS($1:28),)</f>
        <v>0</v>
      </c>
      <c r="LZ28" s="5">
        <f>IF(COUNTIF(LZ$74:LZ$93,ROWS($1:28)),ROWS($1:28),)</f>
        <v>0</v>
      </c>
      <c r="MA28" s="5">
        <f>IF(COUNTIF(MA$74:MA$93,ROWS($1:28)),ROWS($1:28),)</f>
        <v>0</v>
      </c>
      <c r="MB28" s="5">
        <f>IF(COUNTIF(MB$74:MB$93,ROWS($1:28)),ROWS($1:28),)</f>
        <v>0</v>
      </c>
      <c r="MC28" s="5">
        <f>IF(COUNTIF(MC$74:MC$93,ROWS($1:28)),ROWS($1:28),)</f>
        <v>0</v>
      </c>
      <c r="MD28" s="5">
        <f>IF(COUNTIF(MD$74:MD$93,ROWS($1:28)),ROWS($1:28),)</f>
        <v>0</v>
      </c>
      <c r="ME28" s="5">
        <f>IF(COUNTIF(ME$74:ME$93,ROWS($1:28)),ROWS($1:28),)</f>
        <v>0</v>
      </c>
      <c r="MF28" s="5">
        <f>IF(COUNTIF(MF$74:MF$93,ROWS($1:28)),ROWS($1:28),)</f>
        <v>0</v>
      </c>
      <c r="MG28" s="5">
        <f>IF(COUNTIF(MG$74:MG$93,ROWS($1:28)),ROWS($1:28),)</f>
        <v>0</v>
      </c>
      <c r="MH28" s="5">
        <f>IF(COUNTIF(MH$74:MH$93,ROWS($1:28)),ROWS($1:28),)</f>
        <v>0</v>
      </c>
      <c r="MI28" s="5">
        <f>IF(COUNTIF(MI$74:MI$93,ROWS($1:28)),ROWS($1:28),)</f>
        <v>0</v>
      </c>
      <c r="MJ28" s="5">
        <f>IF(COUNTIF(MJ$74:MJ$93,ROWS($1:28)),ROWS($1:28),)</f>
        <v>0</v>
      </c>
      <c r="MK28" s="5">
        <f>IF(COUNTIF(MK$74:MK$93,ROWS($1:28)),ROWS($1:28),)</f>
        <v>0</v>
      </c>
      <c r="ML28" s="5">
        <f>IF(COUNTIF(ML$74:ML$93,ROWS($1:28)),ROWS($1:28),)</f>
        <v>0</v>
      </c>
      <c r="MM28" s="5">
        <f>IF(COUNTIF(MM$74:MM$93,ROWS($1:28)),ROWS($1:28),)</f>
        <v>0</v>
      </c>
      <c r="MN28" s="5">
        <f>IF(COUNTIF(MN$74:MN$93,ROWS($1:28)),ROWS($1:28),)</f>
        <v>0</v>
      </c>
      <c r="MO28" s="5">
        <f>IF(COUNTIF(MO$74:MO$93,ROWS($1:28)),ROWS($1:28),)</f>
        <v>0</v>
      </c>
      <c r="MP28" s="5">
        <f>IF(COUNTIF(MP$74:MP$93,ROWS($1:28)),ROWS($1:28),)</f>
        <v>0</v>
      </c>
      <c r="MQ28" s="5">
        <f>IF(COUNTIF(MQ$74:MQ$93,ROWS($1:28)),ROWS($1:28),)</f>
        <v>0</v>
      </c>
      <c r="MR28" s="5">
        <f>IF(COUNTIF(MR$74:MR$93,ROWS($1:28)),ROWS($1:28),)</f>
        <v>0</v>
      </c>
      <c r="MS28" s="5">
        <f>IF(COUNTIF(MS$74:MS$93,ROWS($1:28)),ROWS($1:28),)</f>
        <v>0</v>
      </c>
      <c r="MT28" s="5">
        <f>IF(COUNTIF(MT$74:MT$93,ROWS($1:28)),ROWS($1:28),)</f>
        <v>0</v>
      </c>
      <c r="MU28" s="5">
        <f>IF(COUNTIF(MU$74:MU$93,ROWS($1:28)),ROWS($1:28),)</f>
        <v>0</v>
      </c>
      <c r="MV28" s="5">
        <f>IF(COUNTIF(MV$74:MV$93,ROWS($1:28)),ROWS($1:28),)</f>
        <v>0</v>
      </c>
      <c r="MW28" s="5">
        <f>IF(COUNTIF(MW$74:MW$93,ROWS($1:28)),ROWS($1:28),)</f>
        <v>0</v>
      </c>
      <c r="MX28" s="5">
        <f>IF(COUNTIF(MX$74:MX$93,ROWS($1:28)),ROWS($1:28),)</f>
        <v>0</v>
      </c>
      <c r="MY28" s="5">
        <f>IF(COUNTIF(MY$74:MY$93,ROWS($1:28)),ROWS($1:28),)</f>
        <v>0</v>
      </c>
      <c r="MZ28" s="5">
        <f>IF(COUNTIF(MZ$74:MZ$93,ROWS($1:28)),ROWS($1:28),)</f>
        <v>0</v>
      </c>
      <c r="NA28" s="5">
        <f>IF(COUNTIF(NA$74:NA$93,ROWS($1:28)),ROWS($1:28),)</f>
        <v>0</v>
      </c>
      <c r="NB28" s="5">
        <f>IF(COUNTIF(NB$74:NB$93,ROWS($1:28)),ROWS($1:28),)</f>
        <v>0</v>
      </c>
      <c r="NC28" s="5">
        <f>IF(COUNTIF(NC$74:NC$93,ROWS($1:28)),ROWS($1:28),)</f>
        <v>0</v>
      </c>
      <c r="ND28" s="5">
        <f>IF(COUNTIF(ND$74:ND$93,ROWS($1:28)),ROWS($1:28),)</f>
        <v>0</v>
      </c>
    </row>
    <row r="29" spans="2:368" x14ac:dyDescent="0.25">
      <c r="B29" s="5">
        <v>29</v>
      </c>
      <c r="D29" s="5">
        <f>IF(COUNTIF(D$74:D$93,ROWS($1:29)),ROWS($1:29),)</f>
        <v>0</v>
      </c>
      <c r="E29" s="5">
        <f>IF(COUNTIF(E$74:E$93,ROWS($1:29)),ROWS($1:29),)</f>
        <v>0</v>
      </c>
      <c r="F29" s="5">
        <f>IF(COUNTIF(F$74:F$93,ROWS($1:29)),ROWS($1:29),)</f>
        <v>29</v>
      </c>
      <c r="G29" s="5">
        <f>IF(COUNTIF(G$74:G$93,ROWS($1:29)),ROWS($1:29),)</f>
        <v>0</v>
      </c>
      <c r="H29" s="5">
        <f>IF(COUNTIF(H$74:H$93,ROWS($1:29)),ROWS($1:29),)</f>
        <v>0</v>
      </c>
      <c r="I29" s="5">
        <f>IF(COUNTIF(I$74:I$93,ROWS($1:29)),ROWS($1:29),)</f>
        <v>0</v>
      </c>
      <c r="J29" s="5">
        <f>IF(COUNTIF(J$74:J$93,ROWS($1:29)),ROWS($1:29),)</f>
        <v>0</v>
      </c>
      <c r="K29" s="5">
        <f>IF(COUNTIF(K$74:K$93,ROWS($1:29)),ROWS($1:29),)</f>
        <v>29</v>
      </c>
      <c r="L29" s="5">
        <f>IF(COUNTIF(L$74:L$93,ROWS($1:29)),ROWS($1:29),)</f>
        <v>0</v>
      </c>
      <c r="M29" s="5">
        <f>IF(COUNTIF(M$74:M$93,ROWS($1:29)),ROWS($1:29),)</f>
        <v>0</v>
      </c>
      <c r="N29" s="5">
        <f>IF(COUNTIF(N$74:N$93,ROWS($1:29)),ROWS($1:29),)</f>
        <v>0</v>
      </c>
      <c r="O29" s="5">
        <f>IF(COUNTIF(O$74:O$93,ROWS($1:29)),ROWS($1:29),)</f>
        <v>0</v>
      </c>
      <c r="P29" s="5">
        <f>IF(COUNTIF(P$74:P$93,ROWS($1:29)),ROWS($1:29),)</f>
        <v>29</v>
      </c>
      <c r="Q29" s="5">
        <f>IF(COUNTIF(Q$74:Q$93,ROWS($1:29)),ROWS($1:29),)</f>
        <v>0</v>
      </c>
      <c r="R29" s="5">
        <f>IF(COUNTIF(R$74:R$93,ROWS($1:29)),ROWS($1:29),)</f>
        <v>0</v>
      </c>
      <c r="S29" s="5">
        <f>IF(COUNTIF(S$74:S$93,ROWS($1:29)),ROWS($1:29),)</f>
        <v>0</v>
      </c>
      <c r="T29" s="5">
        <f>IF(COUNTIF(T$74:T$93,ROWS($1:29)),ROWS($1:29),)</f>
        <v>0</v>
      </c>
      <c r="U29" s="5">
        <f>IF(COUNTIF(U$74:U$93,ROWS($1:29)),ROWS($1:29),)</f>
        <v>0</v>
      </c>
      <c r="V29" s="5">
        <f>IF(COUNTIF(V$74:V$93,ROWS($1:29)),ROWS($1:29),)</f>
        <v>29</v>
      </c>
      <c r="W29" s="5">
        <f>IF(COUNTIF(W$74:W$93,ROWS($1:29)),ROWS($1:29),)</f>
        <v>29</v>
      </c>
      <c r="X29" s="5">
        <f>IF(COUNTIF(X$74:X$93,ROWS($1:29)),ROWS($1:29),)</f>
        <v>0</v>
      </c>
      <c r="Y29" s="5">
        <f>IF(COUNTIF(Y$74:Y$93,ROWS($1:29)),ROWS($1:29),)</f>
        <v>0</v>
      </c>
      <c r="Z29" s="5">
        <f>IF(COUNTIF(Z$74:Z$93,ROWS($1:29)),ROWS($1:29),)</f>
        <v>29</v>
      </c>
      <c r="AA29" s="5">
        <f>IF(COUNTIF(AA$74:AA$93,ROWS($1:29)),ROWS($1:29),)</f>
        <v>29</v>
      </c>
      <c r="AB29" s="5">
        <f>IF(COUNTIF(AB$74:AB$93,ROWS($1:29)),ROWS($1:29),)</f>
        <v>0</v>
      </c>
      <c r="AC29" s="5">
        <f>IF(COUNTIF(AC$74:AC$93,ROWS($1:29)),ROWS($1:29),)</f>
        <v>0</v>
      </c>
      <c r="AD29" s="5">
        <f>IF(COUNTIF(AD$74:AD$93,ROWS($1:29)),ROWS($1:29),)</f>
        <v>29</v>
      </c>
      <c r="AE29" s="5">
        <f>IF(COUNTIF(AE$74:AE$93,ROWS($1:29)),ROWS($1:29),)</f>
        <v>0</v>
      </c>
      <c r="AF29" s="5">
        <f>IF(COUNTIF(AF$74:AF$93,ROWS($1:29)),ROWS($1:29),)</f>
        <v>0</v>
      </c>
      <c r="AG29" s="5">
        <f>IF(COUNTIF(AG$74:AG$93,ROWS($1:29)),ROWS($1:29),)</f>
        <v>0</v>
      </c>
      <c r="AH29" s="5">
        <f>IF(COUNTIF(AH$74:AH$93,ROWS($1:29)),ROWS($1:29),)</f>
        <v>29</v>
      </c>
      <c r="AI29" s="5">
        <f>IF(COUNTIF(AI$74:AI$93,ROWS($1:29)),ROWS($1:29),)</f>
        <v>29</v>
      </c>
      <c r="AJ29" s="5">
        <f>IF(COUNTIF(AJ$74:AJ$93,ROWS($1:29)),ROWS($1:29),)</f>
        <v>0</v>
      </c>
      <c r="AK29" s="5">
        <f>IF(COUNTIF(AK$74:AK$93,ROWS($1:29)),ROWS($1:29),)</f>
        <v>0</v>
      </c>
      <c r="AL29" s="5">
        <f>IF(COUNTIF(AL$74:AL$93,ROWS($1:29)),ROWS($1:29),)</f>
        <v>29</v>
      </c>
      <c r="AM29" s="5">
        <f>IF(COUNTIF(AM$74:AM$93,ROWS($1:29)),ROWS($1:29),)</f>
        <v>0</v>
      </c>
      <c r="AN29" s="5">
        <f>IF(COUNTIF(AN$74:AN$93,ROWS($1:29)),ROWS($1:29),)</f>
        <v>0</v>
      </c>
      <c r="AO29" s="5">
        <f>IF(COUNTIF(AO$74:AO$93,ROWS($1:29)),ROWS($1:29),)</f>
        <v>0</v>
      </c>
      <c r="AP29" s="5">
        <f>IF(COUNTIF(AP$74:AP$93,ROWS($1:29)),ROWS($1:29),)</f>
        <v>0</v>
      </c>
      <c r="AQ29" s="5">
        <f>IF(COUNTIF(AQ$74:AQ$93,ROWS($1:29)),ROWS($1:29),)</f>
        <v>29</v>
      </c>
      <c r="AR29" s="5">
        <f>IF(COUNTIF(AR$74:AR$93,ROWS($1:29)),ROWS($1:29),)</f>
        <v>0</v>
      </c>
      <c r="AS29" s="5">
        <f>IF(COUNTIF(AS$74:AS$93,ROWS($1:29)),ROWS($1:29),)</f>
        <v>29</v>
      </c>
      <c r="AT29" s="5">
        <f>IF(COUNTIF(AT$74:AT$93,ROWS($1:29)),ROWS($1:29),)</f>
        <v>0</v>
      </c>
      <c r="AU29" s="5">
        <f>IF(COUNTIF(AU$74:AU$93,ROWS($1:29)),ROWS($1:29),)</f>
        <v>0</v>
      </c>
      <c r="AV29" s="5">
        <f>IF(COUNTIF(AV$74:AV$93,ROWS($1:29)),ROWS($1:29),)</f>
        <v>29</v>
      </c>
      <c r="AW29" s="5">
        <f>IF(COUNTIF(AW$74:AW$93,ROWS($1:29)),ROWS($1:29),)</f>
        <v>0</v>
      </c>
      <c r="AX29" s="5">
        <f>IF(COUNTIF(AX$74:AX$93,ROWS($1:29)),ROWS($1:29),)</f>
        <v>0</v>
      </c>
      <c r="AY29" s="5">
        <f>IF(COUNTIF(AY$74:AY$93,ROWS($1:29)),ROWS($1:29),)</f>
        <v>0</v>
      </c>
      <c r="AZ29" s="5">
        <f>IF(COUNTIF(AZ$74:AZ$93,ROWS($1:29)),ROWS($1:29),)</f>
        <v>0</v>
      </c>
      <c r="BA29" s="5">
        <f>IF(COUNTIF(BA$74:BA$93,ROWS($1:29)),ROWS($1:29),)</f>
        <v>0</v>
      </c>
      <c r="BB29" s="5">
        <f>IF(COUNTIF(BB$74:BB$93,ROWS($1:29)),ROWS($1:29),)</f>
        <v>0</v>
      </c>
      <c r="BC29" s="5">
        <f>IF(COUNTIF(BC$74:BC$93,ROWS($1:29)),ROWS($1:29),)</f>
        <v>0</v>
      </c>
      <c r="BD29" s="5">
        <f>IF(COUNTIF(BD$74:BD$93,ROWS($1:29)),ROWS($1:29),)</f>
        <v>0</v>
      </c>
      <c r="BE29" s="5">
        <f>IF(COUNTIF(BE$74:BE$93,ROWS($1:29)),ROWS($1:29),)</f>
        <v>0</v>
      </c>
      <c r="BF29" s="5">
        <f>IF(COUNTIF(BF$74:BF$93,ROWS($1:29)),ROWS($1:29),)</f>
        <v>0</v>
      </c>
      <c r="BG29" s="5">
        <f>IF(COUNTIF(BG$74:BG$93,ROWS($1:29)),ROWS($1:29),)</f>
        <v>0</v>
      </c>
      <c r="BH29" s="5">
        <f>IF(COUNTIF(BH$74:BH$93,ROWS($1:29)),ROWS($1:29),)</f>
        <v>0</v>
      </c>
      <c r="BI29" s="5">
        <f>IF(COUNTIF(BI$74:BI$93,ROWS($1:29)),ROWS($1:29),)</f>
        <v>0</v>
      </c>
      <c r="BJ29" s="5">
        <f>IF(COUNTIF(BJ$74:BJ$93,ROWS($1:29)),ROWS($1:29),)</f>
        <v>0</v>
      </c>
      <c r="BK29" s="5">
        <f>IF(COUNTIF(BK$74:BK$93,ROWS($1:29)),ROWS($1:29),)</f>
        <v>0</v>
      </c>
      <c r="BL29" s="5">
        <f>IF(COUNTIF(BL$74:BL$93,ROWS($1:29)),ROWS($1:29),)</f>
        <v>0</v>
      </c>
      <c r="BM29" s="5">
        <f>IF(COUNTIF(BM$74:BM$93,ROWS($1:29)),ROWS($1:29),)</f>
        <v>0</v>
      </c>
      <c r="BN29" s="5">
        <f>IF(COUNTIF(BN$74:BN$93,ROWS($1:29)),ROWS($1:29),)</f>
        <v>0</v>
      </c>
      <c r="BO29" s="5">
        <f>IF(COUNTIF(BO$74:BO$93,ROWS($1:29)),ROWS($1:29),)</f>
        <v>0</v>
      </c>
      <c r="BP29" s="5">
        <f>IF(COUNTIF(BP$74:BP$93,ROWS($1:29)),ROWS($1:29),)</f>
        <v>0</v>
      </c>
      <c r="BQ29" s="5">
        <f>IF(COUNTIF(BQ$74:BQ$93,ROWS($1:29)),ROWS($1:29),)</f>
        <v>0</v>
      </c>
      <c r="BR29" s="5">
        <f>IF(COUNTIF(BR$74:BR$93,ROWS($1:29)),ROWS($1:29),)</f>
        <v>0</v>
      </c>
      <c r="BS29" s="5">
        <f>IF(COUNTIF(BS$74:BS$93,ROWS($1:29)),ROWS($1:29),)</f>
        <v>0</v>
      </c>
      <c r="BT29" s="5">
        <f>IF(COUNTIF(BT$74:BT$93,ROWS($1:29)),ROWS($1:29),)</f>
        <v>0</v>
      </c>
      <c r="BU29" s="5">
        <f>IF(COUNTIF(BU$74:BU$93,ROWS($1:29)),ROWS($1:29),)</f>
        <v>0</v>
      </c>
      <c r="BV29" s="5">
        <f>IF(COUNTIF(BV$74:BV$93,ROWS($1:29)),ROWS($1:29),)</f>
        <v>0</v>
      </c>
      <c r="BW29" s="5">
        <f>IF(COUNTIF(BW$74:BW$93,ROWS($1:29)),ROWS($1:29),)</f>
        <v>0</v>
      </c>
      <c r="BX29" s="5">
        <f>IF(COUNTIF(BX$74:BX$93,ROWS($1:29)),ROWS($1:29),)</f>
        <v>0</v>
      </c>
      <c r="BY29" s="5">
        <f>IF(COUNTIF(BY$74:BY$93,ROWS($1:29)),ROWS($1:29),)</f>
        <v>0</v>
      </c>
      <c r="BZ29" s="5">
        <f>IF(COUNTIF(BZ$74:BZ$93,ROWS($1:29)),ROWS($1:29),)</f>
        <v>0</v>
      </c>
      <c r="CA29" s="5">
        <f>IF(COUNTIF(CA$74:CA$93,ROWS($1:29)),ROWS($1:29),)</f>
        <v>0</v>
      </c>
      <c r="CB29" s="5">
        <f>IF(COUNTIF(CB$74:CB$93,ROWS($1:29)),ROWS($1:29),)</f>
        <v>0</v>
      </c>
      <c r="CC29" s="5">
        <f>IF(COUNTIF(CC$74:CC$93,ROWS($1:29)),ROWS($1:29),)</f>
        <v>0</v>
      </c>
      <c r="CD29" s="5">
        <f>IF(COUNTIF(CD$74:CD$93,ROWS($1:29)),ROWS($1:29),)</f>
        <v>0</v>
      </c>
      <c r="CE29" s="5">
        <f>IF(COUNTIF(CE$74:CE$93,ROWS($1:29)),ROWS($1:29),)</f>
        <v>0</v>
      </c>
      <c r="CF29" s="5">
        <f>IF(COUNTIF(CF$74:CF$93,ROWS($1:29)),ROWS($1:29),)</f>
        <v>0</v>
      </c>
      <c r="CG29" s="5">
        <f>IF(COUNTIF(CG$74:CG$93,ROWS($1:29)),ROWS($1:29),)</f>
        <v>0</v>
      </c>
      <c r="CH29" s="5">
        <f>IF(COUNTIF(CH$74:CH$93,ROWS($1:29)),ROWS($1:29),)</f>
        <v>0</v>
      </c>
      <c r="CI29" s="5">
        <f>IF(COUNTIF(CI$74:CI$93,ROWS($1:29)),ROWS($1:29),)</f>
        <v>0</v>
      </c>
      <c r="CJ29" s="5">
        <f>IF(COUNTIF(CJ$74:CJ$93,ROWS($1:29)),ROWS($1:29),)</f>
        <v>0</v>
      </c>
      <c r="CK29" s="5">
        <f>IF(COUNTIF(CK$74:CK$93,ROWS($1:29)),ROWS($1:29),)</f>
        <v>0</v>
      </c>
      <c r="CL29" s="5">
        <f>IF(COUNTIF(CL$74:CL$93,ROWS($1:29)),ROWS($1:29),)</f>
        <v>0</v>
      </c>
      <c r="CM29" s="5">
        <f>IF(COUNTIF(CM$74:CM$93,ROWS($1:29)),ROWS($1:29),)</f>
        <v>0</v>
      </c>
      <c r="CN29" s="5">
        <f>IF(COUNTIF(CN$74:CN$93,ROWS($1:29)),ROWS($1:29),)</f>
        <v>0</v>
      </c>
      <c r="CO29" s="5">
        <f>IF(COUNTIF(CO$74:CO$93,ROWS($1:29)),ROWS($1:29),)</f>
        <v>0</v>
      </c>
      <c r="CP29" s="5">
        <f>IF(COUNTIF(CP$74:CP$93,ROWS($1:29)),ROWS($1:29),)</f>
        <v>0</v>
      </c>
      <c r="CQ29" s="5">
        <f>IF(COUNTIF(CQ$74:CQ$93,ROWS($1:29)),ROWS($1:29),)</f>
        <v>0</v>
      </c>
      <c r="CR29" s="5">
        <f>IF(COUNTIF(CR$74:CR$93,ROWS($1:29)),ROWS($1:29),)</f>
        <v>0</v>
      </c>
      <c r="CS29" s="5">
        <f>IF(COUNTIF(CS$74:CS$93,ROWS($1:29)),ROWS($1:29),)</f>
        <v>0</v>
      </c>
      <c r="CT29" s="5">
        <f>IF(COUNTIF(CT$74:CT$93,ROWS($1:29)),ROWS($1:29),)</f>
        <v>0</v>
      </c>
      <c r="CU29" s="5">
        <f>IF(COUNTIF(CU$74:CU$93,ROWS($1:29)),ROWS($1:29),)</f>
        <v>0</v>
      </c>
      <c r="CV29" s="5">
        <f>IF(COUNTIF(CV$74:CV$93,ROWS($1:29)),ROWS($1:29),)</f>
        <v>0</v>
      </c>
      <c r="CW29" s="5">
        <f>IF(COUNTIF(CW$74:CW$93,ROWS($1:29)),ROWS($1:29),)</f>
        <v>0</v>
      </c>
      <c r="CX29" s="5">
        <f>IF(COUNTIF(CX$74:CX$93,ROWS($1:29)),ROWS($1:29),)</f>
        <v>0</v>
      </c>
      <c r="CY29" s="5">
        <f>IF(COUNTIF(CY$74:CY$93,ROWS($1:29)),ROWS($1:29),)</f>
        <v>0</v>
      </c>
      <c r="CZ29" s="5">
        <f>IF(COUNTIF(CZ$74:CZ$93,ROWS($1:29)),ROWS($1:29),)</f>
        <v>0</v>
      </c>
      <c r="DA29" s="5">
        <f>IF(COUNTIF(DA$74:DA$93,ROWS($1:29)),ROWS($1:29),)</f>
        <v>0</v>
      </c>
      <c r="DB29" s="5">
        <f>IF(COUNTIF(DB$74:DB$93,ROWS($1:29)),ROWS($1:29),)</f>
        <v>0</v>
      </c>
      <c r="DC29" s="5">
        <f>IF(COUNTIF(DC$74:DC$93,ROWS($1:29)),ROWS($1:29),)</f>
        <v>0</v>
      </c>
      <c r="DD29" s="5">
        <f>IF(COUNTIF(DD$74:DD$93,ROWS($1:29)),ROWS($1:29),)</f>
        <v>0</v>
      </c>
      <c r="DE29" s="5">
        <f>IF(COUNTIF(DE$74:DE$93,ROWS($1:29)),ROWS($1:29),)</f>
        <v>0</v>
      </c>
      <c r="DF29" s="5">
        <f>IF(COUNTIF(DF$74:DF$93,ROWS($1:29)),ROWS($1:29),)</f>
        <v>0</v>
      </c>
      <c r="DG29" s="5">
        <f>IF(COUNTIF(DG$74:DG$93,ROWS($1:29)),ROWS($1:29),)</f>
        <v>0</v>
      </c>
      <c r="DH29" s="5">
        <f>IF(COUNTIF(DH$74:DH$93,ROWS($1:29)),ROWS($1:29),)</f>
        <v>0</v>
      </c>
      <c r="DI29" s="5">
        <f>IF(COUNTIF(DI$74:DI$93,ROWS($1:29)),ROWS($1:29),)</f>
        <v>0</v>
      </c>
      <c r="DJ29" s="5">
        <f>IF(COUNTIF(DJ$74:DJ$93,ROWS($1:29)),ROWS($1:29),)</f>
        <v>0</v>
      </c>
      <c r="DK29" s="5">
        <f>IF(COUNTIF(DK$74:DK$93,ROWS($1:29)),ROWS($1:29),)</f>
        <v>0</v>
      </c>
      <c r="DL29" s="5">
        <f>IF(COUNTIF(DL$74:DL$93,ROWS($1:29)),ROWS($1:29),)</f>
        <v>0</v>
      </c>
      <c r="DM29" s="5">
        <f>IF(COUNTIF(DM$74:DM$93,ROWS($1:29)),ROWS($1:29),)</f>
        <v>0</v>
      </c>
      <c r="DN29" s="5">
        <f>IF(COUNTIF(DN$74:DN$93,ROWS($1:29)),ROWS($1:29),)</f>
        <v>0</v>
      </c>
      <c r="DO29" s="5">
        <f>IF(COUNTIF(DO$74:DO$93,ROWS($1:29)),ROWS($1:29),)</f>
        <v>0</v>
      </c>
      <c r="DP29" s="5">
        <f>IF(COUNTIF(DP$74:DP$93,ROWS($1:29)),ROWS($1:29),)</f>
        <v>0</v>
      </c>
      <c r="DQ29" s="5">
        <f>IF(COUNTIF(DQ$74:DQ$93,ROWS($1:29)),ROWS($1:29),)</f>
        <v>0</v>
      </c>
      <c r="DR29" s="5">
        <f>IF(COUNTIF(DR$74:DR$93,ROWS($1:29)),ROWS($1:29),)</f>
        <v>0</v>
      </c>
      <c r="DS29" s="5">
        <f>IF(COUNTIF(DS$74:DS$93,ROWS($1:29)),ROWS($1:29),)</f>
        <v>0</v>
      </c>
      <c r="DT29" s="5">
        <f>IF(COUNTIF(DT$74:DT$93,ROWS($1:29)),ROWS($1:29),)</f>
        <v>0</v>
      </c>
      <c r="DU29" s="5">
        <f>IF(COUNTIF(DU$74:DU$93,ROWS($1:29)),ROWS($1:29),)</f>
        <v>0</v>
      </c>
      <c r="DV29" s="5">
        <f>IF(COUNTIF(DV$74:DV$93,ROWS($1:29)),ROWS($1:29),)</f>
        <v>0</v>
      </c>
      <c r="DW29" s="5">
        <f>IF(COUNTIF(DW$74:DW$93,ROWS($1:29)),ROWS($1:29),)</f>
        <v>0</v>
      </c>
      <c r="DX29" s="5">
        <f>IF(COUNTIF(DX$74:DX$93,ROWS($1:29)),ROWS($1:29),)</f>
        <v>0</v>
      </c>
      <c r="DY29" s="5">
        <f>IF(COUNTIF(DY$74:DY$93,ROWS($1:29)),ROWS($1:29),)</f>
        <v>0</v>
      </c>
      <c r="DZ29" s="5">
        <f>IF(COUNTIF(DZ$74:DZ$93,ROWS($1:29)),ROWS($1:29),)</f>
        <v>0</v>
      </c>
      <c r="EA29" s="5">
        <f>IF(COUNTIF(EA$74:EA$93,ROWS($1:29)),ROWS($1:29),)</f>
        <v>0</v>
      </c>
      <c r="EB29" s="5">
        <f>IF(COUNTIF(EB$74:EB$93,ROWS($1:29)),ROWS($1:29),)</f>
        <v>0</v>
      </c>
      <c r="EC29" s="5">
        <f>IF(COUNTIF(EC$74:EC$93,ROWS($1:29)),ROWS($1:29),)</f>
        <v>0</v>
      </c>
      <c r="ED29" s="5">
        <f>IF(COUNTIF(ED$74:ED$93,ROWS($1:29)),ROWS($1:29),)</f>
        <v>0</v>
      </c>
      <c r="EE29" s="5">
        <f>IF(COUNTIF(EE$74:EE$93,ROWS($1:29)),ROWS($1:29),)</f>
        <v>0</v>
      </c>
      <c r="EF29" s="5">
        <f>IF(COUNTIF(EF$74:EF$93,ROWS($1:29)),ROWS($1:29),)</f>
        <v>0</v>
      </c>
      <c r="EG29" s="5">
        <f>IF(COUNTIF(EG$74:EG$93,ROWS($1:29)),ROWS($1:29),)</f>
        <v>0</v>
      </c>
      <c r="EH29" s="5">
        <f>IF(COUNTIF(EH$74:EH$93,ROWS($1:29)),ROWS($1:29),)</f>
        <v>0</v>
      </c>
      <c r="EI29" s="5">
        <f>IF(COUNTIF(EI$74:EI$93,ROWS($1:29)),ROWS($1:29),)</f>
        <v>0</v>
      </c>
      <c r="EJ29" s="5">
        <f>IF(COUNTIF(EJ$74:EJ$93,ROWS($1:29)),ROWS($1:29),)</f>
        <v>0</v>
      </c>
      <c r="EK29" s="5">
        <f>IF(COUNTIF(EK$74:EK$93,ROWS($1:29)),ROWS($1:29),)</f>
        <v>0</v>
      </c>
      <c r="EL29" s="5">
        <f>IF(COUNTIF(EL$74:EL$93,ROWS($1:29)),ROWS($1:29),)</f>
        <v>0</v>
      </c>
      <c r="EM29" s="5">
        <f>IF(COUNTIF(EM$74:EM$93,ROWS($1:29)),ROWS($1:29),)</f>
        <v>0</v>
      </c>
      <c r="EN29" s="5">
        <f>IF(COUNTIF(EN$74:EN$93,ROWS($1:29)),ROWS($1:29),)</f>
        <v>0</v>
      </c>
      <c r="EO29" s="5">
        <f>IF(COUNTIF(EO$74:EO$93,ROWS($1:29)),ROWS($1:29),)</f>
        <v>0</v>
      </c>
      <c r="EP29" s="5">
        <f>IF(COUNTIF(EP$74:EP$93,ROWS($1:29)),ROWS($1:29),)</f>
        <v>0</v>
      </c>
      <c r="EQ29" s="5">
        <f>IF(COUNTIF(EQ$74:EQ$93,ROWS($1:29)),ROWS($1:29),)</f>
        <v>0</v>
      </c>
      <c r="ER29" s="5">
        <f>IF(COUNTIF(ER$74:ER$93,ROWS($1:29)),ROWS($1:29),)</f>
        <v>0</v>
      </c>
      <c r="ES29" s="5">
        <f>IF(COUNTIF(ES$74:ES$93,ROWS($1:29)),ROWS($1:29),)</f>
        <v>0</v>
      </c>
      <c r="ET29" s="5">
        <f>IF(COUNTIF(ET$74:ET$93,ROWS($1:29)),ROWS($1:29),)</f>
        <v>0</v>
      </c>
      <c r="EU29" s="5">
        <f>IF(COUNTIF(EU$74:EU$93,ROWS($1:29)),ROWS($1:29),)</f>
        <v>0</v>
      </c>
      <c r="EV29" s="5">
        <f>IF(COUNTIF(EV$74:EV$93,ROWS($1:29)),ROWS($1:29),)</f>
        <v>0</v>
      </c>
      <c r="EW29" s="5">
        <f>IF(COUNTIF(EW$74:EW$93,ROWS($1:29)),ROWS($1:29),)</f>
        <v>0</v>
      </c>
      <c r="EX29" s="5">
        <f>IF(COUNTIF(EX$74:EX$93,ROWS($1:29)),ROWS($1:29),)</f>
        <v>0</v>
      </c>
      <c r="EY29" s="5">
        <f>IF(COUNTIF(EY$74:EY$93,ROWS($1:29)),ROWS($1:29),)</f>
        <v>0</v>
      </c>
      <c r="EZ29" s="5">
        <f>IF(COUNTIF(EZ$74:EZ$93,ROWS($1:29)),ROWS($1:29),)</f>
        <v>0</v>
      </c>
      <c r="FA29" s="5">
        <f>IF(COUNTIF(FA$74:FA$93,ROWS($1:29)),ROWS($1:29),)</f>
        <v>0</v>
      </c>
      <c r="FB29" s="5">
        <f>IF(COUNTIF(FB$74:FB$93,ROWS($1:29)),ROWS($1:29),)</f>
        <v>0</v>
      </c>
      <c r="FC29" s="5">
        <f>IF(COUNTIF(FC$74:FC$93,ROWS($1:29)),ROWS($1:29),)</f>
        <v>0</v>
      </c>
      <c r="FD29" s="5">
        <f>IF(COUNTIF(FD$74:FD$93,ROWS($1:29)),ROWS($1:29),)</f>
        <v>0</v>
      </c>
      <c r="FE29" s="5">
        <f>IF(COUNTIF(FE$74:FE$93,ROWS($1:29)),ROWS($1:29),)</f>
        <v>0</v>
      </c>
      <c r="FF29" s="5">
        <f>IF(COUNTIF(FF$74:FF$93,ROWS($1:29)),ROWS($1:29),)</f>
        <v>0</v>
      </c>
      <c r="FG29" s="5">
        <f>IF(COUNTIF(FG$74:FG$93,ROWS($1:29)),ROWS($1:29),)</f>
        <v>0</v>
      </c>
      <c r="FH29" s="5">
        <f>IF(COUNTIF(FH$74:FH$93,ROWS($1:29)),ROWS($1:29),)</f>
        <v>0</v>
      </c>
      <c r="FI29" s="5">
        <f>IF(COUNTIF(FI$74:FI$93,ROWS($1:29)),ROWS($1:29),)</f>
        <v>0</v>
      </c>
      <c r="FJ29" s="5">
        <f>IF(COUNTIF(FJ$74:FJ$93,ROWS($1:29)),ROWS($1:29),)</f>
        <v>0</v>
      </c>
      <c r="FK29" s="5">
        <f>IF(COUNTIF(FK$74:FK$93,ROWS($1:29)),ROWS($1:29),)</f>
        <v>0</v>
      </c>
      <c r="FL29" s="5">
        <f>IF(COUNTIF(FL$74:FL$93,ROWS($1:29)),ROWS($1:29),)</f>
        <v>0</v>
      </c>
      <c r="FM29" s="5">
        <f>IF(COUNTIF(FM$74:FM$93,ROWS($1:29)),ROWS($1:29),)</f>
        <v>0</v>
      </c>
      <c r="FN29" s="5">
        <f>IF(COUNTIF(FN$74:FN$93,ROWS($1:29)),ROWS($1:29),)</f>
        <v>0</v>
      </c>
      <c r="FO29" s="5">
        <f>IF(COUNTIF(FO$74:FO$93,ROWS($1:29)),ROWS($1:29),)</f>
        <v>0</v>
      </c>
      <c r="FP29" s="5">
        <f>IF(COUNTIF(FP$74:FP$93,ROWS($1:29)),ROWS($1:29),)</f>
        <v>0</v>
      </c>
      <c r="FQ29" s="5">
        <f>IF(COUNTIF(FQ$74:FQ$93,ROWS($1:29)),ROWS($1:29),)</f>
        <v>0</v>
      </c>
      <c r="FR29" s="5">
        <f>IF(COUNTIF(FR$74:FR$93,ROWS($1:29)),ROWS($1:29),)</f>
        <v>0</v>
      </c>
      <c r="FS29" s="5">
        <f>IF(COUNTIF(FS$74:FS$93,ROWS($1:29)),ROWS($1:29),)</f>
        <v>0</v>
      </c>
      <c r="FT29" s="5">
        <f>IF(COUNTIF(FT$74:FT$93,ROWS($1:29)),ROWS($1:29),)</f>
        <v>0</v>
      </c>
      <c r="FU29" s="5">
        <f>IF(COUNTIF(FU$74:FU$93,ROWS($1:29)),ROWS($1:29),)</f>
        <v>0</v>
      </c>
      <c r="FV29" s="5">
        <f>IF(COUNTIF(FV$74:FV$93,ROWS($1:29)),ROWS($1:29),)</f>
        <v>0</v>
      </c>
      <c r="FW29" s="5">
        <f>IF(COUNTIF(FW$74:FW$93,ROWS($1:29)),ROWS($1:29),)</f>
        <v>0</v>
      </c>
      <c r="FX29" s="5">
        <f>IF(COUNTIF(FX$74:FX$93,ROWS($1:29)),ROWS($1:29),)</f>
        <v>0</v>
      </c>
      <c r="FY29" s="5">
        <f>IF(COUNTIF(FY$74:FY$93,ROWS($1:29)),ROWS($1:29),)</f>
        <v>0</v>
      </c>
      <c r="FZ29" s="5">
        <f>IF(COUNTIF(FZ$74:FZ$93,ROWS($1:29)),ROWS($1:29),)</f>
        <v>0</v>
      </c>
      <c r="GA29" s="5">
        <f>IF(COUNTIF(GA$74:GA$93,ROWS($1:29)),ROWS($1:29),)</f>
        <v>0</v>
      </c>
      <c r="GB29" s="5">
        <f>IF(COUNTIF(GB$74:GB$93,ROWS($1:29)),ROWS($1:29),)</f>
        <v>0</v>
      </c>
      <c r="GC29" s="5">
        <f>IF(COUNTIF(GC$74:GC$93,ROWS($1:29)),ROWS($1:29),)</f>
        <v>0</v>
      </c>
      <c r="GD29" s="5">
        <f>IF(COUNTIF(GD$74:GD$93,ROWS($1:29)),ROWS($1:29),)</f>
        <v>0</v>
      </c>
      <c r="GE29" s="5">
        <f>IF(COUNTIF(GE$74:GE$93,ROWS($1:29)),ROWS($1:29),)</f>
        <v>0</v>
      </c>
      <c r="GF29" s="5">
        <f>IF(COUNTIF(GF$74:GF$93,ROWS($1:29)),ROWS($1:29),)</f>
        <v>0</v>
      </c>
      <c r="GG29" s="5">
        <f>IF(COUNTIF(GG$74:GG$93,ROWS($1:29)),ROWS($1:29),)</f>
        <v>0</v>
      </c>
      <c r="GH29" s="5">
        <f>IF(COUNTIF(GH$74:GH$93,ROWS($1:29)),ROWS($1:29),)</f>
        <v>0</v>
      </c>
      <c r="GI29" s="5">
        <f>IF(COUNTIF(GI$74:GI$93,ROWS($1:29)),ROWS($1:29),)</f>
        <v>0</v>
      </c>
      <c r="GJ29" s="5">
        <f>IF(COUNTIF(GJ$74:GJ$93,ROWS($1:29)),ROWS($1:29),)</f>
        <v>0</v>
      </c>
      <c r="GK29" s="5">
        <f>IF(COUNTIF(GK$74:GK$93,ROWS($1:29)),ROWS($1:29),)</f>
        <v>0</v>
      </c>
      <c r="GL29" s="5">
        <f>IF(COUNTIF(GL$74:GL$93,ROWS($1:29)),ROWS($1:29),)</f>
        <v>0</v>
      </c>
      <c r="GM29" s="5">
        <f>IF(COUNTIF(GM$74:GM$93,ROWS($1:29)),ROWS($1:29),)</f>
        <v>0</v>
      </c>
      <c r="GN29" s="5">
        <f>IF(COUNTIF(GN$74:GN$93,ROWS($1:29)),ROWS($1:29),)</f>
        <v>0</v>
      </c>
      <c r="GO29" s="5">
        <f>IF(COUNTIF(GO$74:GO$93,ROWS($1:29)),ROWS($1:29),)</f>
        <v>0</v>
      </c>
      <c r="GP29" s="5">
        <f>IF(COUNTIF(GP$74:GP$93,ROWS($1:29)),ROWS($1:29),)</f>
        <v>0</v>
      </c>
      <c r="GQ29" s="5">
        <f>IF(COUNTIF(GQ$74:GQ$93,ROWS($1:29)),ROWS($1:29),)</f>
        <v>0</v>
      </c>
      <c r="GR29" s="5">
        <f>IF(COUNTIF(GR$74:GR$93,ROWS($1:29)),ROWS($1:29),)</f>
        <v>0</v>
      </c>
      <c r="GS29" s="5">
        <f>IF(COUNTIF(GS$74:GS$93,ROWS($1:29)),ROWS($1:29),)</f>
        <v>0</v>
      </c>
      <c r="GT29" s="5">
        <f>IF(COUNTIF(GT$74:GT$93,ROWS($1:29)),ROWS($1:29),)</f>
        <v>0</v>
      </c>
      <c r="GU29" s="5">
        <f>IF(COUNTIF(GU$74:GU$93,ROWS($1:29)),ROWS($1:29),)</f>
        <v>0</v>
      </c>
      <c r="GV29" s="5">
        <f>IF(COUNTIF(GV$74:GV$93,ROWS($1:29)),ROWS($1:29),)</f>
        <v>0</v>
      </c>
      <c r="GW29" s="5">
        <f>IF(COUNTIF(GW$74:GW$93,ROWS($1:29)),ROWS($1:29),)</f>
        <v>0</v>
      </c>
      <c r="GX29" s="5">
        <f>IF(COUNTIF(GX$74:GX$93,ROWS($1:29)),ROWS($1:29),)</f>
        <v>0</v>
      </c>
      <c r="GY29" s="5">
        <f>IF(COUNTIF(GY$74:GY$93,ROWS($1:29)),ROWS($1:29),)</f>
        <v>0</v>
      </c>
      <c r="GZ29" s="5">
        <f>IF(COUNTIF(GZ$74:GZ$93,ROWS($1:29)),ROWS($1:29),)</f>
        <v>0</v>
      </c>
      <c r="HA29" s="5">
        <f>IF(COUNTIF(HA$74:HA$93,ROWS($1:29)),ROWS($1:29),)</f>
        <v>0</v>
      </c>
      <c r="HB29" s="5">
        <f>IF(COUNTIF(HB$74:HB$93,ROWS($1:29)),ROWS($1:29),)</f>
        <v>0</v>
      </c>
      <c r="HC29" s="5">
        <f>IF(COUNTIF(HC$74:HC$93,ROWS($1:29)),ROWS($1:29),)</f>
        <v>0</v>
      </c>
      <c r="HD29" s="5">
        <f>IF(COUNTIF(HD$74:HD$93,ROWS($1:29)),ROWS($1:29),)</f>
        <v>0</v>
      </c>
      <c r="HE29" s="5">
        <f>IF(COUNTIF(HE$74:HE$93,ROWS($1:29)),ROWS($1:29),)</f>
        <v>0</v>
      </c>
      <c r="HF29" s="5">
        <f>IF(COUNTIF(HF$74:HF$93,ROWS($1:29)),ROWS($1:29),)</f>
        <v>0</v>
      </c>
      <c r="HG29" s="5">
        <f>IF(COUNTIF(HG$74:HG$93,ROWS($1:29)),ROWS($1:29),)</f>
        <v>0</v>
      </c>
      <c r="HH29" s="5">
        <f>IF(COUNTIF(HH$74:HH$93,ROWS($1:29)),ROWS($1:29),)</f>
        <v>0</v>
      </c>
      <c r="HI29" s="5">
        <f>IF(COUNTIF(HI$74:HI$93,ROWS($1:29)),ROWS($1:29),)</f>
        <v>0</v>
      </c>
      <c r="HJ29" s="5">
        <f>IF(COUNTIF(HJ$74:HJ$93,ROWS($1:29)),ROWS($1:29),)</f>
        <v>0</v>
      </c>
      <c r="HK29" s="5">
        <f>IF(COUNTIF(HK$74:HK$93,ROWS($1:29)),ROWS($1:29),)</f>
        <v>0</v>
      </c>
      <c r="HL29" s="5">
        <f>IF(COUNTIF(HL$74:HL$93,ROWS($1:29)),ROWS($1:29),)</f>
        <v>0</v>
      </c>
      <c r="HM29" s="5">
        <f>IF(COUNTIF(HM$74:HM$93,ROWS($1:29)),ROWS($1:29),)</f>
        <v>0</v>
      </c>
      <c r="HN29" s="5">
        <f>IF(COUNTIF(HN$74:HN$93,ROWS($1:29)),ROWS($1:29),)</f>
        <v>0</v>
      </c>
      <c r="HO29" s="5">
        <f>IF(COUNTIF(HO$74:HO$93,ROWS($1:29)),ROWS($1:29),)</f>
        <v>0</v>
      </c>
      <c r="HP29" s="5">
        <f>IF(COUNTIF(HP$74:HP$93,ROWS($1:29)),ROWS($1:29),)</f>
        <v>0</v>
      </c>
      <c r="HQ29" s="5">
        <f>IF(COUNTIF(HQ$74:HQ$93,ROWS($1:29)),ROWS($1:29),)</f>
        <v>0</v>
      </c>
      <c r="HR29" s="5">
        <f>IF(COUNTIF(HR$74:HR$93,ROWS($1:29)),ROWS($1:29),)</f>
        <v>0</v>
      </c>
      <c r="HS29" s="5">
        <f>IF(COUNTIF(HS$74:HS$93,ROWS($1:29)),ROWS($1:29),)</f>
        <v>0</v>
      </c>
      <c r="HT29" s="5">
        <f>IF(COUNTIF(HT$74:HT$93,ROWS($1:29)),ROWS($1:29),)</f>
        <v>0</v>
      </c>
      <c r="HU29" s="5">
        <f>IF(COUNTIF(HU$74:HU$93,ROWS($1:29)),ROWS($1:29),)</f>
        <v>0</v>
      </c>
      <c r="HV29" s="5">
        <f>IF(COUNTIF(HV$74:HV$93,ROWS($1:29)),ROWS($1:29),)</f>
        <v>0</v>
      </c>
      <c r="HW29" s="5">
        <f>IF(COUNTIF(HW$74:HW$93,ROWS($1:29)),ROWS($1:29),)</f>
        <v>0</v>
      </c>
      <c r="HX29" s="5">
        <f>IF(COUNTIF(HX$74:HX$93,ROWS($1:29)),ROWS($1:29),)</f>
        <v>0</v>
      </c>
      <c r="HY29" s="5">
        <f>IF(COUNTIF(HY$74:HY$93,ROWS($1:29)),ROWS($1:29),)</f>
        <v>0</v>
      </c>
      <c r="HZ29" s="5">
        <f>IF(COUNTIF(HZ$74:HZ$93,ROWS($1:29)),ROWS($1:29),)</f>
        <v>0</v>
      </c>
      <c r="IA29" s="5">
        <f>IF(COUNTIF(IA$74:IA$93,ROWS($1:29)),ROWS($1:29),)</f>
        <v>0</v>
      </c>
      <c r="IB29" s="5">
        <f>IF(COUNTIF(IB$74:IB$93,ROWS($1:29)),ROWS($1:29),)</f>
        <v>0</v>
      </c>
      <c r="IC29" s="5">
        <f>IF(COUNTIF(IC$74:IC$93,ROWS($1:29)),ROWS($1:29),)</f>
        <v>0</v>
      </c>
      <c r="ID29" s="5">
        <f>IF(COUNTIF(ID$74:ID$93,ROWS($1:29)),ROWS($1:29),)</f>
        <v>0</v>
      </c>
      <c r="IE29" s="5">
        <f>IF(COUNTIF(IE$74:IE$93,ROWS($1:29)),ROWS($1:29),)</f>
        <v>0</v>
      </c>
      <c r="IF29" s="5">
        <f>IF(COUNTIF(IF$74:IF$93,ROWS($1:29)),ROWS($1:29),)</f>
        <v>0</v>
      </c>
      <c r="IG29" s="5">
        <f>IF(COUNTIF(IG$74:IG$93,ROWS($1:29)),ROWS($1:29),)</f>
        <v>0</v>
      </c>
      <c r="IH29" s="5">
        <f>IF(COUNTIF(IH$74:IH$93,ROWS($1:29)),ROWS($1:29),)</f>
        <v>0</v>
      </c>
      <c r="II29" s="5">
        <f>IF(COUNTIF(II$74:II$93,ROWS($1:29)),ROWS($1:29),)</f>
        <v>0</v>
      </c>
      <c r="IJ29" s="5">
        <f>IF(COUNTIF(IJ$74:IJ$93,ROWS($1:29)),ROWS($1:29),)</f>
        <v>0</v>
      </c>
      <c r="IK29" s="5">
        <f>IF(COUNTIF(IK$74:IK$93,ROWS($1:29)),ROWS($1:29),)</f>
        <v>0</v>
      </c>
      <c r="IL29" s="5">
        <f>IF(COUNTIF(IL$74:IL$93,ROWS($1:29)),ROWS($1:29),)</f>
        <v>0</v>
      </c>
      <c r="IM29" s="5">
        <f>IF(COUNTIF(IM$74:IM$93,ROWS($1:29)),ROWS($1:29),)</f>
        <v>0</v>
      </c>
      <c r="IN29" s="5">
        <f>IF(COUNTIF(IN$74:IN$93,ROWS($1:29)),ROWS($1:29),)</f>
        <v>0</v>
      </c>
      <c r="IO29" s="5">
        <f>IF(COUNTIF(IO$74:IO$93,ROWS($1:29)),ROWS($1:29),)</f>
        <v>0</v>
      </c>
      <c r="IP29" s="5">
        <f>IF(COUNTIF(IP$74:IP$93,ROWS($1:29)),ROWS($1:29),)</f>
        <v>0</v>
      </c>
      <c r="IQ29" s="5">
        <f>IF(COUNTIF(IQ$74:IQ$93,ROWS($1:29)),ROWS($1:29),)</f>
        <v>0</v>
      </c>
      <c r="IR29" s="5">
        <f>IF(COUNTIF(IR$74:IR$93,ROWS($1:29)),ROWS($1:29),)</f>
        <v>0</v>
      </c>
      <c r="IS29" s="5">
        <f>IF(COUNTIF(IS$74:IS$93,ROWS($1:29)),ROWS($1:29),)</f>
        <v>0</v>
      </c>
      <c r="IT29" s="5">
        <f>IF(COUNTIF(IT$74:IT$93,ROWS($1:29)),ROWS($1:29),)</f>
        <v>0</v>
      </c>
      <c r="IU29" s="5">
        <f>IF(COUNTIF(IU$74:IU$93,ROWS($1:29)),ROWS($1:29),)</f>
        <v>0</v>
      </c>
      <c r="IV29" s="5">
        <f>IF(COUNTIF(IV$74:IV$93,ROWS($1:29)),ROWS($1:29),)</f>
        <v>0</v>
      </c>
      <c r="IW29" s="5">
        <f>IF(COUNTIF(IW$74:IW$93,ROWS($1:29)),ROWS($1:29),)</f>
        <v>0</v>
      </c>
      <c r="IX29" s="5">
        <f>IF(COUNTIF(IX$74:IX$93,ROWS($1:29)),ROWS($1:29),)</f>
        <v>0</v>
      </c>
      <c r="IY29" s="5">
        <f>IF(COUNTIF(IY$74:IY$93,ROWS($1:29)),ROWS($1:29),)</f>
        <v>0</v>
      </c>
      <c r="IZ29" s="5">
        <f>IF(COUNTIF(IZ$74:IZ$93,ROWS($1:29)),ROWS($1:29),)</f>
        <v>0</v>
      </c>
      <c r="JA29" s="5">
        <f>IF(COUNTIF(JA$74:JA$93,ROWS($1:29)),ROWS($1:29),)</f>
        <v>0</v>
      </c>
      <c r="JB29" s="5">
        <f>IF(COUNTIF(JB$74:JB$93,ROWS($1:29)),ROWS($1:29),)</f>
        <v>0</v>
      </c>
      <c r="JC29" s="5">
        <f>IF(COUNTIF(JC$74:JC$93,ROWS($1:29)),ROWS($1:29),)</f>
        <v>0</v>
      </c>
      <c r="JD29" s="5">
        <f>IF(COUNTIF(JD$74:JD$93,ROWS($1:29)),ROWS($1:29),)</f>
        <v>0</v>
      </c>
      <c r="JE29" s="5">
        <f>IF(COUNTIF(JE$74:JE$93,ROWS($1:29)),ROWS($1:29),)</f>
        <v>0</v>
      </c>
      <c r="JF29" s="5">
        <f>IF(COUNTIF(JF$74:JF$93,ROWS($1:29)),ROWS($1:29),)</f>
        <v>0</v>
      </c>
      <c r="JG29" s="5">
        <f>IF(COUNTIF(JG$74:JG$93,ROWS($1:29)),ROWS($1:29),)</f>
        <v>0</v>
      </c>
      <c r="JH29" s="5">
        <f>IF(COUNTIF(JH$74:JH$93,ROWS($1:29)),ROWS($1:29),)</f>
        <v>0</v>
      </c>
      <c r="JI29" s="5">
        <f>IF(COUNTIF(JI$74:JI$93,ROWS($1:29)),ROWS($1:29),)</f>
        <v>0</v>
      </c>
      <c r="JJ29" s="5">
        <f>IF(COUNTIF(JJ$74:JJ$93,ROWS($1:29)),ROWS($1:29),)</f>
        <v>0</v>
      </c>
      <c r="JK29" s="5">
        <f>IF(COUNTIF(JK$74:JK$93,ROWS($1:29)),ROWS($1:29),)</f>
        <v>0</v>
      </c>
      <c r="JL29" s="5">
        <f>IF(COUNTIF(JL$74:JL$93,ROWS($1:29)),ROWS($1:29),)</f>
        <v>0</v>
      </c>
      <c r="JM29" s="5">
        <f>IF(COUNTIF(JM$74:JM$93,ROWS($1:29)),ROWS($1:29),)</f>
        <v>0</v>
      </c>
      <c r="JN29" s="5">
        <f>IF(COUNTIF(JN$74:JN$93,ROWS($1:29)),ROWS($1:29),)</f>
        <v>0</v>
      </c>
      <c r="JO29" s="5">
        <f>IF(COUNTIF(JO$74:JO$93,ROWS($1:29)),ROWS($1:29),)</f>
        <v>0</v>
      </c>
      <c r="JP29" s="5">
        <f>IF(COUNTIF(JP$74:JP$93,ROWS($1:29)),ROWS($1:29),)</f>
        <v>0</v>
      </c>
      <c r="JQ29" s="5">
        <f>IF(COUNTIF(JQ$74:JQ$93,ROWS($1:29)),ROWS($1:29),)</f>
        <v>0</v>
      </c>
      <c r="JR29" s="5">
        <f>IF(COUNTIF(JR$74:JR$93,ROWS($1:29)),ROWS($1:29),)</f>
        <v>0</v>
      </c>
      <c r="JS29" s="5">
        <f>IF(COUNTIF(JS$74:JS$93,ROWS($1:29)),ROWS($1:29),)</f>
        <v>0</v>
      </c>
      <c r="JT29" s="5">
        <f>IF(COUNTIF(JT$74:JT$93,ROWS($1:29)),ROWS($1:29),)</f>
        <v>0</v>
      </c>
      <c r="JU29" s="5">
        <f>IF(COUNTIF(JU$74:JU$93,ROWS($1:29)),ROWS($1:29),)</f>
        <v>0</v>
      </c>
      <c r="JV29" s="5">
        <f>IF(COUNTIF(JV$74:JV$93,ROWS($1:29)),ROWS($1:29),)</f>
        <v>0</v>
      </c>
      <c r="JW29" s="5">
        <f>IF(COUNTIF(JW$74:JW$93,ROWS($1:29)),ROWS($1:29),)</f>
        <v>0</v>
      </c>
      <c r="JX29" s="5">
        <f>IF(COUNTIF(JX$74:JX$93,ROWS($1:29)),ROWS($1:29),)</f>
        <v>0</v>
      </c>
      <c r="JY29" s="5">
        <f>IF(COUNTIF(JY$74:JY$93,ROWS($1:29)),ROWS($1:29),)</f>
        <v>0</v>
      </c>
      <c r="JZ29" s="5">
        <f>IF(COUNTIF(JZ$74:JZ$93,ROWS($1:29)),ROWS($1:29),)</f>
        <v>0</v>
      </c>
      <c r="KA29" s="5">
        <f>IF(COUNTIF(KA$74:KA$93,ROWS($1:29)),ROWS($1:29),)</f>
        <v>0</v>
      </c>
      <c r="KB29" s="5">
        <f>IF(COUNTIF(KB$74:KB$93,ROWS($1:29)),ROWS($1:29),)</f>
        <v>0</v>
      </c>
      <c r="KC29" s="5">
        <f>IF(COUNTIF(KC$74:KC$93,ROWS($1:29)),ROWS($1:29),)</f>
        <v>0</v>
      </c>
      <c r="KD29" s="5">
        <f>IF(COUNTIF(KD$74:KD$93,ROWS($1:29)),ROWS($1:29),)</f>
        <v>0</v>
      </c>
      <c r="KE29" s="5">
        <f>IF(COUNTIF(KE$74:KE$93,ROWS($1:29)),ROWS($1:29),)</f>
        <v>0</v>
      </c>
      <c r="KF29" s="5">
        <f>IF(COUNTIF(KF$74:KF$93,ROWS($1:29)),ROWS($1:29),)</f>
        <v>0</v>
      </c>
      <c r="KG29" s="5">
        <f>IF(COUNTIF(KG$74:KG$93,ROWS($1:29)),ROWS($1:29),)</f>
        <v>0</v>
      </c>
      <c r="KH29" s="5">
        <f>IF(COUNTIF(KH$74:KH$93,ROWS($1:29)),ROWS($1:29),)</f>
        <v>0</v>
      </c>
      <c r="KI29" s="5">
        <f>IF(COUNTIF(KI$74:KI$93,ROWS($1:29)),ROWS($1:29),)</f>
        <v>0</v>
      </c>
      <c r="KJ29" s="5">
        <f>IF(COUNTIF(KJ$74:KJ$93,ROWS($1:29)),ROWS($1:29),)</f>
        <v>0</v>
      </c>
      <c r="KK29" s="5">
        <f>IF(COUNTIF(KK$74:KK$93,ROWS($1:29)),ROWS($1:29),)</f>
        <v>0</v>
      </c>
      <c r="KL29" s="5">
        <f>IF(COUNTIF(KL$74:KL$93,ROWS($1:29)),ROWS($1:29),)</f>
        <v>0</v>
      </c>
      <c r="KM29" s="5">
        <f>IF(COUNTIF(KM$74:KM$93,ROWS($1:29)),ROWS($1:29),)</f>
        <v>0</v>
      </c>
      <c r="KN29" s="5">
        <f>IF(COUNTIF(KN$74:KN$93,ROWS($1:29)),ROWS($1:29),)</f>
        <v>0</v>
      </c>
      <c r="KO29" s="5">
        <f>IF(COUNTIF(KO$74:KO$93,ROWS($1:29)),ROWS($1:29),)</f>
        <v>0</v>
      </c>
      <c r="KP29" s="5">
        <f>IF(COUNTIF(KP$74:KP$93,ROWS($1:29)),ROWS($1:29),)</f>
        <v>0</v>
      </c>
      <c r="KQ29" s="5">
        <f>IF(COUNTIF(KQ$74:KQ$93,ROWS($1:29)),ROWS($1:29),)</f>
        <v>0</v>
      </c>
      <c r="KR29" s="5">
        <f>IF(COUNTIF(KR$74:KR$93,ROWS($1:29)),ROWS($1:29),)</f>
        <v>0</v>
      </c>
      <c r="KS29" s="5">
        <f>IF(COUNTIF(KS$74:KS$93,ROWS($1:29)),ROWS($1:29),)</f>
        <v>0</v>
      </c>
      <c r="KT29" s="5">
        <f>IF(COUNTIF(KT$74:KT$93,ROWS($1:29)),ROWS($1:29),)</f>
        <v>0</v>
      </c>
      <c r="KU29" s="5">
        <f>IF(COUNTIF(KU$74:KU$93,ROWS($1:29)),ROWS($1:29),)</f>
        <v>0</v>
      </c>
      <c r="KV29" s="5">
        <f>IF(COUNTIF(KV$74:KV$93,ROWS($1:29)),ROWS($1:29),)</f>
        <v>0</v>
      </c>
      <c r="KW29" s="5">
        <f>IF(COUNTIF(KW$74:KW$93,ROWS($1:29)),ROWS($1:29),)</f>
        <v>0</v>
      </c>
      <c r="KX29" s="5">
        <f>IF(COUNTIF(KX$74:KX$93,ROWS($1:29)),ROWS($1:29),)</f>
        <v>0</v>
      </c>
      <c r="KY29" s="5">
        <f>IF(COUNTIF(KY$74:KY$93,ROWS($1:29)),ROWS($1:29),)</f>
        <v>0</v>
      </c>
      <c r="KZ29" s="5">
        <f>IF(COUNTIF(KZ$74:KZ$93,ROWS($1:29)),ROWS($1:29),)</f>
        <v>0</v>
      </c>
      <c r="LA29" s="5">
        <f>IF(COUNTIF(LA$74:LA$93,ROWS($1:29)),ROWS($1:29),)</f>
        <v>0</v>
      </c>
      <c r="LB29" s="5">
        <f>IF(COUNTIF(LB$74:LB$93,ROWS($1:29)),ROWS($1:29),)</f>
        <v>0</v>
      </c>
      <c r="LC29" s="5">
        <f>IF(COUNTIF(LC$74:LC$93,ROWS($1:29)),ROWS($1:29),)</f>
        <v>0</v>
      </c>
      <c r="LD29" s="5">
        <f>IF(COUNTIF(LD$74:LD$93,ROWS($1:29)),ROWS($1:29),)</f>
        <v>0</v>
      </c>
      <c r="LE29" s="5">
        <f>IF(COUNTIF(LE$74:LE$93,ROWS($1:29)),ROWS($1:29),)</f>
        <v>0</v>
      </c>
      <c r="LF29" s="5">
        <f>IF(COUNTIF(LF$74:LF$93,ROWS($1:29)),ROWS($1:29),)</f>
        <v>0</v>
      </c>
      <c r="LG29" s="5">
        <f>IF(COUNTIF(LG$74:LG$93,ROWS($1:29)),ROWS($1:29),)</f>
        <v>0</v>
      </c>
      <c r="LH29" s="5">
        <f>IF(COUNTIF(LH$74:LH$93,ROWS($1:29)),ROWS($1:29),)</f>
        <v>0</v>
      </c>
      <c r="LI29" s="5">
        <f>IF(COUNTIF(LI$74:LI$93,ROWS($1:29)),ROWS($1:29),)</f>
        <v>0</v>
      </c>
      <c r="LJ29" s="5">
        <f>IF(COUNTIF(LJ$74:LJ$93,ROWS($1:29)),ROWS($1:29),)</f>
        <v>0</v>
      </c>
      <c r="LK29" s="5">
        <f>IF(COUNTIF(LK$74:LK$93,ROWS($1:29)),ROWS($1:29),)</f>
        <v>0</v>
      </c>
      <c r="LL29" s="5">
        <f>IF(COUNTIF(LL$74:LL$93,ROWS($1:29)),ROWS($1:29),)</f>
        <v>0</v>
      </c>
      <c r="LM29" s="5">
        <f>IF(COUNTIF(LM$74:LM$93,ROWS($1:29)),ROWS($1:29),)</f>
        <v>0</v>
      </c>
      <c r="LN29" s="5">
        <f>IF(COUNTIF(LN$74:LN$93,ROWS($1:29)),ROWS($1:29),)</f>
        <v>0</v>
      </c>
      <c r="LO29" s="5">
        <f>IF(COUNTIF(LO$74:LO$93,ROWS($1:29)),ROWS($1:29),)</f>
        <v>0</v>
      </c>
      <c r="LP29" s="5">
        <f>IF(COUNTIF(LP$74:LP$93,ROWS($1:29)),ROWS($1:29),)</f>
        <v>0</v>
      </c>
      <c r="LQ29" s="5">
        <f>IF(COUNTIF(LQ$74:LQ$93,ROWS($1:29)),ROWS($1:29),)</f>
        <v>0</v>
      </c>
      <c r="LR29" s="5">
        <f>IF(COUNTIF(LR$74:LR$93,ROWS($1:29)),ROWS($1:29),)</f>
        <v>0</v>
      </c>
      <c r="LS29" s="5">
        <f>IF(COUNTIF(LS$74:LS$93,ROWS($1:29)),ROWS($1:29),)</f>
        <v>0</v>
      </c>
      <c r="LT29" s="5">
        <f>IF(COUNTIF(LT$74:LT$93,ROWS($1:29)),ROWS($1:29),)</f>
        <v>0</v>
      </c>
      <c r="LU29" s="5">
        <f>IF(COUNTIF(LU$74:LU$93,ROWS($1:29)),ROWS($1:29),)</f>
        <v>0</v>
      </c>
      <c r="LV29" s="5">
        <f>IF(COUNTIF(LV$74:LV$93,ROWS($1:29)),ROWS($1:29),)</f>
        <v>0</v>
      </c>
      <c r="LW29" s="5">
        <f>IF(COUNTIF(LW$74:LW$93,ROWS($1:29)),ROWS($1:29),)</f>
        <v>0</v>
      </c>
      <c r="LX29" s="5">
        <f>IF(COUNTIF(LX$74:LX$93,ROWS($1:29)),ROWS($1:29),)</f>
        <v>0</v>
      </c>
      <c r="LY29" s="5">
        <f>IF(COUNTIF(LY$74:LY$93,ROWS($1:29)),ROWS($1:29),)</f>
        <v>0</v>
      </c>
      <c r="LZ29" s="5">
        <f>IF(COUNTIF(LZ$74:LZ$93,ROWS($1:29)),ROWS($1:29),)</f>
        <v>0</v>
      </c>
      <c r="MA29" s="5">
        <f>IF(COUNTIF(MA$74:MA$93,ROWS($1:29)),ROWS($1:29),)</f>
        <v>0</v>
      </c>
      <c r="MB29" s="5">
        <f>IF(COUNTIF(MB$74:MB$93,ROWS($1:29)),ROWS($1:29),)</f>
        <v>0</v>
      </c>
      <c r="MC29" s="5">
        <f>IF(COUNTIF(MC$74:MC$93,ROWS($1:29)),ROWS($1:29),)</f>
        <v>0</v>
      </c>
      <c r="MD29" s="5">
        <f>IF(COUNTIF(MD$74:MD$93,ROWS($1:29)),ROWS($1:29),)</f>
        <v>0</v>
      </c>
      <c r="ME29" s="5">
        <f>IF(COUNTIF(ME$74:ME$93,ROWS($1:29)),ROWS($1:29),)</f>
        <v>0</v>
      </c>
      <c r="MF29" s="5">
        <f>IF(COUNTIF(MF$74:MF$93,ROWS($1:29)),ROWS($1:29),)</f>
        <v>0</v>
      </c>
      <c r="MG29" s="5">
        <f>IF(COUNTIF(MG$74:MG$93,ROWS($1:29)),ROWS($1:29),)</f>
        <v>0</v>
      </c>
      <c r="MH29" s="5">
        <f>IF(COUNTIF(MH$74:MH$93,ROWS($1:29)),ROWS($1:29),)</f>
        <v>0</v>
      </c>
      <c r="MI29" s="5">
        <f>IF(COUNTIF(MI$74:MI$93,ROWS($1:29)),ROWS($1:29),)</f>
        <v>0</v>
      </c>
      <c r="MJ29" s="5">
        <f>IF(COUNTIF(MJ$74:MJ$93,ROWS($1:29)),ROWS($1:29),)</f>
        <v>0</v>
      </c>
      <c r="MK29" s="5">
        <f>IF(COUNTIF(MK$74:MK$93,ROWS($1:29)),ROWS($1:29),)</f>
        <v>0</v>
      </c>
      <c r="ML29" s="5">
        <f>IF(COUNTIF(ML$74:ML$93,ROWS($1:29)),ROWS($1:29),)</f>
        <v>0</v>
      </c>
      <c r="MM29" s="5">
        <f>IF(COUNTIF(MM$74:MM$93,ROWS($1:29)),ROWS($1:29),)</f>
        <v>0</v>
      </c>
      <c r="MN29" s="5">
        <f>IF(COUNTIF(MN$74:MN$93,ROWS($1:29)),ROWS($1:29),)</f>
        <v>0</v>
      </c>
      <c r="MO29" s="5">
        <f>IF(COUNTIF(MO$74:MO$93,ROWS($1:29)),ROWS($1:29),)</f>
        <v>0</v>
      </c>
      <c r="MP29" s="5">
        <f>IF(COUNTIF(MP$74:MP$93,ROWS($1:29)),ROWS($1:29),)</f>
        <v>0</v>
      </c>
      <c r="MQ29" s="5">
        <f>IF(COUNTIF(MQ$74:MQ$93,ROWS($1:29)),ROWS($1:29),)</f>
        <v>0</v>
      </c>
      <c r="MR29" s="5">
        <f>IF(COUNTIF(MR$74:MR$93,ROWS($1:29)),ROWS($1:29),)</f>
        <v>0</v>
      </c>
      <c r="MS29" s="5">
        <f>IF(COUNTIF(MS$74:MS$93,ROWS($1:29)),ROWS($1:29),)</f>
        <v>0</v>
      </c>
      <c r="MT29" s="5">
        <f>IF(COUNTIF(MT$74:MT$93,ROWS($1:29)),ROWS($1:29),)</f>
        <v>0</v>
      </c>
      <c r="MU29" s="5">
        <f>IF(COUNTIF(MU$74:MU$93,ROWS($1:29)),ROWS($1:29),)</f>
        <v>0</v>
      </c>
      <c r="MV29" s="5">
        <f>IF(COUNTIF(MV$74:MV$93,ROWS($1:29)),ROWS($1:29),)</f>
        <v>0</v>
      </c>
      <c r="MW29" s="5">
        <f>IF(COUNTIF(MW$74:MW$93,ROWS($1:29)),ROWS($1:29),)</f>
        <v>0</v>
      </c>
      <c r="MX29" s="5">
        <f>IF(COUNTIF(MX$74:MX$93,ROWS($1:29)),ROWS($1:29),)</f>
        <v>0</v>
      </c>
      <c r="MY29" s="5">
        <f>IF(COUNTIF(MY$74:MY$93,ROWS($1:29)),ROWS($1:29),)</f>
        <v>0</v>
      </c>
      <c r="MZ29" s="5">
        <f>IF(COUNTIF(MZ$74:MZ$93,ROWS($1:29)),ROWS($1:29),)</f>
        <v>0</v>
      </c>
      <c r="NA29" s="5">
        <f>IF(COUNTIF(NA$74:NA$93,ROWS($1:29)),ROWS($1:29),)</f>
        <v>0</v>
      </c>
      <c r="NB29" s="5">
        <f>IF(COUNTIF(NB$74:NB$93,ROWS($1:29)),ROWS($1:29),)</f>
        <v>0</v>
      </c>
      <c r="NC29" s="5">
        <f>IF(COUNTIF(NC$74:NC$93,ROWS($1:29)),ROWS($1:29),)</f>
        <v>0</v>
      </c>
      <c r="ND29" s="5">
        <f>IF(COUNTIF(ND$74:ND$93,ROWS($1:29)),ROWS($1:29),)</f>
        <v>0</v>
      </c>
    </row>
    <row r="30" spans="2:368" x14ac:dyDescent="0.25">
      <c r="B30" s="5">
        <v>30</v>
      </c>
      <c r="D30" s="5">
        <f>IF(COUNTIF(D$74:D$93,ROWS($1:30)),ROWS($1:30),)</f>
        <v>0</v>
      </c>
      <c r="E30" s="5">
        <f>IF(COUNTIF(E$74:E$93,ROWS($1:30)),ROWS($1:30),)</f>
        <v>30</v>
      </c>
      <c r="F30" s="5">
        <f>IF(COUNTIF(F$74:F$93,ROWS($1:30)),ROWS($1:30),)</f>
        <v>0</v>
      </c>
      <c r="G30" s="5">
        <f>IF(COUNTIF(G$74:G$93,ROWS($1:30)),ROWS($1:30),)</f>
        <v>0</v>
      </c>
      <c r="H30" s="5">
        <f>IF(COUNTIF(H$74:H$93,ROWS($1:30)),ROWS($1:30),)</f>
        <v>0</v>
      </c>
      <c r="I30" s="5">
        <f>IF(COUNTIF(I$74:I$93,ROWS($1:30)),ROWS($1:30),)</f>
        <v>30</v>
      </c>
      <c r="J30" s="5">
        <f>IF(COUNTIF(J$74:J$93,ROWS($1:30)),ROWS($1:30),)</f>
        <v>0</v>
      </c>
      <c r="K30" s="5">
        <f>IF(COUNTIF(K$74:K$93,ROWS($1:30)),ROWS($1:30),)</f>
        <v>0</v>
      </c>
      <c r="L30" s="5">
        <f>IF(COUNTIF(L$74:L$93,ROWS($1:30)),ROWS($1:30),)</f>
        <v>0</v>
      </c>
      <c r="M30" s="5">
        <f>IF(COUNTIF(M$74:M$93,ROWS($1:30)),ROWS($1:30),)</f>
        <v>0</v>
      </c>
      <c r="N30" s="5">
        <f>IF(COUNTIF(N$74:N$93,ROWS($1:30)),ROWS($1:30),)</f>
        <v>0</v>
      </c>
      <c r="O30" s="5">
        <f>IF(COUNTIF(O$74:O$93,ROWS($1:30)),ROWS($1:30),)</f>
        <v>0</v>
      </c>
      <c r="P30" s="5">
        <f>IF(COUNTIF(P$74:P$93,ROWS($1:30)),ROWS($1:30),)</f>
        <v>30</v>
      </c>
      <c r="Q30" s="5">
        <f>IF(COUNTIF(Q$74:Q$93,ROWS($1:30)),ROWS($1:30),)</f>
        <v>0</v>
      </c>
      <c r="R30" s="5">
        <f>IF(COUNTIF(R$74:R$93,ROWS($1:30)),ROWS($1:30),)</f>
        <v>30</v>
      </c>
      <c r="S30" s="5">
        <f>IF(COUNTIF(S$74:S$93,ROWS($1:30)),ROWS($1:30),)</f>
        <v>30</v>
      </c>
      <c r="T30" s="5">
        <f>IF(COUNTIF(T$74:T$93,ROWS($1:30)),ROWS($1:30),)</f>
        <v>0</v>
      </c>
      <c r="U30" s="5">
        <f>IF(COUNTIF(U$74:U$93,ROWS($1:30)),ROWS($1:30),)</f>
        <v>30</v>
      </c>
      <c r="V30" s="5">
        <f>IF(COUNTIF(V$74:V$93,ROWS($1:30)),ROWS($1:30),)</f>
        <v>0</v>
      </c>
      <c r="W30" s="5">
        <f>IF(COUNTIF(W$74:W$93,ROWS($1:30)),ROWS($1:30),)</f>
        <v>0</v>
      </c>
      <c r="X30" s="5">
        <f>IF(COUNTIF(X$74:X$93,ROWS($1:30)),ROWS($1:30),)</f>
        <v>30</v>
      </c>
      <c r="Y30" s="5">
        <f>IF(COUNTIF(Y$74:Y$93,ROWS($1:30)),ROWS($1:30),)</f>
        <v>0</v>
      </c>
      <c r="Z30" s="5">
        <f>IF(COUNTIF(Z$74:Z$93,ROWS($1:30)),ROWS($1:30),)</f>
        <v>30</v>
      </c>
      <c r="AA30" s="5">
        <f>IF(COUNTIF(AA$74:AA$93,ROWS($1:30)),ROWS($1:30),)</f>
        <v>0</v>
      </c>
      <c r="AB30" s="5">
        <f>IF(COUNTIF(AB$74:AB$93,ROWS($1:30)),ROWS($1:30),)</f>
        <v>0</v>
      </c>
      <c r="AC30" s="5">
        <f>IF(COUNTIF(AC$74:AC$93,ROWS($1:30)),ROWS($1:30),)</f>
        <v>0</v>
      </c>
      <c r="AD30" s="5">
        <f>IF(COUNTIF(AD$74:AD$93,ROWS($1:30)),ROWS($1:30),)</f>
        <v>30</v>
      </c>
      <c r="AE30" s="5">
        <f>IF(COUNTIF(AE$74:AE$93,ROWS($1:30)),ROWS($1:30),)</f>
        <v>30</v>
      </c>
      <c r="AF30" s="5">
        <f>IF(COUNTIF(AF$74:AF$93,ROWS($1:30)),ROWS($1:30),)</f>
        <v>0</v>
      </c>
      <c r="AG30" s="5">
        <f>IF(COUNTIF(AG$74:AG$93,ROWS($1:30)),ROWS($1:30),)</f>
        <v>0</v>
      </c>
      <c r="AH30" s="5">
        <f>IF(COUNTIF(AH$74:AH$93,ROWS($1:30)),ROWS($1:30),)</f>
        <v>0</v>
      </c>
      <c r="AI30" s="5">
        <f>IF(COUNTIF(AI$74:AI$93,ROWS($1:30)),ROWS($1:30),)</f>
        <v>30</v>
      </c>
      <c r="AJ30" s="5">
        <f>IF(COUNTIF(AJ$74:AJ$93,ROWS($1:30)),ROWS($1:30),)</f>
        <v>30</v>
      </c>
      <c r="AK30" s="5">
        <f>IF(COUNTIF(AK$74:AK$93,ROWS($1:30)),ROWS($1:30),)</f>
        <v>30</v>
      </c>
      <c r="AL30" s="5">
        <f>IF(COUNTIF(AL$74:AL$93,ROWS($1:30)),ROWS($1:30),)</f>
        <v>30</v>
      </c>
      <c r="AM30" s="5">
        <f>IF(COUNTIF(AM$74:AM$93,ROWS($1:30)),ROWS($1:30),)</f>
        <v>0</v>
      </c>
      <c r="AN30" s="5">
        <f>IF(COUNTIF(AN$74:AN$93,ROWS($1:30)),ROWS($1:30),)</f>
        <v>30</v>
      </c>
      <c r="AO30" s="5">
        <f>IF(COUNTIF(AO$74:AO$93,ROWS($1:30)),ROWS($1:30),)</f>
        <v>0</v>
      </c>
      <c r="AP30" s="5">
        <f>IF(COUNTIF(AP$74:AP$93,ROWS($1:30)),ROWS($1:30),)</f>
        <v>30</v>
      </c>
      <c r="AQ30" s="5">
        <f>IF(COUNTIF(AQ$74:AQ$93,ROWS($1:30)),ROWS($1:30),)</f>
        <v>30</v>
      </c>
      <c r="AR30" s="5">
        <f>IF(COUNTIF(AR$74:AR$93,ROWS($1:30)),ROWS($1:30),)</f>
        <v>0</v>
      </c>
      <c r="AS30" s="5">
        <f>IF(COUNTIF(AS$74:AS$93,ROWS($1:30)),ROWS($1:30),)</f>
        <v>0</v>
      </c>
      <c r="AT30" s="5">
        <f>IF(COUNTIF(AT$74:AT$93,ROWS($1:30)),ROWS($1:30),)</f>
        <v>30</v>
      </c>
      <c r="AU30" s="5">
        <f>IF(COUNTIF(AU$74:AU$93,ROWS($1:30)),ROWS($1:30),)</f>
        <v>0</v>
      </c>
      <c r="AV30" s="5">
        <f>IF(COUNTIF(AV$74:AV$93,ROWS($1:30)),ROWS($1:30),)</f>
        <v>0</v>
      </c>
      <c r="AW30" s="5">
        <f>IF(COUNTIF(AW$74:AW$93,ROWS($1:30)),ROWS($1:30),)</f>
        <v>0</v>
      </c>
      <c r="AX30" s="5">
        <f>IF(COUNTIF(AX$74:AX$93,ROWS($1:30)),ROWS($1:30),)</f>
        <v>0</v>
      </c>
      <c r="AY30" s="5">
        <f>IF(COUNTIF(AY$74:AY$93,ROWS($1:30)),ROWS($1:30),)</f>
        <v>0</v>
      </c>
      <c r="AZ30" s="5">
        <f>IF(COUNTIF(AZ$74:AZ$93,ROWS($1:30)),ROWS($1:30),)</f>
        <v>0</v>
      </c>
      <c r="BA30" s="5">
        <f>IF(COUNTIF(BA$74:BA$93,ROWS($1:30)),ROWS($1:30),)</f>
        <v>0</v>
      </c>
      <c r="BB30" s="5">
        <f>IF(COUNTIF(BB$74:BB$93,ROWS($1:30)),ROWS($1:30),)</f>
        <v>0</v>
      </c>
      <c r="BC30" s="5">
        <f>IF(COUNTIF(BC$74:BC$93,ROWS($1:30)),ROWS($1:30),)</f>
        <v>0</v>
      </c>
      <c r="BD30" s="5">
        <f>IF(COUNTIF(BD$74:BD$93,ROWS($1:30)),ROWS($1:30),)</f>
        <v>0</v>
      </c>
      <c r="BE30" s="5">
        <f>IF(COUNTIF(BE$74:BE$93,ROWS($1:30)),ROWS($1:30),)</f>
        <v>0</v>
      </c>
      <c r="BF30" s="5">
        <f>IF(COUNTIF(BF$74:BF$93,ROWS($1:30)),ROWS($1:30),)</f>
        <v>0</v>
      </c>
      <c r="BG30" s="5">
        <f>IF(COUNTIF(BG$74:BG$93,ROWS($1:30)),ROWS($1:30),)</f>
        <v>0</v>
      </c>
      <c r="BH30" s="5">
        <f>IF(COUNTIF(BH$74:BH$93,ROWS($1:30)),ROWS($1:30),)</f>
        <v>0</v>
      </c>
      <c r="BI30" s="5">
        <f>IF(COUNTIF(BI$74:BI$93,ROWS($1:30)),ROWS($1:30),)</f>
        <v>0</v>
      </c>
      <c r="BJ30" s="5">
        <f>IF(COUNTIF(BJ$74:BJ$93,ROWS($1:30)),ROWS($1:30),)</f>
        <v>0</v>
      </c>
      <c r="BK30" s="5">
        <f>IF(COUNTIF(BK$74:BK$93,ROWS($1:30)),ROWS($1:30),)</f>
        <v>0</v>
      </c>
      <c r="BL30" s="5">
        <f>IF(COUNTIF(BL$74:BL$93,ROWS($1:30)),ROWS($1:30),)</f>
        <v>0</v>
      </c>
      <c r="BM30" s="5">
        <f>IF(COUNTIF(BM$74:BM$93,ROWS($1:30)),ROWS($1:30),)</f>
        <v>0</v>
      </c>
      <c r="BN30" s="5">
        <f>IF(COUNTIF(BN$74:BN$93,ROWS($1:30)),ROWS($1:30),)</f>
        <v>0</v>
      </c>
      <c r="BO30" s="5">
        <f>IF(COUNTIF(BO$74:BO$93,ROWS($1:30)),ROWS($1:30),)</f>
        <v>0</v>
      </c>
      <c r="BP30" s="5">
        <f>IF(COUNTIF(BP$74:BP$93,ROWS($1:30)),ROWS($1:30),)</f>
        <v>0</v>
      </c>
      <c r="BQ30" s="5">
        <f>IF(COUNTIF(BQ$74:BQ$93,ROWS($1:30)),ROWS($1:30),)</f>
        <v>0</v>
      </c>
      <c r="BR30" s="5">
        <f>IF(COUNTIF(BR$74:BR$93,ROWS($1:30)),ROWS($1:30),)</f>
        <v>0</v>
      </c>
      <c r="BS30" s="5">
        <f>IF(COUNTIF(BS$74:BS$93,ROWS($1:30)),ROWS($1:30),)</f>
        <v>0</v>
      </c>
      <c r="BT30" s="5">
        <f>IF(COUNTIF(BT$74:BT$93,ROWS($1:30)),ROWS($1:30),)</f>
        <v>0</v>
      </c>
      <c r="BU30" s="5">
        <f>IF(COUNTIF(BU$74:BU$93,ROWS($1:30)),ROWS($1:30),)</f>
        <v>0</v>
      </c>
      <c r="BV30" s="5">
        <f>IF(COUNTIF(BV$74:BV$93,ROWS($1:30)),ROWS($1:30),)</f>
        <v>0</v>
      </c>
      <c r="BW30" s="5">
        <f>IF(COUNTIF(BW$74:BW$93,ROWS($1:30)),ROWS($1:30),)</f>
        <v>0</v>
      </c>
      <c r="BX30" s="5">
        <f>IF(COUNTIF(BX$74:BX$93,ROWS($1:30)),ROWS($1:30),)</f>
        <v>0</v>
      </c>
      <c r="BY30" s="5">
        <f>IF(COUNTIF(BY$74:BY$93,ROWS($1:30)),ROWS($1:30),)</f>
        <v>0</v>
      </c>
      <c r="BZ30" s="5">
        <f>IF(COUNTIF(BZ$74:BZ$93,ROWS($1:30)),ROWS($1:30),)</f>
        <v>0</v>
      </c>
      <c r="CA30" s="5">
        <f>IF(COUNTIF(CA$74:CA$93,ROWS($1:30)),ROWS($1:30),)</f>
        <v>0</v>
      </c>
      <c r="CB30" s="5">
        <f>IF(COUNTIF(CB$74:CB$93,ROWS($1:30)),ROWS($1:30),)</f>
        <v>0</v>
      </c>
      <c r="CC30" s="5">
        <f>IF(COUNTIF(CC$74:CC$93,ROWS($1:30)),ROWS($1:30),)</f>
        <v>0</v>
      </c>
      <c r="CD30" s="5">
        <f>IF(COUNTIF(CD$74:CD$93,ROWS($1:30)),ROWS($1:30),)</f>
        <v>0</v>
      </c>
      <c r="CE30" s="5">
        <f>IF(COUNTIF(CE$74:CE$93,ROWS($1:30)),ROWS($1:30),)</f>
        <v>0</v>
      </c>
      <c r="CF30" s="5">
        <f>IF(COUNTIF(CF$74:CF$93,ROWS($1:30)),ROWS($1:30),)</f>
        <v>0</v>
      </c>
      <c r="CG30" s="5">
        <f>IF(COUNTIF(CG$74:CG$93,ROWS($1:30)),ROWS($1:30),)</f>
        <v>0</v>
      </c>
      <c r="CH30" s="5">
        <f>IF(COUNTIF(CH$74:CH$93,ROWS($1:30)),ROWS($1:30),)</f>
        <v>0</v>
      </c>
      <c r="CI30" s="5">
        <f>IF(COUNTIF(CI$74:CI$93,ROWS($1:30)),ROWS($1:30),)</f>
        <v>0</v>
      </c>
      <c r="CJ30" s="5">
        <f>IF(COUNTIF(CJ$74:CJ$93,ROWS($1:30)),ROWS($1:30),)</f>
        <v>0</v>
      </c>
      <c r="CK30" s="5">
        <f>IF(COUNTIF(CK$74:CK$93,ROWS($1:30)),ROWS($1:30),)</f>
        <v>0</v>
      </c>
      <c r="CL30" s="5">
        <f>IF(COUNTIF(CL$74:CL$93,ROWS($1:30)),ROWS($1:30),)</f>
        <v>0</v>
      </c>
      <c r="CM30" s="5">
        <f>IF(COUNTIF(CM$74:CM$93,ROWS($1:30)),ROWS($1:30),)</f>
        <v>0</v>
      </c>
      <c r="CN30" s="5">
        <f>IF(COUNTIF(CN$74:CN$93,ROWS($1:30)),ROWS($1:30),)</f>
        <v>0</v>
      </c>
      <c r="CO30" s="5">
        <f>IF(COUNTIF(CO$74:CO$93,ROWS($1:30)),ROWS($1:30),)</f>
        <v>0</v>
      </c>
      <c r="CP30" s="5">
        <f>IF(COUNTIF(CP$74:CP$93,ROWS($1:30)),ROWS($1:30),)</f>
        <v>0</v>
      </c>
      <c r="CQ30" s="5">
        <f>IF(COUNTIF(CQ$74:CQ$93,ROWS($1:30)),ROWS($1:30),)</f>
        <v>0</v>
      </c>
      <c r="CR30" s="5">
        <f>IF(COUNTIF(CR$74:CR$93,ROWS($1:30)),ROWS($1:30),)</f>
        <v>0</v>
      </c>
      <c r="CS30" s="5">
        <f>IF(COUNTIF(CS$74:CS$93,ROWS($1:30)),ROWS($1:30),)</f>
        <v>0</v>
      </c>
      <c r="CT30" s="5">
        <f>IF(COUNTIF(CT$74:CT$93,ROWS($1:30)),ROWS($1:30),)</f>
        <v>0</v>
      </c>
      <c r="CU30" s="5">
        <f>IF(COUNTIF(CU$74:CU$93,ROWS($1:30)),ROWS($1:30),)</f>
        <v>0</v>
      </c>
      <c r="CV30" s="5">
        <f>IF(COUNTIF(CV$74:CV$93,ROWS($1:30)),ROWS($1:30),)</f>
        <v>0</v>
      </c>
      <c r="CW30" s="5">
        <f>IF(COUNTIF(CW$74:CW$93,ROWS($1:30)),ROWS($1:30),)</f>
        <v>0</v>
      </c>
      <c r="CX30" s="5">
        <f>IF(COUNTIF(CX$74:CX$93,ROWS($1:30)),ROWS($1:30),)</f>
        <v>0</v>
      </c>
      <c r="CY30" s="5">
        <f>IF(COUNTIF(CY$74:CY$93,ROWS($1:30)),ROWS($1:30),)</f>
        <v>0</v>
      </c>
      <c r="CZ30" s="5">
        <f>IF(COUNTIF(CZ$74:CZ$93,ROWS($1:30)),ROWS($1:30),)</f>
        <v>0</v>
      </c>
      <c r="DA30" s="5">
        <f>IF(COUNTIF(DA$74:DA$93,ROWS($1:30)),ROWS($1:30),)</f>
        <v>0</v>
      </c>
      <c r="DB30" s="5">
        <f>IF(COUNTIF(DB$74:DB$93,ROWS($1:30)),ROWS($1:30),)</f>
        <v>0</v>
      </c>
      <c r="DC30" s="5">
        <f>IF(COUNTIF(DC$74:DC$93,ROWS($1:30)),ROWS($1:30),)</f>
        <v>0</v>
      </c>
      <c r="DD30" s="5">
        <f>IF(COUNTIF(DD$74:DD$93,ROWS($1:30)),ROWS($1:30),)</f>
        <v>0</v>
      </c>
      <c r="DE30" s="5">
        <f>IF(COUNTIF(DE$74:DE$93,ROWS($1:30)),ROWS($1:30),)</f>
        <v>0</v>
      </c>
      <c r="DF30" s="5">
        <f>IF(COUNTIF(DF$74:DF$93,ROWS($1:30)),ROWS($1:30),)</f>
        <v>0</v>
      </c>
      <c r="DG30" s="5">
        <f>IF(COUNTIF(DG$74:DG$93,ROWS($1:30)),ROWS($1:30),)</f>
        <v>0</v>
      </c>
      <c r="DH30" s="5">
        <f>IF(COUNTIF(DH$74:DH$93,ROWS($1:30)),ROWS($1:30),)</f>
        <v>0</v>
      </c>
      <c r="DI30" s="5">
        <f>IF(COUNTIF(DI$74:DI$93,ROWS($1:30)),ROWS($1:30),)</f>
        <v>0</v>
      </c>
      <c r="DJ30" s="5">
        <f>IF(COUNTIF(DJ$74:DJ$93,ROWS($1:30)),ROWS($1:30),)</f>
        <v>0</v>
      </c>
      <c r="DK30" s="5">
        <f>IF(COUNTIF(DK$74:DK$93,ROWS($1:30)),ROWS($1:30),)</f>
        <v>0</v>
      </c>
      <c r="DL30" s="5">
        <f>IF(COUNTIF(DL$74:DL$93,ROWS($1:30)),ROWS($1:30),)</f>
        <v>0</v>
      </c>
      <c r="DM30" s="5">
        <f>IF(COUNTIF(DM$74:DM$93,ROWS($1:30)),ROWS($1:30),)</f>
        <v>0</v>
      </c>
      <c r="DN30" s="5">
        <f>IF(COUNTIF(DN$74:DN$93,ROWS($1:30)),ROWS($1:30),)</f>
        <v>0</v>
      </c>
      <c r="DO30" s="5">
        <f>IF(COUNTIF(DO$74:DO$93,ROWS($1:30)),ROWS($1:30),)</f>
        <v>0</v>
      </c>
      <c r="DP30" s="5">
        <f>IF(COUNTIF(DP$74:DP$93,ROWS($1:30)),ROWS($1:30),)</f>
        <v>0</v>
      </c>
      <c r="DQ30" s="5">
        <f>IF(COUNTIF(DQ$74:DQ$93,ROWS($1:30)),ROWS($1:30),)</f>
        <v>0</v>
      </c>
      <c r="DR30" s="5">
        <f>IF(COUNTIF(DR$74:DR$93,ROWS($1:30)),ROWS($1:30),)</f>
        <v>0</v>
      </c>
      <c r="DS30" s="5">
        <f>IF(COUNTIF(DS$74:DS$93,ROWS($1:30)),ROWS($1:30),)</f>
        <v>0</v>
      </c>
      <c r="DT30" s="5">
        <f>IF(COUNTIF(DT$74:DT$93,ROWS($1:30)),ROWS($1:30),)</f>
        <v>0</v>
      </c>
      <c r="DU30" s="5">
        <f>IF(COUNTIF(DU$74:DU$93,ROWS($1:30)),ROWS($1:30),)</f>
        <v>0</v>
      </c>
      <c r="DV30" s="5">
        <f>IF(COUNTIF(DV$74:DV$93,ROWS($1:30)),ROWS($1:30),)</f>
        <v>0</v>
      </c>
      <c r="DW30" s="5">
        <f>IF(COUNTIF(DW$74:DW$93,ROWS($1:30)),ROWS($1:30),)</f>
        <v>0</v>
      </c>
      <c r="DX30" s="5">
        <f>IF(COUNTIF(DX$74:DX$93,ROWS($1:30)),ROWS($1:30),)</f>
        <v>0</v>
      </c>
      <c r="DY30" s="5">
        <f>IF(COUNTIF(DY$74:DY$93,ROWS($1:30)),ROWS($1:30),)</f>
        <v>0</v>
      </c>
      <c r="DZ30" s="5">
        <f>IF(COUNTIF(DZ$74:DZ$93,ROWS($1:30)),ROWS($1:30),)</f>
        <v>0</v>
      </c>
      <c r="EA30" s="5">
        <f>IF(COUNTIF(EA$74:EA$93,ROWS($1:30)),ROWS($1:30),)</f>
        <v>0</v>
      </c>
      <c r="EB30" s="5">
        <f>IF(COUNTIF(EB$74:EB$93,ROWS($1:30)),ROWS($1:30),)</f>
        <v>0</v>
      </c>
      <c r="EC30" s="5">
        <f>IF(COUNTIF(EC$74:EC$93,ROWS($1:30)),ROWS($1:30),)</f>
        <v>0</v>
      </c>
      <c r="ED30" s="5">
        <f>IF(COUNTIF(ED$74:ED$93,ROWS($1:30)),ROWS($1:30),)</f>
        <v>0</v>
      </c>
      <c r="EE30" s="5">
        <f>IF(COUNTIF(EE$74:EE$93,ROWS($1:30)),ROWS($1:30),)</f>
        <v>0</v>
      </c>
      <c r="EF30" s="5">
        <f>IF(COUNTIF(EF$74:EF$93,ROWS($1:30)),ROWS($1:30),)</f>
        <v>0</v>
      </c>
      <c r="EG30" s="5">
        <f>IF(COUNTIF(EG$74:EG$93,ROWS($1:30)),ROWS($1:30),)</f>
        <v>0</v>
      </c>
      <c r="EH30" s="5">
        <f>IF(COUNTIF(EH$74:EH$93,ROWS($1:30)),ROWS($1:30),)</f>
        <v>0</v>
      </c>
      <c r="EI30" s="5">
        <f>IF(COUNTIF(EI$74:EI$93,ROWS($1:30)),ROWS($1:30),)</f>
        <v>0</v>
      </c>
      <c r="EJ30" s="5">
        <f>IF(COUNTIF(EJ$74:EJ$93,ROWS($1:30)),ROWS($1:30),)</f>
        <v>0</v>
      </c>
      <c r="EK30" s="5">
        <f>IF(COUNTIF(EK$74:EK$93,ROWS($1:30)),ROWS($1:30),)</f>
        <v>0</v>
      </c>
      <c r="EL30" s="5">
        <f>IF(COUNTIF(EL$74:EL$93,ROWS($1:30)),ROWS($1:30),)</f>
        <v>0</v>
      </c>
      <c r="EM30" s="5">
        <f>IF(COUNTIF(EM$74:EM$93,ROWS($1:30)),ROWS($1:30),)</f>
        <v>0</v>
      </c>
      <c r="EN30" s="5">
        <f>IF(COUNTIF(EN$74:EN$93,ROWS($1:30)),ROWS($1:30),)</f>
        <v>0</v>
      </c>
      <c r="EO30" s="5">
        <f>IF(COUNTIF(EO$74:EO$93,ROWS($1:30)),ROWS($1:30),)</f>
        <v>0</v>
      </c>
      <c r="EP30" s="5">
        <f>IF(COUNTIF(EP$74:EP$93,ROWS($1:30)),ROWS($1:30),)</f>
        <v>0</v>
      </c>
      <c r="EQ30" s="5">
        <f>IF(COUNTIF(EQ$74:EQ$93,ROWS($1:30)),ROWS($1:30),)</f>
        <v>0</v>
      </c>
      <c r="ER30" s="5">
        <f>IF(COUNTIF(ER$74:ER$93,ROWS($1:30)),ROWS($1:30),)</f>
        <v>0</v>
      </c>
      <c r="ES30" s="5">
        <f>IF(COUNTIF(ES$74:ES$93,ROWS($1:30)),ROWS($1:30),)</f>
        <v>0</v>
      </c>
      <c r="ET30" s="5">
        <f>IF(COUNTIF(ET$74:ET$93,ROWS($1:30)),ROWS($1:30),)</f>
        <v>0</v>
      </c>
      <c r="EU30" s="5">
        <f>IF(COUNTIF(EU$74:EU$93,ROWS($1:30)),ROWS($1:30),)</f>
        <v>0</v>
      </c>
      <c r="EV30" s="5">
        <f>IF(COUNTIF(EV$74:EV$93,ROWS($1:30)),ROWS($1:30),)</f>
        <v>0</v>
      </c>
      <c r="EW30" s="5">
        <f>IF(COUNTIF(EW$74:EW$93,ROWS($1:30)),ROWS($1:30),)</f>
        <v>0</v>
      </c>
      <c r="EX30" s="5">
        <f>IF(COUNTIF(EX$74:EX$93,ROWS($1:30)),ROWS($1:30),)</f>
        <v>0</v>
      </c>
      <c r="EY30" s="5">
        <f>IF(COUNTIF(EY$74:EY$93,ROWS($1:30)),ROWS($1:30),)</f>
        <v>0</v>
      </c>
      <c r="EZ30" s="5">
        <f>IF(COUNTIF(EZ$74:EZ$93,ROWS($1:30)),ROWS($1:30),)</f>
        <v>0</v>
      </c>
      <c r="FA30" s="5">
        <f>IF(COUNTIF(FA$74:FA$93,ROWS($1:30)),ROWS($1:30),)</f>
        <v>0</v>
      </c>
      <c r="FB30" s="5">
        <f>IF(COUNTIF(FB$74:FB$93,ROWS($1:30)),ROWS($1:30),)</f>
        <v>0</v>
      </c>
      <c r="FC30" s="5">
        <f>IF(COUNTIF(FC$74:FC$93,ROWS($1:30)),ROWS($1:30),)</f>
        <v>0</v>
      </c>
      <c r="FD30" s="5">
        <f>IF(COUNTIF(FD$74:FD$93,ROWS($1:30)),ROWS($1:30),)</f>
        <v>0</v>
      </c>
      <c r="FE30" s="5">
        <f>IF(COUNTIF(FE$74:FE$93,ROWS($1:30)),ROWS($1:30),)</f>
        <v>0</v>
      </c>
      <c r="FF30" s="5">
        <f>IF(COUNTIF(FF$74:FF$93,ROWS($1:30)),ROWS($1:30),)</f>
        <v>0</v>
      </c>
      <c r="FG30" s="5">
        <f>IF(COUNTIF(FG$74:FG$93,ROWS($1:30)),ROWS($1:30),)</f>
        <v>0</v>
      </c>
      <c r="FH30" s="5">
        <f>IF(COUNTIF(FH$74:FH$93,ROWS($1:30)),ROWS($1:30),)</f>
        <v>0</v>
      </c>
      <c r="FI30" s="5">
        <f>IF(COUNTIF(FI$74:FI$93,ROWS($1:30)),ROWS($1:30),)</f>
        <v>0</v>
      </c>
      <c r="FJ30" s="5">
        <f>IF(COUNTIF(FJ$74:FJ$93,ROWS($1:30)),ROWS($1:30),)</f>
        <v>0</v>
      </c>
      <c r="FK30" s="5">
        <f>IF(COUNTIF(FK$74:FK$93,ROWS($1:30)),ROWS($1:30),)</f>
        <v>0</v>
      </c>
      <c r="FL30" s="5">
        <f>IF(COUNTIF(FL$74:FL$93,ROWS($1:30)),ROWS($1:30),)</f>
        <v>0</v>
      </c>
      <c r="FM30" s="5">
        <f>IF(COUNTIF(FM$74:FM$93,ROWS($1:30)),ROWS($1:30),)</f>
        <v>0</v>
      </c>
      <c r="FN30" s="5">
        <f>IF(COUNTIF(FN$74:FN$93,ROWS($1:30)),ROWS($1:30),)</f>
        <v>0</v>
      </c>
      <c r="FO30" s="5">
        <f>IF(COUNTIF(FO$74:FO$93,ROWS($1:30)),ROWS($1:30),)</f>
        <v>0</v>
      </c>
      <c r="FP30" s="5">
        <f>IF(COUNTIF(FP$74:FP$93,ROWS($1:30)),ROWS($1:30),)</f>
        <v>0</v>
      </c>
      <c r="FQ30" s="5">
        <f>IF(COUNTIF(FQ$74:FQ$93,ROWS($1:30)),ROWS($1:30),)</f>
        <v>0</v>
      </c>
      <c r="FR30" s="5">
        <f>IF(COUNTIF(FR$74:FR$93,ROWS($1:30)),ROWS($1:30),)</f>
        <v>0</v>
      </c>
      <c r="FS30" s="5">
        <f>IF(COUNTIF(FS$74:FS$93,ROWS($1:30)),ROWS($1:30),)</f>
        <v>0</v>
      </c>
      <c r="FT30" s="5">
        <f>IF(COUNTIF(FT$74:FT$93,ROWS($1:30)),ROWS($1:30),)</f>
        <v>0</v>
      </c>
      <c r="FU30" s="5">
        <f>IF(COUNTIF(FU$74:FU$93,ROWS($1:30)),ROWS($1:30),)</f>
        <v>0</v>
      </c>
      <c r="FV30" s="5">
        <f>IF(COUNTIF(FV$74:FV$93,ROWS($1:30)),ROWS($1:30),)</f>
        <v>0</v>
      </c>
      <c r="FW30" s="5">
        <f>IF(COUNTIF(FW$74:FW$93,ROWS($1:30)),ROWS($1:30),)</f>
        <v>0</v>
      </c>
      <c r="FX30" s="5">
        <f>IF(COUNTIF(FX$74:FX$93,ROWS($1:30)),ROWS($1:30),)</f>
        <v>0</v>
      </c>
      <c r="FY30" s="5">
        <f>IF(COUNTIF(FY$74:FY$93,ROWS($1:30)),ROWS($1:30),)</f>
        <v>0</v>
      </c>
      <c r="FZ30" s="5">
        <f>IF(COUNTIF(FZ$74:FZ$93,ROWS($1:30)),ROWS($1:30),)</f>
        <v>0</v>
      </c>
      <c r="GA30" s="5">
        <f>IF(COUNTIF(GA$74:GA$93,ROWS($1:30)),ROWS($1:30),)</f>
        <v>0</v>
      </c>
      <c r="GB30" s="5">
        <f>IF(COUNTIF(GB$74:GB$93,ROWS($1:30)),ROWS($1:30),)</f>
        <v>0</v>
      </c>
      <c r="GC30" s="5">
        <f>IF(COUNTIF(GC$74:GC$93,ROWS($1:30)),ROWS($1:30),)</f>
        <v>0</v>
      </c>
      <c r="GD30" s="5">
        <f>IF(COUNTIF(GD$74:GD$93,ROWS($1:30)),ROWS($1:30),)</f>
        <v>0</v>
      </c>
      <c r="GE30" s="5">
        <f>IF(COUNTIF(GE$74:GE$93,ROWS($1:30)),ROWS($1:30),)</f>
        <v>0</v>
      </c>
      <c r="GF30" s="5">
        <f>IF(COUNTIF(GF$74:GF$93,ROWS($1:30)),ROWS($1:30),)</f>
        <v>0</v>
      </c>
      <c r="GG30" s="5">
        <f>IF(COUNTIF(GG$74:GG$93,ROWS($1:30)),ROWS($1:30),)</f>
        <v>0</v>
      </c>
      <c r="GH30" s="5">
        <f>IF(COUNTIF(GH$74:GH$93,ROWS($1:30)),ROWS($1:30),)</f>
        <v>0</v>
      </c>
      <c r="GI30" s="5">
        <f>IF(COUNTIF(GI$74:GI$93,ROWS($1:30)),ROWS($1:30),)</f>
        <v>0</v>
      </c>
      <c r="GJ30" s="5">
        <f>IF(COUNTIF(GJ$74:GJ$93,ROWS($1:30)),ROWS($1:30),)</f>
        <v>0</v>
      </c>
      <c r="GK30" s="5">
        <f>IF(COUNTIF(GK$74:GK$93,ROWS($1:30)),ROWS($1:30),)</f>
        <v>0</v>
      </c>
      <c r="GL30" s="5">
        <f>IF(COUNTIF(GL$74:GL$93,ROWS($1:30)),ROWS($1:30),)</f>
        <v>0</v>
      </c>
      <c r="GM30" s="5">
        <f>IF(COUNTIF(GM$74:GM$93,ROWS($1:30)),ROWS($1:30),)</f>
        <v>0</v>
      </c>
      <c r="GN30" s="5">
        <f>IF(COUNTIF(GN$74:GN$93,ROWS($1:30)),ROWS($1:30),)</f>
        <v>0</v>
      </c>
      <c r="GO30" s="5">
        <f>IF(COUNTIF(GO$74:GO$93,ROWS($1:30)),ROWS($1:30),)</f>
        <v>0</v>
      </c>
      <c r="GP30" s="5">
        <f>IF(COUNTIF(GP$74:GP$93,ROWS($1:30)),ROWS($1:30),)</f>
        <v>0</v>
      </c>
      <c r="GQ30" s="5">
        <f>IF(COUNTIF(GQ$74:GQ$93,ROWS($1:30)),ROWS($1:30),)</f>
        <v>0</v>
      </c>
      <c r="GR30" s="5">
        <f>IF(COUNTIF(GR$74:GR$93,ROWS($1:30)),ROWS($1:30),)</f>
        <v>0</v>
      </c>
      <c r="GS30" s="5">
        <f>IF(COUNTIF(GS$74:GS$93,ROWS($1:30)),ROWS($1:30),)</f>
        <v>0</v>
      </c>
      <c r="GT30" s="5">
        <f>IF(COUNTIF(GT$74:GT$93,ROWS($1:30)),ROWS($1:30),)</f>
        <v>0</v>
      </c>
      <c r="GU30" s="5">
        <f>IF(COUNTIF(GU$74:GU$93,ROWS($1:30)),ROWS($1:30),)</f>
        <v>0</v>
      </c>
      <c r="GV30" s="5">
        <f>IF(COUNTIF(GV$74:GV$93,ROWS($1:30)),ROWS($1:30),)</f>
        <v>0</v>
      </c>
      <c r="GW30" s="5">
        <f>IF(COUNTIF(GW$74:GW$93,ROWS($1:30)),ROWS($1:30),)</f>
        <v>0</v>
      </c>
      <c r="GX30" s="5">
        <f>IF(COUNTIF(GX$74:GX$93,ROWS($1:30)),ROWS($1:30),)</f>
        <v>0</v>
      </c>
      <c r="GY30" s="5">
        <f>IF(COUNTIF(GY$74:GY$93,ROWS($1:30)),ROWS($1:30),)</f>
        <v>0</v>
      </c>
      <c r="GZ30" s="5">
        <f>IF(COUNTIF(GZ$74:GZ$93,ROWS($1:30)),ROWS($1:30),)</f>
        <v>0</v>
      </c>
      <c r="HA30" s="5">
        <f>IF(COUNTIF(HA$74:HA$93,ROWS($1:30)),ROWS($1:30),)</f>
        <v>0</v>
      </c>
      <c r="HB30" s="5">
        <f>IF(COUNTIF(HB$74:HB$93,ROWS($1:30)),ROWS($1:30),)</f>
        <v>0</v>
      </c>
      <c r="HC30" s="5">
        <f>IF(COUNTIF(HC$74:HC$93,ROWS($1:30)),ROWS($1:30),)</f>
        <v>0</v>
      </c>
      <c r="HD30" s="5">
        <f>IF(COUNTIF(HD$74:HD$93,ROWS($1:30)),ROWS($1:30),)</f>
        <v>0</v>
      </c>
      <c r="HE30" s="5">
        <f>IF(COUNTIF(HE$74:HE$93,ROWS($1:30)),ROWS($1:30),)</f>
        <v>0</v>
      </c>
      <c r="HF30" s="5">
        <f>IF(COUNTIF(HF$74:HF$93,ROWS($1:30)),ROWS($1:30),)</f>
        <v>0</v>
      </c>
      <c r="HG30" s="5">
        <f>IF(COUNTIF(HG$74:HG$93,ROWS($1:30)),ROWS($1:30),)</f>
        <v>0</v>
      </c>
      <c r="HH30" s="5">
        <f>IF(COUNTIF(HH$74:HH$93,ROWS($1:30)),ROWS($1:30),)</f>
        <v>0</v>
      </c>
      <c r="HI30" s="5">
        <f>IF(COUNTIF(HI$74:HI$93,ROWS($1:30)),ROWS($1:30),)</f>
        <v>0</v>
      </c>
      <c r="HJ30" s="5">
        <f>IF(COUNTIF(HJ$74:HJ$93,ROWS($1:30)),ROWS($1:30),)</f>
        <v>0</v>
      </c>
      <c r="HK30" s="5">
        <f>IF(COUNTIF(HK$74:HK$93,ROWS($1:30)),ROWS($1:30),)</f>
        <v>0</v>
      </c>
      <c r="HL30" s="5">
        <f>IF(COUNTIF(HL$74:HL$93,ROWS($1:30)),ROWS($1:30),)</f>
        <v>0</v>
      </c>
      <c r="HM30" s="5">
        <f>IF(COUNTIF(HM$74:HM$93,ROWS($1:30)),ROWS($1:30),)</f>
        <v>0</v>
      </c>
      <c r="HN30" s="5">
        <f>IF(COUNTIF(HN$74:HN$93,ROWS($1:30)),ROWS($1:30),)</f>
        <v>0</v>
      </c>
      <c r="HO30" s="5">
        <f>IF(COUNTIF(HO$74:HO$93,ROWS($1:30)),ROWS($1:30),)</f>
        <v>0</v>
      </c>
      <c r="HP30" s="5">
        <f>IF(COUNTIF(HP$74:HP$93,ROWS($1:30)),ROWS($1:30),)</f>
        <v>0</v>
      </c>
      <c r="HQ30" s="5">
        <f>IF(COUNTIF(HQ$74:HQ$93,ROWS($1:30)),ROWS($1:30),)</f>
        <v>0</v>
      </c>
      <c r="HR30" s="5">
        <f>IF(COUNTIF(HR$74:HR$93,ROWS($1:30)),ROWS($1:30),)</f>
        <v>0</v>
      </c>
      <c r="HS30" s="5">
        <f>IF(COUNTIF(HS$74:HS$93,ROWS($1:30)),ROWS($1:30),)</f>
        <v>0</v>
      </c>
      <c r="HT30" s="5">
        <f>IF(COUNTIF(HT$74:HT$93,ROWS($1:30)),ROWS($1:30),)</f>
        <v>0</v>
      </c>
      <c r="HU30" s="5">
        <f>IF(COUNTIF(HU$74:HU$93,ROWS($1:30)),ROWS($1:30),)</f>
        <v>0</v>
      </c>
      <c r="HV30" s="5">
        <f>IF(COUNTIF(HV$74:HV$93,ROWS($1:30)),ROWS($1:30),)</f>
        <v>0</v>
      </c>
      <c r="HW30" s="5">
        <f>IF(COUNTIF(HW$74:HW$93,ROWS($1:30)),ROWS($1:30),)</f>
        <v>0</v>
      </c>
      <c r="HX30" s="5">
        <f>IF(COUNTIF(HX$74:HX$93,ROWS($1:30)),ROWS($1:30),)</f>
        <v>0</v>
      </c>
      <c r="HY30" s="5">
        <f>IF(COUNTIF(HY$74:HY$93,ROWS($1:30)),ROWS($1:30),)</f>
        <v>0</v>
      </c>
      <c r="HZ30" s="5">
        <f>IF(COUNTIF(HZ$74:HZ$93,ROWS($1:30)),ROWS($1:30),)</f>
        <v>0</v>
      </c>
      <c r="IA30" s="5">
        <f>IF(COUNTIF(IA$74:IA$93,ROWS($1:30)),ROWS($1:30),)</f>
        <v>0</v>
      </c>
      <c r="IB30" s="5">
        <f>IF(COUNTIF(IB$74:IB$93,ROWS($1:30)),ROWS($1:30),)</f>
        <v>0</v>
      </c>
      <c r="IC30" s="5">
        <f>IF(COUNTIF(IC$74:IC$93,ROWS($1:30)),ROWS($1:30),)</f>
        <v>0</v>
      </c>
      <c r="ID30" s="5">
        <f>IF(COUNTIF(ID$74:ID$93,ROWS($1:30)),ROWS($1:30),)</f>
        <v>0</v>
      </c>
      <c r="IE30" s="5">
        <f>IF(COUNTIF(IE$74:IE$93,ROWS($1:30)),ROWS($1:30),)</f>
        <v>0</v>
      </c>
      <c r="IF30" s="5">
        <f>IF(COUNTIF(IF$74:IF$93,ROWS($1:30)),ROWS($1:30),)</f>
        <v>0</v>
      </c>
      <c r="IG30" s="5">
        <f>IF(COUNTIF(IG$74:IG$93,ROWS($1:30)),ROWS($1:30),)</f>
        <v>0</v>
      </c>
      <c r="IH30" s="5">
        <f>IF(COUNTIF(IH$74:IH$93,ROWS($1:30)),ROWS($1:30),)</f>
        <v>0</v>
      </c>
      <c r="II30" s="5">
        <f>IF(COUNTIF(II$74:II$93,ROWS($1:30)),ROWS($1:30),)</f>
        <v>0</v>
      </c>
      <c r="IJ30" s="5">
        <f>IF(COUNTIF(IJ$74:IJ$93,ROWS($1:30)),ROWS($1:30),)</f>
        <v>0</v>
      </c>
      <c r="IK30" s="5">
        <f>IF(COUNTIF(IK$74:IK$93,ROWS($1:30)),ROWS($1:30),)</f>
        <v>0</v>
      </c>
      <c r="IL30" s="5">
        <f>IF(COUNTIF(IL$74:IL$93,ROWS($1:30)),ROWS($1:30),)</f>
        <v>0</v>
      </c>
      <c r="IM30" s="5">
        <f>IF(COUNTIF(IM$74:IM$93,ROWS($1:30)),ROWS($1:30),)</f>
        <v>0</v>
      </c>
      <c r="IN30" s="5">
        <f>IF(COUNTIF(IN$74:IN$93,ROWS($1:30)),ROWS($1:30),)</f>
        <v>0</v>
      </c>
      <c r="IO30" s="5">
        <f>IF(COUNTIF(IO$74:IO$93,ROWS($1:30)),ROWS($1:30),)</f>
        <v>0</v>
      </c>
      <c r="IP30" s="5">
        <f>IF(COUNTIF(IP$74:IP$93,ROWS($1:30)),ROWS($1:30),)</f>
        <v>0</v>
      </c>
      <c r="IQ30" s="5">
        <f>IF(COUNTIF(IQ$74:IQ$93,ROWS($1:30)),ROWS($1:30),)</f>
        <v>0</v>
      </c>
      <c r="IR30" s="5">
        <f>IF(COUNTIF(IR$74:IR$93,ROWS($1:30)),ROWS($1:30),)</f>
        <v>0</v>
      </c>
      <c r="IS30" s="5">
        <f>IF(COUNTIF(IS$74:IS$93,ROWS($1:30)),ROWS($1:30),)</f>
        <v>0</v>
      </c>
      <c r="IT30" s="5">
        <f>IF(COUNTIF(IT$74:IT$93,ROWS($1:30)),ROWS($1:30),)</f>
        <v>0</v>
      </c>
      <c r="IU30" s="5">
        <f>IF(COUNTIF(IU$74:IU$93,ROWS($1:30)),ROWS($1:30),)</f>
        <v>0</v>
      </c>
      <c r="IV30" s="5">
        <f>IF(COUNTIF(IV$74:IV$93,ROWS($1:30)),ROWS($1:30),)</f>
        <v>0</v>
      </c>
      <c r="IW30" s="5">
        <f>IF(COUNTIF(IW$74:IW$93,ROWS($1:30)),ROWS($1:30),)</f>
        <v>0</v>
      </c>
      <c r="IX30" s="5">
        <f>IF(COUNTIF(IX$74:IX$93,ROWS($1:30)),ROWS($1:30),)</f>
        <v>0</v>
      </c>
      <c r="IY30" s="5">
        <f>IF(COUNTIF(IY$74:IY$93,ROWS($1:30)),ROWS($1:30),)</f>
        <v>0</v>
      </c>
      <c r="IZ30" s="5">
        <f>IF(COUNTIF(IZ$74:IZ$93,ROWS($1:30)),ROWS($1:30),)</f>
        <v>0</v>
      </c>
      <c r="JA30" s="5">
        <f>IF(COUNTIF(JA$74:JA$93,ROWS($1:30)),ROWS($1:30),)</f>
        <v>0</v>
      </c>
      <c r="JB30" s="5">
        <f>IF(COUNTIF(JB$74:JB$93,ROWS($1:30)),ROWS($1:30),)</f>
        <v>0</v>
      </c>
      <c r="JC30" s="5">
        <f>IF(COUNTIF(JC$74:JC$93,ROWS($1:30)),ROWS($1:30),)</f>
        <v>0</v>
      </c>
      <c r="JD30" s="5">
        <f>IF(COUNTIF(JD$74:JD$93,ROWS($1:30)),ROWS($1:30),)</f>
        <v>0</v>
      </c>
      <c r="JE30" s="5">
        <f>IF(COUNTIF(JE$74:JE$93,ROWS($1:30)),ROWS($1:30),)</f>
        <v>0</v>
      </c>
      <c r="JF30" s="5">
        <f>IF(COUNTIF(JF$74:JF$93,ROWS($1:30)),ROWS($1:30),)</f>
        <v>0</v>
      </c>
      <c r="JG30" s="5">
        <f>IF(COUNTIF(JG$74:JG$93,ROWS($1:30)),ROWS($1:30),)</f>
        <v>0</v>
      </c>
      <c r="JH30" s="5">
        <f>IF(COUNTIF(JH$74:JH$93,ROWS($1:30)),ROWS($1:30),)</f>
        <v>0</v>
      </c>
      <c r="JI30" s="5">
        <f>IF(COUNTIF(JI$74:JI$93,ROWS($1:30)),ROWS($1:30),)</f>
        <v>0</v>
      </c>
      <c r="JJ30" s="5">
        <f>IF(COUNTIF(JJ$74:JJ$93,ROWS($1:30)),ROWS($1:30),)</f>
        <v>0</v>
      </c>
      <c r="JK30" s="5">
        <f>IF(COUNTIF(JK$74:JK$93,ROWS($1:30)),ROWS($1:30),)</f>
        <v>0</v>
      </c>
      <c r="JL30" s="5">
        <f>IF(COUNTIF(JL$74:JL$93,ROWS($1:30)),ROWS($1:30),)</f>
        <v>0</v>
      </c>
      <c r="JM30" s="5">
        <f>IF(COUNTIF(JM$74:JM$93,ROWS($1:30)),ROWS($1:30),)</f>
        <v>0</v>
      </c>
      <c r="JN30" s="5">
        <f>IF(COUNTIF(JN$74:JN$93,ROWS($1:30)),ROWS($1:30),)</f>
        <v>0</v>
      </c>
      <c r="JO30" s="5">
        <f>IF(COUNTIF(JO$74:JO$93,ROWS($1:30)),ROWS($1:30),)</f>
        <v>0</v>
      </c>
      <c r="JP30" s="5">
        <f>IF(COUNTIF(JP$74:JP$93,ROWS($1:30)),ROWS($1:30),)</f>
        <v>0</v>
      </c>
      <c r="JQ30" s="5">
        <f>IF(COUNTIF(JQ$74:JQ$93,ROWS($1:30)),ROWS($1:30),)</f>
        <v>0</v>
      </c>
      <c r="JR30" s="5">
        <f>IF(COUNTIF(JR$74:JR$93,ROWS($1:30)),ROWS($1:30),)</f>
        <v>0</v>
      </c>
      <c r="JS30" s="5">
        <f>IF(COUNTIF(JS$74:JS$93,ROWS($1:30)),ROWS($1:30),)</f>
        <v>0</v>
      </c>
      <c r="JT30" s="5">
        <f>IF(COUNTIF(JT$74:JT$93,ROWS($1:30)),ROWS($1:30),)</f>
        <v>0</v>
      </c>
      <c r="JU30" s="5">
        <f>IF(COUNTIF(JU$74:JU$93,ROWS($1:30)),ROWS($1:30),)</f>
        <v>0</v>
      </c>
      <c r="JV30" s="5">
        <f>IF(COUNTIF(JV$74:JV$93,ROWS($1:30)),ROWS($1:30),)</f>
        <v>0</v>
      </c>
      <c r="JW30" s="5">
        <f>IF(COUNTIF(JW$74:JW$93,ROWS($1:30)),ROWS($1:30),)</f>
        <v>0</v>
      </c>
      <c r="JX30" s="5">
        <f>IF(COUNTIF(JX$74:JX$93,ROWS($1:30)),ROWS($1:30),)</f>
        <v>0</v>
      </c>
      <c r="JY30" s="5">
        <f>IF(COUNTIF(JY$74:JY$93,ROWS($1:30)),ROWS($1:30),)</f>
        <v>0</v>
      </c>
      <c r="JZ30" s="5">
        <f>IF(COUNTIF(JZ$74:JZ$93,ROWS($1:30)),ROWS($1:30),)</f>
        <v>0</v>
      </c>
      <c r="KA30" s="5">
        <f>IF(COUNTIF(KA$74:KA$93,ROWS($1:30)),ROWS($1:30),)</f>
        <v>0</v>
      </c>
      <c r="KB30" s="5">
        <f>IF(COUNTIF(KB$74:KB$93,ROWS($1:30)),ROWS($1:30),)</f>
        <v>0</v>
      </c>
      <c r="KC30" s="5">
        <f>IF(COUNTIF(KC$74:KC$93,ROWS($1:30)),ROWS($1:30),)</f>
        <v>0</v>
      </c>
      <c r="KD30" s="5">
        <f>IF(COUNTIF(KD$74:KD$93,ROWS($1:30)),ROWS($1:30),)</f>
        <v>0</v>
      </c>
      <c r="KE30" s="5">
        <f>IF(COUNTIF(KE$74:KE$93,ROWS($1:30)),ROWS($1:30),)</f>
        <v>0</v>
      </c>
      <c r="KF30" s="5">
        <f>IF(COUNTIF(KF$74:KF$93,ROWS($1:30)),ROWS($1:30),)</f>
        <v>0</v>
      </c>
      <c r="KG30" s="5">
        <f>IF(COUNTIF(KG$74:KG$93,ROWS($1:30)),ROWS($1:30),)</f>
        <v>0</v>
      </c>
      <c r="KH30" s="5">
        <f>IF(COUNTIF(KH$74:KH$93,ROWS($1:30)),ROWS($1:30),)</f>
        <v>0</v>
      </c>
      <c r="KI30" s="5">
        <f>IF(COUNTIF(KI$74:KI$93,ROWS($1:30)),ROWS($1:30),)</f>
        <v>0</v>
      </c>
      <c r="KJ30" s="5">
        <f>IF(COUNTIF(KJ$74:KJ$93,ROWS($1:30)),ROWS($1:30),)</f>
        <v>0</v>
      </c>
      <c r="KK30" s="5">
        <f>IF(COUNTIF(KK$74:KK$93,ROWS($1:30)),ROWS($1:30),)</f>
        <v>0</v>
      </c>
      <c r="KL30" s="5">
        <f>IF(COUNTIF(KL$74:KL$93,ROWS($1:30)),ROWS($1:30),)</f>
        <v>0</v>
      </c>
      <c r="KM30" s="5">
        <f>IF(COUNTIF(KM$74:KM$93,ROWS($1:30)),ROWS($1:30),)</f>
        <v>0</v>
      </c>
      <c r="KN30" s="5">
        <f>IF(COUNTIF(KN$74:KN$93,ROWS($1:30)),ROWS($1:30),)</f>
        <v>0</v>
      </c>
      <c r="KO30" s="5">
        <f>IF(COUNTIF(KO$74:KO$93,ROWS($1:30)),ROWS($1:30),)</f>
        <v>0</v>
      </c>
      <c r="KP30" s="5">
        <f>IF(COUNTIF(KP$74:KP$93,ROWS($1:30)),ROWS($1:30),)</f>
        <v>0</v>
      </c>
      <c r="KQ30" s="5">
        <f>IF(COUNTIF(KQ$74:KQ$93,ROWS($1:30)),ROWS($1:30),)</f>
        <v>0</v>
      </c>
      <c r="KR30" s="5">
        <f>IF(COUNTIF(KR$74:KR$93,ROWS($1:30)),ROWS($1:30),)</f>
        <v>0</v>
      </c>
      <c r="KS30" s="5">
        <f>IF(COUNTIF(KS$74:KS$93,ROWS($1:30)),ROWS($1:30),)</f>
        <v>0</v>
      </c>
      <c r="KT30" s="5">
        <f>IF(COUNTIF(KT$74:KT$93,ROWS($1:30)),ROWS($1:30),)</f>
        <v>0</v>
      </c>
      <c r="KU30" s="5">
        <f>IF(COUNTIF(KU$74:KU$93,ROWS($1:30)),ROWS($1:30),)</f>
        <v>0</v>
      </c>
      <c r="KV30" s="5">
        <f>IF(COUNTIF(KV$74:KV$93,ROWS($1:30)),ROWS($1:30),)</f>
        <v>0</v>
      </c>
      <c r="KW30" s="5">
        <f>IF(COUNTIF(KW$74:KW$93,ROWS($1:30)),ROWS($1:30),)</f>
        <v>0</v>
      </c>
      <c r="KX30" s="5">
        <f>IF(COUNTIF(KX$74:KX$93,ROWS($1:30)),ROWS($1:30),)</f>
        <v>0</v>
      </c>
      <c r="KY30" s="5">
        <f>IF(COUNTIF(KY$74:KY$93,ROWS($1:30)),ROWS($1:30),)</f>
        <v>0</v>
      </c>
      <c r="KZ30" s="5">
        <f>IF(COUNTIF(KZ$74:KZ$93,ROWS($1:30)),ROWS($1:30),)</f>
        <v>0</v>
      </c>
      <c r="LA30" s="5">
        <f>IF(COUNTIF(LA$74:LA$93,ROWS($1:30)),ROWS($1:30),)</f>
        <v>0</v>
      </c>
      <c r="LB30" s="5">
        <f>IF(COUNTIF(LB$74:LB$93,ROWS($1:30)),ROWS($1:30),)</f>
        <v>0</v>
      </c>
      <c r="LC30" s="5">
        <f>IF(COUNTIF(LC$74:LC$93,ROWS($1:30)),ROWS($1:30),)</f>
        <v>0</v>
      </c>
      <c r="LD30" s="5">
        <f>IF(COUNTIF(LD$74:LD$93,ROWS($1:30)),ROWS($1:30),)</f>
        <v>0</v>
      </c>
      <c r="LE30" s="5">
        <f>IF(COUNTIF(LE$74:LE$93,ROWS($1:30)),ROWS($1:30),)</f>
        <v>0</v>
      </c>
      <c r="LF30" s="5">
        <f>IF(COUNTIF(LF$74:LF$93,ROWS($1:30)),ROWS($1:30),)</f>
        <v>0</v>
      </c>
      <c r="LG30" s="5">
        <f>IF(COUNTIF(LG$74:LG$93,ROWS($1:30)),ROWS($1:30),)</f>
        <v>0</v>
      </c>
      <c r="LH30" s="5">
        <f>IF(COUNTIF(LH$74:LH$93,ROWS($1:30)),ROWS($1:30),)</f>
        <v>0</v>
      </c>
      <c r="LI30" s="5">
        <f>IF(COUNTIF(LI$74:LI$93,ROWS($1:30)),ROWS($1:30),)</f>
        <v>0</v>
      </c>
      <c r="LJ30" s="5">
        <f>IF(COUNTIF(LJ$74:LJ$93,ROWS($1:30)),ROWS($1:30),)</f>
        <v>0</v>
      </c>
      <c r="LK30" s="5">
        <f>IF(COUNTIF(LK$74:LK$93,ROWS($1:30)),ROWS($1:30),)</f>
        <v>0</v>
      </c>
      <c r="LL30" s="5">
        <f>IF(COUNTIF(LL$74:LL$93,ROWS($1:30)),ROWS($1:30),)</f>
        <v>0</v>
      </c>
      <c r="LM30" s="5">
        <f>IF(COUNTIF(LM$74:LM$93,ROWS($1:30)),ROWS($1:30),)</f>
        <v>0</v>
      </c>
      <c r="LN30" s="5">
        <f>IF(COUNTIF(LN$74:LN$93,ROWS($1:30)),ROWS($1:30),)</f>
        <v>0</v>
      </c>
      <c r="LO30" s="5">
        <f>IF(COUNTIF(LO$74:LO$93,ROWS($1:30)),ROWS($1:30),)</f>
        <v>0</v>
      </c>
      <c r="LP30" s="5">
        <f>IF(COUNTIF(LP$74:LP$93,ROWS($1:30)),ROWS($1:30),)</f>
        <v>0</v>
      </c>
      <c r="LQ30" s="5">
        <f>IF(COUNTIF(LQ$74:LQ$93,ROWS($1:30)),ROWS($1:30),)</f>
        <v>0</v>
      </c>
      <c r="LR30" s="5">
        <f>IF(COUNTIF(LR$74:LR$93,ROWS($1:30)),ROWS($1:30),)</f>
        <v>0</v>
      </c>
      <c r="LS30" s="5">
        <f>IF(COUNTIF(LS$74:LS$93,ROWS($1:30)),ROWS($1:30),)</f>
        <v>0</v>
      </c>
      <c r="LT30" s="5">
        <f>IF(COUNTIF(LT$74:LT$93,ROWS($1:30)),ROWS($1:30),)</f>
        <v>0</v>
      </c>
      <c r="LU30" s="5">
        <f>IF(COUNTIF(LU$74:LU$93,ROWS($1:30)),ROWS($1:30),)</f>
        <v>0</v>
      </c>
      <c r="LV30" s="5">
        <f>IF(COUNTIF(LV$74:LV$93,ROWS($1:30)),ROWS($1:30),)</f>
        <v>0</v>
      </c>
      <c r="LW30" s="5">
        <f>IF(COUNTIF(LW$74:LW$93,ROWS($1:30)),ROWS($1:30),)</f>
        <v>0</v>
      </c>
      <c r="LX30" s="5">
        <f>IF(COUNTIF(LX$74:LX$93,ROWS($1:30)),ROWS($1:30),)</f>
        <v>0</v>
      </c>
      <c r="LY30" s="5">
        <f>IF(COUNTIF(LY$74:LY$93,ROWS($1:30)),ROWS($1:30),)</f>
        <v>0</v>
      </c>
      <c r="LZ30" s="5">
        <f>IF(COUNTIF(LZ$74:LZ$93,ROWS($1:30)),ROWS($1:30),)</f>
        <v>0</v>
      </c>
      <c r="MA30" s="5">
        <f>IF(COUNTIF(MA$74:MA$93,ROWS($1:30)),ROWS($1:30),)</f>
        <v>0</v>
      </c>
      <c r="MB30" s="5">
        <f>IF(COUNTIF(MB$74:MB$93,ROWS($1:30)),ROWS($1:30),)</f>
        <v>0</v>
      </c>
      <c r="MC30" s="5">
        <f>IF(COUNTIF(MC$74:MC$93,ROWS($1:30)),ROWS($1:30),)</f>
        <v>0</v>
      </c>
      <c r="MD30" s="5">
        <f>IF(COUNTIF(MD$74:MD$93,ROWS($1:30)),ROWS($1:30),)</f>
        <v>0</v>
      </c>
      <c r="ME30" s="5">
        <f>IF(COUNTIF(ME$74:ME$93,ROWS($1:30)),ROWS($1:30),)</f>
        <v>0</v>
      </c>
      <c r="MF30" s="5">
        <f>IF(COUNTIF(MF$74:MF$93,ROWS($1:30)),ROWS($1:30),)</f>
        <v>0</v>
      </c>
      <c r="MG30" s="5">
        <f>IF(COUNTIF(MG$74:MG$93,ROWS($1:30)),ROWS($1:30),)</f>
        <v>0</v>
      </c>
      <c r="MH30" s="5">
        <f>IF(COUNTIF(MH$74:MH$93,ROWS($1:30)),ROWS($1:30),)</f>
        <v>0</v>
      </c>
      <c r="MI30" s="5">
        <f>IF(COUNTIF(MI$74:MI$93,ROWS($1:30)),ROWS($1:30),)</f>
        <v>0</v>
      </c>
      <c r="MJ30" s="5">
        <f>IF(COUNTIF(MJ$74:MJ$93,ROWS($1:30)),ROWS($1:30),)</f>
        <v>0</v>
      </c>
      <c r="MK30" s="5">
        <f>IF(COUNTIF(MK$74:MK$93,ROWS($1:30)),ROWS($1:30),)</f>
        <v>0</v>
      </c>
      <c r="ML30" s="5">
        <f>IF(COUNTIF(ML$74:ML$93,ROWS($1:30)),ROWS($1:30),)</f>
        <v>0</v>
      </c>
      <c r="MM30" s="5">
        <f>IF(COUNTIF(MM$74:MM$93,ROWS($1:30)),ROWS($1:30),)</f>
        <v>0</v>
      </c>
      <c r="MN30" s="5">
        <f>IF(COUNTIF(MN$74:MN$93,ROWS($1:30)),ROWS($1:30),)</f>
        <v>0</v>
      </c>
      <c r="MO30" s="5">
        <f>IF(COUNTIF(MO$74:MO$93,ROWS($1:30)),ROWS($1:30),)</f>
        <v>0</v>
      </c>
      <c r="MP30" s="5">
        <f>IF(COUNTIF(MP$74:MP$93,ROWS($1:30)),ROWS($1:30),)</f>
        <v>0</v>
      </c>
      <c r="MQ30" s="5">
        <f>IF(COUNTIF(MQ$74:MQ$93,ROWS($1:30)),ROWS($1:30),)</f>
        <v>0</v>
      </c>
      <c r="MR30" s="5">
        <f>IF(COUNTIF(MR$74:MR$93,ROWS($1:30)),ROWS($1:30),)</f>
        <v>0</v>
      </c>
      <c r="MS30" s="5">
        <f>IF(COUNTIF(MS$74:MS$93,ROWS($1:30)),ROWS($1:30),)</f>
        <v>0</v>
      </c>
      <c r="MT30" s="5">
        <f>IF(COUNTIF(MT$74:MT$93,ROWS($1:30)),ROWS($1:30),)</f>
        <v>0</v>
      </c>
      <c r="MU30" s="5">
        <f>IF(COUNTIF(MU$74:MU$93,ROWS($1:30)),ROWS($1:30),)</f>
        <v>0</v>
      </c>
      <c r="MV30" s="5">
        <f>IF(COUNTIF(MV$74:MV$93,ROWS($1:30)),ROWS($1:30),)</f>
        <v>0</v>
      </c>
      <c r="MW30" s="5">
        <f>IF(COUNTIF(MW$74:MW$93,ROWS($1:30)),ROWS($1:30),)</f>
        <v>0</v>
      </c>
      <c r="MX30" s="5">
        <f>IF(COUNTIF(MX$74:MX$93,ROWS($1:30)),ROWS($1:30),)</f>
        <v>0</v>
      </c>
      <c r="MY30" s="5">
        <f>IF(COUNTIF(MY$74:MY$93,ROWS($1:30)),ROWS($1:30),)</f>
        <v>0</v>
      </c>
      <c r="MZ30" s="5">
        <f>IF(COUNTIF(MZ$74:MZ$93,ROWS($1:30)),ROWS($1:30),)</f>
        <v>0</v>
      </c>
      <c r="NA30" s="5">
        <f>IF(COUNTIF(NA$74:NA$93,ROWS($1:30)),ROWS($1:30),)</f>
        <v>0</v>
      </c>
      <c r="NB30" s="5">
        <f>IF(COUNTIF(NB$74:NB$93,ROWS($1:30)),ROWS($1:30),)</f>
        <v>0</v>
      </c>
      <c r="NC30" s="5">
        <f>IF(COUNTIF(NC$74:NC$93,ROWS($1:30)),ROWS($1:30),)</f>
        <v>0</v>
      </c>
      <c r="ND30" s="5">
        <f>IF(COUNTIF(ND$74:ND$93,ROWS($1:30)),ROWS($1:30),)</f>
        <v>0</v>
      </c>
    </row>
    <row r="31" spans="2:368" x14ac:dyDescent="0.25">
      <c r="B31" s="5">
        <v>31</v>
      </c>
      <c r="D31" s="5">
        <f>IF(COUNTIF(D$74:D$93,ROWS($1:31)),ROWS($1:31),)</f>
        <v>0</v>
      </c>
      <c r="E31" s="5">
        <f>IF(COUNTIF(E$74:E$93,ROWS($1:31)),ROWS($1:31),)</f>
        <v>0</v>
      </c>
      <c r="F31" s="5">
        <f>IF(COUNTIF(F$74:F$93,ROWS($1:31)),ROWS($1:31),)</f>
        <v>0</v>
      </c>
      <c r="G31" s="5">
        <f>IF(COUNTIF(G$74:G$93,ROWS($1:31)),ROWS($1:31),)</f>
        <v>31</v>
      </c>
      <c r="H31" s="5">
        <f>IF(COUNTIF(H$74:H$93,ROWS($1:31)),ROWS($1:31),)</f>
        <v>0</v>
      </c>
      <c r="I31" s="5">
        <f>IF(COUNTIF(I$74:I$93,ROWS($1:31)),ROWS($1:31),)</f>
        <v>0</v>
      </c>
      <c r="J31" s="5">
        <f>IF(COUNTIF(J$74:J$93,ROWS($1:31)),ROWS($1:31),)</f>
        <v>0</v>
      </c>
      <c r="K31" s="5">
        <f>IF(COUNTIF(K$74:K$93,ROWS($1:31)),ROWS($1:31),)</f>
        <v>0</v>
      </c>
      <c r="L31" s="5">
        <f>IF(COUNTIF(L$74:L$93,ROWS($1:31)),ROWS($1:31),)</f>
        <v>0</v>
      </c>
      <c r="M31" s="5">
        <f>IF(COUNTIF(M$74:M$93,ROWS($1:31)),ROWS($1:31),)</f>
        <v>0</v>
      </c>
      <c r="N31" s="5">
        <f>IF(COUNTIF(N$74:N$93,ROWS($1:31)),ROWS($1:31),)</f>
        <v>0</v>
      </c>
      <c r="O31" s="5">
        <f>IF(COUNTIF(O$74:O$93,ROWS($1:31)),ROWS($1:31),)</f>
        <v>0</v>
      </c>
      <c r="P31" s="5">
        <f>IF(COUNTIF(P$74:P$93,ROWS($1:31)),ROWS($1:31),)</f>
        <v>0</v>
      </c>
      <c r="Q31" s="5">
        <f>IF(COUNTIF(Q$74:Q$93,ROWS($1:31)),ROWS($1:31),)</f>
        <v>31</v>
      </c>
      <c r="R31" s="5">
        <f>IF(COUNTIF(R$74:R$93,ROWS($1:31)),ROWS($1:31),)</f>
        <v>0</v>
      </c>
      <c r="S31" s="5">
        <f>IF(COUNTIF(S$74:S$93,ROWS($1:31)),ROWS($1:31),)</f>
        <v>31</v>
      </c>
      <c r="T31" s="5">
        <f>IF(COUNTIF(T$74:T$93,ROWS($1:31)),ROWS($1:31),)</f>
        <v>0</v>
      </c>
      <c r="U31" s="5">
        <f>IF(COUNTIF(U$74:U$93,ROWS($1:31)),ROWS($1:31),)</f>
        <v>0</v>
      </c>
      <c r="V31" s="5">
        <f>IF(COUNTIF(V$74:V$93,ROWS($1:31)),ROWS($1:31),)</f>
        <v>0</v>
      </c>
      <c r="W31" s="5">
        <f>IF(COUNTIF(W$74:W$93,ROWS($1:31)),ROWS($1:31),)</f>
        <v>0</v>
      </c>
      <c r="X31" s="5">
        <f>IF(COUNTIF(X$74:X$93,ROWS($1:31)),ROWS($1:31),)</f>
        <v>0</v>
      </c>
      <c r="Y31" s="5">
        <f>IF(COUNTIF(Y$74:Y$93,ROWS($1:31)),ROWS($1:31),)</f>
        <v>31</v>
      </c>
      <c r="Z31" s="5">
        <f>IF(COUNTIF(Z$74:Z$93,ROWS($1:31)),ROWS($1:31),)</f>
        <v>0</v>
      </c>
      <c r="AA31" s="5">
        <f>IF(COUNTIF(AA$74:AA$93,ROWS($1:31)),ROWS($1:31),)</f>
        <v>0</v>
      </c>
      <c r="AB31" s="5">
        <f>IF(COUNTIF(AB$74:AB$93,ROWS($1:31)),ROWS($1:31),)</f>
        <v>0</v>
      </c>
      <c r="AC31" s="5">
        <f>IF(COUNTIF(AC$74:AC$93,ROWS($1:31)),ROWS($1:31),)</f>
        <v>31</v>
      </c>
      <c r="AD31" s="5">
        <f>IF(COUNTIF(AD$74:AD$93,ROWS($1:31)),ROWS($1:31),)</f>
        <v>0</v>
      </c>
      <c r="AE31" s="5">
        <f>IF(COUNTIF(AE$74:AE$93,ROWS($1:31)),ROWS($1:31),)</f>
        <v>0</v>
      </c>
      <c r="AF31" s="5">
        <f>IF(COUNTIF(AF$74:AF$93,ROWS($1:31)),ROWS($1:31),)</f>
        <v>0</v>
      </c>
      <c r="AG31" s="5">
        <f>IF(COUNTIF(AG$74:AG$93,ROWS($1:31)),ROWS($1:31),)</f>
        <v>31</v>
      </c>
      <c r="AH31" s="5">
        <f>IF(COUNTIF(AH$74:AH$93,ROWS($1:31)),ROWS($1:31),)</f>
        <v>0</v>
      </c>
      <c r="AI31" s="5">
        <f>IF(COUNTIF(AI$74:AI$93,ROWS($1:31)),ROWS($1:31),)</f>
        <v>31</v>
      </c>
      <c r="AJ31" s="5">
        <f>IF(COUNTIF(AJ$74:AJ$93,ROWS($1:31)),ROWS($1:31),)</f>
        <v>0</v>
      </c>
      <c r="AK31" s="5">
        <f>IF(COUNTIF(AK$74:AK$93,ROWS($1:31)),ROWS($1:31),)</f>
        <v>0</v>
      </c>
      <c r="AL31" s="5">
        <f>IF(COUNTIF(AL$74:AL$93,ROWS($1:31)),ROWS($1:31),)</f>
        <v>0</v>
      </c>
      <c r="AM31" s="5">
        <f>IF(COUNTIF(AM$74:AM$93,ROWS($1:31)),ROWS($1:31),)</f>
        <v>0</v>
      </c>
      <c r="AN31" s="5">
        <f>IF(COUNTIF(AN$74:AN$93,ROWS($1:31)),ROWS($1:31),)</f>
        <v>0</v>
      </c>
      <c r="AO31" s="5">
        <f>IF(COUNTIF(AO$74:AO$93,ROWS($1:31)),ROWS($1:31),)</f>
        <v>0</v>
      </c>
      <c r="AP31" s="5">
        <f>IF(COUNTIF(AP$74:AP$93,ROWS($1:31)),ROWS($1:31),)</f>
        <v>0</v>
      </c>
      <c r="AQ31" s="5">
        <f>IF(COUNTIF(AQ$74:AQ$93,ROWS($1:31)),ROWS($1:31),)</f>
        <v>31</v>
      </c>
      <c r="AR31" s="5">
        <f>IF(COUNTIF(AR$74:AR$93,ROWS($1:31)),ROWS($1:31),)</f>
        <v>0</v>
      </c>
      <c r="AS31" s="5">
        <f>IF(COUNTIF(AS$74:AS$93,ROWS($1:31)),ROWS($1:31),)</f>
        <v>31</v>
      </c>
      <c r="AT31" s="5">
        <f>IF(COUNTIF(AT$74:AT$93,ROWS($1:31)),ROWS($1:31),)</f>
        <v>31</v>
      </c>
      <c r="AU31" s="5">
        <f>IF(COUNTIF(AU$74:AU$93,ROWS($1:31)),ROWS($1:31),)</f>
        <v>0</v>
      </c>
      <c r="AV31" s="5">
        <f>IF(COUNTIF(AV$74:AV$93,ROWS($1:31)),ROWS($1:31),)</f>
        <v>0</v>
      </c>
      <c r="AW31" s="5">
        <f>IF(COUNTIF(AW$74:AW$93,ROWS($1:31)),ROWS($1:31),)</f>
        <v>0</v>
      </c>
      <c r="AX31" s="5">
        <f>IF(COUNTIF(AX$74:AX$93,ROWS($1:31)),ROWS($1:31),)</f>
        <v>0</v>
      </c>
      <c r="AY31" s="5">
        <f>IF(COUNTIF(AY$74:AY$93,ROWS($1:31)),ROWS($1:31),)</f>
        <v>0</v>
      </c>
      <c r="AZ31" s="5">
        <f>IF(COUNTIF(AZ$74:AZ$93,ROWS($1:31)),ROWS($1:31),)</f>
        <v>0</v>
      </c>
      <c r="BA31" s="5">
        <f>IF(COUNTIF(BA$74:BA$93,ROWS($1:31)),ROWS($1:31),)</f>
        <v>0</v>
      </c>
      <c r="BB31" s="5">
        <f>IF(COUNTIF(BB$74:BB$93,ROWS($1:31)),ROWS($1:31),)</f>
        <v>0</v>
      </c>
      <c r="BC31" s="5">
        <f>IF(COUNTIF(BC$74:BC$93,ROWS($1:31)),ROWS($1:31),)</f>
        <v>0</v>
      </c>
      <c r="BD31" s="5">
        <f>IF(COUNTIF(BD$74:BD$93,ROWS($1:31)),ROWS($1:31),)</f>
        <v>0</v>
      </c>
      <c r="BE31" s="5">
        <f>IF(COUNTIF(BE$74:BE$93,ROWS($1:31)),ROWS($1:31),)</f>
        <v>0</v>
      </c>
      <c r="BF31" s="5">
        <f>IF(COUNTIF(BF$74:BF$93,ROWS($1:31)),ROWS($1:31),)</f>
        <v>0</v>
      </c>
      <c r="BG31" s="5">
        <f>IF(COUNTIF(BG$74:BG$93,ROWS($1:31)),ROWS($1:31),)</f>
        <v>0</v>
      </c>
      <c r="BH31" s="5">
        <f>IF(COUNTIF(BH$74:BH$93,ROWS($1:31)),ROWS($1:31),)</f>
        <v>0</v>
      </c>
      <c r="BI31" s="5">
        <f>IF(COUNTIF(BI$74:BI$93,ROWS($1:31)),ROWS($1:31),)</f>
        <v>0</v>
      </c>
      <c r="BJ31" s="5">
        <f>IF(COUNTIF(BJ$74:BJ$93,ROWS($1:31)),ROWS($1:31),)</f>
        <v>0</v>
      </c>
      <c r="BK31" s="5">
        <f>IF(COUNTIF(BK$74:BK$93,ROWS($1:31)),ROWS($1:31),)</f>
        <v>0</v>
      </c>
      <c r="BL31" s="5">
        <f>IF(COUNTIF(BL$74:BL$93,ROWS($1:31)),ROWS($1:31),)</f>
        <v>0</v>
      </c>
      <c r="BM31" s="5">
        <f>IF(COUNTIF(BM$74:BM$93,ROWS($1:31)),ROWS($1:31),)</f>
        <v>0</v>
      </c>
      <c r="BN31" s="5">
        <f>IF(COUNTIF(BN$74:BN$93,ROWS($1:31)),ROWS($1:31),)</f>
        <v>0</v>
      </c>
      <c r="BO31" s="5">
        <f>IF(COUNTIF(BO$74:BO$93,ROWS($1:31)),ROWS($1:31),)</f>
        <v>0</v>
      </c>
      <c r="BP31" s="5">
        <f>IF(COUNTIF(BP$74:BP$93,ROWS($1:31)),ROWS($1:31),)</f>
        <v>0</v>
      </c>
      <c r="BQ31" s="5">
        <f>IF(COUNTIF(BQ$74:BQ$93,ROWS($1:31)),ROWS($1:31),)</f>
        <v>0</v>
      </c>
      <c r="BR31" s="5">
        <f>IF(COUNTIF(BR$74:BR$93,ROWS($1:31)),ROWS($1:31),)</f>
        <v>0</v>
      </c>
      <c r="BS31" s="5">
        <f>IF(COUNTIF(BS$74:BS$93,ROWS($1:31)),ROWS($1:31),)</f>
        <v>0</v>
      </c>
      <c r="BT31" s="5">
        <f>IF(COUNTIF(BT$74:BT$93,ROWS($1:31)),ROWS($1:31),)</f>
        <v>0</v>
      </c>
      <c r="BU31" s="5">
        <f>IF(COUNTIF(BU$74:BU$93,ROWS($1:31)),ROWS($1:31),)</f>
        <v>0</v>
      </c>
      <c r="BV31" s="5">
        <f>IF(COUNTIF(BV$74:BV$93,ROWS($1:31)),ROWS($1:31),)</f>
        <v>0</v>
      </c>
      <c r="BW31" s="5">
        <f>IF(COUNTIF(BW$74:BW$93,ROWS($1:31)),ROWS($1:31),)</f>
        <v>0</v>
      </c>
      <c r="BX31" s="5">
        <f>IF(COUNTIF(BX$74:BX$93,ROWS($1:31)),ROWS($1:31),)</f>
        <v>0</v>
      </c>
      <c r="BY31" s="5">
        <f>IF(COUNTIF(BY$74:BY$93,ROWS($1:31)),ROWS($1:31),)</f>
        <v>0</v>
      </c>
      <c r="BZ31" s="5">
        <f>IF(COUNTIF(BZ$74:BZ$93,ROWS($1:31)),ROWS($1:31),)</f>
        <v>0</v>
      </c>
      <c r="CA31" s="5">
        <f>IF(COUNTIF(CA$74:CA$93,ROWS($1:31)),ROWS($1:31),)</f>
        <v>0</v>
      </c>
      <c r="CB31" s="5">
        <f>IF(COUNTIF(CB$74:CB$93,ROWS($1:31)),ROWS($1:31),)</f>
        <v>0</v>
      </c>
      <c r="CC31" s="5">
        <f>IF(COUNTIF(CC$74:CC$93,ROWS($1:31)),ROWS($1:31),)</f>
        <v>0</v>
      </c>
      <c r="CD31" s="5">
        <f>IF(COUNTIF(CD$74:CD$93,ROWS($1:31)),ROWS($1:31),)</f>
        <v>0</v>
      </c>
      <c r="CE31" s="5">
        <f>IF(COUNTIF(CE$74:CE$93,ROWS($1:31)),ROWS($1:31),)</f>
        <v>0</v>
      </c>
      <c r="CF31" s="5">
        <f>IF(COUNTIF(CF$74:CF$93,ROWS($1:31)),ROWS($1:31),)</f>
        <v>0</v>
      </c>
      <c r="CG31" s="5">
        <f>IF(COUNTIF(CG$74:CG$93,ROWS($1:31)),ROWS($1:31),)</f>
        <v>0</v>
      </c>
      <c r="CH31" s="5">
        <f>IF(COUNTIF(CH$74:CH$93,ROWS($1:31)),ROWS($1:31),)</f>
        <v>0</v>
      </c>
      <c r="CI31" s="5">
        <f>IF(COUNTIF(CI$74:CI$93,ROWS($1:31)),ROWS($1:31),)</f>
        <v>0</v>
      </c>
      <c r="CJ31" s="5">
        <f>IF(COUNTIF(CJ$74:CJ$93,ROWS($1:31)),ROWS($1:31),)</f>
        <v>0</v>
      </c>
      <c r="CK31" s="5">
        <f>IF(COUNTIF(CK$74:CK$93,ROWS($1:31)),ROWS($1:31),)</f>
        <v>0</v>
      </c>
      <c r="CL31" s="5">
        <f>IF(COUNTIF(CL$74:CL$93,ROWS($1:31)),ROWS($1:31),)</f>
        <v>0</v>
      </c>
      <c r="CM31" s="5">
        <f>IF(COUNTIF(CM$74:CM$93,ROWS($1:31)),ROWS($1:31),)</f>
        <v>0</v>
      </c>
      <c r="CN31" s="5">
        <f>IF(COUNTIF(CN$74:CN$93,ROWS($1:31)),ROWS($1:31),)</f>
        <v>0</v>
      </c>
      <c r="CO31" s="5">
        <f>IF(COUNTIF(CO$74:CO$93,ROWS($1:31)),ROWS($1:31),)</f>
        <v>0</v>
      </c>
      <c r="CP31" s="5">
        <f>IF(COUNTIF(CP$74:CP$93,ROWS($1:31)),ROWS($1:31),)</f>
        <v>0</v>
      </c>
      <c r="CQ31" s="5">
        <f>IF(COUNTIF(CQ$74:CQ$93,ROWS($1:31)),ROWS($1:31),)</f>
        <v>0</v>
      </c>
      <c r="CR31" s="5">
        <f>IF(COUNTIF(CR$74:CR$93,ROWS($1:31)),ROWS($1:31),)</f>
        <v>0</v>
      </c>
      <c r="CS31" s="5">
        <f>IF(COUNTIF(CS$74:CS$93,ROWS($1:31)),ROWS($1:31),)</f>
        <v>0</v>
      </c>
      <c r="CT31" s="5">
        <f>IF(COUNTIF(CT$74:CT$93,ROWS($1:31)),ROWS($1:31),)</f>
        <v>0</v>
      </c>
      <c r="CU31" s="5">
        <f>IF(COUNTIF(CU$74:CU$93,ROWS($1:31)),ROWS($1:31),)</f>
        <v>0</v>
      </c>
      <c r="CV31" s="5">
        <f>IF(COUNTIF(CV$74:CV$93,ROWS($1:31)),ROWS($1:31),)</f>
        <v>0</v>
      </c>
      <c r="CW31" s="5">
        <f>IF(COUNTIF(CW$74:CW$93,ROWS($1:31)),ROWS($1:31),)</f>
        <v>0</v>
      </c>
      <c r="CX31" s="5">
        <f>IF(COUNTIF(CX$74:CX$93,ROWS($1:31)),ROWS($1:31),)</f>
        <v>0</v>
      </c>
      <c r="CY31" s="5">
        <f>IF(COUNTIF(CY$74:CY$93,ROWS($1:31)),ROWS($1:31),)</f>
        <v>0</v>
      </c>
      <c r="CZ31" s="5">
        <f>IF(COUNTIF(CZ$74:CZ$93,ROWS($1:31)),ROWS($1:31),)</f>
        <v>0</v>
      </c>
      <c r="DA31" s="5">
        <f>IF(COUNTIF(DA$74:DA$93,ROWS($1:31)),ROWS($1:31),)</f>
        <v>0</v>
      </c>
      <c r="DB31" s="5">
        <f>IF(COUNTIF(DB$74:DB$93,ROWS($1:31)),ROWS($1:31),)</f>
        <v>0</v>
      </c>
      <c r="DC31" s="5">
        <f>IF(COUNTIF(DC$74:DC$93,ROWS($1:31)),ROWS($1:31),)</f>
        <v>0</v>
      </c>
      <c r="DD31" s="5">
        <f>IF(COUNTIF(DD$74:DD$93,ROWS($1:31)),ROWS($1:31),)</f>
        <v>0</v>
      </c>
      <c r="DE31" s="5">
        <f>IF(COUNTIF(DE$74:DE$93,ROWS($1:31)),ROWS($1:31),)</f>
        <v>0</v>
      </c>
      <c r="DF31" s="5">
        <f>IF(COUNTIF(DF$74:DF$93,ROWS($1:31)),ROWS($1:31),)</f>
        <v>0</v>
      </c>
      <c r="DG31" s="5">
        <f>IF(COUNTIF(DG$74:DG$93,ROWS($1:31)),ROWS($1:31),)</f>
        <v>0</v>
      </c>
      <c r="DH31" s="5">
        <f>IF(COUNTIF(DH$74:DH$93,ROWS($1:31)),ROWS($1:31),)</f>
        <v>0</v>
      </c>
      <c r="DI31" s="5">
        <f>IF(COUNTIF(DI$74:DI$93,ROWS($1:31)),ROWS($1:31),)</f>
        <v>0</v>
      </c>
      <c r="DJ31" s="5">
        <f>IF(COUNTIF(DJ$74:DJ$93,ROWS($1:31)),ROWS($1:31),)</f>
        <v>0</v>
      </c>
      <c r="DK31" s="5">
        <f>IF(COUNTIF(DK$74:DK$93,ROWS($1:31)),ROWS($1:31),)</f>
        <v>0</v>
      </c>
      <c r="DL31" s="5">
        <f>IF(COUNTIF(DL$74:DL$93,ROWS($1:31)),ROWS($1:31),)</f>
        <v>0</v>
      </c>
      <c r="DM31" s="5">
        <f>IF(COUNTIF(DM$74:DM$93,ROWS($1:31)),ROWS($1:31),)</f>
        <v>0</v>
      </c>
      <c r="DN31" s="5">
        <f>IF(COUNTIF(DN$74:DN$93,ROWS($1:31)),ROWS($1:31),)</f>
        <v>0</v>
      </c>
      <c r="DO31" s="5">
        <f>IF(COUNTIF(DO$74:DO$93,ROWS($1:31)),ROWS($1:31),)</f>
        <v>0</v>
      </c>
      <c r="DP31" s="5">
        <f>IF(COUNTIF(DP$74:DP$93,ROWS($1:31)),ROWS($1:31),)</f>
        <v>0</v>
      </c>
      <c r="DQ31" s="5">
        <f>IF(COUNTIF(DQ$74:DQ$93,ROWS($1:31)),ROWS($1:31),)</f>
        <v>0</v>
      </c>
      <c r="DR31" s="5">
        <f>IF(COUNTIF(DR$74:DR$93,ROWS($1:31)),ROWS($1:31),)</f>
        <v>0</v>
      </c>
      <c r="DS31" s="5">
        <f>IF(COUNTIF(DS$74:DS$93,ROWS($1:31)),ROWS($1:31),)</f>
        <v>0</v>
      </c>
      <c r="DT31" s="5">
        <f>IF(COUNTIF(DT$74:DT$93,ROWS($1:31)),ROWS($1:31),)</f>
        <v>0</v>
      </c>
      <c r="DU31" s="5">
        <f>IF(COUNTIF(DU$74:DU$93,ROWS($1:31)),ROWS($1:31),)</f>
        <v>0</v>
      </c>
      <c r="DV31" s="5">
        <f>IF(COUNTIF(DV$74:DV$93,ROWS($1:31)),ROWS($1:31),)</f>
        <v>0</v>
      </c>
      <c r="DW31" s="5">
        <f>IF(COUNTIF(DW$74:DW$93,ROWS($1:31)),ROWS($1:31),)</f>
        <v>0</v>
      </c>
      <c r="DX31" s="5">
        <f>IF(COUNTIF(DX$74:DX$93,ROWS($1:31)),ROWS($1:31),)</f>
        <v>0</v>
      </c>
      <c r="DY31" s="5">
        <f>IF(COUNTIF(DY$74:DY$93,ROWS($1:31)),ROWS($1:31),)</f>
        <v>0</v>
      </c>
      <c r="DZ31" s="5">
        <f>IF(COUNTIF(DZ$74:DZ$93,ROWS($1:31)),ROWS($1:31),)</f>
        <v>0</v>
      </c>
      <c r="EA31" s="5">
        <f>IF(COUNTIF(EA$74:EA$93,ROWS($1:31)),ROWS($1:31),)</f>
        <v>0</v>
      </c>
      <c r="EB31" s="5">
        <f>IF(COUNTIF(EB$74:EB$93,ROWS($1:31)),ROWS($1:31),)</f>
        <v>0</v>
      </c>
      <c r="EC31" s="5">
        <f>IF(COUNTIF(EC$74:EC$93,ROWS($1:31)),ROWS($1:31),)</f>
        <v>0</v>
      </c>
      <c r="ED31" s="5">
        <f>IF(COUNTIF(ED$74:ED$93,ROWS($1:31)),ROWS($1:31),)</f>
        <v>0</v>
      </c>
      <c r="EE31" s="5">
        <f>IF(COUNTIF(EE$74:EE$93,ROWS($1:31)),ROWS($1:31),)</f>
        <v>0</v>
      </c>
      <c r="EF31" s="5">
        <f>IF(COUNTIF(EF$74:EF$93,ROWS($1:31)),ROWS($1:31),)</f>
        <v>0</v>
      </c>
      <c r="EG31" s="5">
        <f>IF(COUNTIF(EG$74:EG$93,ROWS($1:31)),ROWS($1:31),)</f>
        <v>0</v>
      </c>
      <c r="EH31" s="5">
        <f>IF(COUNTIF(EH$74:EH$93,ROWS($1:31)),ROWS($1:31),)</f>
        <v>0</v>
      </c>
      <c r="EI31" s="5">
        <f>IF(COUNTIF(EI$74:EI$93,ROWS($1:31)),ROWS($1:31),)</f>
        <v>0</v>
      </c>
      <c r="EJ31" s="5">
        <f>IF(COUNTIF(EJ$74:EJ$93,ROWS($1:31)),ROWS($1:31),)</f>
        <v>0</v>
      </c>
      <c r="EK31" s="5">
        <f>IF(COUNTIF(EK$74:EK$93,ROWS($1:31)),ROWS($1:31),)</f>
        <v>0</v>
      </c>
      <c r="EL31" s="5">
        <f>IF(COUNTIF(EL$74:EL$93,ROWS($1:31)),ROWS($1:31),)</f>
        <v>0</v>
      </c>
      <c r="EM31" s="5">
        <f>IF(COUNTIF(EM$74:EM$93,ROWS($1:31)),ROWS($1:31),)</f>
        <v>0</v>
      </c>
      <c r="EN31" s="5">
        <f>IF(COUNTIF(EN$74:EN$93,ROWS($1:31)),ROWS($1:31),)</f>
        <v>0</v>
      </c>
      <c r="EO31" s="5">
        <f>IF(COUNTIF(EO$74:EO$93,ROWS($1:31)),ROWS($1:31),)</f>
        <v>0</v>
      </c>
      <c r="EP31" s="5">
        <f>IF(COUNTIF(EP$74:EP$93,ROWS($1:31)),ROWS($1:31),)</f>
        <v>0</v>
      </c>
      <c r="EQ31" s="5">
        <f>IF(COUNTIF(EQ$74:EQ$93,ROWS($1:31)),ROWS($1:31),)</f>
        <v>0</v>
      </c>
      <c r="ER31" s="5">
        <f>IF(COUNTIF(ER$74:ER$93,ROWS($1:31)),ROWS($1:31),)</f>
        <v>0</v>
      </c>
      <c r="ES31" s="5">
        <f>IF(COUNTIF(ES$74:ES$93,ROWS($1:31)),ROWS($1:31),)</f>
        <v>0</v>
      </c>
      <c r="ET31" s="5">
        <f>IF(COUNTIF(ET$74:ET$93,ROWS($1:31)),ROWS($1:31),)</f>
        <v>0</v>
      </c>
      <c r="EU31" s="5">
        <f>IF(COUNTIF(EU$74:EU$93,ROWS($1:31)),ROWS($1:31),)</f>
        <v>0</v>
      </c>
      <c r="EV31" s="5">
        <f>IF(COUNTIF(EV$74:EV$93,ROWS($1:31)),ROWS($1:31),)</f>
        <v>0</v>
      </c>
      <c r="EW31" s="5">
        <f>IF(COUNTIF(EW$74:EW$93,ROWS($1:31)),ROWS($1:31),)</f>
        <v>0</v>
      </c>
      <c r="EX31" s="5">
        <f>IF(COUNTIF(EX$74:EX$93,ROWS($1:31)),ROWS($1:31),)</f>
        <v>0</v>
      </c>
      <c r="EY31" s="5">
        <f>IF(COUNTIF(EY$74:EY$93,ROWS($1:31)),ROWS($1:31),)</f>
        <v>0</v>
      </c>
      <c r="EZ31" s="5">
        <f>IF(COUNTIF(EZ$74:EZ$93,ROWS($1:31)),ROWS($1:31),)</f>
        <v>0</v>
      </c>
      <c r="FA31" s="5">
        <f>IF(COUNTIF(FA$74:FA$93,ROWS($1:31)),ROWS($1:31),)</f>
        <v>0</v>
      </c>
      <c r="FB31" s="5">
        <f>IF(COUNTIF(FB$74:FB$93,ROWS($1:31)),ROWS($1:31),)</f>
        <v>0</v>
      </c>
      <c r="FC31" s="5">
        <f>IF(COUNTIF(FC$74:FC$93,ROWS($1:31)),ROWS($1:31),)</f>
        <v>0</v>
      </c>
      <c r="FD31" s="5">
        <f>IF(COUNTIF(FD$74:FD$93,ROWS($1:31)),ROWS($1:31),)</f>
        <v>0</v>
      </c>
      <c r="FE31" s="5">
        <f>IF(COUNTIF(FE$74:FE$93,ROWS($1:31)),ROWS($1:31),)</f>
        <v>0</v>
      </c>
      <c r="FF31" s="5">
        <f>IF(COUNTIF(FF$74:FF$93,ROWS($1:31)),ROWS($1:31),)</f>
        <v>0</v>
      </c>
      <c r="FG31" s="5">
        <f>IF(COUNTIF(FG$74:FG$93,ROWS($1:31)),ROWS($1:31),)</f>
        <v>0</v>
      </c>
      <c r="FH31" s="5">
        <f>IF(COUNTIF(FH$74:FH$93,ROWS($1:31)),ROWS($1:31),)</f>
        <v>0</v>
      </c>
      <c r="FI31" s="5">
        <f>IF(COUNTIF(FI$74:FI$93,ROWS($1:31)),ROWS($1:31),)</f>
        <v>0</v>
      </c>
      <c r="FJ31" s="5">
        <f>IF(COUNTIF(FJ$74:FJ$93,ROWS($1:31)),ROWS($1:31),)</f>
        <v>0</v>
      </c>
      <c r="FK31" s="5">
        <f>IF(COUNTIF(FK$74:FK$93,ROWS($1:31)),ROWS($1:31),)</f>
        <v>0</v>
      </c>
      <c r="FL31" s="5">
        <f>IF(COUNTIF(FL$74:FL$93,ROWS($1:31)),ROWS($1:31),)</f>
        <v>0</v>
      </c>
      <c r="FM31" s="5">
        <f>IF(COUNTIF(FM$74:FM$93,ROWS($1:31)),ROWS($1:31),)</f>
        <v>0</v>
      </c>
      <c r="FN31" s="5">
        <f>IF(COUNTIF(FN$74:FN$93,ROWS($1:31)),ROWS($1:31),)</f>
        <v>0</v>
      </c>
      <c r="FO31" s="5">
        <f>IF(COUNTIF(FO$74:FO$93,ROWS($1:31)),ROWS($1:31),)</f>
        <v>0</v>
      </c>
      <c r="FP31" s="5">
        <f>IF(COUNTIF(FP$74:FP$93,ROWS($1:31)),ROWS($1:31),)</f>
        <v>0</v>
      </c>
      <c r="FQ31" s="5">
        <f>IF(COUNTIF(FQ$74:FQ$93,ROWS($1:31)),ROWS($1:31),)</f>
        <v>0</v>
      </c>
      <c r="FR31" s="5">
        <f>IF(COUNTIF(FR$74:FR$93,ROWS($1:31)),ROWS($1:31),)</f>
        <v>0</v>
      </c>
      <c r="FS31" s="5">
        <f>IF(COUNTIF(FS$74:FS$93,ROWS($1:31)),ROWS($1:31),)</f>
        <v>0</v>
      </c>
      <c r="FT31" s="5">
        <f>IF(COUNTIF(FT$74:FT$93,ROWS($1:31)),ROWS($1:31),)</f>
        <v>0</v>
      </c>
      <c r="FU31" s="5">
        <f>IF(COUNTIF(FU$74:FU$93,ROWS($1:31)),ROWS($1:31),)</f>
        <v>0</v>
      </c>
      <c r="FV31" s="5">
        <f>IF(COUNTIF(FV$74:FV$93,ROWS($1:31)),ROWS($1:31),)</f>
        <v>0</v>
      </c>
      <c r="FW31" s="5">
        <f>IF(COUNTIF(FW$74:FW$93,ROWS($1:31)),ROWS($1:31),)</f>
        <v>0</v>
      </c>
      <c r="FX31" s="5">
        <f>IF(COUNTIF(FX$74:FX$93,ROWS($1:31)),ROWS($1:31),)</f>
        <v>0</v>
      </c>
      <c r="FY31" s="5">
        <f>IF(COUNTIF(FY$74:FY$93,ROWS($1:31)),ROWS($1:31),)</f>
        <v>0</v>
      </c>
      <c r="FZ31" s="5">
        <f>IF(COUNTIF(FZ$74:FZ$93,ROWS($1:31)),ROWS($1:31),)</f>
        <v>0</v>
      </c>
      <c r="GA31" s="5">
        <f>IF(COUNTIF(GA$74:GA$93,ROWS($1:31)),ROWS($1:31),)</f>
        <v>0</v>
      </c>
      <c r="GB31" s="5">
        <f>IF(COUNTIF(GB$74:GB$93,ROWS($1:31)),ROWS($1:31),)</f>
        <v>0</v>
      </c>
      <c r="GC31" s="5">
        <f>IF(COUNTIF(GC$74:GC$93,ROWS($1:31)),ROWS($1:31),)</f>
        <v>0</v>
      </c>
      <c r="GD31" s="5">
        <f>IF(COUNTIF(GD$74:GD$93,ROWS($1:31)),ROWS($1:31),)</f>
        <v>0</v>
      </c>
      <c r="GE31" s="5">
        <f>IF(COUNTIF(GE$74:GE$93,ROWS($1:31)),ROWS($1:31),)</f>
        <v>0</v>
      </c>
      <c r="GF31" s="5">
        <f>IF(COUNTIF(GF$74:GF$93,ROWS($1:31)),ROWS($1:31),)</f>
        <v>0</v>
      </c>
      <c r="GG31" s="5">
        <f>IF(COUNTIF(GG$74:GG$93,ROWS($1:31)),ROWS($1:31),)</f>
        <v>0</v>
      </c>
      <c r="GH31" s="5">
        <f>IF(COUNTIF(GH$74:GH$93,ROWS($1:31)),ROWS($1:31),)</f>
        <v>0</v>
      </c>
      <c r="GI31" s="5">
        <f>IF(COUNTIF(GI$74:GI$93,ROWS($1:31)),ROWS($1:31),)</f>
        <v>0</v>
      </c>
      <c r="GJ31" s="5">
        <f>IF(COUNTIF(GJ$74:GJ$93,ROWS($1:31)),ROWS($1:31),)</f>
        <v>0</v>
      </c>
      <c r="GK31" s="5">
        <f>IF(COUNTIF(GK$74:GK$93,ROWS($1:31)),ROWS($1:31),)</f>
        <v>0</v>
      </c>
      <c r="GL31" s="5">
        <f>IF(COUNTIF(GL$74:GL$93,ROWS($1:31)),ROWS($1:31),)</f>
        <v>0</v>
      </c>
      <c r="GM31" s="5">
        <f>IF(COUNTIF(GM$74:GM$93,ROWS($1:31)),ROWS($1:31),)</f>
        <v>0</v>
      </c>
      <c r="GN31" s="5">
        <f>IF(COUNTIF(GN$74:GN$93,ROWS($1:31)),ROWS($1:31),)</f>
        <v>0</v>
      </c>
      <c r="GO31" s="5">
        <f>IF(COUNTIF(GO$74:GO$93,ROWS($1:31)),ROWS($1:31),)</f>
        <v>0</v>
      </c>
      <c r="GP31" s="5">
        <f>IF(COUNTIF(GP$74:GP$93,ROWS($1:31)),ROWS($1:31),)</f>
        <v>0</v>
      </c>
      <c r="GQ31" s="5">
        <f>IF(COUNTIF(GQ$74:GQ$93,ROWS($1:31)),ROWS($1:31),)</f>
        <v>0</v>
      </c>
      <c r="GR31" s="5">
        <f>IF(COUNTIF(GR$74:GR$93,ROWS($1:31)),ROWS($1:31),)</f>
        <v>0</v>
      </c>
      <c r="GS31" s="5">
        <f>IF(COUNTIF(GS$74:GS$93,ROWS($1:31)),ROWS($1:31),)</f>
        <v>0</v>
      </c>
      <c r="GT31" s="5">
        <f>IF(COUNTIF(GT$74:GT$93,ROWS($1:31)),ROWS($1:31),)</f>
        <v>0</v>
      </c>
      <c r="GU31" s="5">
        <f>IF(COUNTIF(GU$74:GU$93,ROWS($1:31)),ROWS($1:31),)</f>
        <v>0</v>
      </c>
      <c r="GV31" s="5">
        <f>IF(COUNTIF(GV$74:GV$93,ROWS($1:31)),ROWS($1:31),)</f>
        <v>0</v>
      </c>
      <c r="GW31" s="5">
        <f>IF(COUNTIF(GW$74:GW$93,ROWS($1:31)),ROWS($1:31),)</f>
        <v>0</v>
      </c>
      <c r="GX31" s="5">
        <f>IF(COUNTIF(GX$74:GX$93,ROWS($1:31)),ROWS($1:31),)</f>
        <v>0</v>
      </c>
      <c r="GY31" s="5">
        <f>IF(COUNTIF(GY$74:GY$93,ROWS($1:31)),ROWS($1:31),)</f>
        <v>0</v>
      </c>
      <c r="GZ31" s="5">
        <f>IF(COUNTIF(GZ$74:GZ$93,ROWS($1:31)),ROWS($1:31),)</f>
        <v>0</v>
      </c>
      <c r="HA31" s="5">
        <f>IF(COUNTIF(HA$74:HA$93,ROWS($1:31)),ROWS($1:31),)</f>
        <v>0</v>
      </c>
      <c r="HB31" s="5">
        <f>IF(COUNTIF(HB$74:HB$93,ROWS($1:31)),ROWS($1:31),)</f>
        <v>0</v>
      </c>
      <c r="HC31" s="5">
        <f>IF(COUNTIF(HC$74:HC$93,ROWS($1:31)),ROWS($1:31),)</f>
        <v>0</v>
      </c>
      <c r="HD31" s="5">
        <f>IF(COUNTIF(HD$74:HD$93,ROWS($1:31)),ROWS($1:31),)</f>
        <v>0</v>
      </c>
      <c r="HE31" s="5">
        <f>IF(COUNTIF(HE$74:HE$93,ROWS($1:31)),ROWS($1:31),)</f>
        <v>0</v>
      </c>
      <c r="HF31" s="5">
        <f>IF(COUNTIF(HF$74:HF$93,ROWS($1:31)),ROWS($1:31),)</f>
        <v>0</v>
      </c>
      <c r="HG31" s="5">
        <f>IF(COUNTIF(HG$74:HG$93,ROWS($1:31)),ROWS($1:31),)</f>
        <v>0</v>
      </c>
      <c r="HH31" s="5">
        <f>IF(COUNTIF(HH$74:HH$93,ROWS($1:31)),ROWS($1:31),)</f>
        <v>0</v>
      </c>
      <c r="HI31" s="5">
        <f>IF(COUNTIF(HI$74:HI$93,ROWS($1:31)),ROWS($1:31),)</f>
        <v>0</v>
      </c>
      <c r="HJ31" s="5">
        <f>IF(COUNTIF(HJ$74:HJ$93,ROWS($1:31)),ROWS($1:31),)</f>
        <v>0</v>
      </c>
      <c r="HK31" s="5">
        <f>IF(COUNTIF(HK$74:HK$93,ROWS($1:31)),ROWS($1:31),)</f>
        <v>0</v>
      </c>
      <c r="HL31" s="5">
        <f>IF(COUNTIF(HL$74:HL$93,ROWS($1:31)),ROWS($1:31),)</f>
        <v>0</v>
      </c>
      <c r="HM31" s="5">
        <f>IF(COUNTIF(HM$74:HM$93,ROWS($1:31)),ROWS($1:31),)</f>
        <v>0</v>
      </c>
      <c r="HN31" s="5">
        <f>IF(COUNTIF(HN$74:HN$93,ROWS($1:31)),ROWS($1:31),)</f>
        <v>0</v>
      </c>
      <c r="HO31" s="5">
        <f>IF(COUNTIF(HO$74:HO$93,ROWS($1:31)),ROWS($1:31),)</f>
        <v>0</v>
      </c>
      <c r="HP31" s="5">
        <f>IF(COUNTIF(HP$74:HP$93,ROWS($1:31)),ROWS($1:31),)</f>
        <v>0</v>
      </c>
      <c r="HQ31" s="5">
        <f>IF(COUNTIF(HQ$74:HQ$93,ROWS($1:31)),ROWS($1:31),)</f>
        <v>0</v>
      </c>
      <c r="HR31" s="5">
        <f>IF(COUNTIF(HR$74:HR$93,ROWS($1:31)),ROWS($1:31),)</f>
        <v>0</v>
      </c>
      <c r="HS31" s="5">
        <f>IF(COUNTIF(HS$74:HS$93,ROWS($1:31)),ROWS($1:31),)</f>
        <v>0</v>
      </c>
      <c r="HT31" s="5">
        <f>IF(COUNTIF(HT$74:HT$93,ROWS($1:31)),ROWS($1:31),)</f>
        <v>0</v>
      </c>
      <c r="HU31" s="5">
        <f>IF(COUNTIF(HU$74:HU$93,ROWS($1:31)),ROWS($1:31),)</f>
        <v>0</v>
      </c>
      <c r="HV31" s="5">
        <f>IF(COUNTIF(HV$74:HV$93,ROWS($1:31)),ROWS($1:31),)</f>
        <v>0</v>
      </c>
      <c r="HW31" s="5">
        <f>IF(COUNTIF(HW$74:HW$93,ROWS($1:31)),ROWS($1:31),)</f>
        <v>0</v>
      </c>
      <c r="HX31" s="5">
        <f>IF(COUNTIF(HX$74:HX$93,ROWS($1:31)),ROWS($1:31),)</f>
        <v>0</v>
      </c>
      <c r="HY31" s="5">
        <f>IF(COUNTIF(HY$74:HY$93,ROWS($1:31)),ROWS($1:31),)</f>
        <v>0</v>
      </c>
      <c r="HZ31" s="5">
        <f>IF(COUNTIF(HZ$74:HZ$93,ROWS($1:31)),ROWS($1:31),)</f>
        <v>0</v>
      </c>
      <c r="IA31" s="5">
        <f>IF(COUNTIF(IA$74:IA$93,ROWS($1:31)),ROWS($1:31),)</f>
        <v>0</v>
      </c>
      <c r="IB31" s="5">
        <f>IF(COUNTIF(IB$74:IB$93,ROWS($1:31)),ROWS($1:31),)</f>
        <v>0</v>
      </c>
      <c r="IC31" s="5">
        <f>IF(COUNTIF(IC$74:IC$93,ROWS($1:31)),ROWS($1:31),)</f>
        <v>0</v>
      </c>
      <c r="ID31" s="5">
        <f>IF(COUNTIF(ID$74:ID$93,ROWS($1:31)),ROWS($1:31),)</f>
        <v>0</v>
      </c>
      <c r="IE31" s="5">
        <f>IF(COUNTIF(IE$74:IE$93,ROWS($1:31)),ROWS($1:31),)</f>
        <v>0</v>
      </c>
      <c r="IF31" s="5">
        <f>IF(COUNTIF(IF$74:IF$93,ROWS($1:31)),ROWS($1:31),)</f>
        <v>0</v>
      </c>
      <c r="IG31" s="5">
        <f>IF(COUNTIF(IG$74:IG$93,ROWS($1:31)),ROWS($1:31),)</f>
        <v>0</v>
      </c>
      <c r="IH31" s="5">
        <f>IF(COUNTIF(IH$74:IH$93,ROWS($1:31)),ROWS($1:31),)</f>
        <v>0</v>
      </c>
      <c r="II31" s="5">
        <f>IF(COUNTIF(II$74:II$93,ROWS($1:31)),ROWS($1:31),)</f>
        <v>0</v>
      </c>
      <c r="IJ31" s="5">
        <f>IF(COUNTIF(IJ$74:IJ$93,ROWS($1:31)),ROWS($1:31),)</f>
        <v>0</v>
      </c>
      <c r="IK31" s="5">
        <f>IF(COUNTIF(IK$74:IK$93,ROWS($1:31)),ROWS($1:31),)</f>
        <v>0</v>
      </c>
      <c r="IL31" s="5">
        <f>IF(COUNTIF(IL$74:IL$93,ROWS($1:31)),ROWS($1:31),)</f>
        <v>0</v>
      </c>
      <c r="IM31" s="5">
        <f>IF(COUNTIF(IM$74:IM$93,ROWS($1:31)),ROWS($1:31),)</f>
        <v>0</v>
      </c>
      <c r="IN31" s="5">
        <f>IF(COUNTIF(IN$74:IN$93,ROWS($1:31)),ROWS($1:31),)</f>
        <v>0</v>
      </c>
      <c r="IO31" s="5">
        <f>IF(COUNTIF(IO$74:IO$93,ROWS($1:31)),ROWS($1:31),)</f>
        <v>0</v>
      </c>
      <c r="IP31" s="5">
        <f>IF(COUNTIF(IP$74:IP$93,ROWS($1:31)),ROWS($1:31),)</f>
        <v>0</v>
      </c>
      <c r="IQ31" s="5">
        <f>IF(COUNTIF(IQ$74:IQ$93,ROWS($1:31)),ROWS($1:31),)</f>
        <v>0</v>
      </c>
      <c r="IR31" s="5">
        <f>IF(COUNTIF(IR$74:IR$93,ROWS($1:31)),ROWS($1:31),)</f>
        <v>0</v>
      </c>
      <c r="IS31" s="5">
        <f>IF(COUNTIF(IS$74:IS$93,ROWS($1:31)),ROWS($1:31),)</f>
        <v>0</v>
      </c>
      <c r="IT31" s="5">
        <f>IF(COUNTIF(IT$74:IT$93,ROWS($1:31)),ROWS($1:31),)</f>
        <v>0</v>
      </c>
      <c r="IU31" s="5">
        <f>IF(COUNTIF(IU$74:IU$93,ROWS($1:31)),ROWS($1:31),)</f>
        <v>0</v>
      </c>
      <c r="IV31" s="5">
        <f>IF(COUNTIF(IV$74:IV$93,ROWS($1:31)),ROWS($1:31),)</f>
        <v>0</v>
      </c>
      <c r="IW31" s="5">
        <f>IF(COUNTIF(IW$74:IW$93,ROWS($1:31)),ROWS($1:31),)</f>
        <v>0</v>
      </c>
      <c r="IX31" s="5">
        <f>IF(COUNTIF(IX$74:IX$93,ROWS($1:31)),ROWS($1:31),)</f>
        <v>0</v>
      </c>
      <c r="IY31" s="5">
        <f>IF(COUNTIF(IY$74:IY$93,ROWS($1:31)),ROWS($1:31),)</f>
        <v>0</v>
      </c>
      <c r="IZ31" s="5">
        <f>IF(COUNTIF(IZ$74:IZ$93,ROWS($1:31)),ROWS($1:31),)</f>
        <v>0</v>
      </c>
      <c r="JA31" s="5">
        <f>IF(COUNTIF(JA$74:JA$93,ROWS($1:31)),ROWS($1:31),)</f>
        <v>0</v>
      </c>
      <c r="JB31" s="5">
        <f>IF(COUNTIF(JB$74:JB$93,ROWS($1:31)),ROWS($1:31),)</f>
        <v>0</v>
      </c>
      <c r="JC31" s="5">
        <f>IF(COUNTIF(JC$74:JC$93,ROWS($1:31)),ROWS($1:31),)</f>
        <v>0</v>
      </c>
      <c r="JD31" s="5">
        <f>IF(COUNTIF(JD$74:JD$93,ROWS($1:31)),ROWS($1:31),)</f>
        <v>0</v>
      </c>
      <c r="JE31" s="5">
        <f>IF(COUNTIF(JE$74:JE$93,ROWS($1:31)),ROWS($1:31),)</f>
        <v>0</v>
      </c>
      <c r="JF31" s="5">
        <f>IF(COUNTIF(JF$74:JF$93,ROWS($1:31)),ROWS($1:31),)</f>
        <v>0</v>
      </c>
      <c r="JG31" s="5">
        <f>IF(COUNTIF(JG$74:JG$93,ROWS($1:31)),ROWS($1:31),)</f>
        <v>0</v>
      </c>
      <c r="JH31" s="5">
        <f>IF(COUNTIF(JH$74:JH$93,ROWS($1:31)),ROWS($1:31),)</f>
        <v>0</v>
      </c>
      <c r="JI31" s="5">
        <f>IF(COUNTIF(JI$74:JI$93,ROWS($1:31)),ROWS($1:31),)</f>
        <v>0</v>
      </c>
      <c r="JJ31" s="5">
        <f>IF(COUNTIF(JJ$74:JJ$93,ROWS($1:31)),ROWS($1:31),)</f>
        <v>0</v>
      </c>
      <c r="JK31" s="5">
        <f>IF(COUNTIF(JK$74:JK$93,ROWS($1:31)),ROWS($1:31),)</f>
        <v>0</v>
      </c>
      <c r="JL31" s="5">
        <f>IF(COUNTIF(JL$74:JL$93,ROWS($1:31)),ROWS($1:31),)</f>
        <v>0</v>
      </c>
      <c r="JM31" s="5">
        <f>IF(COUNTIF(JM$74:JM$93,ROWS($1:31)),ROWS($1:31),)</f>
        <v>0</v>
      </c>
      <c r="JN31" s="5">
        <f>IF(COUNTIF(JN$74:JN$93,ROWS($1:31)),ROWS($1:31),)</f>
        <v>0</v>
      </c>
      <c r="JO31" s="5">
        <f>IF(COUNTIF(JO$74:JO$93,ROWS($1:31)),ROWS($1:31),)</f>
        <v>0</v>
      </c>
      <c r="JP31" s="5">
        <f>IF(COUNTIF(JP$74:JP$93,ROWS($1:31)),ROWS($1:31),)</f>
        <v>0</v>
      </c>
      <c r="JQ31" s="5">
        <f>IF(COUNTIF(JQ$74:JQ$93,ROWS($1:31)),ROWS($1:31),)</f>
        <v>0</v>
      </c>
      <c r="JR31" s="5">
        <f>IF(COUNTIF(JR$74:JR$93,ROWS($1:31)),ROWS($1:31),)</f>
        <v>0</v>
      </c>
      <c r="JS31" s="5">
        <f>IF(COUNTIF(JS$74:JS$93,ROWS($1:31)),ROWS($1:31),)</f>
        <v>0</v>
      </c>
      <c r="JT31" s="5">
        <f>IF(COUNTIF(JT$74:JT$93,ROWS($1:31)),ROWS($1:31),)</f>
        <v>0</v>
      </c>
      <c r="JU31" s="5">
        <f>IF(COUNTIF(JU$74:JU$93,ROWS($1:31)),ROWS($1:31),)</f>
        <v>0</v>
      </c>
      <c r="JV31" s="5">
        <f>IF(COUNTIF(JV$74:JV$93,ROWS($1:31)),ROWS($1:31),)</f>
        <v>0</v>
      </c>
      <c r="JW31" s="5">
        <f>IF(COUNTIF(JW$74:JW$93,ROWS($1:31)),ROWS($1:31),)</f>
        <v>0</v>
      </c>
      <c r="JX31" s="5">
        <f>IF(COUNTIF(JX$74:JX$93,ROWS($1:31)),ROWS($1:31),)</f>
        <v>0</v>
      </c>
      <c r="JY31" s="5">
        <f>IF(COUNTIF(JY$74:JY$93,ROWS($1:31)),ROWS($1:31),)</f>
        <v>0</v>
      </c>
      <c r="JZ31" s="5">
        <f>IF(COUNTIF(JZ$74:JZ$93,ROWS($1:31)),ROWS($1:31),)</f>
        <v>0</v>
      </c>
      <c r="KA31" s="5">
        <f>IF(COUNTIF(KA$74:KA$93,ROWS($1:31)),ROWS($1:31),)</f>
        <v>0</v>
      </c>
      <c r="KB31" s="5">
        <f>IF(COUNTIF(KB$74:KB$93,ROWS($1:31)),ROWS($1:31),)</f>
        <v>0</v>
      </c>
      <c r="KC31" s="5">
        <f>IF(COUNTIF(KC$74:KC$93,ROWS($1:31)),ROWS($1:31),)</f>
        <v>0</v>
      </c>
      <c r="KD31" s="5">
        <f>IF(COUNTIF(KD$74:KD$93,ROWS($1:31)),ROWS($1:31),)</f>
        <v>0</v>
      </c>
      <c r="KE31" s="5">
        <f>IF(COUNTIF(KE$74:KE$93,ROWS($1:31)),ROWS($1:31),)</f>
        <v>0</v>
      </c>
      <c r="KF31" s="5">
        <f>IF(COUNTIF(KF$74:KF$93,ROWS($1:31)),ROWS($1:31),)</f>
        <v>0</v>
      </c>
      <c r="KG31" s="5">
        <f>IF(COUNTIF(KG$74:KG$93,ROWS($1:31)),ROWS($1:31),)</f>
        <v>0</v>
      </c>
      <c r="KH31" s="5">
        <f>IF(COUNTIF(KH$74:KH$93,ROWS($1:31)),ROWS($1:31),)</f>
        <v>0</v>
      </c>
      <c r="KI31" s="5">
        <f>IF(COUNTIF(KI$74:KI$93,ROWS($1:31)),ROWS($1:31),)</f>
        <v>0</v>
      </c>
      <c r="KJ31" s="5">
        <f>IF(COUNTIF(KJ$74:KJ$93,ROWS($1:31)),ROWS($1:31),)</f>
        <v>0</v>
      </c>
      <c r="KK31" s="5">
        <f>IF(COUNTIF(KK$74:KK$93,ROWS($1:31)),ROWS($1:31),)</f>
        <v>0</v>
      </c>
      <c r="KL31" s="5">
        <f>IF(COUNTIF(KL$74:KL$93,ROWS($1:31)),ROWS($1:31),)</f>
        <v>0</v>
      </c>
      <c r="KM31" s="5">
        <f>IF(COUNTIF(KM$74:KM$93,ROWS($1:31)),ROWS($1:31),)</f>
        <v>0</v>
      </c>
      <c r="KN31" s="5">
        <f>IF(COUNTIF(KN$74:KN$93,ROWS($1:31)),ROWS($1:31),)</f>
        <v>0</v>
      </c>
      <c r="KO31" s="5">
        <f>IF(COUNTIF(KO$74:KO$93,ROWS($1:31)),ROWS($1:31),)</f>
        <v>0</v>
      </c>
      <c r="KP31" s="5">
        <f>IF(COUNTIF(KP$74:KP$93,ROWS($1:31)),ROWS($1:31),)</f>
        <v>0</v>
      </c>
      <c r="KQ31" s="5">
        <f>IF(COUNTIF(KQ$74:KQ$93,ROWS($1:31)),ROWS($1:31),)</f>
        <v>0</v>
      </c>
      <c r="KR31" s="5">
        <f>IF(COUNTIF(KR$74:KR$93,ROWS($1:31)),ROWS($1:31),)</f>
        <v>0</v>
      </c>
      <c r="KS31" s="5">
        <f>IF(COUNTIF(KS$74:KS$93,ROWS($1:31)),ROWS($1:31),)</f>
        <v>0</v>
      </c>
      <c r="KT31" s="5">
        <f>IF(COUNTIF(KT$74:KT$93,ROWS($1:31)),ROWS($1:31),)</f>
        <v>0</v>
      </c>
      <c r="KU31" s="5">
        <f>IF(COUNTIF(KU$74:KU$93,ROWS($1:31)),ROWS($1:31),)</f>
        <v>0</v>
      </c>
      <c r="KV31" s="5">
        <f>IF(COUNTIF(KV$74:KV$93,ROWS($1:31)),ROWS($1:31),)</f>
        <v>0</v>
      </c>
      <c r="KW31" s="5">
        <f>IF(COUNTIF(KW$74:KW$93,ROWS($1:31)),ROWS($1:31),)</f>
        <v>0</v>
      </c>
      <c r="KX31" s="5">
        <f>IF(COUNTIF(KX$74:KX$93,ROWS($1:31)),ROWS($1:31),)</f>
        <v>0</v>
      </c>
      <c r="KY31" s="5">
        <f>IF(COUNTIF(KY$74:KY$93,ROWS($1:31)),ROWS($1:31),)</f>
        <v>0</v>
      </c>
      <c r="KZ31" s="5">
        <f>IF(COUNTIF(KZ$74:KZ$93,ROWS($1:31)),ROWS($1:31),)</f>
        <v>0</v>
      </c>
      <c r="LA31" s="5">
        <f>IF(COUNTIF(LA$74:LA$93,ROWS($1:31)),ROWS($1:31),)</f>
        <v>0</v>
      </c>
      <c r="LB31" s="5">
        <f>IF(COUNTIF(LB$74:LB$93,ROWS($1:31)),ROWS($1:31),)</f>
        <v>0</v>
      </c>
      <c r="LC31" s="5">
        <f>IF(COUNTIF(LC$74:LC$93,ROWS($1:31)),ROWS($1:31),)</f>
        <v>0</v>
      </c>
      <c r="LD31" s="5">
        <f>IF(COUNTIF(LD$74:LD$93,ROWS($1:31)),ROWS($1:31),)</f>
        <v>0</v>
      </c>
      <c r="LE31" s="5">
        <f>IF(COUNTIF(LE$74:LE$93,ROWS($1:31)),ROWS($1:31),)</f>
        <v>0</v>
      </c>
      <c r="LF31" s="5">
        <f>IF(COUNTIF(LF$74:LF$93,ROWS($1:31)),ROWS($1:31),)</f>
        <v>0</v>
      </c>
      <c r="LG31" s="5">
        <f>IF(COUNTIF(LG$74:LG$93,ROWS($1:31)),ROWS($1:31),)</f>
        <v>0</v>
      </c>
      <c r="LH31" s="5">
        <f>IF(COUNTIF(LH$74:LH$93,ROWS($1:31)),ROWS($1:31),)</f>
        <v>0</v>
      </c>
      <c r="LI31" s="5">
        <f>IF(COUNTIF(LI$74:LI$93,ROWS($1:31)),ROWS($1:31),)</f>
        <v>0</v>
      </c>
      <c r="LJ31" s="5">
        <f>IF(COUNTIF(LJ$74:LJ$93,ROWS($1:31)),ROWS($1:31),)</f>
        <v>0</v>
      </c>
      <c r="LK31" s="5">
        <f>IF(COUNTIF(LK$74:LK$93,ROWS($1:31)),ROWS($1:31),)</f>
        <v>0</v>
      </c>
      <c r="LL31" s="5">
        <f>IF(COUNTIF(LL$74:LL$93,ROWS($1:31)),ROWS($1:31),)</f>
        <v>0</v>
      </c>
      <c r="LM31" s="5">
        <f>IF(COUNTIF(LM$74:LM$93,ROWS($1:31)),ROWS($1:31),)</f>
        <v>0</v>
      </c>
      <c r="LN31" s="5">
        <f>IF(COUNTIF(LN$74:LN$93,ROWS($1:31)),ROWS($1:31),)</f>
        <v>0</v>
      </c>
      <c r="LO31" s="5">
        <f>IF(COUNTIF(LO$74:LO$93,ROWS($1:31)),ROWS($1:31),)</f>
        <v>0</v>
      </c>
      <c r="LP31" s="5">
        <f>IF(COUNTIF(LP$74:LP$93,ROWS($1:31)),ROWS($1:31),)</f>
        <v>0</v>
      </c>
      <c r="LQ31" s="5">
        <f>IF(COUNTIF(LQ$74:LQ$93,ROWS($1:31)),ROWS($1:31),)</f>
        <v>0</v>
      </c>
      <c r="LR31" s="5">
        <f>IF(COUNTIF(LR$74:LR$93,ROWS($1:31)),ROWS($1:31),)</f>
        <v>0</v>
      </c>
      <c r="LS31" s="5">
        <f>IF(COUNTIF(LS$74:LS$93,ROWS($1:31)),ROWS($1:31),)</f>
        <v>0</v>
      </c>
      <c r="LT31" s="5">
        <f>IF(COUNTIF(LT$74:LT$93,ROWS($1:31)),ROWS($1:31),)</f>
        <v>0</v>
      </c>
      <c r="LU31" s="5">
        <f>IF(COUNTIF(LU$74:LU$93,ROWS($1:31)),ROWS($1:31),)</f>
        <v>0</v>
      </c>
      <c r="LV31" s="5">
        <f>IF(COUNTIF(LV$74:LV$93,ROWS($1:31)),ROWS($1:31),)</f>
        <v>0</v>
      </c>
      <c r="LW31" s="5">
        <f>IF(COUNTIF(LW$74:LW$93,ROWS($1:31)),ROWS($1:31),)</f>
        <v>0</v>
      </c>
      <c r="LX31" s="5">
        <f>IF(COUNTIF(LX$74:LX$93,ROWS($1:31)),ROWS($1:31),)</f>
        <v>0</v>
      </c>
      <c r="LY31" s="5">
        <f>IF(COUNTIF(LY$74:LY$93,ROWS($1:31)),ROWS($1:31),)</f>
        <v>0</v>
      </c>
      <c r="LZ31" s="5">
        <f>IF(COUNTIF(LZ$74:LZ$93,ROWS($1:31)),ROWS($1:31),)</f>
        <v>0</v>
      </c>
      <c r="MA31" s="5">
        <f>IF(COUNTIF(MA$74:MA$93,ROWS($1:31)),ROWS($1:31),)</f>
        <v>0</v>
      </c>
      <c r="MB31" s="5">
        <f>IF(COUNTIF(MB$74:MB$93,ROWS($1:31)),ROWS($1:31),)</f>
        <v>0</v>
      </c>
      <c r="MC31" s="5">
        <f>IF(COUNTIF(MC$74:MC$93,ROWS($1:31)),ROWS($1:31),)</f>
        <v>0</v>
      </c>
      <c r="MD31" s="5">
        <f>IF(COUNTIF(MD$74:MD$93,ROWS($1:31)),ROWS($1:31),)</f>
        <v>0</v>
      </c>
      <c r="ME31" s="5">
        <f>IF(COUNTIF(ME$74:ME$93,ROWS($1:31)),ROWS($1:31),)</f>
        <v>0</v>
      </c>
      <c r="MF31" s="5">
        <f>IF(COUNTIF(MF$74:MF$93,ROWS($1:31)),ROWS($1:31),)</f>
        <v>0</v>
      </c>
      <c r="MG31" s="5">
        <f>IF(COUNTIF(MG$74:MG$93,ROWS($1:31)),ROWS($1:31),)</f>
        <v>0</v>
      </c>
      <c r="MH31" s="5">
        <f>IF(COUNTIF(MH$74:MH$93,ROWS($1:31)),ROWS($1:31),)</f>
        <v>0</v>
      </c>
      <c r="MI31" s="5">
        <f>IF(COUNTIF(MI$74:MI$93,ROWS($1:31)),ROWS($1:31),)</f>
        <v>0</v>
      </c>
      <c r="MJ31" s="5">
        <f>IF(COUNTIF(MJ$74:MJ$93,ROWS($1:31)),ROWS($1:31),)</f>
        <v>0</v>
      </c>
      <c r="MK31" s="5">
        <f>IF(COUNTIF(MK$74:MK$93,ROWS($1:31)),ROWS($1:31),)</f>
        <v>0</v>
      </c>
      <c r="ML31" s="5">
        <f>IF(COUNTIF(ML$74:ML$93,ROWS($1:31)),ROWS($1:31),)</f>
        <v>0</v>
      </c>
      <c r="MM31" s="5">
        <f>IF(COUNTIF(MM$74:MM$93,ROWS($1:31)),ROWS($1:31),)</f>
        <v>0</v>
      </c>
      <c r="MN31" s="5">
        <f>IF(COUNTIF(MN$74:MN$93,ROWS($1:31)),ROWS($1:31),)</f>
        <v>0</v>
      </c>
      <c r="MO31" s="5">
        <f>IF(COUNTIF(MO$74:MO$93,ROWS($1:31)),ROWS($1:31),)</f>
        <v>0</v>
      </c>
      <c r="MP31" s="5">
        <f>IF(COUNTIF(MP$74:MP$93,ROWS($1:31)),ROWS($1:31),)</f>
        <v>0</v>
      </c>
      <c r="MQ31" s="5">
        <f>IF(COUNTIF(MQ$74:MQ$93,ROWS($1:31)),ROWS($1:31),)</f>
        <v>0</v>
      </c>
      <c r="MR31" s="5">
        <f>IF(COUNTIF(MR$74:MR$93,ROWS($1:31)),ROWS($1:31),)</f>
        <v>0</v>
      </c>
      <c r="MS31" s="5">
        <f>IF(COUNTIF(MS$74:MS$93,ROWS($1:31)),ROWS($1:31),)</f>
        <v>0</v>
      </c>
      <c r="MT31" s="5">
        <f>IF(COUNTIF(MT$74:MT$93,ROWS($1:31)),ROWS($1:31),)</f>
        <v>0</v>
      </c>
      <c r="MU31" s="5">
        <f>IF(COUNTIF(MU$74:MU$93,ROWS($1:31)),ROWS($1:31),)</f>
        <v>0</v>
      </c>
      <c r="MV31" s="5">
        <f>IF(COUNTIF(MV$74:MV$93,ROWS($1:31)),ROWS($1:31),)</f>
        <v>0</v>
      </c>
      <c r="MW31" s="5">
        <f>IF(COUNTIF(MW$74:MW$93,ROWS($1:31)),ROWS($1:31),)</f>
        <v>0</v>
      </c>
      <c r="MX31" s="5">
        <f>IF(COUNTIF(MX$74:MX$93,ROWS($1:31)),ROWS($1:31),)</f>
        <v>0</v>
      </c>
      <c r="MY31" s="5">
        <f>IF(COUNTIF(MY$74:MY$93,ROWS($1:31)),ROWS($1:31),)</f>
        <v>0</v>
      </c>
      <c r="MZ31" s="5">
        <f>IF(COUNTIF(MZ$74:MZ$93,ROWS($1:31)),ROWS($1:31),)</f>
        <v>0</v>
      </c>
      <c r="NA31" s="5">
        <f>IF(COUNTIF(NA$74:NA$93,ROWS($1:31)),ROWS($1:31),)</f>
        <v>0</v>
      </c>
      <c r="NB31" s="5">
        <f>IF(COUNTIF(NB$74:NB$93,ROWS($1:31)),ROWS($1:31),)</f>
        <v>0</v>
      </c>
      <c r="NC31" s="5">
        <f>IF(COUNTIF(NC$74:NC$93,ROWS($1:31)),ROWS($1:31),)</f>
        <v>0</v>
      </c>
      <c r="ND31" s="5">
        <f>IF(COUNTIF(ND$74:ND$93,ROWS($1:31)),ROWS($1:31),)</f>
        <v>0</v>
      </c>
    </row>
    <row r="32" spans="2:368" x14ac:dyDescent="0.25">
      <c r="B32" s="5">
        <v>32</v>
      </c>
      <c r="D32" s="5">
        <f>IF(COUNTIF(D$74:D$93,ROWS($1:32)),ROWS($1:32),)</f>
        <v>0</v>
      </c>
      <c r="E32" s="5">
        <f>IF(COUNTIF(E$74:E$93,ROWS($1:32)),ROWS($1:32),)</f>
        <v>0</v>
      </c>
      <c r="F32" s="5">
        <f>IF(COUNTIF(F$74:F$93,ROWS($1:32)),ROWS($1:32),)</f>
        <v>32</v>
      </c>
      <c r="G32" s="5">
        <f>IF(COUNTIF(G$74:G$93,ROWS($1:32)),ROWS($1:32),)</f>
        <v>0</v>
      </c>
      <c r="H32" s="5">
        <f>IF(COUNTIF(H$74:H$93,ROWS($1:32)),ROWS($1:32),)</f>
        <v>32</v>
      </c>
      <c r="I32" s="5">
        <f>IF(COUNTIF(I$74:I$93,ROWS($1:32)),ROWS($1:32),)</f>
        <v>0</v>
      </c>
      <c r="J32" s="5">
        <f>IF(COUNTIF(J$74:J$93,ROWS($1:32)),ROWS($1:32),)</f>
        <v>0</v>
      </c>
      <c r="K32" s="5">
        <f>IF(COUNTIF(K$74:K$93,ROWS($1:32)),ROWS($1:32),)</f>
        <v>0</v>
      </c>
      <c r="L32" s="5">
        <f>IF(COUNTIF(L$74:L$93,ROWS($1:32)),ROWS($1:32),)</f>
        <v>0</v>
      </c>
      <c r="M32" s="5">
        <f>IF(COUNTIF(M$74:M$93,ROWS($1:32)),ROWS($1:32),)</f>
        <v>0</v>
      </c>
      <c r="N32" s="5">
        <f>IF(COUNTIF(N$74:N$93,ROWS($1:32)),ROWS($1:32),)</f>
        <v>32</v>
      </c>
      <c r="O32" s="5">
        <f>IF(COUNTIF(O$74:O$93,ROWS($1:32)),ROWS($1:32),)</f>
        <v>0</v>
      </c>
      <c r="P32" s="5">
        <f>IF(COUNTIF(P$74:P$93,ROWS($1:32)),ROWS($1:32),)</f>
        <v>0</v>
      </c>
      <c r="Q32" s="5">
        <f>IF(COUNTIF(Q$74:Q$93,ROWS($1:32)),ROWS($1:32),)</f>
        <v>0</v>
      </c>
      <c r="R32" s="5">
        <f>IF(COUNTIF(R$74:R$93,ROWS($1:32)),ROWS($1:32),)</f>
        <v>32</v>
      </c>
      <c r="S32" s="5">
        <f>IF(COUNTIF(S$74:S$93,ROWS($1:32)),ROWS($1:32),)</f>
        <v>0</v>
      </c>
      <c r="T32" s="5">
        <f>IF(COUNTIF(T$74:T$93,ROWS($1:32)),ROWS($1:32),)</f>
        <v>0</v>
      </c>
      <c r="U32" s="5">
        <f>IF(COUNTIF(U$74:U$93,ROWS($1:32)),ROWS($1:32),)</f>
        <v>0</v>
      </c>
      <c r="V32" s="5">
        <f>IF(COUNTIF(V$74:V$93,ROWS($1:32)),ROWS($1:32),)</f>
        <v>0</v>
      </c>
      <c r="W32" s="5">
        <f>IF(COUNTIF(W$74:W$93,ROWS($1:32)),ROWS($1:32),)</f>
        <v>0</v>
      </c>
      <c r="X32" s="5">
        <f>IF(COUNTIF(X$74:X$93,ROWS($1:32)),ROWS($1:32),)</f>
        <v>0</v>
      </c>
      <c r="Y32" s="5">
        <f>IF(COUNTIF(Y$74:Y$93,ROWS($1:32)),ROWS($1:32),)</f>
        <v>32</v>
      </c>
      <c r="Z32" s="5">
        <f>IF(COUNTIF(Z$74:Z$93,ROWS($1:32)),ROWS($1:32),)</f>
        <v>0</v>
      </c>
      <c r="AA32" s="5">
        <f>IF(COUNTIF(AA$74:AA$93,ROWS($1:32)),ROWS($1:32),)</f>
        <v>32</v>
      </c>
      <c r="AB32" s="5">
        <f>IF(COUNTIF(AB$74:AB$93,ROWS($1:32)),ROWS($1:32),)</f>
        <v>0</v>
      </c>
      <c r="AC32" s="5">
        <f>IF(COUNTIF(AC$74:AC$93,ROWS($1:32)),ROWS($1:32),)</f>
        <v>0</v>
      </c>
      <c r="AD32" s="5">
        <f>IF(COUNTIF(AD$74:AD$93,ROWS($1:32)),ROWS($1:32),)</f>
        <v>0</v>
      </c>
      <c r="AE32" s="5">
        <f>IF(COUNTIF(AE$74:AE$93,ROWS($1:32)),ROWS($1:32),)</f>
        <v>0</v>
      </c>
      <c r="AF32" s="5">
        <f>IF(COUNTIF(AF$74:AF$93,ROWS($1:32)),ROWS($1:32),)</f>
        <v>0</v>
      </c>
      <c r="AG32" s="5">
        <f>IF(COUNTIF(AG$74:AG$93,ROWS($1:32)),ROWS($1:32),)</f>
        <v>0</v>
      </c>
      <c r="AH32" s="5">
        <f>IF(COUNTIF(AH$74:AH$93,ROWS($1:32)),ROWS($1:32),)</f>
        <v>0</v>
      </c>
      <c r="AI32" s="5">
        <f>IF(COUNTIF(AI$74:AI$93,ROWS($1:32)),ROWS($1:32),)</f>
        <v>0</v>
      </c>
      <c r="AJ32" s="5">
        <f>IF(COUNTIF(AJ$74:AJ$93,ROWS($1:32)),ROWS($1:32),)</f>
        <v>0</v>
      </c>
      <c r="AK32" s="5">
        <f>IF(COUNTIF(AK$74:AK$93,ROWS($1:32)),ROWS($1:32),)</f>
        <v>0</v>
      </c>
      <c r="AL32" s="5">
        <f>IF(COUNTIF(AL$74:AL$93,ROWS($1:32)),ROWS($1:32),)</f>
        <v>32</v>
      </c>
      <c r="AM32" s="5">
        <f>IF(COUNTIF(AM$74:AM$93,ROWS($1:32)),ROWS($1:32),)</f>
        <v>0</v>
      </c>
      <c r="AN32" s="5">
        <f>IF(COUNTIF(AN$74:AN$93,ROWS($1:32)),ROWS($1:32),)</f>
        <v>0</v>
      </c>
      <c r="AO32" s="5">
        <f>IF(COUNTIF(AO$74:AO$93,ROWS($1:32)),ROWS($1:32),)</f>
        <v>0</v>
      </c>
      <c r="AP32" s="5">
        <f>IF(COUNTIF(AP$74:AP$93,ROWS($1:32)),ROWS($1:32),)</f>
        <v>0</v>
      </c>
      <c r="AQ32" s="5">
        <f>IF(COUNTIF(AQ$74:AQ$93,ROWS($1:32)),ROWS($1:32),)</f>
        <v>0</v>
      </c>
      <c r="AR32" s="5">
        <f>IF(COUNTIF(AR$74:AR$93,ROWS($1:32)),ROWS($1:32),)</f>
        <v>32</v>
      </c>
      <c r="AS32" s="5">
        <f>IF(COUNTIF(AS$74:AS$93,ROWS($1:32)),ROWS($1:32),)</f>
        <v>0</v>
      </c>
      <c r="AT32" s="5">
        <f>IF(COUNTIF(AT$74:AT$93,ROWS($1:32)),ROWS($1:32),)</f>
        <v>0</v>
      </c>
      <c r="AU32" s="5">
        <f>IF(COUNTIF(AU$74:AU$93,ROWS($1:32)),ROWS($1:32),)</f>
        <v>0</v>
      </c>
      <c r="AV32" s="5">
        <f>IF(COUNTIF(AV$74:AV$93,ROWS($1:32)),ROWS($1:32),)</f>
        <v>0</v>
      </c>
      <c r="AW32" s="5">
        <f>IF(COUNTIF(AW$74:AW$93,ROWS($1:32)),ROWS($1:32),)</f>
        <v>0</v>
      </c>
      <c r="AX32" s="5">
        <f>IF(COUNTIF(AX$74:AX$93,ROWS($1:32)),ROWS($1:32),)</f>
        <v>0</v>
      </c>
      <c r="AY32" s="5">
        <f>IF(COUNTIF(AY$74:AY$93,ROWS($1:32)),ROWS($1:32),)</f>
        <v>0</v>
      </c>
      <c r="AZ32" s="5">
        <f>IF(COUNTIF(AZ$74:AZ$93,ROWS($1:32)),ROWS($1:32),)</f>
        <v>0</v>
      </c>
      <c r="BA32" s="5">
        <f>IF(COUNTIF(BA$74:BA$93,ROWS($1:32)),ROWS($1:32),)</f>
        <v>0</v>
      </c>
      <c r="BB32" s="5">
        <f>IF(COUNTIF(BB$74:BB$93,ROWS($1:32)),ROWS($1:32),)</f>
        <v>0</v>
      </c>
      <c r="BC32" s="5">
        <f>IF(COUNTIF(BC$74:BC$93,ROWS($1:32)),ROWS($1:32),)</f>
        <v>0</v>
      </c>
      <c r="BD32" s="5">
        <f>IF(COUNTIF(BD$74:BD$93,ROWS($1:32)),ROWS($1:32),)</f>
        <v>0</v>
      </c>
      <c r="BE32" s="5">
        <f>IF(COUNTIF(BE$74:BE$93,ROWS($1:32)),ROWS($1:32),)</f>
        <v>0</v>
      </c>
      <c r="BF32" s="5">
        <f>IF(COUNTIF(BF$74:BF$93,ROWS($1:32)),ROWS($1:32),)</f>
        <v>0</v>
      </c>
      <c r="BG32" s="5">
        <f>IF(COUNTIF(BG$74:BG$93,ROWS($1:32)),ROWS($1:32),)</f>
        <v>0</v>
      </c>
      <c r="BH32" s="5">
        <f>IF(COUNTIF(BH$74:BH$93,ROWS($1:32)),ROWS($1:32),)</f>
        <v>0</v>
      </c>
      <c r="BI32" s="5">
        <f>IF(COUNTIF(BI$74:BI$93,ROWS($1:32)),ROWS($1:32),)</f>
        <v>0</v>
      </c>
      <c r="BJ32" s="5">
        <f>IF(COUNTIF(BJ$74:BJ$93,ROWS($1:32)),ROWS($1:32),)</f>
        <v>0</v>
      </c>
      <c r="BK32" s="5">
        <f>IF(COUNTIF(BK$74:BK$93,ROWS($1:32)),ROWS($1:32),)</f>
        <v>0</v>
      </c>
      <c r="BL32" s="5">
        <f>IF(COUNTIF(BL$74:BL$93,ROWS($1:32)),ROWS($1:32),)</f>
        <v>0</v>
      </c>
      <c r="BM32" s="5">
        <f>IF(COUNTIF(BM$74:BM$93,ROWS($1:32)),ROWS($1:32),)</f>
        <v>0</v>
      </c>
      <c r="BN32" s="5">
        <f>IF(COUNTIF(BN$74:BN$93,ROWS($1:32)),ROWS($1:32),)</f>
        <v>0</v>
      </c>
      <c r="BO32" s="5">
        <f>IF(COUNTIF(BO$74:BO$93,ROWS($1:32)),ROWS($1:32),)</f>
        <v>0</v>
      </c>
      <c r="BP32" s="5">
        <f>IF(COUNTIF(BP$74:BP$93,ROWS($1:32)),ROWS($1:32),)</f>
        <v>0</v>
      </c>
      <c r="BQ32" s="5">
        <f>IF(COUNTIF(BQ$74:BQ$93,ROWS($1:32)),ROWS($1:32),)</f>
        <v>0</v>
      </c>
      <c r="BR32" s="5">
        <f>IF(COUNTIF(BR$74:BR$93,ROWS($1:32)),ROWS($1:32),)</f>
        <v>0</v>
      </c>
      <c r="BS32" s="5">
        <f>IF(COUNTIF(BS$74:BS$93,ROWS($1:32)),ROWS($1:32),)</f>
        <v>0</v>
      </c>
      <c r="BT32" s="5">
        <f>IF(COUNTIF(BT$74:BT$93,ROWS($1:32)),ROWS($1:32),)</f>
        <v>0</v>
      </c>
      <c r="BU32" s="5">
        <f>IF(COUNTIF(BU$74:BU$93,ROWS($1:32)),ROWS($1:32),)</f>
        <v>0</v>
      </c>
      <c r="BV32" s="5">
        <f>IF(COUNTIF(BV$74:BV$93,ROWS($1:32)),ROWS($1:32),)</f>
        <v>0</v>
      </c>
      <c r="BW32" s="5">
        <f>IF(COUNTIF(BW$74:BW$93,ROWS($1:32)),ROWS($1:32),)</f>
        <v>0</v>
      </c>
      <c r="BX32" s="5">
        <f>IF(COUNTIF(BX$74:BX$93,ROWS($1:32)),ROWS($1:32),)</f>
        <v>0</v>
      </c>
      <c r="BY32" s="5">
        <f>IF(COUNTIF(BY$74:BY$93,ROWS($1:32)),ROWS($1:32),)</f>
        <v>0</v>
      </c>
      <c r="BZ32" s="5">
        <f>IF(COUNTIF(BZ$74:BZ$93,ROWS($1:32)),ROWS($1:32),)</f>
        <v>0</v>
      </c>
      <c r="CA32" s="5">
        <f>IF(COUNTIF(CA$74:CA$93,ROWS($1:32)),ROWS($1:32),)</f>
        <v>0</v>
      </c>
      <c r="CB32" s="5">
        <f>IF(COUNTIF(CB$74:CB$93,ROWS($1:32)),ROWS($1:32),)</f>
        <v>0</v>
      </c>
      <c r="CC32" s="5">
        <f>IF(COUNTIF(CC$74:CC$93,ROWS($1:32)),ROWS($1:32),)</f>
        <v>0</v>
      </c>
      <c r="CD32" s="5">
        <f>IF(COUNTIF(CD$74:CD$93,ROWS($1:32)),ROWS($1:32),)</f>
        <v>0</v>
      </c>
      <c r="CE32" s="5">
        <f>IF(COUNTIF(CE$74:CE$93,ROWS($1:32)),ROWS($1:32),)</f>
        <v>0</v>
      </c>
      <c r="CF32" s="5">
        <f>IF(COUNTIF(CF$74:CF$93,ROWS($1:32)),ROWS($1:32),)</f>
        <v>0</v>
      </c>
      <c r="CG32" s="5">
        <f>IF(COUNTIF(CG$74:CG$93,ROWS($1:32)),ROWS($1:32),)</f>
        <v>0</v>
      </c>
      <c r="CH32" s="5">
        <f>IF(COUNTIF(CH$74:CH$93,ROWS($1:32)),ROWS($1:32),)</f>
        <v>0</v>
      </c>
      <c r="CI32" s="5">
        <f>IF(COUNTIF(CI$74:CI$93,ROWS($1:32)),ROWS($1:32),)</f>
        <v>0</v>
      </c>
      <c r="CJ32" s="5">
        <f>IF(COUNTIF(CJ$74:CJ$93,ROWS($1:32)),ROWS($1:32),)</f>
        <v>0</v>
      </c>
      <c r="CK32" s="5">
        <f>IF(COUNTIF(CK$74:CK$93,ROWS($1:32)),ROWS($1:32),)</f>
        <v>0</v>
      </c>
      <c r="CL32" s="5">
        <f>IF(COUNTIF(CL$74:CL$93,ROWS($1:32)),ROWS($1:32),)</f>
        <v>0</v>
      </c>
      <c r="CM32" s="5">
        <f>IF(COUNTIF(CM$74:CM$93,ROWS($1:32)),ROWS($1:32),)</f>
        <v>0</v>
      </c>
      <c r="CN32" s="5">
        <f>IF(COUNTIF(CN$74:CN$93,ROWS($1:32)),ROWS($1:32),)</f>
        <v>0</v>
      </c>
      <c r="CO32" s="5">
        <f>IF(COUNTIF(CO$74:CO$93,ROWS($1:32)),ROWS($1:32),)</f>
        <v>0</v>
      </c>
      <c r="CP32" s="5">
        <f>IF(COUNTIF(CP$74:CP$93,ROWS($1:32)),ROWS($1:32),)</f>
        <v>0</v>
      </c>
      <c r="CQ32" s="5">
        <f>IF(COUNTIF(CQ$74:CQ$93,ROWS($1:32)),ROWS($1:32),)</f>
        <v>0</v>
      </c>
      <c r="CR32" s="5">
        <f>IF(COUNTIF(CR$74:CR$93,ROWS($1:32)),ROWS($1:32),)</f>
        <v>0</v>
      </c>
      <c r="CS32" s="5">
        <f>IF(COUNTIF(CS$74:CS$93,ROWS($1:32)),ROWS($1:32),)</f>
        <v>0</v>
      </c>
      <c r="CT32" s="5">
        <f>IF(COUNTIF(CT$74:CT$93,ROWS($1:32)),ROWS($1:32),)</f>
        <v>0</v>
      </c>
      <c r="CU32" s="5">
        <f>IF(COUNTIF(CU$74:CU$93,ROWS($1:32)),ROWS($1:32),)</f>
        <v>0</v>
      </c>
      <c r="CV32" s="5">
        <f>IF(COUNTIF(CV$74:CV$93,ROWS($1:32)),ROWS($1:32),)</f>
        <v>0</v>
      </c>
      <c r="CW32" s="5">
        <f>IF(COUNTIF(CW$74:CW$93,ROWS($1:32)),ROWS($1:32),)</f>
        <v>0</v>
      </c>
      <c r="CX32" s="5">
        <f>IF(COUNTIF(CX$74:CX$93,ROWS($1:32)),ROWS($1:32),)</f>
        <v>0</v>
      </c>
      <c r="CY32" s="5">
        <f>IF(COUNTIF(CY$74:CY$93,ROWS($1:32)),ROWS($1:32),)</f>
        <v>0</v>
      </c>
      <c r="CZ32" s="5">
        <f>IF(COUNTIF(CZ$74:CZ$93,ROWS($1:32)),ROWS($1:32),)</f>
        <v>0</v>
      </c>
      <c r="DA32" s="5">
        <f>IF(COUNTIF(DA$74:DA$93,ROWS($1:32)),ROWS($1:32),)</f>
        <v>0</v>
      </c>
      <c r="DB32" s="5">
        <f>IF(COUNTIF(DB$74:DB$93,ROWS($1:32)),ROWS($1:32),)</f>
        <v>0</v>
      </c>
      <c r="DC32" s="5">
        <f>IF(COUNTIF(DC$74:DC$93,ROWS($1:32)),ROWS($1:32),)</f>
        <v>0</v>
      </c>
      <c r="DD32" s="5">
        <f>IF(COUNTIF(DD$74:DD$93,ROWS($1:32)),ROWS($1:32),)</f>
        <v>0</v>
      </c>
      <c r="DE32" s="5">
        <f>IF(COUNTIF(DE$74:DE$93,ROWS($1:32)),ROWS($1:32),)</f>
        <v>0</v>
      </c>
      <c r="DF32" s="5">
        <f>IF(COUNTIF(DF$74:DF$93,ROWS($1:32)),ROWS($1:32),)</f>
        <v>0</v>
      </c>
      <c r="DG32" s="5">
        <f>IF(COUNTIF(DG$74:DG$93,ROWS($1:32)),ROWS($1:32),)</f>
        <v>0</v>
      </c>
      <c r="DH32" s="5">
        <f>IF(COUNTIF(DH$74:DH$93,ROWS($1:32)),ROWS($1:32),)</f>
        <v>0</v>
      </c>
      <c r="DI32" s="5">
        <f>IF(COUNTIF(DI$74:DI$93,ROWS($1:32)),ROWS($1:32),)</f>
        <v>0</v>
      </c>
      <c r="DJ32" s="5">
        <f>IF(COUNTIF(DJ$74:DJ$93,ROWS($1:32)),ROWS($1:32),)</f>
        <v>0</v>
      </c>
      <c r="DK32" s="5">
        <f>IF(COUNTIF(DK$74:DK$93,ROWS($1:32)),ROWS($1:32),)</f>
        <v>0</v>
      </c>
      <c r="DL32" s="5">
        <f>IF(COUNTIF(DL$74:DL$93,ROWS($1:32)),ROWS($1:32),)</f>
        <v>0</v>
      </c>
      <c r="DM32" s="5">
        <f>IF(COUNTIF(DM$74:DM$93,ROWS($1:32)),ROWS($1:32),)</f>
        <v>0</v>
      </c>
      <c r="DN32" s="5">
        <f>IF(COUNTIF(DN$74:DN$93,ROWS($1:32)),ROWS($1:32),)</f>
        <v>0</v>
      </c>
      <c r="DO32" s="5">
        <f>IF(COUNTIF(DO$74:DO$93,ROWS($1:32)),ROWS($1:32),)</f>
        <v>0</v>
      </c>
      <c r="DP32" s="5">
        <f>IF(COUNTIF(DP$74:DP$93,ROWS($1:32)),ROWS($1:32),)</f>
        <v>0</v>
      </c>
      <c r="DQ32" s="5">
        <f>IF(COUNTIF(DQ$74:DQ$93,ROWS($1:32)),ROWS($1:32),)</f>
        <v>0</v>
      </c>
      <c r="DR32" s="5">
        <f>IF(COUNTIF(DR$74:DR$93,ROWS($1:32)),ROWS($1:32),)</f>
        <v>0</v>
      </c>
      <c r="DS32" s="5">
        <f>IF(COUNTIF(DS$74:DS$93,ROWS($1:32)),ROWS($1:32),)</f>
        <v>0</v>
      </c>
      <c r="DT32" s="5">
        <f>IF(COUNTIF(DT$74:DT$93,ROWS($1:32)),ROWS($1:32),)</f>
        <v>0</v>
      </c>
      <c r="DU32" s="5">
        <f>IF(COUNTIF(DU$74:DU$93,ROWS($1:32)),ROWS($1:32),)</f>
        <v>0</v>
      </c>
      <c r="DV32" s="5">
        <f>IF(COUNTIF(DV$74:DV$93,ROWS($1:32)),ROWS($1:32),)</f>
        <v>0</v>
      </c>
      <c r="DW32" s="5">
        <f>IF(COUNTIF(DW$74:DW$93,ROWS($1:32)),ROWS($1:32),)</f>
        <v>0</v>
      </c>
      <c r="DX32" s="5">
        <f>IF(COUNTIF(DX$74:DX$93,ROWS($1:32)),ROWS($1:32),)</f>
        <v>0</v>
      </c>
      <c r="DY32" s="5">
        <f>IF(COUNTIF(DY$74:DY$93,ROWS($1:32)),ROWS($1:32),)</f>
        <v>0</v>
      </c>
      <c r="DZ32" s="5">
        <f>IF(COUNTIF(DZ$74:DZ$93,ROWS($1:32)),ROWS($1:32),)</f>
        <v>0</v>
      </c>
      <c r="EA32" s="5">
        <f>IF(COUNTIF(EA$74:EA$93,ROWS($1:32)),ROWS($1:32),)</f>
        <v>0</v>
      </c>
      <c r="EB32" s="5">
        <f>IF(COUNTIF(EB$74:EB$93,ROWS($1:32)),ROWS($1:32),)</f>
        <v>0</v>
      </c>
      <c r="EC32" s="5">
        <f>IF(COUNTIF(EC$74:EC$93,ROWS($1:32)),ROWS($1:32),)</f>
        <v>0</v>
      </c>
      <c r="ED32" s="5">
        <f>IF(COUNTIF(ED$74:ED$93,ROWS($1:32)),ROWS($1:32),)</f>
        <v>0</v>
      </c>
      <c r="EE32" s="5">
        <f>IF(COUNTIF(EE$74:EE$93,ROWS($1:32)),ROWS($1:32),)</f>
        <v>0</v>
      </c>
      <c r="EF32" s="5">
        <f>IF(COUNTIF(EF$74:EF$93,ROWS($1:32)),ROWS($1:32),)</f>
        <v>0</v>
      </c>
      <c r="EG32" s="5">
        <f>IF(COUNTIF(EG$74:EG$93,ROWS($1:32)),ROWS($1:32),)</f>
        <v>0</v>
      </c>
      <c r="EH32" s="5">
        <f>IF(COUNTIF(EH$74:EH$93,ROWS($1:32)),ROWS($1:32),)</f>
        <v>0</v>
      </c>
      <c r="EI32" s="5">
        <f>IF(COUNTIF(EI$74:EI$93,ROWS($1:32)),ROWS($1:32),)</f>
        <v>0</v>
      </c>
      <c r="EJ32" s="5">
        <f>IF(COUNTIF(EJ$74:EJ$93,ROWS($1:32)),ROWS($1:32),)</f>
        <v>0</v>
      </c>
      <c r="EK32" s="5">
        <f>IF(COUNTIF(EK$74:EK$93,ROWS($1:32)),ROWS($1:32),)</f>
        <v>0</v>
      </c>
      <c r="EL32" s="5">
        <f>IF(COUNTIF(EL$74:EL$93,ROWS($1:32)),ROWS($1:32),)</f>
        <v>0</v>
      </c>
      <c r="EM32" s="5">
        <f>IF(COUNTIF(EM$74:EM$93,ROWS($1:32)),ROWS($1:32),)</f>
        <v>0</v>
      </c>
      <c r="EN32" s="5">
        <f>IF(COUNTIF(EN$74:EN$93,ROWS($1:32)),ROWS($1:32),)</f>
        <v>0</v>
      </c>
      <c r="EO32" s="5">
        <f>IF(COUNTIF(EO$74:EO$93,ROWS($1:32)),ROWS($1:32),)</f>
        <v>0</v>
      </c>
      <c r="EP32" s="5">
        <f>IF(COUNTIF(EP$74:EP$93,ROWS($1:32)),ROWS($1:32),)</f>
        <v>0</v>
      </c>
      <c r="EQ32" s="5">
        <f>IF(COUNTIF(EQ$74:EQ$93,ROWS($1:32)),ROWS($1:32),)</f>
        <v>0</v>
      </c>
      <c r="ER32" s="5">
        <f>IF(COUNTIF(ER$74:ER$93,ROWS($1:32)),ROWS($1:32),)</f>
        <v>0</v>
      </c>
      <c r="ES32" s="5">
        <f>IF(COUNTIF(ES$74:ES$93,ROWS($1:32)),ROWS($1:32),)</f>
        <v>0</v>
      </c>
      <c r="ET32" s="5">
        <f>IF(COUNTIF(ET$74:ET$93,ROWS($1:32)),ROWS($1:32),)</f>
        <v>0</v>
      </c>
      <c r="EU32" s="5">
        <f>IF(COUNTIF(EU$74:EU$93,ROWS($1:32)),ROWS($1:32),)</f>
        <v>0</v>
      </c>
      <c r="EV32" s="5">
        <f>IF(COUNTIF(EV$74:EV$93,ROWS($1:32)),ROWS($1:32),)</f>
        <v>0</v>
      </c>
      <c r="EW32" s="5">
        <f>IF(COUNTIF(EW$74:EW$93,ROWS($1:32)),ROWS($1:32),)</f>
        <v>0</v>
      </c>
      <c r="EX32" s="5">
        <f>IF(COUNTIF(EX$74:EX$93,ROWS($1:32)),ROWS($1:32),)</f>
        <v>0</v>
      </c>
      <c r="EY32" s="5">
        <f>IF(COUNTIF(EY$74:EY$93,ROWS($1:32)),ROWS($1:32),)</f>
        <v>0</v>
      </c>
      <c r="EZ32" s="5">
        <f>IF(COUNTIF(EZ$74:EZ$93,ROWS($1:32)),ROWS($1:32),)</f>
        <v>0</v>
      </c>
      <c r="FA32" s="5">
        <f>IF(COUNTIF(FA$74:FA$93,ROWS($1:32)),ROWS($1:32),)</f>
        <v>0</v>
      </c>
      <c r="FB32" s="5">
        <f>IF(COUNTIF(FB$74:FB$93,ROWS($1:32)),ROWS($1:32),)</f>
        <v>0</v>
      </c>
      <c r="FC32" s="5">
        <f>IF(COUNTIF(FC$74:FC$93,ROWS($1:32)),ROWS($1:32),)</f>
        <v>0</v>
      </c>
      <c r="FD32" s="5">
        <f>IF(COUNTIF(FD$74:FD$93,ROWS($1:32)),ROWS($1:32),)</f>
        <v>0</v>
      </c>
      <c r="FE32" s="5">
        <f>IF(COUNTIF(FE$74:FE$93,ROWS($1:32)),ROWS($1:32),)</f>
        <v>0</v>
      </c>
      <c r="FF32" s="5">
        <f>IF(COUNTIF(FF$74:FF$93,ROWS($1:32)),ROWS($1:32),)</f>
        <v>0</v>
      </c>
      <c r="FG32" s="5">
        <f>IF(COUNTIF(FG$74:FG$93,ROWS($1:32)),ROWS($1:32),)</f>
        <v>0</v>
      </c>
      <c r="FH32" s="5">
        <f>IF(COUNTIF(FH$74:FH$93,ROWS($1:32)),ROWS($1:32),)</f>
        <v>0</v>
      </c>
      <c r="FI32" s="5">
        <f>IF(COUNTIF(FI$74:FI$93,ROWS($1:32)),ROWS($1:32),)</f>
        <v>0</v>
      </c>
      <c r="FJ32" s="5">
        <f>IF(COUNTIF(FJ$74:FJ$93,ROWS($1:32)),ROWS($1:32),)</f>
        <v>0</v>
      </c>
      <c r="FK32" s="5">
        <f>IF(COUNTIF(FK$74:FK$93,ROWS($1:32)),ROWS($1:32),)</f>
        <v>0</v>
      </c>
      <c r="FL32" s="5">
        <f>IF(COUNTIF(FL$74:FL$93,ROWS($1:32)),ROWS($1:32),)</f>
        <v>0</v>
      </c>
      <c r="FM32" s="5">
        <f>IF(COUNTIF(FM$74:FM$93,ROWS($1:32)),ROWS($1:32),)</f>
        <v>0</v>
      </c>
      <c r="FN32" s="5">
        <f>IF(COUNTIF(FN$74:FN$93,ROWS($1:32)),ROWS($1:32),)</f>
        <v>0</v>
      </c>
      <c r="FO32" s="5">
        <f>IF(COUNTIF(FO$74:FO$93,ROWS($1:32)),ROWS($1:32),)</f>
        <v>0</v>
      </c>
      <c r="FP32" s="5">
        <f>IF(COUNTIF(FP$74:FP$93,ROWS($1:32)),ROWS($1:32),)</f>
        <v>0</v>
      </c>
      <c r="FQ32" s="5">
        <f>IF(COUNTIF(FQ$74:FQ$93,ROWS($1:32)),ROWS($1:32),)</f>
        <v>0</v>
      </c>
      <c r="FR32" s="5">
        <f>IF(COUNTIF(FR$74:FR$93,ROWS($1:32)),ROWS($1:32),)</f>
        <v>0</v>
      </c>
      <c r="FS32" s="5">
        <f>IF(COUNTIF(FS$74:FS$93,ROWS($1:32)),ROWS($1:32),)</f>
        <v>0</v>
      </c>
      <c r="FT32" s="5">
        <f>IF(COUNTIF(FT$74:FT$93,ROWS($1:32)),ROWS($1:32),)</f>
        <v>0</v>
      </c>
      <c r="FU32" s="5">
        <f>IF(COUNTIF(FU$74:FU$93,ROWS($1:32)),ROWS($1:32),)</f>
        <v>0</v>
      </c>
      <c r="FV32" s="5">
        <f>IF(COUNTIF(FV$74:FV$93,ROWS($1:32)),ROWS($1:32),)</f>
        <v>0</v>
      </c>
      <c r="FW32" s="5">
        <f>IF(COUNTIF(FW$74:FW$93,ROWS($1:32)),ROWS($1:32),)</f>
        <v>0</v>
      </c>
      <c r="FX32" s="5">
        <f>IF(COUNTIF(FX$74:FX$93,ROWS($1:32)),ROWS($1:32),)</f>
        <v>0</v>
      </c>
      <c r="FY32" s="5">
        <f>IF(COUNTIF(FY$74:FY$93,ROWS($1:32)),ROWS($1:32),)</f>
        <v>0</v>
      </c>
      <c r="FZ32" s="5">
        <f>IF(COUNTIF(FZ$74:FZ$93,ROWS($1:32)),ROWS($1:32),)</f>
        <v>0</v>
      </c>
      <c r="GA32" s="5">
        <f>IF(COUNTIF(GA$74:GA$93,ROWS($1:32)),ROWS($1:32),)</f>
        <v>0</v>
      </c>
      <c r="GB32" s="5">
        <f>IF(COUNTIF(GB$74:GB$93,ROWS($1:32)),ROWS($1:32),)</f>
        <v>0</v>
      </c>
      <c r="GC32" s="5">
        <f>IF(COUNTIF(GC$74:GC$93,ROWS($1:32)),ROWS($1:32),)</f>
        <v>0</v>
      </c>
      <c r="GD32" s="5">
        <f>IF(COUNTIF(GD$74:GD$93,ROWS($1:32)),ROWS($1:32),)</f>
        <v>0</v>
      </c>
      <c r="GE32" s="5">
        <f>IF(COUNTIF(GE$74:GE$93,ROWS($1:32)),ROWS($1:32),)</f>
        <v>0</v>
      </c>
      <c r="GF32" s="5">
        <f>IF(COUNTIF(GF$74:GF$93,ROWS($1:32)),ROWS($1:32),)</f>
        <v>0</v>
      </c>
      <c r="GG32" s="5">
        <f>IF(COUNTIF(GG$74:GG$93,ROWS($1:32)),ROWS($1:32),)</f>
        <v>0</v>
      </c>
      <c r="GH32" s="5">
        <f>IF(COUNTIF(GH$74:GH$93,ROWS($1:32)),ROWS($1:32),)</f>
        <v>0</v>
      </c>
      <c r="GI32" s="5">
        <f>IF(COUNTIF(GI$74:GI$93,ROWS($1:32)),ROWS($1:32),)</f>
        <v>0</v>
      </c>
      <c r="GJ32" s="5">
        <f>IF(COUNTIF(GJ$74:GJ$93,ROWS($1:32)),ROWS($1:32),)</f>
        <v>0</v>
      </c>
      <c r="GK32" s="5">
        <f>IF(COUNTIF(GK$74:GK$93,ROWS($1:32)),ROWS($1:32),)</f>
        <v>0</v>
      </c>
      <c r="GL32" s="5">
        <f>IF(COUNTIF(GL$74:GL$93,ROWS($1:32)),ROWS($1:32),)</f>
        <v>0</v>
      </c>
      <c r="GM32" s="5">
        <f>IF(COUNTIF(GM$74:GM$93,ROWS($1:32)),ROWS($1:32),)</f>
        <v>0</v>
      </c>
      <c r="GN32" s="5">
        <f>IF(COUNTIF(GN$74:GN$93,ROWS($1:32)),ROWS($1:32),)</f>
        <v>0</v>
      </c>
      <c r="GO32" s="5">
        <f>IF(COUNTIF(GO$74:GO$93,ROWS($1:32)),ROWS($1:32),)</f>
        <v>0</v>
      </c>
      <c r="GP32" s="5">
        <f>IF(COUNTIF(GP$74:GP$93,ROWS($1:32)),ROWS($1:32),)</f>
        <v>0</v>
      </c>
      <c r="GQ32" s="5">
        <f>IF(COUNTIF(GQ$74:GQ$93,ROWS($1:32)),ROWS($1:32),)</f>
        <v>0</v>
      </c>
      <c r="GR32" s="5">
        <f>IF(COUNTIF(GR$74:GR$93,ROWS($1:32)),ROWS($1:32),)</f>
        <v>0</v>
      </c>
      <c r="GS32" s="5">
        <f>IF(COUNTIF(GS$74:GS$93,ROWS($1:32)),ROWS($1:32),)</f>
        <v>0</v>
      </c>
      <c r="GT32" s="5">
        <f>IF(COUNTIF(GT$74:GT$93,ROWS($1:32)),ROWS($1:32),)</f>
        <v>0</v>
      </c>
      <c r="GU32" s="5">
        <f>IF(COUNTIF(GU$74:GU$93,ROWS($1:32)),ROWS($1:32),)</f>
        <v>0</v>
      </c>
      <c r="GV32" s="5">
        <f>IF(COUNTIF(GV$74:GV$93,ROWS($1:32)),ROWS($1:32),)</f>
        <v>0</v>
      </c>
      <c r="GW32" s="5">
        <f>IF(COUNTIF(GW$74:GW$93,ROWS($1:32)),ROWS($1:32),)</f>
        <v>0</v>
      </c>
      <c r="GX32" s="5">
        <f>IF(COUNTIF(GX$74:GX$93,ROWS($1:32)),ROWS($1:32),)</f>
        <v>0</v>
      </c>
      <c r="GY32" s="5">
        <f>IF(COUNTIF(GY$74:GY$93,ROWS($1:32)),ROWS($1:32),)</f>
        <v>0</v>
      </c>
      <c r="GZ32" s="5">
        <f>IF(COUNTIF(GZ$74:GZ$93,ROWS($1:32)),ROWS($1:32),)</f>
        <v>0</v>
      </c>
      <c r="HA32" s="5">
        <f>IF(COUNTIF(HA$74:HA$93,ROWS($1:32)),ROWS($1:32),)</f>
        <v>0</v>
      </c>
      <c r="HB32" s="5">
        <f>IF(COUNTIF(HB$74:HB$93,ROWS($1:32)),ROWS($1:32),)</f>
        <v>0</v>
      </c>
      <c r="HC32" s="5">
        <f>IF(COUNTIF(HC$74:HC$93,ROWS($1:32)),ROWS($1:32),)</f>
        <v>0</v>
      </c>
      <c r="HD32" s="5">
        <f>IF(COUNTIF(HD$74:HD$93,ROWS($1:32)),ROWS($1:32),)</f>
        <v>0</v>
      </c>
      <c r="HE32" s="5">
        <f>IF(COUNTIF(HE$74:HE$93,ROWS($1:32)),ROWS($1:32),)</f>
        <v>0</v>
      </c>
      <c r="HF32" s="5">
        <f>IF(COUNTIF(HF$74:HF$93,ROWS($1:32)),ROWS($1:32),)</f>
        <v>0</v>
      </c>
      <c r="HG32" s="5">
        <f>IF(COUNTIF(HG$74:HG$93,ROWS($1:32)),ROWS($1:32),)</f>
        <v>0</v>
      </c>
      <c r="HH32" s="5">
        <f>IF(COUNTIF(HH$74:HH$93,ROWS($1:32)),ROWS($1:32),)</f>
        <v>0</v>
      </c>
      <c r="HI32" s="5">
        <f>IF(COUNTIF(HI$74:HI$93,ROWS($1:32)),ROWS($1:32),)</f>
        <v>0</v>
      </c>
      <c r="HJ32" s="5">
        <f>IF(COUNTIF(HJ$74:HJ$93,ROWS($1:32)),ROWS($1:32),)</f>
        <v>0</v>
      </c>
      <c r="HK32" s="5">
        <f>IF(COUNTIF(HK$74:HK$93,ROWS($1:32)),ROWS($1:32),)</f>
        <v>0</v>
      </c>
      <c r="HL32" s="5">
        <f>IF(COUNTIF(HL$74:HL$93,ROWS($1:32)),ROWS($1:32),)</f>
        <v>0</v>
      </c>
      <c r="HM32" s="5">
        <f>IF(COUNTIF(HM$74:HM$93,ROWS($1:32)),ROWS($1:32),)</f>
        <v>0</v>
      </c>
      <c r="HN32" s="5">
        <f>IF(COUNTIF(HN$74:HN$93,ROWS($1:32)),ROWS($1:32),)</f>
        <v>0</v>
      </c>
      <c r="HO32" s="5">
        <f>IF(COUNTIF(HO$74:HO$93,ROWS($1:32)),ROWS($1:32),)</f>
        <v>0</v>
      </c>
      <c r="HP32" s="5">
        <f>IF(COUNTIF(HP$74:HP$93,ROWS($1:32)),ROWS($1:32),)</f>
        <v>0</v>
      </c>
      <c r="HQ32" s="5">
        <f>IF(COUNTIF(HQ$74:HQ$93,ROWS($1:32)),ROWS($1:32),)</f>
        <v>0</v>
      </c>
      <c r="HR32" s="5">
        <f>IF(COUNTIF(HR$74:HR$93,ROWS($1:32)),ROWS($1:32),)</f>
        <v>0</v>
      </c>
      <c r="HS32" s="5">
        <f>IF(COUNTIF(HS$74:HS$93,ROWS($1:32)),ROWS($1:32),)</f>
        <v>0</v>
      </c>
      <c r="HT32" s="5">
        <f>IF(COUNTIF(HT$74:HT$93,ROWS($1:32)),ROWS($1:32),)</f>
        <v>0</v>
      </c>
      <c r="HU32" s="5">
        <f>IF(COUNTIF(HU$74:HU$93,ROWS($1:32)),ROWS($1:32),)</f>
        <v>0</v>
      </c>
      <c r="HV32" s="5">
        <f>IF(COUNTIF(HV$74:HV$93,ROWS($1:32)),ROWS($1:32),)</f>
        <v>0</v>
      </c>
      <c r="HW32" s="5">
        <f>IF(COUNTIF(HW$74:HW$93,ROWS($1:32)),ROWS($1:32),)</f>
        <v>0</v>
      </c>
      <c r="HX32" s="5">
        <f>IF(COUNTIF(HX$74:HX$93,ROWS($1:32)),ROWS($1:32),)</f>
        <v>0</v>
      </c>
      <c r="HY32" s="5">
        <f>IF(COUNTIF(HY$74:HY$93,ROWS($1:32)),ROWS($1:32),)</f>
        <v>0</v>
      </c>
      <c r="HZ32" s="5">
        <f>IF(COUNTIF(HZ$74:HZ$93,ROWS($1:32)),ROWS($1:32),)</f>
        <v>0</v>
      </c>
      <c r="IA32" s="5">
        <f>IF(COUNTIF(IA$74:IA$93,ROWS($1:32)),ROWS($1:32),)</f>
        <v>0</v>
      </c>
      <c r="IB32" s="5">
        <f>IF(COUNTIF(IB$74:IB$93,ROWS($1:32)),ROWS($1:32),)</f>
        <v>0</v>
      </c>
      <c r="IC32" s="5">
        <f>IF(COUNTIF(IC$74:IC$93,ROWS($1:32)),ROWS($1:32),)</f>
        <v>0</v>
      </c>
      <c r="ID32" s="5">
        <f>IF(COUNTIF(ID$74:ID$93,ROWS($1:32)),ROWS($1:32),)</f>
        <v>0</v>
      </c>
      <c r="IE32" s="5">
        <f>IF(COUNTIF(IE$74:IE$93,ROWS($1:32)),ROWS($1:32),)</f>
        <v>0</v>
      </c>
      <c r="IF32" s="5">
        <f>IF(COUNTIF(IF$74:IF$93,ROWS($1:32)),ROWS($1:32),)</f>
        <v>0</v>
      </c>
      <c r="IG32" s="5">
        <f>IF(COUNTIF(IG$74:IG$93,ROWS($1:32)),ROWS($1:32),)</f>
        <v>0</v>
      </c>
      <c r="IH32" s="5">
        <f>IF(COUNTIF(IH$74:IH$93,ROWS($1:32)),ROWS($1:32),)</f>
        <v>0</v>
      </c>
      <c r="II32" s="5">
        <f>IF(COUNTIF(II$74:II$93,ROWS($1:32)),ROWS($1:32),)</f>
        <v>0</v>
      </c>
      <c r="IJ32" s="5">
        <f>IF(COUNTIF(IJ$74:IJ$93,ROWS($1:32)),ROWS($1:32),)</f>
        <v>0</v>
      </c>
      <c r="IK32" s="5">
        <f>IF(COUNTIF(IK$74:IK$93,ROWS($1:32)),ROWS($1:32),)</f>
        <v>0</v>
      </c>
      <c r="IL32" s="5">
        <f>IF(COUNTIF(IL$74:IL$93,ROWS($1:32)),ROWS($1:32),)</f>
        <v>0</v>
      </c>
      <c r="IM32" s="5">
        <f>IF(COUNTIF(IM$74:IM$93,ROWS($1:32)),ROWS($1:32),)</f>
        <v>0</v>
      </c>
      <c r="IN32" s="5">
        <f>IF(COUNTIF(IN$74:IN$93,ROWS($1:32)),ROWS($1:32),)</f>
        <v>0</v>
      </c>
      <c r="IO32" s="5">
        <f>IF(COUNTIF(IO$74:IO$93,ROWS($1:32)),ROWS($1:32),)</f>
        <v>0</v>
      </c>
      <c r="IP32" s="5">
        <f>IF(COUNTIF(IP$74:IP$93,ROWS($1:32)),ROWS($1:32),)</f>
        <v>0</v>
      </c>
      <c r="IQ32" s="5">
        <f>IF(COUNTIF(IQ$74:IQ$93,ROWS($1:32)),ROWS($1:32),)</f>
        <v>0</v>
      </c>
      <c r="IR32" s="5">
        <f>IF(COUNTIF(IR$74:IR$93,ROWS($1:32)),ROWS($1:32),)</f>
        <v>0</v>
      </c>
      <c r="IS32" s="5">
        <f>IF(COUNTIF(IS$74:IS$93,ROWS($1:32)),ROWS($1:32),)</f>
        <v>0</v>
      </c>
      <c r="IT32" s="5">
        <f>IF(COUNTIF(IT$74:IT$93,ROWS($1:32)),ROWS($1:32),)</f>
        <v>0</v>
      </c>
      <c r="IU32" s="5">
        <f>IF(COUNTIF(IU$74:IU$93,ROWS($1:32)),ROWS($1:32),)</f>
        <v>0</v>
      </c>
      <c r="IV32" s="5">
        <f>IF(COUNTIF(IV$74:IV$93,ROWS($1:32)),ROWS($1:32),)</f>
        <v>0</v>
      </c>
      <c r="IW32" s="5">
        <f>IF(COUNTIF(IW$74:IW$93,ROWS($1:32)),ROWS($1:32),)</f>
        <v>0</v>
      </c>
      <c r="IX32" s="5">
        <f>IF(COUNTIF(IX$74:IX$93,ROWS($1:32)),ROWS($1:32),)</f>
        <v>0</v>
      </c>
      <c r="IY32" s="5">
        <f>IF(COUNTIF(IY$74:IY$93,ROWS($1:32)),ROWS($1:32),)</f>
        <v>0</v>
      </c>
      <c r="IZ32" s="5">
        <f>IF(COUNTIF(IZ$74:IZ$93,ROWS($1:32)),ROWS($1:32),)</f>
        <v>0</v>
      </c>
      <c r="JA32" s="5">
        <f>IF(COUNTIF(JA$74:JA$93,ROWS($1:32)),ROWS($1:32),)</f>
        <v>0</v>
      </c>
      <c r="JB32" s="5">
        <f>IF(COUNTIF(JB$74:JB$93,ROWS($1:32)),ROWS($1:32),)</f>
        <v>0</v>
      </c>
      <c r="JC32" s="5">
        <f>IF(COUNTIF(JC$74:JC$93,ROWS($1:32)),ROWS($1:32),)</f>
        <v>0</v>
      </c>
      <c r="JD32" s="5">
        <f>IF(COUNTIF(JD$74:JD$93,ROWS($1:32)),ROWS($1:32),)</f>
        <v>0</v>
      </c>
      <c r="JE32" s="5">
        <f>IF(COUNTIF(JE$74:JE$93,ROWS($1:32)),ROWS($1:32),)</f>
        <v>0</v>
      </c>
      <c r="JF32" s="5">
        <f>IF(COUNTIF(JF$74:JF$93,ROWS($1:32)),ROWS($1:32),)</f>
        <v>0</v>
      </c>
      <c r="JG32" s="5">
        <f>IF(COUNTIF(JG$74:JG$93,ROWS($1:32)),ROWS($1:32),)</f>
        <v>0</v>
      </c>
      <c r="JH32" s="5">
        <f>IF(COUNTIF(JH$74:JH$93,ROWS($1:32)),ROWS($1:32),)</f>
        <v>0</v>
      </c>
      <c r="JI32" s="5">
        <f>IF(COUNTIF(JI$74:JI$93,ROWS($1:32)),ROWS($1:32),)</f>
        <v>0</v>
      </c>
      <c r="JJ32" s="5">
        <f>IF(COUNTIF(JJ$74:JJ$93,ROWS($1:32)),ROWS($1:32),)</f>
        <v>0</v>
      </c>
      <c r="JK32" s="5">
        <f>IF(COUNTIF(JK$74:JK$93,ROWS($1:32)),ROWS($1:32),)</f>
        <v>0</v>
      </c>
      <c r="JL32" s="5">
        <f>IF(COUNTIF(JL$74:JL$93,ROWS($1:32)),ROWS($1:32),)</f>
        <v>0</v>
      </c>
      <c r="JM32" s="5">
        <f>IF(COUNTIF(JM$74:JM$93,ROWS($1:32)),ROWS($1:32),)</f>
        <v>0</v>
      </c>
      <c r="JN32" s="5">
        <f>IF(COUNTIF(JN$74:JN$93,ROWS($1:32)),ROWS($1:32),)</f>
        <v>0</v>
      </c>
      <c r="JO32" s="5">
        <f>IF(COUNTIF(JO$74:JO$93,ROWS($1:32)),ROWS($1:32),)</f>
        <v>0</v>
      </c>
      <c r="JP32" s="5">
        <f>IF(COUNTIF(JP$74:JP$93,ROWS($1:32)),ROWS($1:32),)</f>
        <v>0</v>
      </c>
      <c r="JQ32" s="5">
        <f>IF(COUNTIF(JQ$74:JQ$93,ROWS($1:32)),ROWS($1:32),)</f>
        <v>0</v>
      </c>
      <c r="JR32" s="5">
        <f>IF(COUNTIF(JR$74:JR$93,ROWS($1:32)),ROWS($1:32),)</f>
        <v>0</v>
      </c>
      <c r="JS32" s="5">
        <f>IF(COUNTIF(JS$74:JS$93,ROWS($1:32)),ROWS($1:32),)</f>
        <v>0</v>
      </c>
      <c r="JT32" s="5">
        <f>IF(COUNTIF(JT$74:JT$93,ROWS($1:32)),ROWS($1:32),)</f>
        <v>0</v>
      </c>
      <c r="JU32" s="5">
        <f>IF(COUNTIF(JU$74:JU$93,ROWS($1:32)),ROWS($1:32),)</f>
        <v>0</v>
      </c>
      <c r="JV32" s="5">
        <f>IF(COUNTIF(JV$74:JV$93,ROWS($1:32)),ROWS($1:32),)</f>
        <v>0</v>
      </c>
      <c r="JW32" s="5">
        <f>IF(COUNTIF(JW$74:JW$93,ROWS($1:32)),ROWS($1:32),)</f>
        <v>0</v>
      </c>
      <c r="JX32" s="5">
        <f>IF(COUNTIF(JX$74:JX$93,ROWS($1:32)),ROWS($1:32),)</f>
        <v>0</v>
      </c>
      <c r="JY32" s="5">
        <f>IF(COUNTIF(JY$74:JY$93,ROWS($1:32)),ROWS($1:32),)</f>
        <v>0</v>
      </c>
      <c r="JZ32" s="5">
        <f>IF(COUNTIF(JZ$74:JZ$93,ROWS($1:32)),ROWS($1:32),)</f>
        <v>0</v>
      </c>
      <c r="KA32" s="5">
        <f>IF(COUNTIF(KA$74:KA$93,ROWS($1:32)),ROWS($1:32),)</f>
        <v>0</v>
      </c>
      <c r="KB32" s="5">
        <f>IF(COUNTIF(KB$74:KB$93,ROWS($1:32)),ROWS($1:32),)</f>
        <v>0</v>
      </c>
      <c r="KC32" s="5">
        <f>IF(COUNTIF(KC$74:KC$93,ROWS($1:32)),ROWS($1:32),)</f>
        <v>0</v>
      </c>
      <c r="KD32" s="5">
        <f>IF(COUNTIF(KD$74:KD$93,ROWS($1:32)),ROWS($1:32),)</f>
        <v>0</v>
      </c>
      <c r="KE32" s="5">
        <f>IF(COUNTIF(KE$74:KE$93,ROWS($1:32)),ROWS($1:32),)</f>
        <v>0</v>
      </c>
      <c r="KF32" s="5">
        <f>IF(COUNTIF(KF$74:KF$93,ROWS($1:32)),ROWS($1:32),)</f>
        <v>0</v>
      </c>
      <c r="KG32" s="5">
        <f>IF(COUNTIF(KG$74:KG$93,ROWS($1:32)),ROWS($1:32),)</f>
        <v>0</v>
      </c>
      <c r="KH32" s="5">
        <f>IF(COUNTIF(KH$74:KH$93,ROWS($1:32)),ROWS($1:32),)</f>
        <v>0</v>
      </c>
      <c r="KI32" s="5">
        <f>IF(COUNTIF(KI$74:KI$93,ROWS($1:32)),ROWS($1:32),)</f>
        <v>0</v>
      </c>
      <c r="KJ32" s="5">
        <f>IF(COUNTIF(KJ$74:KJ$93,ROWS($1:32)),ROWS($1:32),)</f>
        <v>0</v>
      </c>
      <c r="KK32" s="5">
        <f>IF(COUNTIF(KK$74:KK$93,ROWS($1:32)),ROWS($1:32),)</f>
        <v>0</v>
      </c>
      <c r="KL32" s="5">
        <f>IF(COUNTIF(KL$74:KL$93,ROWS($1:32)),ROWS($1:32),)</f>
        <v>0</v>
      </c>
      <c r="KM32" s="5">
        <f>IF(COUNTIF(KM$74:KM$93,ROWS($1:32)),ROWS($1:32),)</f>
        <v>0</v>
      </c>
      <c r="KN32" s="5">
        <f>IF(COUNTIF(KN$74:KN$93,ROWS($1:32)),ROWS($1:32),)</f>
        <v>0</v>
      </c>
      <c r="KO32" s="5">
        <f>IF(COUNTIF(KO$74:KO$93,ROWS($1:32)),ROWS($1:32),)</f>
        <v>0</v>
      </c>
      <c r="KP32" s="5">
        <f>IF(COUNTIF(KP$74:KP$93,ROWS($1:32)),ROWS($1:32),)</f>
        <v>0</v>
      </c>
      <c r="KQ32" s="5">
        <f>IF(COUNTIF(KQ$74:KQ$93,ROWS($1:32)),ROWS($1:32),)</f>
        <v>0</v>
      </c>
      <c r="KR32" s="5">
        <f>IF(COUNTIF(KR$74:KR$93,ROWS($1:32)),ROWS($1:32),)</f>
        <v>0</v>
      </c>
      <c r="KS32" s="5">
        <f>IF(COUNTIF(KS$74:KS$93,ROWS($1:32)),ROWS($1:32),)</f>
        <v>0</v>
      </c>
      <c r="KT32" s="5">
        <f>IF(COUNTIF(KT$74:KT$93,ROWS($1:32)),ROWS($1:32),)</f>
        <v>0</v>
      </c>
      <c r="KU32" s="5">
        <f>IF(COUNTIF(KU$74:KU$93,ROWS($1:32)),ROWS($1:32),)</f>
        <v>0</v>
      </c>
      <c r="KV32" s="5">
        <f>IF(COUNTIF(KV$74:KV$93,ROWS($1:32)),ROWS($1:32),)</f>
        <v>0</v>
      </c>
      <c r="KW32" s="5">
        <f>IF(COUNTIF(KW$74:KW$93,ROWS($1:32)),ROWS($1:32),)</f>
        <v>0</v>
      </c>
      <c r="KX32" s="5">
        <f>IF(COUNTIF(KX$74:KX$93,ROWS($1:32)),ROWS($1:32),)</f>
        <v>0</v>
      </c>
      <c r="KY32" s="5">
        <f>IF(COUNTIF(KY$74:KY$93,ROWS($1:32)),ROWS($1:32),)</f>
        <v>0</v>
      </c>
      <c r="KZ32" s="5">
        <f>IF(COUNTIF(KZ$74:KZ$93,ROWS($1:32)),ROWS($1:32),)</f>
        <v>0</v>
      </c>
      <c r="LA32" s="5">
        <f>IF(COUNTIF(LA$74:LA$93,ROWS($1:32)),ROWS($1:32),)</f>
        <v>0</v>
      </c>
      <c r="LB32" s="5">
        <f>IF(COUNTIF(LB$74:LB$93,ROWS($1:32)),ROWS($1:32),)</f>
        <v>0</v>
      </c>
      <c r="LC32" s="5">
        <f>IF(COUNTIF(LC$74:LC$93,ROWS($1:32)),ROWS($1:32),)</f>
        <v>0</v>
      </c>
      <c r="LD32" s="5">
        <f>IF(COUNTIF(LD$74:LD$93,ROWS($1:32)),ROWS($1:32),)</f>
        <v>0</v>
      </c>
      <c r="LE32" s="5">
        <f>IF(COUNTIF(LE$74:LE$93,ROWS($1:32)),ROWS($1:32),)</f>
        <v>0</v>
      </c>
      <c r="LF32" s="5">
        <f>IF(COUNTIF(LF$74:LF$93,ROWS($1:32)),ROWS($1:32),)</f>
        <v>0</v>
      </c>
      <c r="LG32" s="5">
        <f>IF(COUNTIF(LG$74:LG$93,ROWS($1:32)),ROWS($1:32),)</f>
        <v>0</v>
      </c>
      <c r="LH32" s="5">
        <f>IF(COUNTIF(LH$74:LH$93,ROWS($1:32)),ROWS($1:32),)</f>
        <v>0</v>
      </c>
      <c r="LI32" s="5">
        <f>IF(COUNTIF(LI$74:LI$93,ROWS($1:32)),ROWS($1:32),)</f>
        <v>0</v>
      </c>
      <c r="LJ32" s="5">
        <f>IF(COUNTIF(LJ$74:LJ$93,ROWS($1:32)),ROWS($1:32),)</f>
        <v>0</v>
      </c>
      <c r="LK32" s="5">
        <f>IF(COUNTIF(LK$74:LK$93,ROWS($1:32)),ROWS($1:32),)</f>
        <v>0</v>
      </c>
      <c r="LL32" s="5">
        <f>IF(COUNTIF(LL$74:LL$93,ROWS($1:32)),ROWS($1:32),)</f>
        <v>0</v>
      </c>
      <c r="LM32" s="5">
        <f>IF(COUNTIF(LM$74:LM$93,ROWS($1:32)),ROWS($1:32),)</f>
        <v>0</v>
      </c>
      <c r="LN32" s="5">
        <f>IF(COUNTIF(LN$74:LN$93,ROWS($1:32)),ROWS($1:32),)</f>
        <v>0</v>
      </c>
      <c r="LO32" s="5">
        <f>IF(COUNTIF(LO$74:LO$93,ROWS($1:32)),ROWS($1:32),)</f>
        <v>0</v>
      </c>
      <c r="LP32" s="5">
        <f>IF(COUNTIF(LP$74:LP$93,ROWS($1:32)),ROWS($1:32),)</f>
        <v>0</v>
      </c>
      <c r="LQ32" s="5">
        <f>IF(COUNTIF(LQ$74:LQ$93,ROWS($1:32)),ROWS($1:32),)</f>
        <v>0</v>
      </c>
      <c r="LR32" s="5">
        <f>IF(COUNTIF(LR$74:LR$93,ROWS($1:32)),ROWS($1:32),)</f>
        <v>0</v>
      </c>
      <c r="LS32" s="5">
        <f>IF(COUNTIF(LS$74:LS$93,ROWS($1:32)),ROWS($1:32),)</f>
        <v>0</v>
      </c>
      <c r="LT32" s="5">
        <f>IF(COUNTIF(LT$74:LT$93,ROWS($1:32)),ROWS($1:32),)</f>
        <v>0</v>
      </c>
      <c r="LU32" s="5">
        <f>IF(COUNTIF(LU$74:LU$93,ROWS($1:32)),ROWS($1:32),)</f>
        <v>0</v>
      </c>
      <c r="LV32" s="5">
        <f>IF(COUNTIF(LV$74:LV$93,ROWS($1:32)),ROWS($1:32),)</f>
        <v>0</v>
      </c>
      <c r="LW32" s="5">
        <f>IF(COUNTIF(LW$74:LW$93,ROWS($1:32)),ROWS($1:32),)</f>
        <v>0</v>
      </c>
      <c r="LX32" s="5">
        <f>IF(COUNTIF(LX$74:LX$93,ROWS($1:32)),ROWS($1:32),)</f>
        <v>0</v>
      </c>
      <c r="LY32" s="5">
        <f>IF(COUNTIF(LY$74:LY$93,ROWS($1:32)),ROWS($1:32),)</f>
        <v>0</v>
      </c>
      <c r="LZ32" s="5">
        <f>IF(COUNTIF(LZ$74:LZ$93,ROWS($1:32)),ROWS($1:32),)</f>
        <v>0</v>
      </c>
      <c r="MA32" s="5">
        <f>IF(COUNTIF(MA$74:MA$93,ROWS($1:32)),ROWS($1:32),)</f>
        <v>0</v>
      </c>
      <c r="MB32" s="5">
        <f>IF(COUNTIF(MB$74:MB$93,ROWS($1:32)),ROWS($1:32),)</f>
        <v>0</v>
      </c>
      <c r="MC32" s="5">
        <f>IF(COUNTIF(MC$74:MC$93,ROWS($1:32)),ROWS($1:32),)</f>
        <v>0</v>
      </c>
      <c r="MD32" s="5">
        <f>IF(COUNTIF(MD$74:MD$93,ROWS($1:32)),ROWS($1:32),)</f>
        <v>0</v>
      </c>
      <c r="ME32" s="5">
        <f>IF(COUNTIF(ME$74:ME$93,ROWS($1:32)),ROWS($1:32),)</f>
        <v>0</v>
      </c>
      <c r="MF32" s="5">
        <f>IF(COUNTIF(MF$74:MF$93,ROWS($1:32)),ROWS($1:32),)</f>
        <v>0</v>
      </c>
      <c r="MG32" s="5">
        <f>IF(COUNTIF(MG$74:MG$93,ROWS($1:32)),ROWS($1:32),)</f>
        <v>0</v>
      </c>
      <c r="MH32" s="5">
        <f>IF(COUNTIF(MH$74:MH$93,ROWS($1:32)),ROWS($1:32),)</f>
        <v>0</v>
      </c>
      <c r="MI32" s="5">
        <f>IF(COUNTIF(MI$74:MI$93,ROWS($1:32)),ROWS($1:32),)</f>
        <v>0</v>
      </c>
      <c r="MJ32" s="5">
        <f>IF(COUNTIF(MJ$74:MJ$93,ROWS($1:32)),ROWS($1:32),)</f>
        <v>0</v>
      </c>
      <c r="MK32" s="5">
        <f>IF(COUNTIF(MK$74:MK$93,ROWS($1:32)),ROWS($1:32),)</f>
        <v>0</v>
      </c>
      <c r="ML32" s="5">
        <f>IF(COUNTIF(ML$74:ML$93,ROWS($1:32)),ROWS($1:32),)</f>
        <v>0</v>
      </c>
      <c r="MM32" s="5">
        <f>IF(COUNTIF(MM$74:MM$93,ROWS($1:32)),ROWS($1:32),)</f>
        <v>0</v>
      </c>
      <c r="MN32" s="5">
        <f>IF(COUNTIF(MN$74:MN$93,ROWS($1:32)),ROWS($1:32),)</f>
        <v>0</v>
      </c>
      <c r="MO32" s="5">
        <f>IF(COUNTIF(MO$74:MO$93,ROWS($1:32)),ROWS($1:32),)</f>
        <v>0</v>
      </c>
      <c r="MP32" s="5">
        <f>IF(COUNTIF(MP$74:MP$93,ROWS($1:32)),ROWS($1:32),)</f>
        <v>0</v>
      </c>
      <c r="MQ32" s="5">
        <f>IF(COUNTIF(MQ$74:MQ$93,ROWS($1:32)),ROWS($1:32),)</f>
        <v>0</v>
      </c>
      <c r="MR32" s="5">
        <f>IF(COUNTIF(MR$74:MR$93,ROWS($1:32)),ROWS($1:32),)</f>
        <v>0</v>
      </c>
      <c r="MS32" s="5">
        <f>IF(COUNTIF(MS$74:MS$93,ROWS($1:32)),ROWS($1:32),)</f>
        <v>0</v>
      </c>
      <c r="MT32" s="5">
        <f>IF(COUNTIF(MT$74:MT$93,ROWS($1:32)),ROWS($1:32),)</f>
        <v>0</v>
      </c>
      <c r="MU32" s="5">
        <f>IF(COUNTIF(MU$74:MU$93,ROWS($1:32)),ROWS($1:32),)</f>
        <v>0</v>
      </c>
      <c r="MV32" s="5">
        <f>IF(COUNTIF(MV$74:MV$93,ROWS($1:32)),ROWS($1:32),)</f>
        <v>0</v>
      </c>
      <c r="MW32" s="5">
        <f>IF(COUNTIF(MW$74:MW$93,ROWS($1:32)),ROWS($1:32),)</f>
        <v>0</v>
      </c>
      <c r="MX32" s="5">
        <f>IF(COUNTIF(MX$74:MX$93,ROWS($1:32)),ROWS($1:32),)</f>
        <v>0</v>
      </c>
      <c r="MY32" s="5">
        <f>IF(COUNTIF(MY$74:MY$93,ROWS($1:32)),ROWS($1:32),)</f>
        <v>0</v>
      </c>
      <c r="MZ32" s="5">
        <f>IF(COUNTIF(MZ$74:MZ$93,ROWS($1:32)),ROWS($1:32),)</f>
        <v>0</v>
      </c>
      <c r="NA32" s="5">
        <f>IF(COUNTIF(NA$74:NA$93,ROWS($1:32)),ROWS($1:32),)</f>
        <v>0</v>
      </c>
      <c r="NB32" s="5">
        <f>IF(COUNTIF(NB$74:NB$93,ROWS($1:32)),ROWS($1:32),)</f>
        <v>0</v>
      </c>
      <c r="NC32" s="5">
        <f>IF(COUNTIF(NC$74:NC$93,ROWS($1:32)),ROWS($1:32),)</f>
        <v>0</v>
      </c>
      <c r="ND32" s="5">
        <f>IF(COUNTIF(ND$74:ND$93,ROWS($1:32)),ROWS($1:32),)</f>
        <v>0</v>
      </c>
    </row>
    <row r="33" spans="2:368" x14ac:dyDescent="0.25">
      <c r="B33" s="5">
        <v>33</v>
      </c>
      <c r="D33" s="5">
        <f>IF(COUNTIF(D$74:D$93,ROWS($1:33)),ROWS($1:33),)</f>
        <v>0</v>
      </c>
      <c r="E33" s="5">
        <f>IF(COUNTIF(E$74:E$93,ROWS($1:33)),ROWS($1:33),)</f>
        <v>0</v>
      </c>
      <c r="F33" s="5">
        <f>IF(COUNTIF(F$74:F$93,ROWS($1:33)),ROWS($1:33),)</f>
        <v>33</v>
      </c>
      <c r="G33" s="5">
        <f>IF(COUNTIF(G$74:G$93,ROWS($1:33)),ROWS($1:33),)</f>
        <v>0</v>
      </c>
      <c r="H33" s="5">
        <f>IF(COUNTIF(H$74:H$93,ROWS($1:33)),ROWS($1:33),)</f>
        <v>0</v>
      </c>
      <c r="I33" s="5">
        <f>IF(COUNTIF(I$74:I$93,ROWS($1:33)),ROWS($1:33),)</f>
        <v>33</v>
      </c>
      <c r="J33" s="5">
        <f>IF(COUNTIF(J$74:J$93,ROWS($1:33)),ROWS($1:33),)</f>
        <v>0</v>
      </c>
      <c r="K33" s="5">
        <f>IF(COUNTIF(K$74:K$93,ROWS($1:33)),ROWS($1:33),)</f>
        <v>0</v>
      </c>
      <c r="L33" s="5">
        <f>IF(COUNTIF(L$74:L$93,ROWS($1:33)),ROWS($1:33),)</f>
        <v>0</v>
      </c>
      <c r="M33" s="5">
        <f>IF(COUNTIF(M$74:M$93,ROWS($1:33)),ROWS($1:33),)</f>
        <v>33</v>
      </c>
      <c r="N33" s="5">
        <f>IF(COUNTIF(N$74:N$93,ROWS($1:33)),ROWS($1:33),)</f>
        <v>0</v>
      </c>
      <c r="O33" s="5">
        <f>IF(COUNTIF(O$74:O$93,ROWS($1:33)),ROWS($1:33),)</f>
        <v>0</v>
      </c>
      <c r="P33" s="5">
        <f>IF(COUNTIF(P$74:P$93,ROWS($1:33)),ROWS($1:33),)</f>
        <v>0</v>
      </c>
      <c r="Q33" s="5">
        <f>IF(COUNTIF(Q$74:Q$93,ROWS($1:33)),ROWS($1:33),)</f>
        <v>0</v>
      </c>
      <c r="R33" s="5">
        <f>IF(COUNTIF(R$74:R$93,ROWS($1:33)),ROWS($1:33),)</f>
        <v>0</v>
      </c>
      <c r="S33" s="5">
        <f>IF(COUNTIF(S$74:S$93,ROWS($1:33)),ROWS($1:33),)</f>
        <v>33</v>
      </c>
      <c r="T33" s="5">
        <f>IF(COUNTIF(T$74:T$93,ROWS($1:33)),ROWS($1:33),)</f>
        <v>0</v>
      </c>
      <c r="U33" s="5">
        <f>IF(COUNTIF(U$74:U$93,ROWS($1:33)),ROWS($1:33),)</f>
        <v>33</v>
      </c>
      <c r="V33" s="5">
        <f>IF(COUNTIF(V$74:V$93,ROWS($1:33)),ROWS($1:33),)</f>
        <v>0</v>
      </c>
      <c r="W33" s="5">
        <f>IF(COUNTIF(W$74:W$93,ROWS($1:33)),ROWS($1:33),)</f>
        <v>0</v>
      </c>
      <c r="X33" s="5">
        <f>IF(COUNTIF(X$74:X$93,ROWS($1:33)),ROWS($1:33),)</f>
        <v>0</v>
      </c>
      <c r="Y33" s="5">
        <f>IF(COUNTIF(Y$74:Y$93,ROWS($1:33)),ROWS($1:33),)</f>
        <v>33</v>
      </c>
      <c r="Z33" s="5">
        <f>IF(COUNTIF(Z$74:Z$93,ROWS($1:33)),ROWS($1:33),)</f>
        <v>0</v>
      </c>
      <c r="AA33" s="5">
        <f>IF(COUNTIF(AA$74:AA$93,ROWS($1:33)),ROWS($1:33),)</f>
        <v>0</v>
      </c>
      <c r="AB33" s="5">
        <f>IF(COUNTIF(AB$74:AB$93,ROWS($1:33)),ROWS($1:33),)</f>
        <v>0</v>
      </c>
      <c r="AC33" s="5">
        <f>IF(COUNTIF(AC$74:AC$93,ROWS($1:33)),ROWS($1:33),)</f>
        <v>0</v>
      </c>
      <c r="AD33" s="5">
        <f>IF(COUNTIF(AD$74:AD$93,ROWS($1:33)),ROWS($1:33),)</f>
        <v>0</v>
      </c>
      <c r="AE33" s="5">
        <f>IF(COUNTIF(AE$74:AE$93,ROWS($1:33)),ROWS($1:33),)</f>
        <v>0</v>
      </c>
      <c r="AF33" s="5">
        <f>IF(COUNTIF(AF$74:AF$93,ROWS($1:33)),ROWS($1:33),)</f>
        <v>0</v>
      </c>
      <c r="AG33" s="5">
        <f>IF(COUNTIF(AG$74:AG$93,ROWS($1:33)),ROWS($1:33),)</f>
        <v>0</v>
      </c>
      <c r="AH33" s="5">
        <f>IF(COUNTIF(AH$74:AH$93,ROWS($1:33)),ROWS($1:33),)</f>
        <v>0</v>
      </c>
      <c r="AI33" s="5">
        <f>IF(COUNTIF(AI$74:AI$93,ROWS($1:33)),ROWS($1:33),)</f>
        <v>0</v>
      </c>
      <c r="AJ33" s="5">
        <f>IF(COUNTIF(AJ$74:AJ$93,ROWS($1:33)),ROWS($1:33),)</f>
        <v>0</v>
      </c>
      <c r="AK33" s="5">
        <f>IF(COUNTIF(AK$74:AK$93,ROWS($1:33)),ROWS($1:33),)</f>
        <v>0</v>
      </c>
      <c r="AL33" s="5">
        <f>IF(COUNTIF(AL$74:AL$93,ROWS($1:33)),ROWS($1:33),)</f>
        <v>0</v>
      </c>
      <c r="AM33" s="5">
        <f>IF(COUNTIF(AM$74:AM$93,ROWS($1:33)),ROWS($1:33),)</f>
        <v>0</v>
      </c>
      <c r="AN33" s="5">
        <f>IF(COUNTIF(AN$74:AN$93,ROWS($1:33)),ROWS($1:33),)</f>
        <v>33</v>
      </c>
      <c r="AO33" s="5">
        <f>IF(COUNTIF(AO$74:AO$93,ROWS($1:33)),ROWS($1:33),)</f>
        <v>33</v>
      </c>
      <c r="AP33" s="5">
        <f>IF(COUNTIF(AP$74:AP$93,ROWS($1:33)),ROWS($1:33),)</f>
        <v>33</v>
      </c>
      <c r="AQ33" s="5">
        <f>IF(COUNTIF(AQ$74:AQ$93,ROWS($1:33)),ROWS($1:33),)</f>
        <v>33</v>
      </c>
      <c r="AR33" s="5">
        <f>IF(COUNTIF(AR$74:AR$93,ROWS($1:33)),ROWS($1:33),)</f>
        <v>0</v>
      </c>
      <c r="AS33" s="5">
        <f>IF(COUNTIF(AS$74:AS$93,ROWS($1:33)),ROWS($1:33),)</f>
        <v>0</v>
      </c>
      <c r="AT33" s="5">
        <f>IF(COUNTIF(AT$74:AT$93,ROWS($1:33)),ROWS($1:33),)</f>
        <v>0</v>
      </c>
      <c r="AU33" s="5">
        <f>IF(COUNTIF(AU$74:AU$93,ROWS($1:33)),ROWS($1:33),)</f>
        <v>33</v>
      </c>
      <c r="AV33" s="5">
        <f>IF(COUNTIF(AV$74:AV$93,ROWS($1:33)),ROWS($1:33),)</f>
        <v>0</v>
      </c>
      <c r="AW33" s="5">
        <f>IF(COUNTIF(AW$74:AW$93,ROWS($1:33)),ROWS($1:33),)</f>
        <v>0</v>
      </c>
      <c r="AX33" s="5">
        <f>IF(COUNTIF(AX$74:AX$93,ROWS($1:33)),ROWS($1:33),)</f>
        <v>0</v>
      </c>
      <c r="AY33" s="5">
        <f>IF(COUNTIF(AY$74:AY$93,ROWS($1:33)),ROWS($1:33),)</f>
        <v>0</v>
      </c>
      <c r="AZ33" s="5">
        <f>IF(COUNTIF(AZ$74:AZ$93,ROWS($1:33)),ROWS($1:33),)</f>
        <v>0</v>
      </c>
      <c r="BA33" s="5">
        <f>IF(COUNTIF(BA$74:BA$93,ROWS($1:33)),ROWS($1:33),)</f>
        <v>0</v>
      </c>
      <c r="BB33" s="5">
        <f>IF(COUNTIF(BB$74:BB$93,ROWS($1:33)),ROWS($1:33),)</f>
        <v>0</v>
      </c>
      <c r="BC33" s="5">
        <f>IF(COUNTIF(BC$74:BC$93,ROWS($1:33)),ROWS($1:33),)</f>
        <v>0</v>
      </c>
      <c r="BD33" s="5">
        <f>IF(COUNTIF(BD$74:BD$93,ROWS($1:33)),ROWS($1:33),)</f>
        <v>0</v>
      </c>
      <c r="BE33" s="5">
        <f>IF(COUNTIF(BE$74:BE$93,ROWS($1:33)),ROWS($1:33),)</f>
        <v>0</v>
      </c>
      <c r="BF33" s="5">
        <f>IF(COUNTIF(BF$74:BF$93,ROWS($1:33)),ROWS($1:33),)</f>
        <v>0</v>
      </c>
      <c r="BG33" s="5">
        <f>IF(COUNTIF(BG$74:BG$93,ROWS($1:33)),ROWS($1:33),)</f>
        <v>0</v>
      </c>
      <c r="BH33" s="5">
        <f>IF(COUNTIF(BH$74:BH$93,ROWS($1:33)),ROWS($1:33),)</f>
        <v>0</v>
      </c>
      <c r="BI33" s="5">
        <f>IF(COUNTIF(BI$74:BI$93,ROWS($1:33)),ROWS($1:33),)</f>
        <v>0</v>
      </c>
      <c r="BJ33" s="5">
        <f>IF(COUNTIF(BJ$74:BJ$93,ROWS($1:33)),ROWS($1:33),)</f>
        <v>0</v>
      </c>
      <c r="BK33" s="5">
        <f>IF(COUNTIF(BK$74:BK$93,ROWS($1:33)),ROWS($1:33),)</f>
        <v>0</v>
      </c>
      <c r="BL33" s="5">
        <f>IF(COUNTIF(BL$74:BL$93,ROWS($1:33)),ROWS($1:33),)</f>
        <v>0</v>
      </c>
      <c r="BM33" s="5">
        <f>IF(COUNTIF(BM$74:BM$93,ROWS($1:33)),ROWS($1:33),)</f>
        <v>0</v>
      </c>
      <c r="BN33" s="5">
        <f>IF(COUNTIF(BN$74:BN$93,ROWS($1:33)),ROWS($1:33),)</f>
        <v>0</v>
      </c>
      <c r="BO33" s="5">
        <f>IF(COUNTIF(BO$74:BO$93,ROWS($1:33)),ROWS($1:33),)</f>
        <v>0</v>
      </c>
      <c r="BP33" s="5">
        <f>IF(COUNTIF(BP$74:BP$93,ROWS($1:33)),ROWS($1:33),)</f>
        <v>0</v>
      </c>
      <c r="BQ33" s="5">
        <f>IF(COUNTIF(BQ$74:BQ$93,ROWS($1:33)),ROWS($1:33),)</f>
        <v>0</v>
      </c>
      <c r="BR33" s="5">
        <f>IF(COUNTIF(BR$74:BR$93,ROWS($1:33)),ROWS($1:33),)</f>
        <v>0</v>
      </c>
      <c r="BS33" s="5">
        <f>IF(COUNTIF(BS$74:BS$93,ROWS($1:33)),ROWS($1:33),)</f>
        <v>0</v>
      </c>
      <c r="BT33" s="5">
        <f>IF(COUNTIF(BT$74:BT$93,ROWS($1:33)),ROWS($1:33),)</f>
        <v>0</v>
      </c>
      <c r="BU33" s="5">
        <f>IF(COUNTIF(BU$74:BU$93,ROWS($1:33)),ROWS($1:33),)</f>
        <v>0</v>
      </c>
      <c r="BV33" s="5">
        <f>IF(COUNTIF(BV$74:BV$93,ROWS($1:33)),ROWS($1:33),)</f>
        <v>0</v>
      </c>
      <c r="BW33" s="5">
        <f>IF(COUNTIF(BW$74:BW$93,ROWS($1:33)),ROWS($1:33),)</f>
        <v>0</v>
      </c>
      <c r="BX33" s="5">
        <f>IF(COUNTIF(BX$74:BX$93,ROWS($1:33)),ROWS($1:33),)</f>
        <v>0</v>
      </c>
      <c r="BY33" s="5">
        <f>IF(COUNTIF(BY$74:BY$93,ROWS($1:33)),ROWS($1:33),)</f>
        <v>0</v>
      </c>
      <c r="BZ33" s="5">
        <f>IF(COUNTIF(BZ$74:BZ$93,ROWS($1:33)),ROWS($1:33),)</f>
        <v>0</v>
      </c>
      <c r="CA33" s="5">
        <f>IF(COUNTIF(CA$74:CA$93,ROWS($1:33)),ROWS($1:33),)</f>
        <v>0</v>
      </c>
      <c r="CB33" s="5">
        <f>IF(COUNTIF(CB$74:CB$93,ROWS($1:33)),ROWS($1:33),)</f>
        <v>0</v>
      </c>
      <c r="CC33" s="5">
        <f>IF(COUNTIF(CC$74:CC$93,ROWS($1:33)),ROWS($1:33),)</f>
        <v>0</v>
      </c>
      <c r="CD33" s="5">
        <f>IF(COUNTIF(CD$74:CD$93,ROWS($1:33)),ROWS($1:33),)</f>
        <v>0</v>
      </c>
      <c r="CE33" s="5">
        <f>IF(COUNTIF(CE$74:CE$93,ROWS($1:33)),ROWS($1:33),)</f>
        <v>0</v>
      </c>
      <c r="CF33" s="5">
        <f>IF(COUNTIF(CF$74:CF$93,ROWS($1:33)),ROWS($1:33),)</f>
        <v>0</v>
      </c>
      <c r="CG33" s="5">
        <f>IF(COUNTIF(CG$74:CG$93,ROWS($1:33)),ROWS($1:33),)</f>
        <v>0</v>
      </c>
      <c r="CH33" s="5">
        <f>IF(COUNTIF(CH$74:CH$93,ROWS($1:33)),ROWS($1:33),)</f>
        <v>0</v>
      </c>
      <c r="CI33" s="5">
        <f>IF(COUNTIF(CI$74:CI$93,ROWS($1:33)),ROWS($1:33),)</f>
        <v>0</v>
      </c>
      <c r="CJ33" s="5">
        <f>IF(COUNTIF(CJ$74:CJ$93,ROWS($1:33)),ROWS($1:33),)</f>
        <v>0</v>
      </c>
      <c r="CK33" s="5">
        <f>IF(COUNTIF(CK$74:CK$93,ROWS($1:33)),ROWS($1:33),)</f>
        <v>0</v>
      </c>
      <c r="CL33" s="5">
        <f>IF(COUNTIF(CL$74:CL$93,ROWS($1:33)),ROWS($1:33),)</f>
        <v>0</v>
      </c>
      <c r="CM33" s="5">
        <f>IF(COUNTIF(CM$74:CM$93,ROWS($1:33)),ROWS($1:33),)</f>
        <v>0</v>
      </c>
      <c r="CN33" s="5">
        <f>IF(COUNTIF(CN$74:CN$93,ROWS($1:33)),ROWS($1:33),)</f>
        <v>0</v>
      </c>
      <c r="CO33" s="5">
        <f>IF(COUNTIF(CO$74:CO$93,ROWS($1:33)),ROWS($1:33),)</f>
        <v>0</v>
      </c>
      <c r="CP33" s="5">
        <f>IF(COUNTIF(CP$74:CP$93,ROWS($1:33)),ROWS($1:33),)</f>
        <v>0</v>
      </c>
      <c r="CQ33" s="5">
        <f>IF(COUNTIF(CQ$74:CQ$93,ROWS($1:33)),ROWS($1:33),)</f>
        <v>0</v>
      </c>
      <c r="CR33" s="5">
        <f>IF(COUNTIF(CR$74:CR$93,ROWS($1:33)),ROWS($1:33),)</f>
        <v>0</v>
      </c>
      <c r="CS33" s="5">
        <f>IF(COUNTIF(CS$74:CS$93,ROWS($1:33)),ROWS($1:33),)</f>
        <v>0</v>
      </c>
      <c r="CT33" s="5">
        <f>IF(COUNTIF(CT$74:CT$93,ROWS($1:33)),ROWS($1:33),)</f>
        <v>0</v>
      </c>
      <c r="CU33" s="5">
        <f>IF(COUNTIF(CU$74:CU$93,ROWS($1:33)),ROWS($1:33),)</f>
        <v>0</v>
      </c>
      <c r="CV33" s="5">
        <f>IF(COUNTIF(CV$74:CV$93,ROWS($1:33)),ROWS($1:33),)</f>
        <v>0</v>
      </c>
      <c r="CW33" s="5">
        <f>IF(COUNTIF(CW$74:CW$93,ROWS($1:33)),ROWS($1:33),)</f>
        <v>0</v>
      </c>
      <c r="CX33" s="5">
        <f>IF(COUNTIF(CX$74:CX$93,ROWS($1:33)),ROWS($1:33),)</f>
        <v>0</v>
      </c>
      <c r="CY33" s="5">
        <f>IF(COUNTIF(CY$74:CY$93,ROWS($1:33)),ROWS($1:33),)</f>
        <v>0</v>
      </c>
      <c r="CZ33" s="5">
        <f>IF(COUNTIF(CZ$74:CZ$93,ROWS($1:33)),ROWS($1:33),)</f>
        <v>0</v>
      </c>
      <c r="DA33" s="5">
        <f>IF(COUNTIF(DA$74:DA$93,ROWS($1:33)),ROWS($1:33),)</f>
        <v>0</v>
      </c>
      <c r="DB33" s="5">
        <f>IF(COUNTIF(DB$74:DB$93,ROWS($1:33)),ROWS($1:33),)</f>
        <v>0</v>
      </c>
      <c r="DC33" s="5">
        <f>IF(COUNTIF(DC$74:DC$93,ROWS($1:33)),ROWS($1:33),)</f>
        <v>0</v>
      </c>
      <c r="DD33" s="5">
        <f>IF(COUNTIF(DD$74:DD$93,ROWS($1:33)),ROWS($1:33),)</f>
        <v>0</v>
      </c>
      <c r="DE33" s="5">
        <f>IF(COUNTIF(DE$74:DE$93,ROWS($1:33)),ROWS($1:33),)</f>
        <v>0</v>
      </c>
      <c r="DF33" s="5">
        <f>IF(COUNTIF(DF$74:DF$93,ROWS($1:33)),ROWS($1:33),)</f>
        <v>0</v>
      </c>
      <c r="DG33" s="5">
        <f>IF(COUNTIF(DG$74:DG$93,ROWS($1:33)),ROWS($1:33),)</f>
        <v>0</v>
      </c>
      <c r="DH33" s="5">
        <f>IF(COUNTIF(DH$74:DH$93,ROWS($1:33)),ROWS($1:33),)</f>
        <v>0</v>
      </c>
      <c r="DI33" s="5">
        <f>IF(COUNTIF(DI$74:DI$93,ROWS($1:33)),ROWS($1:33),)</f>
        <v>0</v>
      </c>
      <c r="DJ33" s="5">
        <f>IF(COUNTIF(DJ$74:DJ$93,ROWS($1:33)),ROWS($1:33),)</f>
        <v>0</v>
      </c>
      <c r="DK33" s="5">
        <f>IF(COUNTIF(DK$74:DK$93,ROWS($1:33)),ROWS($1:33),)</f>
        <v>0</v>
      </c>
      <c r="DL33" s="5">
        <f>IF(COUNTIF(DL$74:DL$93,ROWS($1:33)),ROWS($1:33),)</f>
        <v>0</v>
      </c>
      <c r="DM33" s="5">
        <f>IF(COUNTIF(DM$74:DM$93,ROWS($1:33)),ROWS($1:33),)</f>
        <v>0</v>
      </c>
      <c r="DN33" s="5">
        <f>IF(COUNTIF(DN$74:DN$93,ROWS($1:33)),ROWS($1:33),)</f>
        <v>0</v>
      </c>
      <c r="DO33" s="5">
        <f>IF(COUNTIF(DO$74:DO$93,ROWS($1:33)),ROWS($1:33),)</f>
        <v>0</v>
      </c>
      <c r="DP33" s="5">
        <f>IF(COUNTIF(DP$74:DP$93,ROWS($1:33)),ROWS($1:33),)</f>
        <v>0</v>
      </c>
      <c r="DQ33" s="5">
        <f>IF(COUNTIF(DQ$74:DQ$93,ROWS($1:33)),ROWS($1:33),)</f>
        <v>0</v>
      </c>
      <c r="DR33" s="5">
        <f>IF(COUNTIF(DR$74:DR$93,ROWS($1:33)),ROWS($1:33),)</f>
        <v>0</v>
      </c>
      <c r="DS33" s="5">
        <f>IF(COUNTIF(DS$74:DS$93,ROWS($1:33)),ROWS($1:33),)</f>
        <v>0</v>
      </c>
      <c r="DT33" s="5">
        <f>IF(COUNTIF(DT$74:DT$93,ROWS($1:33)),ROWS($1:33),)</f>
        <v>0</v>
      </c>
      <c r="DU33" s="5">
        <f>IF(COUNTIF(DU$74:DU$93,ROWS($1:33)),ROWS($1:33),)</f>
        <v>0</v>
      </c>
      <c r="DV33" s="5">
        <f>IF(COUNTIF(DV$74:DV$93,ROWS($1:33)),ROWS($1:33),)</f>
        <v>0</v>
      </c>
      <c r="DW33" s="5">
        <f>IF(COUNTIF(DW$74:DW$93,ROWS($1:33)),ROWS($1:33),)</f>
        <v>0</v>
      </c>
      <c r="DX33" s="5">
        <f>IF(COUNTIF(DX$74:DX$93,ROWS($1:33)),ROWS($1:33),)</f>
        <v>0</v>
      </c>
      <c r="DY33" s="5">
        <f>IF(COUNTIF(DY$74:DY$93,ROWS($1:33)),ROWS($1:33),)</f>
        <v>0</v>
      </c>
      <c r="DZ33" s="5">
        <f>IF(COUNTIF(DZ$74:DZ$93,ROWS($1:33)),ROWS($1:33),)</f>
        <v>0</v>
      </c>
      <c r="EA33" s="5">
        <f>IF(COUNTIF(EA$74:EA$93,ROWS($1:33)),ROWS($1:33),)</f>
        <v>0</v>
      </c>
      <c r="EB33" s="5">
        <f>IF(COUNTIF(EB$74:EB$93,ROWS($1:33)),ROWS($1:33),)</f>
        <v>0</v>
      </c>
      <c r="EC33" s="5">
        <f>IF(COUNTIF(EC$74:EC$93,ROWS($1:33)),ROWS($1:33),)</f>
        <v>0</v>
      </c>
      <c r="ED33" s="5">
        <f>IF(COUNTIF(ED$74:ED$93,ROWS($1:33)),ROWS($1:33),)</f>
        <v>0</v>
      </c>
      <c r="EE33" s="5">
        <f>IF(COUNTIF(EE$74:EE$93,ROWS($1:33)),ROWS($1:33),)</f>
        <v>0</v>
      </c>
      <c r="EF33" s="5">
        <f>IF(COUNTIF(EF$74:EF$93,ROWS($1:33)),ROWS($1:33),)</f>
        <v>0</v>
      </c>
      <c r="EG33" s="5">
        <f>IF(COUNTIF(EG$74:EG$93,ROWS($1:33)),ROWS($1:33),)</f>
        <v>0</v>
      </c>
      <c r="EH33" s="5">
        <f>IF(COUNTIF(EH$74:EH$93,ROWS($1:33)),ROWS($1:33),)</f>
        <v>0</v>
      </c>
      <c r="EI33" s="5">
        <f>IF(COUNTIF(EI$74:EI$93,ROWS($1:33)),ROWS($1:33),)</f>
        <v>0</v>
      </c>
      <c r="EJ33" s="5">
        <f>IF(COUNTIF(EJ$74:EJ$93,ROWS($1:33)),ROWS($1:33),)</f>
        <v>0</v>
      </c>
      <c r="EK33" s="5">
        <f>IF(COUNTIF(EK$74:EK$93,ROWS($1:33)),ROWS($1:33),)</f>
        <v>0</v>
      </c>
      <c r="EL33" s="5">
        <f>IF(COUNTIF(EL$74:EL$93,ROWS($1:33)),ROWS($1:33),)</f>
        <v>0</v>
      </c>
      <c r="EM33" s="5">
        <f>IF(COUNTIF(EM$74:EM$93,ROWS($1:33)),ROWS($1:33),)</f>
        <v>0</v>
      </c>
      <c r="EN33" s="5">
        <f>IF(COUNTIF(EN$74:EN$93,ROWS($1:33)),ROWS($1:33),)</f>
        <v>0</v>
      </c>
      <c r="EO33" s="5">
        <f>IF(COUNTIF(EO$74:EO$93,ROWS($1:33)),ROWS($1:33),)</f>
        <v>0</v>
      </c>
      <c r="EP33" s="5">
        <f>IF(COUNTIF(EP$74:EP$93,ROWS($1:33)),ROWS($1:33),)</f>
        <v>0</v>
      </c>
      <c r="EQ33" s="5">
        <f>IF(COUNTIF(EQ$74:EQ$93,ROWS($1:33)),ROWS($1:33),)</f>
        <v>0</v>
      </c>
      <c r="ER33" s="5">
        <f>IF(COUNTIF(ER$74:ER$93,ROWS($1:33)),ROWS($1:33),)</f>
        <v>0</v>
      </c>
      <c r="ES33" s="5">
        <f>IF(COUNTIF(ES$74:ES$93,ROWS($1:33)),ROWS($1:33),)</f>
        <v>0</v>
      </c>
      <c r="ET33" s="5">
        <f>IF(COUNTIF(ET$74:ET$93,ROWS($1:33)),ROWS($1:33),)</f>
        <v>0</v>
      </c>
      <c r="EU33" s="5">
        <f>IF(COUNTIF(EU$74:EU$93,ROWS($1:33)),ROWS($1:33),)</f>
        <v>0</v>
      </c>
      <c r="EV33" s="5">
        <f>IF(COUNTIF(EV$74:EV$93,ROWS($1:33)),ROWS($1:33),)</f>
        <v>0</v>
      </c>
      <c r="EW33" s="5">
        <f>IF(COUNTIF(EW$74:EW$93,ROWS($1:33)),ROWS($1:33),)</f>
        <v>0</v>
      </c>
      <c r="EX33" s="5">
        <f>IF(COUNTIF(EX$74:EX$93,ROWS($1:33)),ROWS($1:33),)</f>
        <v>0</v>
      </c>
      <c r="EY33" s="5">
        <f>IF(COUNTIF(EY$74:EY$93,ROWS($1:33)),ROWS($1:33),)</f>
        <v>0</v>
      </c>
      <c r="EZ33" s="5">
        <f>IF(COUNTIF(EZ$74:EZ$93,ROWS($1:33)),ROWS($1:33),)</f>
        <v>0</v>
      </c>
      <c r="FA33" s="5">
        <f>IF(COUNTIF(FA$74:FA$93,ROWS($1:33)),ROWS($1:33),)</f>
        <v>0</v>
      </c>
      <c r="FB33" s="5">
        <f>IF(COUNTIF(FB$74:FB$93,ROWS($1:33)),ROWS($1:33),)</f>
        <v>0</v>
      </c>
      <c r="FC33" s="5">
        <f>IF(COUNTIF(FC$74:FC$93,ROWS($1:33)),ROWS($1:33),)</f>
        <v>0</v>
      </c>
      <c r="FD33" s="5">
        <f>IF(COUNTIF(FD$74:FD$93,ROWS($1:33)),ROWS($1:33),)</f>
        <v>0</v>
      </c>
      <c r="FE33" s="5">
        <f>IF(COUNTIF(FE$74:FE$93,ROWS($1:33)),ROWS($1:33),)</f>
        <v>0</v>
      </c>
      <c r="FF33" s="5">
        <f>IF(COUNTIF(FF$74:FF$93,ROWS($1:33)),ROWS($1:33),)</f>
        <v>0</v>
      </c>
      <c r="FG33" s="5">
        <f>IF(COUNTIF(FG$74:FG$93,ROWS($1:33)),ROWS($1:33),)</f>
        <v>0</v>
      </c>
      <c r="FH33" s="5">
        <f>IF(COUNTIF(FH$74:FH$93,ROWS($1:33)),ROWS($1:33),)</f>
        <v>0</v>
      </c>
      <c r="FI33" s="5">
        <f>IF(COUNTIF(FI$74:FI$93,ROWS($1:33)),ROWS($1:33),)</f>
        <v>0</v>
      </c>
      <c r="FJ33" s="5">
        <f>IF(COUNTIF(FJ$74:FJ$93,ROWS($1:33)),ROWS($1:33),)</f>
        <v>0</v>
      </c>
      <c r="FK33" s="5">
        <f>IF(COUNTIF(FK$74:FK$93,ROWS($1:33)),ROWS($1:33),)</f>
        <v>0</v>
      </c>
      <c r="FL33" s="5">
        <f>IF(COUNTIF(FL$74:FL$93,ROWS($1:33)),ROWS($1:33),)</f>
        <v>0</v>
      </c>
      <c r="FM33" s="5">
        <f>IF(COUNTIF(FM$74:FM$93,ROWS($1:33)),ROWS($1:33),)</f>
        <v>0</v>
      </c>
      <c r="FN33" s="5">
        <f>IF(COUNTIF(FN$74:FN$93,ROWS($1:33)),ROWS($1:33),)</f>
        <v>0</v>
      </c>
      <c r="FO33" s="5">
        <f>IF(COUNTIF(FO$74:FO$93,ROWS($1:33)),ROWS($1:33),)</f>
        <v>0</v>
      </c>
      <c r="FP33" s="5">
        <f>IF(COUNTIF(FP$74:FP$93,ROWS($1:33)),ROWS($1:33),)</f>
        <v>0</v>
      </c>
      <c r="FQ33" s="5">
        <f>IF(COUNTIF(FQ$74:FQ$93,ROWS($1:33)),ROWS($1:33),)</f>
        <v>0</v>
      </c>
      <c r="FR33" s="5">
        <f>IF(COUNTIF(FR$74:FR$93,ROWS($1:33)),ROWS($1:33),)</f>
        <v>0</v>
      </c>
      <c r="FS33" s="5">
        <f>IF(COUNTIF(FS$74:FS$93,ROWS($1:33)),ROWS($1:33),)</f>
        <v>0</v>
      </c>
      <c r="FT33" s="5">
        <f>IF(COUNTIF(FT$74:FT$93,ROWS($1:33)),ROWS($1:33),)</f>
        <v>0</v>
      </c>
      <c r="FU33" s="5">
        <f>IF(COUNTIF(FU$74:FU$93,ROWS($1:33)),ROWS($1:33),)</f>
        <v>0</v>
      </c>
      <c r="FV33" s="5">
        <f>IF(COUNTIF(FV$74:FV$93,ROWS($1:33)),ROWS($1:33),)</f>
        <v>0</v>
      </c>
      <c r="FW33" s="5">
        <f>IF(COUNTIF(FW$74:FW$93,ROWS($1:33)),ROWS($1:33),)</f>
        <v>0</v>
      </c>
      <c r="FX33" s="5">
        <f>IF(COUNTIF(FX$74:FX$93,ROWS($1:33)),ROWS($1:33),)</f>
        <v>0</v>
      </c>
      <c r="FY33" s="5">
        <f>IF(COUNTIF(FY$74:FY$93,ROWS($1:33)),ROWS($1:33),)</f>
        <v>0</v>
      </c>
      <c r="FZ33" s="5">
        <f>IF(COUNTIF(FZ$74:FZ$93,ROWS($1:33)),ROWS($1:33),)</f>
        <v>0</v>
      </c>
      <c r="GA33" s="5">
        <f>IF(COUNTIF(GA$74:GA$93,ROWS($1:33)),ROWS($1:33),)</f>
        <v>0</v>
      </c>
      <c r="GB33" s="5">
        <f>IF(COUNTIF(GB$74:GB$93,ROWS($1:33)),ROWS($1:33),)</f>
        <v>0</v>
      </c>
      <c r="GC33" s="5">
        <f>IF(COUNTIF(GC$74:GC$93,ROWS($1:33)),ROWS($1:33),)</f>
        <v>0</v>
      </c>
      <c r="GD33" s="5">
        <f>IF(COUNTIF(GD$74:GD$93,ROWS($1:33)),ROWS($1:33),)</f>
        <v>0</v>
      </c>
      <c r="GE33" s="5">
        <f>IF(COUNTIF(GE$74:GE$93,ROWS($1:33)),ROWS($1:33),)</f>
        <v>0</v>
      </c>
      <c r="GF33" s="5">
        <f>IF(COUNTIF(GF$74:GF$93,ROWS($1:33)),ROWS($1:33),)</f>
        <v>0</v>
      </c>
      <c r="GG33" s="5">
        <f>IF(COUNTIF(GG$74:GG$93,ROWS($1:33)),ROWS($1:33),)</f>
        <v>0</v>
      </c>
      <c r="GH33" s="5">
        <f>IF(COUNTIF(GH$74:GH$93,ROWS($1:33)),ROWS($1:33),)</f>
        <v>0</v>
      </c>
      <c r="GI33" s="5">
        <f>IF(COUNTIF(GI$74:GI$93,ROWS($1:33)),ROWS($1:33),)</f>
        <v>0</v>
      </c>
      <c r="GJ33" s="5">
        <f>IF(COUNTIF(GJ$74:GJ$93,ROWS($1:33)),ROWS($1:33),)</f>
        <v>0</v>
      </c>
      <c r="GK33" s="5">
        <f>IF(COUNTIF(GK$74:GK$93,ROWS($1:33)),ROWS($1:33),)</f>
        <v>0</v>
      </c>
      <c r="GL33" s="5">
        <f>IF(COUNTIF(GL$74:GL$93,ROWS($1:33)),ROWS($1:33),)</f>
        <v>0</v>
      </c>
      <c r="GM33" s="5">
        <f>IF(COUNTIF(GM$74:GM$93,ROWS($1:33)),ROWS($1:33),)</f>
        <v>0</v>
      </c>
      <c r="GN33" s="5">
        <f>IF(COUNTIF(GN$74:GN$93,ROWS($1:33)),ROWS($1:33),)</f>
        <v>0</v>
      </c>
      <c r="GO33" s="5">
        <f>IF(COUNTIF(GO$74:GO$93,ROWS($1:33)),ROWS($1:33),)</f>
        <v>0</v>
      </c>
      <c r="GP33" s="5">
        <f>IF(COUNTIF(GP$74:GP$93,ROWS($1:33)),ROWS($1:33),)</f>
        <v>0</v>
      </c>
      <c r="GQ33" s="5">
        <f>IF(COUNTIF(GQ$74:GQ$93,ROWS($1:33)),ROWS($1:33),)</f>
        <v>0</v>
      </c>
      <c r="GR33" s="5">
        <f>IF(COUNTIF(GR$74:GR$93,ROWS($1:33)),ROWS($1:33),)</f>
        <v>0</v>
      </c>
      <c r="GS33" s="5">
        <f>IF(COUNTIF(GS$74:GS$93,ROWS($1:33)),ROWS($1:33),)</f>
        <v>0</v>
      </c>
      <c r="GT33" s="5">
        <f>IF(COUNTIF(GT$74:GT$93,ROWS($1:33)),ROWS($1:33),)</f>
        <v>0</v>
      </c>
      <c r="GU33" s="5">
        <f>IF(COUNTIF(GU$74:GU$93,ROWS($1:33)),ROWS($1:33),)</f>
        <v>0</v>
      </c>
      <c r="GV33" s="5">
        <f>IF(COUNTIF(GV$74:GV$93,ROWS($1:33)),ROWS($1:33),)</f>
        <v>0</v>
      </c>
      <c r="GW33" s="5">
        <f>IF(COUNTIF(GW$74:GW$93,ROWS($1:33)),ROWS($1:33),)</f>
        <v>0</v>
      </c>
      <c r="GX33" s="5">
        <f>IF(COUNTIF(GX$74:GX$93,ROWS($1:33)),ROWS($1:33),)</f>
        <v>0</v>
      </c>
      <c r="GY33" s="5">
        <f>IF(COUNTIF(GY$74:GY$93,ROWS($1:33)),ROWS($1:33),)</f>
        <v>0</v>
      </c>
      <c r="GZ33" s="5">
        <f>IF(COUNTIF(GZ$74:GZ$93,ROWS($1:33)),ROWS($1:33),)</f>
        <v>0</v>
      </c>
      <c r="HA33" s="5">
        <f>IF(COUNTIF(HA$74:HA$93,ROWS($1:33)),ROWS($1:33),)</f>
        <v>0</v>
      </c>
      <c r="HB33" s="5">
        <f>IF(COUNTIF(HB$74:HB$93,ROWS($1:33)),ROWS($1:33),)</f>
        <v>0</v>
      </c>
      <c r="HC33" s="5">
        <f>IF(COUNTIF(HC$74:HC$93,ROWS($1:33)),ROWS($1:33),)</f>
        <v>0</v>
      </c>
      <c r="HD33" s="5">
        <f>IF(COUNTIF(HD$74:HD$93,ROWS($1:33)),ROWS($1:33),)</f>
        <v>0</v>
      </c>
      <c r="HE33" s="5">
        <f>IF(COUNTIF(HE$74:HE$93,ROWS($1:33)),ROWS($1:33),)</f>
        <v>0</v>
      </c>
      <c r="HF33" s="5">
        <f>IF(COUNTIF(HF$74:HF$93,ROWS($1:33)),ROWS($1:33),)</f>
        <v>0</v>
      </c>
      <c r="HG33" s="5">
        <f>IF(COUNTIF(HG$74:HG$93,ROWS($1:33)),ROWS($1:33),)</f>
        <v>0</v>
      </c>
      <c r="HH33" s="5">
        <f>IF(COUNTIF(HH$74:HH$93,ROWS($1:33)),ROWS($1:33),)</f>
        <v>0</v>
      </c>
      <c r="HI33" s="5">
        <f>IF(COUNTIF(HI$74:HI$93,ROWS($1:33)),ROWS($1:33),)</f>
        <v>0</v>
      </c>
      <c r="HJ33" s="5">
        <f>IF(COUNTIF(HJ$74:HJ$93,ROWS($1:33)),ROWS($1:33),)</f>
        <v>0</v>
      </c>
      <c r="HK33" s="5">
        <f>IF(COUNTIF(HK$74:HK$93,ROWS($1:33)),ROWS($1:33),)</f>
        <v>0</v>
      </c>
      <c r="HL33" s="5">
        <f>IF(COUNTIF(HL$74:HL$93,ROWS($1:33)),ROWS($1:33),)</f>
        <v>0</v>
      </c>
      <c r="HM33" s="5">
        <f>IF(COUNTIF(HM$74:HM$93,ROWS($1:33)),ROWS($1:33),)</f>
        <v>0</v>
      </c>
      <c r="HN33" s="5">
        <f>IF(COUNTIF(HN$74:HN$93,ROWS($1:33)),ROWS($1:33),)</f>
        <v>0</v>
      </c>
      <c r="HO33" s="5">
        <f>IF(COUNTIF(HO$74:HO$93,ROWS($1:33)),ROWS($1:33),)</f>
        <v>0</v>
      </c>
      <c r="HP33" s="5">
        <f>IF(COUNTIF(HP$74:HP$93,ROWS($1:33)),ROWS($1:33),)</f>
        <v>0</v>
      </c>
      <c r="HQ33" s="5">
        <f>IF(COUNTIF(HQ$74:HQ$93,ROWS($1:33)),ROWS($1:33),)</f>
        <v>0</v>
      </c>
      <c r="HR33" s="5">
        <f>IF(COUNTIF(HR$74:HR$93,ROWS($1:33)),ROWS($1:33),)</f>
        <v>0</v>
      </c>
      <c r="HS33" s="5">
        <f>IF(COUNTIF(HS$74:HS$93,ROWS($1:33)),ROWS($1:33),)</f>
        <v>0</v>
      </c>
      <c r="HT33" s="5">
        <f>IF(COUNTIF(HT$74:HT$93,ROWS($1:33)),ROWS($1:33),)</f>
        <v>0</v>
      </c>
      <c r="HU33" s="5">
        <f>IF(COUNTIF(HU$74:HU$93,ROWS($1:33)),ROWS($1:33),)</f>
        <v>0</v>
      </c>
      <c r="HV33" s="5">
        <f>IF(COUNTIF(HV$74:HV$93,ROWS($1:33)),ROWS($1:33),)</f>
        <v>0</v>
      </c>
      <c r="HW33" s="5">
        <f>IF(COUNTIF(HW$74:HW$93,ROWS($1:33)),ROWS($1:33),)</f>
        <v>0</v>
      </c>
      <c r="HX33" s="5">
        <f>IF(COUNTIF(HX$74:HX$93,ROWS($1:33)),ROWS($1:33),)</f>
        <v>0</v>
      </c>
      <c r="HY33" s="5">
        <f>IF(COUNTIF(HY$74:HY$93,ROWS($1:33)),ROWS($1:33),)</f>
        <v>0</v>
      </c>
      <c r="HZ33" s="5">
        <f>IF(COUNTIF(HZ$74:HZ$93,ROWS($1:33)),ROWS($1:33),)</f>
        <v>0</v>
      </c>
      <c r="IA33" s="5">
        <f>IF(COUNTIF(IA$74:IA$93,ROWS($1:33)),ROWS($1:33),)</f>
        <v>0</v>
      </c>
      <c r="IB33" s="5">
        <f>IF(COUNTIF(IB$74:IB$93,ROWS($1:33)),ROWS($1:33),)</f>
        <v>0</v>
      </c>
      <c r="IC33" s="5">
        <f>IF(COUNTIF(IC$74:IC$93,ROWS($1:33)),ROWS($1:33),)</f>
        <v>0</v>
      </c>
      <c r="ID33" s="5">
        <f>IF(COUNTIF(ID$74:ID$93,ROWS($1:33)),ROWS($1:33),)</f>
        <v>0</v>
      </c>
      <c r="IE33" s="5">
        <f>IF(COUNTIF(IE$74:IE$93,ROWS($1:33)),ROWS($1:33),)</f>
        <v>0</v>
      </c>
      <c r="IF33" s="5">
        <f>IF(COUNTIF(IF$74:IF$93,ROWS($1:33)),ROWS($1:33),)</f>
        <v>0</v>
      </c>
      <c r="IG33" s="5">
        <f>IF(COUNTIF(IG$74:IG$93,ROWS($1:33)),ROWS($1:33),)</f>
        <v>0</v>
      </c>
      <c r="IH33" s="5">
        <f>IF(COUNTIF(IH$74:IH$93,ROWS($1:33)),ROWS($1:33),)</f>
        <v>0</v>
      </c>
      <c r="II33" s="5">
        <f>IF(COUNTIF(II$74:II$93,ROWS($1:33)),ROWS($1:33),)</f>
        <v>0</v>
      </c>
      <c r="IJ33" s="5">
        <f>IF(COUNTIF(IJ$74:IJ$93,ROWS($1:33)),ROWS($1:33),)</f>
        <v>0</v>
      </c>
      <c r="IK33" s="5">
        <f>IF(COUNTIF(IK$74:IK$93,ROWS($1:33)),ROWS($1:33),)</f>
        <v>0</v>
      </c>
      <c r="IL33" s="5">
        <f>IF(COUNTIF(IL$74:IL$93,ROWS($1:33)),ROWS($1:33),)</f>
        <v>0</v>
      </c>
      <c r="IM33" s="5">
        <f>IF(COUNTIF(IM$74:IM$93,ROWS($1:33)),ROWS($1:33),)</f>
        <v>0</v>
      </c>
      <c r="IN33" s="5">
        <f>IF(COUNTIF(IN$74:IN$93,ROWS($1:33)),ROWS($1:33),)</f>
        <v>0</v>
      </c>
      <c r="IO33" s="5">
        <f>IF(COUNTIF(IO$74:IO$93,ROWS($1:33)),ROWS($1:33),)</f>
        <v>0</v>
      </c>
      <c r="IP33" s="5">
        <f>IF(COUNTIF(IP$74:IP$93,ROWS($1:33)),ROWS($1:33),)</f>
        <v>0</v>
      </c>
      <c r="IQ33" s="5">
        <f>IF(COUNTIF(IQ$74:IQ$93,ROWS($1:33)),ROWS($1:33),)</f>
        <v>0</v>
      </c>
      <c r="IR33" s="5">
        <f>IF(COUNTIF(IR$74:IR$93,ROWS($1:33)),ROWS($1:33),)</f>
        <v>0</v>
      </c>
      <c r="IS33" s="5">
        <f>IF(COUNTIF(IS$74:IS$93,ROWS($1:33)),ROWS($1:33),)</f>
        <v>0</v>
      </c>
      <c r="IT33" s="5">
        <f>IF(COUNTIF(IT$74:IT$93,ROWS($1:33)),ROWS($1:33),)</f>
        <v>0</v>
      </c>
      <c r="IU33" s="5">
        <f>IF(COUNTIF(IU$74:IU$93,ROWS($1:33)),ROWS($1:33),)</f>
        <v>0</v>
      </c>
      <c r="IV33" s="5">
        <f>IF(COUNTIF(IV$74:IV$93,ROWS($1:33)),ROWS($1:33),)</f>
        <v>0</v>
      </c>
      <c r="IW33" s="5">
        <f>IF(COUNTIF(IW$74:IW$93,ROWS($1:33)),ROWS($1:33),)</f>
        <v>0</v>
      </c>
      <c r="IX33" s="5">
        <f>IF(COUNTIF(IX$74:IX$93,ROWS($1:33)),ROWS($1:33),)</f>
        <v>0</v>
      </c>
      <c r="IY33" s="5">
        <f>IF(COUNTIF(IY$74:IY$93,ROWS($1:33)),ROWS($1:33),)</f>
        <v>0</v>
      </c>
      <c r="IZ33" s="5">
        <f>IF(COUNTIF(IZ$74:IZ$93,ROWS($1:33)),ROWS($1:33),)</f>
        <v>0</v>
      </c>
      <c r="JA33" s="5">
        <f>IF(COUNTIF(JA$74:JA$93,ROWS($1:33)),ROWS($1:33),)</f>
        <v>0</v>
      </c>
      <c r="JB33" s="5">
        <f>IF(COUNTIF(JB$74:JB$93,ROWS($1:33)),ROWS($1:33),)</f>
        <v>0</v>
      </c>
      <c r="JC33" s="5">
        <f>IF(COUNTIF(JC$74:JC$93,ROWS($1:33)),ROWS($1:33),)</f>
        <v>0</v>
      </c>
      <c r="JD33" s="5">
        <f>IF(COUNTIF(JD$74:JD$93,ROWS($1:33)),ROWS($1:33),)</f>
        <v>0</v>
      </c>
      <c r="JE33" s="5">
        <f>IF(COUNTIF(JE$74:JE$93,ROWS($1:33)),ROWS($1:33),)</f>
        <v>0</v>
      </c>
      <c r="JF33" s="5">
        <f>IF(COUNTIF(JF$74:JF$93,ROWS($1:33)),ROWS($1:33),)</f>
        <v>0</v>
      </c>
      <c r="JG33" s="5">
        <f>IF(COUNTIF(JG$74:JG$93,ROWS($1:33)),ROWS($1:33),)</f>
        <v>0</v>
      </c>
      <c r="JH33" s="5">
        <f>IF(COUNTIF(JH$74:JH$93,ROWS($1:33)),ROWS($1:33),)</f>
        <v>0</v>
      </c>
      <c r="JI33" s="5">
        <f>IF(COUNTIF(JI$74:JI$93,ROWS($1:33)),ROWS($1:33),)</f>
        <v>0</v>
      </c>
      <c r="JJ33" s="5">
        <f>IF(COUNTIF(JJ$74:JJ$93,ROWS($1:33)),ROWS($1:33),)</f>
        <v>0</v>
      </c>
      <c r="JK33" s="5">
        <f>IF(COUNTIF(JK$74:JK$93,ROWS($1:33)),ROWS($1:33),)</f>
        <v>0</v>
      </c>
      <c r="JL33" s="5">
        <f>IF(COUNTIF(JL$74:JL$93,ROWS($1:33)),ROWS($1:33),)</f>
        <v>0</v>
      </c>
      <c r="JM33" s="5">
        <f>IF(COUNTIF(JM$74:JM$93,ROWS($1:33)),ROWS($1:33),)</f>
        <v>0</v>
      </c>
      <c r="JN33" s="5">
        <f>IF(COUNTIF(JN$74:JN$93,ROWS($1:33)),ROWS($1:33),)</f>
        <v>0</v>
      </c>
      <c r="JO33" s="5">
        <f>IF(COUNTIF(JO$74:JO$93,ROWS($1:33)),ROWS($1:33),)</f>
        <v>0</v>
      </c>
      <c r="JP33" s="5">
        <f>IF(COUNTIF(JP$74:JP$93,ROWS($1:33)),ROWS($1:33),)</f>
        <v>0</v>
      </c>
      <c r="JQ33" s="5">
        <f>IF(COUNTIF(JQ$74:JQ$93,ROWS($1:33)),ROWS($1:33),)</f>
        <v>0</v>
      </c>
      <c r="JR33" s="5">
        <f>IF(COUNTIF(JR$74:JR$93,ROWS($1:33)),ROWS($1:33),)</f>
        <v>0</v>
      </c>
      <c r="JS33" s="5">
        <f>IF(COUNTIF(JS$74:JS$93,ROWS($1:33)),ROWS($1:33),)</f>
        <v>0</v>
      </c>
      <c r="JT33" s="5">
        <f>IF(COUNTIF(JT$74:JT$93,ROWS($1:33)),ROWS($1:33),)</f>
        <v>0</v>
      </c>
      <c r="JU33" s="5">
        <f>IF(COUNTIF(JU$74:JU$93,ROWS($1:33)),ROWS($1:33),)</f>
        <v>0</v>
      </c>
      <c r="JV33" s="5">
        <f>IF(COUNTIF(JV$74:JV$93,ROWS($1:33)),ROWS($1:33),)</f>
        <v>0</v>
      </c>
      <c r="JW33" s="5">
        <f>IF(COUNTIF(JW$74:JW$93,ROWS($1:33)),ROWS($1:33),)</f>
        <v>0</v>
      </c>
      <c r="JX33" s="5">
        <f>IF(COUNTIF(JX$74:JX$93,ROWS($1:33)),ROWS($1:33),)</f>
        <v>0</v>
      </c>
      <c r="JY33" s="5">
        <f>IF(COUNTIF(JY$74:JY$93,ROWS($1:33)),ROWS($1:33),)</f>
        <v>0</v>
      </c>
      <c r="JZ33" s="5">
        <f>IF(COUNTIF(JZ$74:JZ$93,ROWS($1:33)),ROWS($1:33),)</f>
        <v>0</v>
      </c>
      <c r="KA33" s="5">
        <f>IF(COUNTIF(KA$74:KA$93,ROWS($1:33)),ROWS($1:33),)</f>
        <v>0</v>
      </c>
      <c r="KB33" s="5">
        <f>IF(COUNTIF(KB$74:KB$93,ROWS($1:33)),ROWS($1:33),)</f>
        <v>0</v>
      </c>
      <c r="KC33" s="5">
        <f>IF(COUNTIF(KC$74:KC$93,ROWS($1:33)),ROWS($1:33),)</f>
        <v>0</v>
      </c>
      <c r="KD33" s="5">
        <f>IF(COUNTIF(KD$74:KD$93,ROWS($1:33)),ROWS($1:33),)</f>
        <v>0</v>
      </c>
      <c r="KE33" s="5">
        <f>IF(COUNTIF(KE$74:KE$93,ROWS($1:33)),ROWS($1:33),)</f>
        <v>0</v>
      </c>
      <c r="KF33" s="5">
        <f>IF(COUNTIF(KF$74:KF$93,ROWS($1:33)),ROWS($1:33),)</f>
        <v>0</v>
      </c>
      <c r="KG33" s="5">
        <f>IF(COUNTIF(KG$74:KG$93,ROWS($1:33)),ROWS($1:33),)</f>
        <v>0</v>
      </c>
      <c r="KH33" s="5">
        <f>IF(COUNTIF(KH$74:KH$93,ROWS($1:33)),ROWS($1:33),)</f>
        <v>0</v>
      </c>
      <c r="KI33" s="5">
        <f>IF(COUNTIF(KI$74:KI$93,ROWS($1:33)),ROWS($1:33),)</f>
        <v>0</v>
      </c>
      <c r="KJ33" s="5">
        <f>IF(COUNTIF(KJ$74:KJ$93,ROWS($1:33)),ROWS($1:33),)</f>
        <v>0</v>
      </c>
      <c r="KK33" s="5">
        <f>IF(COUNTIF(KK$74:KK$93,ROWS($1:33)),ROWS($1:33),)</f>
        <v>0</v>
      </c>
      <c r="KL33" s="5">
        <f>IF(COUNTIF(KL$74:KL$93,ROWS($1:33)),ROWS($1:33),)</f>
        <v>0</v>
      </c>
      <c r="KM33" s="5">
        <f>IF(COUNTIF(KM$74:KM$93,ROWS($1:33)),ROWS($1:33),)</f>
        <v>0</v>
      </c>
      <c r="KN33" s="5">
        <f>IF(COUNTIF(KN$74:KN$93,ROWS($1:33)),ROWS($1:33),)</f>
        <v>0</v>
      </c>
      <c r="KO33" s="5">
        <f>IF(COUNTIF(KO$74:KO$93,ROWS($1:33)),ROWS($1:33),)</f>
        <v>0</v>
      </c>
      <c r="KP33" s="5">
        <f>IF(COUNTIF(KP$74:KP$93,ROWS($1:33)),ROWS($1:33),)</f>
        <v>0</v>
      </c>
      <c r="KQ33" s="5">
        <f>IF(COUNTIF(KQ$74:KQ$93,ROWS($1:33)),ROWS($1:33),)</f>
        <v>0</v>
      </c>
      <c r="KR33" s="5">
        <f>IF(COUNTIF(KR$74:KR$93,ROWS($1:33)),ROWS($1:33),)</f>
        <v>0</v>
      </c>
      <c r="KS33" s="5">
        <f>IF(COUNTIF(KS$74:KS$93,ROWS($1:33)),ROWS($1:33),)</f>
        <v>0</v>
      </c>
      <c r="KT33" s="5">
        <f>IF(COUNTIF(KT$74:KT$93,ROWS($1:33)),ROWS($1:33),)</f>
        <v>0</v>
      </c>
      <c r="KU33" s="5">
        <f>IF(COUNTIF(KU$74:KU$93,ROWS($1:33)),ROWS($1:33),)</f>
        <v>0</v>
      </c>
      <c r="KV33" s="5">
        <f>IF(COUNTIF(KV$74:KV$93,ROWS($1:33)),ROWS($1:33),)</f>
        <v>0</v>
      </c>
      <c r="KW33" s="5">
        <f>IF(COUNTIF(KW$74:KW$93,ROWS($1:33)),ROWS($1:33),)</f>
        <v>0</v>
      </c>
      <c r="KX33" s="5">
        <f>IF(COUNTIF(KX$74:KX$93,ROWS($1:33)),ROWS($1:33),)</f>
        <v>0</v>
      </c>
      <c r="KY33" s="5">
        <f>IF(COUNTIF(KY$74:KY$93,ROWS($1:33)),ROWS($1:33),)</f>
        <v>0</v>
      </c>
      <c r="KZ33" s="5">
        <f>IF(COUNTIF(KZ$74:KZ$93,ROWS($1:33)),ROWS($1:33),)</f>
        <v>0</v>
      </c>
      <c r="LA33" s="5">
        <f>IF(COUNTIF(LA$74:LA$93,ROWS($1:33)),ROWS($1:33),)</f>
        <v>0</v>
      </c>
      <c r="LB33" s="5">
        <f>IF(COUNTIF(LB$74:LB$93,ROWS($1:33)),ROWS($1:33),)</f>
        <v>0</v>
      </c>
      <c r="LC33" s="5">
        <f>IF(COUNTIF(LC$74:LC$93,ROWS($1:33)),ROWS($1:33),)</f>
        <v>0</v>
      </c>
      <c r="LD33" s="5">
        <f>IF(COUNTIF(LD$74:LD$93,ROWS($1:33)),ROWS($1:33),)</f>
        <v>0</v>
      </c>
      <c r="LE33" s="5">
        <f>IF(COUNTIF(LE$74:LE$93,ROWS($1:33)),ROWS($1:33),)</f>
        <v>0</v>
      </c>
      <c r="LF33" s="5">
        <f>IF(COUNTIF(LF$74:LF$93,ROWS($1:33)),ROWS($1:33),)</f>
        <v>0</v>
      </c>
      <c r="LG33" s="5">
        <f>IF(COUNTIF(LG$74:LG$93,ROWS($1:33)),ROWS($1:33),)</f>
        <v>0</v>
      </c>
      <c r="LH33" s="5">
        <f>IF(COUNTIF(LH$74:LH$93,ROWS($1:33)),ROWS($1:33),)</f>
        <v>0</v>
      </c>
      <c r="LI33" s="5">
        <f>IF(COUNTIF(LI$74:LI$93,ROWS($1:33)),ROWS($1:33),)</f>
        <v>0</v>
      </c>
      <c r="LJ33" s="5">
        <f>IF(COUNTIF(LJ$74:LJ$93,ROWS($1:33)),ROWS($1:33),)</f>
        <v>0</v>
      </c>
      <c r="LK33" s="5">
        <f>IF(COUNTIF(LK$74:LK$93,ROWS($1:33)),ROWS($1:33),)</f>
        <v>0</v>
      </c>
      <c r="LL33" s="5">
        <f>IF(COUNTIF(LL$74:LL$93,ROWS($1:33)),ROWS($1:33),)</f>
        <v>0</v>
      </c>
      <c r="LM33" s="5">
        <f>IF(COUNTIF(LM$74:LM$93,ROWS($1:33)),ROWS($1:33),)</f>
        <v>0</v>
      </c>
      <c r="LN33" s="5">
        <f>IF(COUNTIF(LN$74:LN$93,ROWS($1:33)),ROWS($1:33),)</f>
        <v>0</v>
      </c>
      <c r="LO33" s="5">
        <f>IF(COUNTIF(LO$74:LO$93,ROWS($1:33)),ROWS($1:33),)</f>
        <v>0</v>
      </c>
      <c r="LP33" s="5">
        <f>IF(COUNTIF(LP$74:LP$93,ROWS($1:33)),ROWS($1:33),)</f>
        <v>0</v>
      </c>
      <c r="LQ33" s="5">
        <f>IF(COUNTIF(LQ$74:LQ$93,ROWS($1:33)),ROWS($1:33),)</f>
        <v>0</v>
      </c>
      <c r="LR33" s="5">
        <f>IF(COUNTIF(LR$74:LR$93,ROWS($1:33)),ROWS($1:33),)</f>
        <v>0</v>
      </c>
      <c r="LS33" s="5">
        <f>IF(COUNTIF(LS$74:LS$93,ROWS($1:33)),ROWS($1:33),)</f>
        <v>0</v>
      </c>
      <c r="LT33" s="5">
        <f>IF(COUNTIF(LT$74:LT$93,ROWS($1:33)),ROWS($1:33),)</f>
        <v>0</v>
      </c>
      <c r="LU33" s="5">
        <f>IF(COUNTIF(LU$74:LU$93,ROWS($1:33)),ROWS($1:33),)</f>
        <v>0</v>
      </c>
      <c r="LV33" s="5">
        <f>IF(COUNTIF(LV$74:LV$93,ROWS($1:33)),ROWS($1:33),)</f>
        <v>0</v>
      </c>
      <c r="LW33" s="5">
        <f>IF(COUNTIF(LW$74:LW$93,ROWS($1:33)),ROWS($1:33),)</f>
        <v>0</v>
      </c>
      <c r="LX33" s="5">
        <f>IF(COUNTIF(LX$74:LX$93,ROWS($1:33)),ROWS($1:33),)</f>
        <v>0</v>
      </c>
      <c r="LY33" s="5">
        <f>IF(COUNTIF(LY$74:LY$93,ROWS($1:33)),ROWS($1:33),)</f>
        <v>0</v>
      </c>
      <c r="LZ33" s="5">
        <f>IF(COUNTIF(LZ$74:LZ$93,ROWS($1:33)),ROWS($1:33),)</f>
        <v>0</v>
      </c>
      <c r="MA33" s="5">
        <f>IF(COUNTIF(MA$74:MA$93,ROWS($1:33)),ROWS($1:33),)</f>
        <v>0</v>
      </c>
      <c r="MB33" s="5">
        <f>IF(COUNTIF(MB$74:MB$93,ROWS($1:33)),ROWS($1:33),)</f>
        <v>0</v>
      </c>
      <c r="MC33" s="5">
        <f>IF(COUNTIF(MC$74:MC$93,ROWS($1:33)),ROWS($1:33),)</f>
        <v>0</v>
      </c>
      <c r="MD33" s="5">
        <f>IF(COUNTIF(MD$74:MD$93,ROWS($1:33)),ROWS($1:33),)</f>
        <v>0</v>
      </c>
      <c r="ME33" s="5">
        <f>IF(COUNTIF(ME$74:ME$93,ROWS($1:33)),ROWS($1:33),)</f>
        <v>0</v>
      </c>
      <c r="MF33" s="5">
        <f>IF(COUNTIF(MF$74:MF$93,ROWS($1:33)),ROWS($1:33),)</f>
        <v>0</v>
      </c>
      <c r="MG33" s="5">
        <f>IF(COUNTIF(MG$74:MG$93,ROWS($1:33)),ROWS($1:33),)</f>
        <v>0</v>
      </c>
      <c r="MH33" s="5">
        <f>IF(COUNTIF(MH$74:MH$93,ROWS($1:33)),ROWS($1:33),)</f>
        <v>0</v>
      </c>
      <c r="MI33" s="5">
        <f>IF(COUNTIF(MI$74:MI$93,ROWS($1:33)),ROWS($1:33),)</f>
        <v>0</v>
      </c>
      <c r="MJ33" s="5">
        <f>IF(COUNTIF(MJ$74:MJ$93,ROWS($1:33)),ROWS($1:33),)</f>
        <v>0</v>
      </c>
      <c r="MK33" s="5">
        <f>IF(COUNTIF(MK$74:MK$93,ROWS($1:33)),ROWS($1:33),)</f>
        <v>0</v>
      </c>
      <c r="ML33" s="5">
        <f>IF(COUNTIF(ML$74:ML$93,ROWS($1:33)),ROWS($1:33),)</f>
        <v>0</v>
      </c>
      <c r="MM33" s="5">
        <f>IF(COUNTIF(MM$74:MM$93,ROWS($1:33)),ROWS($1:33),)</f>
        <v>0</v>
      </c>
      <c r="MN33" s="5">
        <f>IF(COUNTIF(MN$74:MN$93,ROWS($1:33)),ROWS($1:33),)</f>
        <v>0</v>
      </c>
      <c r="MO33" s="5">
        <f>IF(COUNTIF(MO$74:MO$93,ROWS($1:33)),ROWS($1:33),)</f>
        <v>0</v>
      </c>
      <c r="MP33" s="5">
        <f>IF(COUNTIF(MP$74:MP$93,ROWS($1:33)),ROWS($1:33),)</f>
        <v>0</v>
      </c>
      <c r="MQ33" s="5">
        <f>IF(COUNTIF(MQ$74:MQ$93,ROWS($1:33)),ROWS($1:33),)</f>
        <v>0</v>
      </c>
      <c r="MR33" s="5">
        <f>IF(COUNTIF(MR$74:MR$93,ROWS($1:33)),ROWS($1:33),)</f>
        <v>0</v>
      </c>
      <c r="MS33" s="5">
        <f>IF(COUNTIF(MS$74:MS$93,ROWS($1:33)),ROWS($1:33),)</f>
        <v>0</v>
      </c>
      <c r="MT33" s="5">
        <f>IF(COUNTIF(MT$74:MT$93,ROWS($1:33)),ROWS($1:33),)</f>
        <v>0</v>
      </c>
      <c r="MU33" s="5">
        <f>IF(COUNTIF(MU$74:MU$93,ROWS($1:33)),ROWS($1:33),)</f>
        <v>0</v>
      </c>
      <c r="MV33" s="5">
        <f>IF(COUNTIF(MV$74:MV$93,ROWS($1:33)),ROWS($1:33),)</f>
        <v>0</v>
      </c>
      <c r="MW33" s="5">
        <f>IF(COUNTIF(MW$74:MW$93,ROWS($1:33)),ROWS($1:33),)</f>
        <v>0</v>
      </c>
      <c r="MX33" s="5">
        <f>IF(COUNTIF(MX$74:MX$93,ROWS($1:33)),ROWS($1:33),)</f>
        <v>0</v>
      </c>
      <c r="MY33" s="5">
        <f>IF(COUNTIF(MY$74:MY$93,ROWS($1:33)),ROWS($1:33),)</f>
        <v>0</v>
      </c>
      <c r="MZ33" s="5">
        <f>IF(COUNTIF(MZ$74:MZ$93,ROWS($1:33)),ROWS($1:33),)</f>
        <v>0</v>
      </c>
      <c r="NA33" s="5">
        <f>IF(COUNTIF(NA$74:NA$93,ROWS($1:33)),ROWS($1:33),)</f>
        <v>0</v>
      </c>
      <c r="NB33" s="5">
        <f>IF(COUNTIF(NB$74:NB$93,ROWS($1:33)),ROWS($1:33),)</f>
        <v>0</v>
      </c>
      <c r="NC33" s="5">
        <f>IF(COUNTIF(NC$74:NC$93,ROWS($1:33)),ROWS($1:33),)</f>
        <v>0</v>
      </c>
      <c r="ND33" s="5">
        <f>IF(COUNTIF(ND$74:ND$93,ROWS($1:33)),ROWS($1:33),)</f>
        <v>0</v>
      </c>
    </row>
    <row r="34" spans="2:368" x14ac:dyDescent="0.25">
      <c r="B34" s="5">
        <v>34</v>
      </c>
      <c r="D34" s="5">
        <f>IF(COUNTIF(D$74:D$93,ROWS($1:34)),ROWS($1:34),)</f>
        <v>0</v>
      </c>
      <c r="E34" s="5">
        <f>IF(COUNTIF(E$74:E$93,ROWS($1:34)),ROWS($1:34),)</f>
        <v>34</v>
      </c>
      <c r="F34" s="5">
        <f>IF(COUNTIF(F$74:F$93,ROWS($1:34)),ROWS($1:34),)</f>
        <v>0</v>
      </c>
      <c r="G34" s="5">
        <f>IF(COUNTIF(G$74:G$93,ROWS($1:34)),ROWS($1:34),)</f>
        <v>0</v>
      </c>
      <c r="H34" s="5">
        <f>IF(COUNTIF(H$74:H$93,ROWS($1:34)),ROWS($1:34),)</f>
        <v>34</v>
      </c>
      <c r="I34" s="5">
        <f>IF(COUNTIF(I$74:I$93,ROWS($1:34)),ROWS($1:34),)</f>
        <v>34</v>
      </c>
      <c r="J34" s="5">
        <f>IF(COUNTIF(J$74:J$93,ROWS($1:34)),ROWS($1:34),)</f>
        <v>0</v>
      </c>
      <c r="K34" s="5">
        <f>IF(COUNTIF(K$74:K$93,ROWS($1:34)),ROWS($1:34),)</f>
        <v>0</v>
      </c>
      <c r="L34" s="5">
        <f>IF(COUNTIF(L$74:L$93,ROWS($1:34)),ROWS($1:34),)</f>
        <v>0</v>
      </c>
      <c r="M34" s="5">
        <f>IF(COUNTIF(M$74:M$93,ROWS($1:34)),ROWS($1:34),)</f>
        <v>0</v>
      </c>
      <c r="N34" s="5">
        <f>IF(COUNTIF(N$74:N$93,ROWS($1:34)),ROWS($1:34),)</f>
        <v>0</v>
      </c>
      <c r="O34" s="5">
        <f>IF(COUNTIF(O$74:O$93,ROWS($1:34)),ROWS($1:34),)</f>
        <v>34</v>
      </c>
      <c r="P34" s="5">
        <f>IF(COUNTIF(P$74:P$93,ROWS($1:34)),ROWS($1:34),)</f>
        <v>0</v>
      </c>
      <c r="Q34" s="5">
        <f>IF(COUNTIF(Q$74:Q$93,ROWS($1:34)),ROWS($1:34),)</f>
        <v>0</v>
      </c>
      <c r="R34" s="5">
        <f>IF(COUNTIF(R$74:R$93,ROWS($1:34)),ROWS($1:34),)</f>
        <v>0</v>
      </c>
      <c r="S34" s="5">
        <f>IF(COUNTIF(S$74:S$93,ROWS($1:34)),ROWS($1:34),)</f>
        <v>0</v>
      </c>
      <c r="T34" s="5">
        <f>IF(COUNTIF(T$74:T$93,ROWS($1:34)),ROWS($1:34),)</f>
        <v>34</v>
      </c>
      <c r="U34" s="5">
        <f>IF(COUNTIF(U$74:U$93,ROWS($1:34)),ROWS($1:34),)</f>
        <v>0</v>
      </c>
      <c r="V34" s="5">
        <f>IF(COUNTIF(V$74:V$93,ROWS($1:34)),ROWS($1:34),)</f>
        <v>0</v>
      </c>
      <c r="W34" s="5">
        <f>IF(COUNTIF(W$74:W$93,ROWS($1:34)),ROWS($1:34),)</f>
        <v>0</v>
      </c>
      <c r="X34" s="5">
        <f>IF(COUNTIF(X$74:X$93,ROWS($1:34)),ROWS($1:34),)</f>
        <v>0</v>
      </c>
      <c r="Y34" s="5">
        <f>IF(COUNTIF(Y$74:Y$93,ROWS($1:34)),ROWS($1:34),)</f>
        <v>0</v>
      </c>
      <c r="Z34" s="5">
        <f>IF(COUNTIF(Z$74:Z$93,ROWS($1:34)),ROWS($1:34),)</f>
        <v>34</v>
      </c>
      <c r="AA34" s="5">
        <f>IF(COUNTIF(AA$74:AA$93,ROWS($1:34)),ROWS($1:34),)</f>
        <v>0</v>
      </c>
      <c r="AB34" s="5">
        <f>IF(COUNTIF(AB$74:AB$93,ROWS($1:34)),ROWS($1:34),)</f>
        <v>0</v>
      </c>
      <c r="AC34" s="5">
        <f>IF(COUNTIF(AC$74:AC$93,ROWS($1:34)),ROWS($1:34),)</f>
        <v>34</v>
      </c>
      <c r="AD34" s="5">
        <f>IF(COUNTIF(AD$74:AD$93,ROWS($1:34)),ROWS($1:34),)</f>
        <v>0</v>
      </c>
      <c r="AE34" s="5">
        <f>IF(COUNTIF(AE$74:AE$93,ROWS($1:34)),ROWS($1:34),)</f>
        <v>34</v>
      </c>
      <c r="AF34" s="5">
        <f>IF(COUNTIF(AF$74:AF$93,ROWS($1:34)),ROWS($1:34),)</f>
        <v>0</v>
      </c>
      <c r="AG34" s="5">
        <f>IF(COUNTIF(AG$74:AG$93,ROWS($1:34)),ROWS($1:34),)</f>
        <v>0</v>
      </c>
      <c r="AH34" s="5">
        <f>IF(COUNTIF(AH$74:AH$93,ROWS($1:34)),ROWS($1:34),)</f>
        <v>0</v>
      </c>
      <c r="AI34" s="5">
        <f>IF(COUNTIF(AI$74:AI$93,ROWS($1:34)),ROWS($1:34),)</f>
        <v>34</v>
      </c>
      <c r="AJ34" s="5">
        <f>IF(COUNTIF(AJ$74:AJ$93,ROWS($1:34)),ROWS($1:34),)</f>
        <v>0</v>
      </c>
      <c r="AK34" s="5">
        <f>IF(COUNTIF(AK$74:AK$93,ROWS($1:34)),ROWS($1:34),)</f>
        <v>34</v>
      </c>
      <c r="AL34" s="5">
        <f>IF(COUNTIF(AL$74:AL$93,ROWS($1:34)),ROWS($1:34),)</f>
        <v>0</v>
      </c>
      <c r="AM34" s="5">
        <f>IF(COUNTIF(AM$74:AM$93,ROWS($1:34)),ROWS($1:34),)</f>
        <v>0</v>
      </c>
      <c r="AN34" s="5">
        <f>IF(COUNTIF(AN$74:AN$93,ROWS($1:34)),ROWS($1:34),)</f>
        <v>34</v>
      </c>
      <c r="AO34" s="5">
        <f>IF(COUNTIF(AO$74:AO$93,ROWS($1:34)),ROWS($1:34),)</f>
        <v>0</v>
      </c>
      <c r="AP34" s="5">
        <f>IF(COUNTIF(AP$74:AP$93,ROWS($1:34)),ROWS($1:34),)</f>
        <v>0</v>
      </c>
      <c r="AQ34" s="5">
        <f>IF(COUNTIF(AQ$74:AQ$93,ROWS($1:34)),ROWS($1:34),)</f>
        <v>0</v>
      </c>
      <c r="AR34" s="5">
        <f>IF(COUNTIF(AR$74:AR$93,ROWS($1:34)),ROWS($1:34),)</f>
        <v>0</v>
      </c>
      <c r="AS34" s="5">
        <f>IF(COUNTIF(AS$74:AS$93,ROWS($1:34)),ROWS($1:34),)</f>
        <v>0</v>
      </c>
      <c r="AT34" s="5">
        <f>IF(COUNTIF(AT$74:AT$93,ROWS($1:34)),ROWS($1:34),)</f>
        <v>0</v>
      </c>
      <c r="AU34" s="5">
        <f>IF(COUNTIF(AU$74:AU$93,ROWS($1:34)),ROWS($1:34),)</f>
        <v>0</v>
      </c>
      <c r="AV34" s="5">
        <f>IF(COUNTIF(AV$74:AV$93,ROWS($1:34)),ROWS($1:34),)</f>
        <v>0</v>
      </c>
      <c r="AW34" s="5">
        <f>IF(COUNTIF(AW$74:AW$93,ROWS($1:34)),ROWS($1:34),)</f>
        <v>0</v>
      </c>
      <c r="AX34" s="5">
        <f>IF(COUNTIF(AX$74:AX$93,ROWS($1:34)),ROWS($1:34),)</f>
        <v>0</v>
      </c>
      <c r="AY34" s="5">
        <f>IF(COUNTIF(AY$74:AY$93,ROWS($1:34)),ROWS($1:34),)</f>
        <v>0</v>
      </c>
      <c r="AZ34" s="5">
        <f>IF(COUNTIF(AZ$74:AZ$93,ROWS($1:34)),ROWS($1:34),)</f>
        <v>0</v>
      </c>
      <c r="BA34" s="5">
        <f>IF(COUNTIF(BA$74:BA$93,ROWS($1:34)),ROWS($1:34),)</f>
        <v>0</v>
      </c>
      <c r="BB34" s="5">
        <f>IF(COUNTIF(BB$74:BB$93,ROWS($1:34)),ROWS($1:34),)</f>
        <v>0</v>
      </c>
      <c r="BC34" s="5">
        <f>IF(COUNTIF(BC$74:BC$93,ROWS($1:34)),ROWS($1:34),)</f>
        <v>0</v>
      </c>
      <c r="BD34" s="5">
        <f>IF(COUNTIF(BD$74:BD$93,ROWS($1:34)),ROWS($1:34),)</f>
        <v>0</v>
      </c>
      <c r="BE34" s="5">
        <f>IF(COUNTIF(BE$74:BE$93,ROWS($1:34)),ROWS($1:34),)</f>
        <v>0</v>
      </c>
      <c r="BF34" s="5">
        <f>IF(COUNTIF(BF$74:BF$93,ROWS($1:34)),ROWS($1:34),)</f>
        <v>0</v>
      </c>
      <c r="BG34" s="5">
        <f>IF(COUNTIF(BG$74:BG$93,ROWS($1:34)),ROWS($1:34),)</f>
        <v>0</v>
      </c>
      <c r="BH34" s="5">
        <f>IF(COUNTIF(BH$74:BH$93,ROWS($1:34)),ROWS($1:34),)</f>
        <v>0</v>
      </c>
      <c r="BI34" s="5">
        <f>IF(COUNTIF(BI$74:BI$93,ROWS($1:34)),ROWS($1:34),)</f>
        <v>0</v>
      </c>
      <c r="BJ34" s="5">
        <f>IF(COUNTIF(BJ$74:BJ$93,ROWS($1:34)),ROWS($1:34),)</f>
        <v>0</v>
      </c>
      <c r="BK34" s="5">
        <f>IF(COUNTIF(BK$74:BK$93,ROWS($1:34)),ROWS($1:34),)</f>
        <v>0</v>
      </c>
      <c r="BL34" s="5">
        <f>IF(COUNTIF(BL$74:BL$93,ROWS($1:34)),ROWS($1:34),)</f>
        <v>0</v>
      </c>
      <c r="BM34" s="5">
        <f>IF(COUNTIF(BM$74:BM$93,ROWS($1:34)),ROWS($1:34),)</f>
        <v>0</v>
      </c>
      <c r="BN34" s="5">
        <f>IF(COUNTIF(BN$74:BN$93,ROWS($1:34)),ROWS($1:34),)</f>
        <v>0</v>
      </c>
      <c r="BO34" s="5">
        <f>IF(COUNTIF(BO$74:BO$93,ROWS($1:34)),ROWS($1:34),)</f>
        <v>0</v>
      </c>
      <c r="BP34" s="5">
        <f>IF(COUNTIF(BP$74:BP$93,ROWS($1:34)),ROWS($1:34),)</f>
        <v>0</v>
      </c>
      <c r="BQ34" s="5">
        <f>IF(COUNTIF(BQ$74:BQ$93,ROWS($1:34)),ROWS($1:34),)</f>
        <v>0</v>
      </c>
      <c r="BR34" s="5">
        <f>IF(COUNTIF(BR$74:BR$93,ROWS($1:34)),ROWS($1:34),)</f>
        <v>0</v>
      </c>
      <c r="BS34" s="5">
        <f>IF(COUNTIF(BS$74:BS$93,ROWS($1:34)),ROWS($1:34),)</f>
        <v>0</v>
      </c>
      <c r="BT34" s="5">
        <f>IF(COUNTIF(BT$74:BT$93,ROWS($1:34)),ROWS($1:34),)</f>
        <v>0</v>
      </c>
      <c r="BU34" s="5">
        <f>IF(COUNTIF(BU$74:BU$93,ROWS($1:34)),ROWS($1:34),)</f>
        <v>0</v>
      </c>
      <c r="BV34" s="5">
        <f>IF(COUNTIF(BV$74:BV$93,ROWS($1:34)),ROWS($1:34),)</f>
        <v>0</v>
      </c>
      <c r="BW34" s="5">
        <f>IF(COUNTIF(BW$74:BW$93,ROWS($1:34)),ROWS($1:34),)</f>
        <v>0</v>
      </c>
      <c r="BX34" s="5">
        <f>IF(COUNTIF(BX$74:BX$93,ROWS($1:34)),ROWS($1:34),)</f>
        <v>0</v>
      </c>
      <c r="BY34" s="5">
        <f>IF(COUNTIF(BY$74:BY$93,ROWS($1:34)),ROWS($1:34),)</f>
        <v>0</v>
      </c>
      <c r="BZ34" s="5">
        <f>IF(COUNTIF(BZ$74:BZ$93,ROWS($1:34)),ROWS($1:34),)</f>
        <v>0</v>
      </c>
      <c r="CA34" s="5">
        <f>IF(COUNTIF(CA$74:CA$93,ROWS($1:34)),ROWS($1:34),)</f>
        <v>0</v>
      </c>
      <c r="CB34" s="5">
        <f>IF(COUNTIF(CB$74:CB$93,ROWS($1:34)),ROWS($1:34),)</f>
        <v>0</v>
      </c>
      <c r="CC34" s="5">
        <f>IF(COUNTIF(CC$74:CC$93,ROWS($1:34)),ROWS($1:34),)</f>
        <v>0</v>
      </c>
      <c r="CD34" s="5">
        <f>IF(COUNTIF(CD$74:CD$93,ROWS($1:34)),ROWS($1:34),)</f>
        <v>0</v>
      </c>
      <c r="CE34" s="5">
        <f>IF(COUNTIF(CE$74:CE$93,ROWS($1:34)),ROWS($1:34),)</f>
        <v>0</v>
      </c>
      <c r="CF34" s="5">
        <f>IF(COUNTIF(CF$74:CF$93,ROWS($1:34)),ROWS($1:34),)</f>
        <v>0</v>
      </c>
      <c r="CG34" s="5">
        <f>IF(COUNTIF(CG$74:CG$93,ROWS($1:34)),ROWS($1:34),)</f>
        <v>0</v>
      </c>
      <c r="CH34" s="5">
        <f>IF(COUNTIF(CH$74:CH$93,ROWS($1:34)),ROWS($1:34),)</f>
        <v>0</v>
      </c>
      <c r="CI34" s="5">
        <f>IF(COUNTIF(CI$74:CI$93,ROWS($1:34)),ROWS($1:34),)</f>
        <v>0</v>
      </c>
      <c r="CJ34" s="5">
        <f>IF(COUNTIF(CJ$74:CJ$93,ROWS($1:34)),ROWS($1:34),)</f>
        <v>0</v>
      </c>
      <c r="CK34" s="5">
        <f>IF(COUNTIF(CK$74:CK$93,ROWS($1:34)),ROWS($1:34),)</f>
        <v>0</v>
      </c>
      <c r="CL34" s="5">
        <f>IF(COUNTIF(CL$74:CL$93,ROWS($1:34)),ROWS($1:34),)</f>
        <v>0</v>
      </c>
      <c r="CM34" s="5">
        <f>IF(COUNTIF(CM$74:CM$93,ROWS($1:34)),ROWS($1:34),)</f>
        <v>0</v>
      </c>
      <c r="CN34" s="5">
        <f>IF(COUNTIF(CN$74:CN$93,ROWS($1:34)),ROWS($1:34),)</f>
        <v>0</v>
      </c>
      <c r="CO34" s="5">
        <f>IF(COUNTIF(CO$74:CO$93,ROWS($1:34)),ROWS($1:34),)</f>
        <v>0</v>
      </c>
      <c r="CP34" s="5">
        <f>IF(COUNTIF(CP$74:CP$93,ROWS($1:34)),ROWS($1:34),)</f>
        <v>0</v>
      </c>
      <c r="CQ34" s="5">
        <f>IF(COUNTIF(CQ$74:CQ$93,ROWS($1:34)),ROWS($1:34),)</f>
        <v>0</v>
      </c>
      <c r="CR34" s="5">
        <f>IF(COUNTIF(CR$74:CR$93,ROWS($1:34)),ROWS($1:34),)</f>
        <v>0</v>
      </c>
      <c r="CS34" s="5">
        <f>IF(COUNTIF(CS$74:CS$93,ROWS($1:34)),ROWS($1:34),)</f>
        <v>0</v>
      </c>
      <c r="CT34" s="5">
        <f>IF(COUNTIF(CT$74:CT$93,ROWS($1:34)),ROWS($1:34),)</f>
        <v>0</v>
      </c>
      <c r="CU34" s="5">
        <f>IF(COUNTIF(CU$74:CU$93,ROWS($1:34)),ROWS($1:34),)</f>
        <v>0</v>
      </c>
      <c r="CV34" s="5">
        <f>IF(COUNTIF(CV$74:CV$93,ROWS($1:34)),ROWS($1:34),)</f>
        <v>0</v>
      </c>
      <c r="CW34" s="5">
        <f>IF(COUNTIF(CW$74:CW$93,ROWS($1:34)),ROWS($1:34),)</f>
        <v>0</v>
      </c>
      <c r="CX34" s="5">
        <f>IF(COUNTIF(CX$74:CX$93,ROWS($1:34)),ROWS($1:34),)</f>
        <v>0</v>
      </c>
      <c r="CY34" s="5">
        <f>IF(COUNTIF(CY$74:CY$93,ROWS($1:34)),ROWS($1:34),)</f>
        <v>0</v>
      </c>
      <c r="CZ34" s="5">
        <f>IF(COUNTIF(CZ$74:CZ$93,ROWS($1:34)),ROWS($1:34),)</f>
        <v>0</v>
      </c>
      <c r="DA34" s="5">
        <f>IF(COUNTIF(DA$74:DA$93,ROWS($1:34)),ROWS($1:34),)</f>
        <v>0</v>
      </c>
      <c r="DB34" s="5">
        <f>IF(COUNTIF(DB$74:DB$93,ROWS($1:34)),ROWS($1:34),)</f>
        <v>0</v>
      </c>
      <c r="DC34" s="5">
        <f>IF(COUNTIF(DC$74:DC$93,ROWS($1:34)),ROWS($1:34),)</f>
        <v>0</v>
      </c>
      <c r="DD34" s="5">
        <f>IF(COUNTIF(DD$74:DD$93,ROWS($1:34)),ROWS($1:34),)</f>
        <v>0</v>
      </c>
      <c r="DE34" s="5">
        <f>IF(COUNTIF(DE$74:DE$93,ROWS($1:34)),ROWS($1:34),)</f>
        <v>0</v>
      </c>
      <c r="DF34" s="5">
        <f>IF(COUNTIF(DF$74:DF$93,ROWS($1:34)),ROWS($1:34),)</f>
        <v>0</v>
      </c>
      <c r="DG34" s="5">
        <f>IF(COUNTIF(DG$74:DG$93,ROWS($1:34)),ROWS($1:34),)</f>
        <v>0</v>
      </c>
      <c r="DH34" s="5">
        <f>IF(COUNTIF(DH$74:DH$93,ROWS($1:34)),ROWS($1:34),)</f>
        <v>0</v>
      </c>
      <c r="DI34" s="5">
        <f>IF(COUNTIF(DI$74:DI$93,ROWS($1:34)),ROWS($1:34),)</f>
        <v>0</v>
      </c>
      <c r="DJ34" s="5">
        <f>IF(COUNTIF(DJ$74:DJ$93,ROWS($1:34)),ROWS($1:34),)</f>
        <v>0</v>
      </c>
      <c r="DK34" s="5">
        <f>IF(COUNTIF(DK$74:DK$93,ROWS($1:34)),ROWS($1:34),)</f>
        <v>0</v>
      </c>
      <c r="DL34" s="5">
        <f>IF(COUNTIF(DL$74:DL$93,ROWS($1:34)),ROWS($1:34),)</f>
        <v>0</v>
      </c>
      <c r="DM34" s="5">
        <f>IF(COUNTIF(DM$74:DM$93,ROWS($1:34)),ROWS($1:34),)</f>
        <v>0</v>
      </c>
      <c r="DN34" s="5">
        <f>IF(COUNTIF(DN$74:DN$93,ROWS($1:34)),ROWS($1:34),)</f>
        <v>0</v>
      </c>
      <c r="DO34" s="5">
        <f>IF(COUNTIF(DO$74:DO$93,ROWS($1:34)),ROWS($1:34),)</f>
        <v>0</v>
      </c>
      <c r="DP34" s="5">
        <f>IF(COUNTIF(DP$74:DP$93,ROWS($1:34)),ROWS($1:34),)</f>
        <v>0</v>
      </c>
      <c r="DQ34" s="5">
        <f>IF(COUNTIF(DQ$74:DQ$93,ROWS($1:34)),ROWS($1:34),)</f>
        <v>0</v>
      </c>
      <c r="DR34" s="5">
        <f>IF(COUNTIF(DR$74:DR$93,ROWS($1:34)),ROWS($1:34),)</f>
        <v>0</v>
      </c>
      <c r="DS34" s="5">
        <f>IF(COUNTIF(DS$74:DS$93,ROWS($1:34)),ROWS($1:34),)</f>
        <v>0</v>
      </c>
      <c r="DT34" s="5">
        <f>IF(COUNTIF(DT$74:DT$93,ROWS($1:34)),ROWS($1:34),)</f>
        <v>0</v>
      </c>
      <c r="DU34" s="5">
        <f>IF(COUNTIF(DU$74:DU$93,ROWS($1:34)),ROWS($1:34),)</f>
        <v>0</v>
      </c>
      <c r="DV34" s="5">
        <f>IF(COUNTIF(DV$74:DV$93,ROWS($1:34)),ROWS($1:34),)</f>
        <v>0</v>
      </c>
      <c r="DW34" s="5">
        <f>IF(COUNTIF(DW$74:DW$93,ROWS($1:34)),ROWS($1:34),)</f>
        <v>0</v>
      </c>
      <c r="DX34" s="5">
        <f>IF(COUNTIF(DX$74:DX$93,ROWS($1:34)),ROWS($1:34),)</f>
        <v>0</v>
      </c>
      <c r="DY34" s="5">
        <f>IF(COUNTIF(DY$74:DY$93,ROWS($1:34)),ROWS($1:34),)</f>
        <v>0</v>
      </c>
      <c r="DZ34" s="5">
        <f>IF(COUNTIF(DZ$74:DZ$93,ROWS($1:34)),ROWS($1:34),)</f>
        <v>0</v>
      </c>
      <c r="EA34" s="5">
        <f>IF(COUNTIF(EA$74:EA$93,ROWS($1:34)),ROWS($1:34),)</f>
        <v>0</v>
      </c>
      <c r="EB34" s="5">
        <f>IF(COUNTIF(EB$74:EB$93,ROWS($1:34)),ROWS($1:34),)</f>
        <v>0</v>
      </c>
      <c r="EC34" s="5">
        <f>IF(COUNTIF(EC$74:EC$93,ROWS($1:34)),ROWS($1:34),)</f>
        <v>0</v>
      </c>
      <c r="ED34" s="5">
        <f>IF(COUNTIF(ED$74:ED$93,ROWS($1:34)),ROWS($1:34),)</f>
        <v>0</v>
      </c>
      <c r="EE34" s="5">
        <f>IF(COUNTIF(EE$74:EE$93,ROWS($1:34)),ROWS($1:34),)</f>
        <v>0</v>
      </c>
      <c r="EF34" s="5">
        <f>IF(COUNTIF(EF$74:EF$93,ROWS($1:34)),ROWS($1:34),)</f>
        <v>0</v>
      </c>
      <c r="EG34" s="5">
        <f>IF(COUNTIF(EG$74:EG$93,ROWS($1:34)),ROWS($1:34),)</f>
        <v>0</v>
      </c>
      <c r="EH34" s="5">
        <f>IF(COUNTIF(EH$74:EH$93,ROWS($1:34)),ROWS($1:34),)</f>
        <v>0</v>
      </c>
      <c r="EI34" s="5">
        <f>IF(COUNTIF(EI$74:EI$93,ROWS($1:34)),ROWS($1:34),)</f>
        <v>0</v>
      </c>
      <c r="EJ34" s="5">
        <f>IF(COUNTIF(EJ$74:EJ$93,ROWS($1:34)),ROWS($1:34),)</f>
        <v>0</v>
      </c>
      <c r="EK34" s="5">
        <f>IF(COUNTIF(EK$74:EK$93,ROWS($1:34)),ROWS($1:34),)</f>
        <v>0</v>
      </c>
      <c r="EL34" s="5">
        <f>IF(COUNTIF(EL$74:EL$93,ROWS($1:34)),ROWS($1:34),)</f>
        <v>0</v>
      </c>
      <c r="EM34" s="5">
        <f>IF(COUNTIF(EM$74:EM$93,ROWS($1:34)),ROWS($1:34),)</f>
        <v>0</v>
      </c>
      <c r="EN34" s="5">
        <f>IF(COUNTIF(EN$74:EN$93,ROWS($1:34)),ROWS($1:34),)</f>
        <v>0</v>
      </c>
      <c r="EO34" s="5">
        <f>IF(COUNTIF(EO$74:EO$93,ROWS($1:34)),ROWS($1:34),)</f>
        <v>0</v>
      </c>
      <c r="EP34" s="5">
        <f>IF(COUNTIF(EP$74:EP$93,ROWS($1:34)),ROWS($1:34),)</f>
        <v>0</v>
      </c>
      <c r="EQ34" s="5">
        <f>IF(COUNTIF(EQ$74:EQ$93,ROWS($1:34)),ROWS($1:34),)</f>
        <v>0</v>
      </c>
      <c r="ER34" s="5">
        <f>IF(COUNTIF(ER$74:ER$93,ROWS($1:34)),ROWS($1:34),)</f>
        <v>0</v>
      </c>
      <c r="ES34" s="5">
        <f>IF(COUNTIF(ES$74:ES$93,ROWS($1:34)),ROWS($1:34),)</f>
        <v>0</v>
      </c>
      <c r="ET34" s="5">
        <f>IF(COUNTIF(ET$74:ET$93,ROWS($1:34)),ROWS($1:34),)</f>
        <v>0</v>
      </c>
      <c r="EU34" s="5">
        <f>IF(COUNTIF(EU$74:EU$93,ROWS($1:34)),ROWS($1:34),)</f>
        <v>0</v>
      </c>
      <c r="EV34" s="5">
        <f>IF(COUNTIF(EV$74:EV$93,ROWS($1:34)),ROWS($1:34),)</f>
        <v>0</v>
      </c>
      <c r="EW34" s="5">
        <f>IF(COUNTIF(EW$74:EW$93,ROWS($1:34)),ROWS($1:34),)</f>
        <v>0</v>
      </c>
      <c r="EX34" s="5">
        <f>IF(COUNTIF(EX$74:EX$93,ROWS($1:34)),ROWS($1:34),)</f>
        <v>0</v>
      </c>
      <c r="EY34" s="5">
        <f>IF(COUNTIF(EY$74:EY$93,ROWS($1:34)),ROWS($1:34),)</f>
        <v>0</v>
      </c>
      <c r="EZ34" s="5">
        <f>IF(COUNTIF(EZ$74:EZ$93,ROWS($1:34)),ROWS($1:34),)</f>
        <v>0</v>
      </c>
      <c r="FA34" s="5">
        <f>IF(COUNTIF(FA$74:FA$93,ROWS($1:34)),ROWS($1:34),)</f>
        <v>0</v>
      </c>
      <c r="FB34" s="5">
        <f>IF(COUNTIF(FB$74:FB$93,ROWS($1:34)),ROWS($1:34),)</f>
        <v>0</v>
      </c>
      <c r="FC34" s="5">
        <f>IF(COUNTIF(FC$74:FC$93,ROWS($1:34)),ROWS($1:34),)</f>
        <v>0</v>
      </c>
      <c r="FD34" s="5">
        <f>IF(COUNTIF(FD$74:FD$93,ROWS($1:34)),ROWS($1:34),)</f>
        <v>0</v>
      </c>
      <c r="FE34" s="5">
        <f>IF(COUNTIF(FE$74:FE$93,ROWS($1:34)),ROWS($1:34),)</f>
        <v>0</v>
      </c>
      <c r="FF34" s="5">
        <f>IF(COUNTIF(FF$74:FF$93,ROWS($1:34)),ROWS($1:34),)</f>
        <v>0</v>
      </c>
      <c r="FG34" s="5">
        <f>IF(COUNTIF(FG$74:FG$93,ROWS($1:34)),ROWS($1:34),)</f>
        <v>0</v>
      </c>
      <c r="FH34" s="5">
        <f>IF(COUNTIF(FH$74:FH$93,ROWS($1:34)),ROWS($1:34),)</f>
        <v>0</v>
      </c>
      <c r="FI34" s="5">
        <f>IF(COUNTIF(FI$74:FI$93,ROWS($1:34)),ROWS($1:34),)</f>
        <v>0</v>
      </c>
      <c r="FJ34" s="5">
        <f>IF(COUNTIF(FJ$74:FJ$93,ROWS($1:34)),ROWS($1:34),)</f>
        <v>0</v>
      </c>
      <c r="FK34" s="5">
        <f>IF(COUNTIF(FK$74:FK$93,ROWS($1:34)),ROWS($1:34),)</f>
        <v>0</v>
      </c>
      <c r="FL34" s="5">
        <f>IF(COUNTIF(FL$74:FL$93,ROWS($1:34)),ROWS($1:34),)</f>
        <v>0</v>
      </c>
      <c r="FM34" s="5">
        <f>IF(COUNTIF(FM$74:FM$93,ROWS($1:34)),ROWS($1:34),)</f>
        <v>0</v>
      </c>
      <c r="FN34" s="5">
        <f>IF(COUNTIF(FN$74:FN$93,ROWS($1:34)),ROWS($1:34),)</f>
        <v>0</v>
      </c>
      <c r="FO34" s="5">
        <f>IF(COUNTIF(FO$74:FO$93,ROWS($1:34)),ROWS($1:34),)</f>
        <v>0</v>
      </c>
      <c r="FP34" s="5">
        <f>IF(COUNTIF(FP$74:FP$93,ROWS($1:34)),ROWS($1:34),)</f>
        <v>0</v>
      </c>
      <c r="FQ34" s="5">
        <f>IF(COUNTIF(FQ$74:FQ$93,ROWS($1:34)),ROWS($1:34),)</f>
        <v>0</v>
      </c>
      <c r="FR34" s="5">
        <f>IF(COUNTIF(FR$74:FR$93,ROWS($1:34)),ROWS($1:34),)</f>
        <v>0</v>
      </c>
      <c r="FS34" s="5">
        <f>IF(COUNTIF(FS$74:FS$93,ROWS($1:34)),ROWS($1:34),)</f>
        <v>0</v>
      </c>
      <c r="FT34" s="5">
        <f>IF(COUNTIF(FT$74:FT$93,ROWS($1:34)),ROWS($1:34),)</f>
        <v>0</v>
      </c>
      <c r="FU34" s="5">
        <f>IF(COUNTIF(FU$74:FU$93,ROWS($1:34)),ROWS($1:34),)</f>
        <v>0</v>
      </c>
      <c r="FV34" s="5">
        <f>IF(COUNTIF(FV$74:FV$93,ROWS($1:34)),ROWS($1:34),)</f>
        <v>0</v>
      </c>
      <c r="FW34" s="5">
        <f>IF(COUNTIF(FW$74:FW$93,ROWS($1:34)),ROWS($1:34),)</f>
        <v>0</v>
      </c>
      <c r="FX34" s="5">
        <f>IF(COUNTIF(FX$74:FX$93,ROWS($1:34)),ROWS($1:34),)</f>
        <v>0</v>
      </c>
      <c r="FY34" s="5">
        <f>IF(COUNTIF(FY$74:FY$93,ROWS($1:34)),ROWS($1:34),)</f>
        <v>0</v>
      </c>
      <c r="FZ34" s="5">
        <f>IF(COUNTIF(FZ$74:FZ$93,ROWS($1:34)),ROWS($1:34),)</f>
        <v>0</v>
      </c>
      <c r="GA34" s="5">
        <f>IF(COUNTIF(GA$74:GA$93,ROWS($1:34)),ROWS($1:34),)</f>
        <v>0</v>
      </c>
      <c r="GB34" s="5">
        <f>IF(COUNTIF(GB$74:GB$93,ROWS($1:34)),ROWS($1:34),)</f>
        <v>0</v>
      </c>
      <c r="GC34" s="5">
        <f>IF(COUNTIF(GC$74:GC$93,ROWS($1:34)),ROWS($1:34),)</f>
        <v>0</v>
      </c>
      <c r="GD34" s="5">
        <f>IF(COUNTIF(GD$74:GD$93,ROWS($1:34)),ROWS($1:34),)</f>
        <v>0</v>
      </c>
      <c r="GE34" s="5">
        <f>IF(COUNTIF(GE$74:GE$93,ROWS($1:34)),ROWS($1:34),)</f>
        <v>0</v>
      </c>
      <c r="GF34" s="5">
        <f>IF(COUNTIF(GF$74:GF$93,ROWS($1:34)),ROWS($1:34),)</f>
        <v>0</v>
      </c>
      <c r="GG34" s="5">
        <f>IF(COUNTIF(GG$74:GG$93,ROWS($1:34)),ROWS($1:34),)</f>
        <v>0</v>
      </c>
      <c r="GH34" s="5">
        <f>IF(COUNTIF(GH$74:GH$93,ROWS($1:34)),ROWS($1:34),)</f>
        <v>0</v>
      </c>
      <c r="GI34" s="5">
        <f>IF(COUNTIF(GI$74:GI$93,ROWS($1:34)),ROWS($1:34),)</f>
        <v>0</v>
      </c>
      <c r="GJ34" s="5">
        <f>IF(COUNTIF(GJ$74:GJ$93,ROWS($1:34)),ROWS($1:34),)</f>
        <v>0</v>
      </c>
      <c r="GK34" s="5">
        <f>IF(COUNTIF(GK$74:GK$93,ROWS($1:34)),ROWS($1:34),)</f>
        <v>0</v>
      </c>
      <c r="GL34" s="5">
        <f>IF(COUNTIF(GL$74:GL$93,ROWS($1:34)),ROWS($1:34),)</f>
        <v>0</v>
      </c>
      <c r="GM34" s="5">
        <f>IF(COUNTIF(GM$74:GM$93,ROWS($1:34)),ROWS($1:34),)</f>
        <v>0</v>
      </c>
      <c r="GN34" s="5">
        <f>IF(COUNTIF(GN$74:GN$93,ROWS($1:34)),ROWS($1:34),)</f>
        <v>0</v>
      </c>
      <c r="GO34" s="5">
        <f>IF(COUNTIF(GO$74:GO$93,ROWS($1:34)),ROWS($1:34),)</f>
        <v>0</v>
      </c>
      <c r="GP34" s="5">
        <f>IF(COUNTIF(GP$74:GP$93,ROWS($1:34)),ROWS($1:34),)</f>
        <v>0</v>
      </c>
      <c r="GQ34" s="5">
        <f>IF(COUNTIF(GQ$74:GQ$93,ROWS($1:34)),ROWS($1:34),)</f>
        <v>0</v>
      </c>
      <c r="GR34" s="5">
        <f>IF(COUNTIF(GR$74:GR$93,ROWS($1:34)),ROWS($1:34),)</f>
        <v>0</v>
      </c>
      <c r="GS34" s="5">
        <f>IF(COUNTIF(GS$74:GS$93,ROWS($1:34)),ROWS($1:34),)</f>
        <v>0</v>
      </c>
      <c r="GT34" s="5">
        <f>IF(COUNTIF(GT$74:GT$93,ROWS($1:34)),ROWS($1:34),)</f>
        <v>0</v>
      </c>
      <c r="GU34" s="5">
        <f>IF(COUNTIF(GU$74:GU$93,ROWS($1:34)),ROWS($1:34),)</f>
        <v>0</v>
      </c>
      <c r="GV34" s="5">
        <f>IF(COUNTIF(GV$74:GV$93,ROWS($1:34)),ROWS($1:34),)</f>
        <v>0</v>
      </c>
      <c r="GW34" s="5">
        <f>IF(COUNTIF(GW$74:GW$93,ROWS($1:34)),ROWS($1:34),)</f>
        <v>0</v>
      </c>
      <c r="GX34" s="5">
        <f>IF(COUNTIF(GX$74:GX$93,ROWS($1:34)),ROWS($1:34),)</f>
        <v>0</v>
      </c>
      <c r="GY34" s="5">
        <f>IF(COUNTIF(GY$74:GY$93,ROWS($1:34)),ROWS($1:34),)</f>
        <v>0</v>
      </c>
      <c r="GZ34" s="5">
        <f>IF(COUNTIF(GZ$74:GZ$93,ROWS($1:34)),ROWS($1:34),)</f>
        <v>0</v>
      </c>
      <c r="HA34" s="5">
        <f>IF(COUNTIF(HA$74:HA$93,ROWS($1:34)),ROWS($1:34),)</f>
        <v>0</v>
      </c>
      <c r="HB34" s="5">
        <f>IF(COUNTIF(HB$74:HB$93,ROWS($1:34)),ROWS($1:34),)</f>
        <v>0</v>
      </c>
      <c r="HC34" s="5">
        <f>IF(COUNTIF(HC$74:HC$93,ROWS($1:34)),ROWS($1:34),)</f>
        <v>0</v>
      </c>
      <c r="HD34" s="5">
        <f>IF(COUNTIF(HD$74:HD$93,ROWS($1:34)),ROWS($1:34),)</f>
        <v>0</v>
      </c>
      <c r="HE34" s="5">
        <f>IF(COUNTIF(HE$74:HE$93,ROWS($1:34)),ROWS($1:34),)</f>
        <v>0</v>
      </c>
      <c r="HF34" s="5">
        <f>IF(COUNTIF(HF$74:HF$93,ROWS($1:34)),ROWS($1:34),)</f>
        <v>0</v>
      </c>
      <c r="HG34" s="5">
        <f>IF(COUNTIF(HG$74:HG$93,ROWS($1:34)),ROWS($1:34),)</f>
        <v>0</v>
      </c>
      <c r="HH34" s="5">
        <f>IF(COUNTIF(HH$74:HH$93,ROWS($1:34)),ROWS($1:34),)</f>
        <v>0</v>
      </c>
      <c r="HI34" s="5">
        <f>IF(COUNTIF(HI$74:HI$93,ROWS($1:34)),ROWS($1:34),)</f>
        <v>0</v>
      </c>
      <c r="HJ34" s="5">
        <f>IF(COUNTIF(HJ$74:HJ$93,ROWS($1:34)),ROWS($1:34),)</f>
        <v>0</v>
      </c>
      <c r="HK34" s="5">
        <f>IF(COUNTIF(HK$74:HK$93,ROWS($1:34)),ROWS($1:34),)</f>
        <v>0</v>
      </c>
      <c r="HL34" s="5">
        <f>IF(COUNTIF(HL$74:HL$93,ROWS($1:34)),ROWS($1:34),)</f>
        <v>0</v>
      </c>
      <c r="HM34" s="5">
        <f>IF(COUNTIF(HM$74:HM$93,ROWS($1:34)),ROWS($1:34),)</f>
        <v>0</v>
      </c>
      <c r="HN34" s="5">
        <f>IF(COUNTIF(HN$74:HN$93,ROWS($1:34)),ROWS($1:34),)</f>
        <v>0</v>
      </c>
      <c r="HO34" s="5">
        <f>IF(COUNTIF(HO$74:HO$93,ROWS($1:34)),ROWS($1:34),)</f>
        <v>0</v>
      </c>
      <c r="HP34" s="5">
        <f>IF(COUNTIF(HP$74:HP$93,ROWS($1:34)),ROWS($1:34),)</f>
        <v>0</v>
      </c>
      <c r="HQ34" s="5">
        <f>IF(COUNTIF(HQ$74:HQ$93,ROWS($1:34)),ROWS($1:34),)</f>
        <v>0</v>
      </c>
      <c r="HR34" s="5">
        <f>IF(COUNTIF(HR$74:HR$93,ROWS($1:34)),ROWS($1:34),)</f>
        <v>0</v>
      </c>
      <c r="HS34" s="5">
        <f>IF(COUNTIF(HS$74:HS$93,ROWS($1:34)),ROWS($1:34),)</f>
        <v>0</v>
      </c>
      <c r="HT34" s="5">
        <f>IF(COUNTIF(HT$74:HT$93,ROWS($1:34)),ROWS($1:34),)</f>
        <v>0</v>
      </c>
      <c r="HU34" s="5">
        <f>IF(COUNTIF(HU$74:HU$93,ROWS($1:34)),ROWS($1:34),)</f>
        <v>0</v>
      </c>
      <c r="HV34" s="5">
        <f>IF(COUNTIF(HV$74:HV$93,ROWS($1:34)),ROWS($1:34),)</f>
        <v>0</v>
      </c>
      <c r="HW34" s="5">
        <f>IF(COUNTIF(HW$74:HW$93,ROWS($1:34)),ROWS($1:34),)</f>
        <v>0</v>
      </c>
      <c r="HX34" s="5">
        <f>IF(COUNTIF(HX$74:HX$93,ROWS($1:34)),ROWS($1:34),)</f>
        <v>0</v>
      </c>
      <c r="HY34" s="5">
        <f>IF(COUNTIF(HY$74:HY$93,ROWS($1:34)),ROWS($1:34),)</f>
        <v>0</v>
      </c>
      <c r="HZ34" s="5">
        <f>IF(COUNTIF(HZ$74:HZ$93,ROWS($1:34)),ROWS($1:34),)</f>
        <v>0</v>
      </c>
      <c r="IA34" s="5">
        <f>IF(COUNTIF(IA$74:IA$93,ROWS($1:34)),ROWS($1:34),)</f>
        <v>0</v>
      </c>
      <c r="IB34" s="5">
        <f>IF(COUNTIF(IB$74:IB$93,ROWS($1:34)),ROWS($1:34),)</f>
        <v>0</v>
      </c>
      <c r="IC34" s="5">
        <f>IF(COUNTIF(IC$74:IC$93,ROWS($1:34)),ROWS($1:34),)</f>
        <v>0</v>
      </c>
      <c r="ID34" s="5">
        <f>IF(COUNTIF(ID$74:ID$93,ROWS($1:34)),ROWS($1:34),)</f>
        <v>0</v>
      </c>
      <c r="IE34" s="5">
        <f>IF(COUNTIF(IE$74:IE$93,ROWS($1:34)),ROWS($1:34),)</f>
        <v>0</v>
      </c>
      <c r="IF34" s="5">
        <f>IF(COUNTIF(IF$74:IF$93,ROWS($1:34)),ROWS($1:34),)</f>
        <v>0</v>
      </c>
      <c r="IG34" s="5">
        <f>IF(COUNTIF(IG$74:IG$93,ROWS($1:34)),ROWS($1:34),)</f>
        <v>0</v>
      </c>
      <c r="IH34" s="5">
        <f>IF(COUNTIF(IH$74:IH$93,ROWS($1:34)),ROWS($1:34),)</f>
        <v>0</v>
      </c>
      <c r="II34" s="5">
        <f>IF(COUNTIF(II$74:II$93,ROWS($1:34)),ROWS($1:34),)</f>
        <v>0</v>
      </c>
      <c r="IJ34" s="5">
        <f>IF(COUNTIF(IJ$74:IJ$93,ROWS($1:34)),ROWS($1:34),)</f>
        <v>0</v>
      </c>
      <c r="IK34" s="5">
        <f>IF(COUNTIF(IK$74:IK$93,ROWS($1:34)),ROWS($1:34),)</f>
        <v>0</v>
      </c>
      <c r="IL34" s="5">
        <f>IF(COUNTIF(IL$74:IL$93,ROWS($1:34)),ROWS($1:34),)</f>
        <v>0</v>
      </c>
      <c r="IM34" s="5">
        <f>IF(COUNTIF(IM$74:IM$93,ROWS($1:34)),ROWS($1:34),)</f>
        <v>0</v>
      </c>
      <c r="IN34" s="5">
        <f>IF(COUNTIF(IN$74:IN$93,ROWS($1:34)),ROWS($1:34),)</f>
        <v>0</v>
      </c>
      <c r="IO34" s="5">
        <f>IF(COUNTIF(IO$74:IO$93,ROWS($1:34)),ROWS($1:34),)</f>
        <v>0</v>
      </c>
      <c r="IP34" s="5">
        <f>IF(COUNTIF(IP$74:IP$93,ROWS($1:34)),ROWS($1:34),)</f>
        <v>0</v>
      </c>
      <c r="IQ34" s="5">
        <f>IF(COUNTIF(IQ$74:IQ$93,ROWS($1:34)),ROWS($1:34),)</f>
        <v>0</v>
      </c>
      <c r="IR34" s="5">
        <f>IF(COUNTIF(IR$74:IR$93,ROWS($1:34)),ROWS($1:34),)</f>
        <v>0</v>
      </c>
      <c r="IS34" s="5">
        <f>IF(COUNTIF(IS$74:IS$93,ROWS($1:34)),ROWS($1:34),)</f>
        <v>0</v>
      </c>
      <c r="IT34" s="5">
        <f>IF(COUNTIF(IT$74:IT$93,ROWS($1:34)),ROWS($1:34),)</f>
        <v>0</v>
      </c>
      <c r="IU34" s="5">
        <f>IF(COUNTIF(IU$74:IU$93,ROWS($1:34)),ROWS($1:34),)</f>
        <v>0</v>
      </c>
      <c r="IV34" s="5">
        <f>IF(COUNTIF(IV$74:IV$93,ROWS($1:34)),ROWS($1:34),)</f>
        <v>0</v>
      </c>
      <c r="IW34" s="5">
        <f>IF(COUNTIF(IW$74:IW$93,ROWS($1:34)),ROWS($1:34),)</f>
        <v>0</v>
      </c>
      <c r="IX34" s="5">
        <f>IF(COUNTIF(IX$74:IX$93,ROWS($1:34)),ROWS($1:34),)</f>
        <v>0</v>
      </c>
      <c r="IY34" s="5">
        <f>IF(COUNTIF(IY$74:IY$93,ROWS($1:34)),ROWS($1:34),)</f>
        <v>0</v>
      </c>
      <c r="IZ34" s="5">
        <f>IF(COUNTIF(IZ$74:IZ$93,ROWS($1:34)),ROWS($1:34),)</f>
        <v>0</v>
      </c>
      <c r="JA34" s="5">
        <f>IF(COUNTIF(JA$74:JA$93,ROWS($1:34)),ROWS($1:34),)</f>
        <v>0</v>
      </c>
      <c r="JB34" s="5">
        <f>IF(COUNTIF(JB$74:JB$93,ROWS($1:34)),ROWS($1:34),)</f>
        <v>0</v>
      </c>
      <c r="JC34" s="5">
        <f>IF(COUNTIF(JC$74:JC$93,ROWS($1:34)),ROWS($1:34),)</f>
        <v>0</v>
      </c>
      <c r="JD34" s="5">
        <f>IF(COUNTIF(JD$74:JD$93,ROWS($1:34)),ROWS($1:34),)</f>
        <v>0</v>
      </c>
      <c r="JE34" s="5">
        <f>IF(COUNTIF(JE$74:JE$93,ROWS($1:34)),ROWS($1:34),)</f>
        <v>0</v>
      </c>
      <c r="JF34" s="5">
        <f>IF(COUNTIF(JF$74:JF$93,ROWS($1:34)),ROWS($1:34),)</f>
        <v>0</v>
      </c>
      <c r="JG34" s="5">
        <f>IF(COUNTIF(JG$74:JG$93,ROWS($1:34)),ROWS($1:34),)</f>
        <v>0</v>
      </c>
      <c r="JH34" s="5">
        <f>IF(COUNTIF(JH$74:JH$93,ROWS($1:34)),ROWS($1:34),)</f>
        <v>0</v>
      </c>
      <c r="JI34" s="5">
        <f>IF(COUNTIF(JI$74:JI$93,ROWS($1:34)),ROWS($1:34),)</f>
        <v>0</v>
      </c>
      <c r="JJ34" s="5">
        <f>IF(COUNTIF(JJ$74:JJ$93,ROWS($1:34)),ROWS($1:34),)</f>
        <v>0</v>
      </c>
      <c r="JK34" s="5">
        <f>IF(COUNTIF(JK$74:JK$93,ROWS($1:34)),ROWS($1:34),)</f>
        <v>0</v>
      </c>
      <c r="JL34" s="5">
        <f>IF(COUNTIF(JL$74:JL$93,ROWS($1:34)),ROWS($1:34),)</f>
        <v>0</v>
      </c>
      <c r="JM34" s="5">
        <f>IF(COUNTIF(JM$74:JM$93,ROWS($1:34)),ROWS($1:34),)</f>
        <v>0</v>
      </c>
      <c r="JN34" s="5">
        <f>IF(COUNTIF(JN$74:JN$93,ROWS($1:34)),ROWS($1:34),)</f>
        <v>0</v>
      </c>
      <c r="JO34" s="5">
        <f>IF(COUNTIF(JO$74:JO$93,ROWS($1:34)),ROWS($1:34),)</f>
        <v>0</v>
      </c>
      <c r="JP34" s="5">
        <f>IF(COUNTIF(JP$74:JP$93,ROWS($1:34)),ROWS($1:34),)</f>
        <v>0</v>
      </c>
      <c r="JQ34" s="5">
        <f>IF(COUNTIF(JQ$74:JQ$93,ROWS($1:34)),ROWS($1:34),)</f>
        <v>0</v>
      </c>
      <c r="JR34" s="5">
        <f>IF(COUNTIF(JR$74:JR$93,ROWS($1:34)),ROWS($1:34),)</f>
        <v>0</v>
      </c>
      <c r="JS34" s="5">
        <f>IF(COUNTIF(JS$74:JS$93,ROWS($1:34)),ROWS($1:34),)</f>
        <v>0</v>
      </c>
      <c r="JT34" s="5">
        <f>IF(COUNTIF(JT$74:JT$93,ROWS($1:34)),ROWS($1:34),)</f>
        <v>0</v>
      </c>
      <c r="JU34" s="5">
        <f>IF(COUNTIF(JU$74:JU$93,ROWS($1:34)),ROWS($1:34),)</f>
        <v>0</v>
      </c>
      <c r="JV34" s="5">
        <f>IF(COUNTIF(JV$74:JV$93,ROWS($1:34)),ROWS($1:34),)</f>
        <v>0</v>
      </c>
      <c r="JW34" s="5">
        <f>IF(COUNTIF(JW$74:JW$93,ROWS($1:34)),ROWS($1:34),)</f>
        <v>0</v>
      </c>
      <c r="JX34" s="5">
        <f>IF(COUNTIF(JX$74:JX$93,ROWS($1:34)),ROWS($1:34),)</f>
        <v>0</v>
      </c>
      <c r="JY34" s="5">
        <f>IF(COUNTIF(JY$74:JY$93,ROWS($1:34)),ROWS($1:34),)</f>
        <v>0</v>
      </c>
      <c r="JZ34" s="5">
        <f>IF(COUNTIF(JZ$74:JZ$93,ROWS($1:34)),ROWS($1:34),)</f>
        <v>0</v>
      </c>
      <c r="KA34" s="5">
        <f>IF(COUNTIF(KA$74:KA$93,ROWS($1:34)),ROWS($1:34),)</f>
        <v>0</v>
      </c>
      <c r="KB34" s="5">
        <f>IF(COUNTIF(KB$74:KB$93,ROWS($1:34)),ROWS($1:34),)</f>
        <v>0</v>
      </c>
      <c r="KC34" s="5">
        <f>IF(COUNTIF(KC$74:KC$93,ROWS($1:34)),ROWS($1:34),)</f>
        <v>0</v>
      </c>
      <c r="KD34" s="5">
        <f>IF(COUNTIF(KD$74:KD$93,ROWS($1:34)),ROWS($1:34),)</f>
        <v>0</v>
      </c>
      <c r="KE34" s="5">
        <f>IF(COUNTIF(KE$74:KE$93,ROWS($1:34)),ROWS($1:34),)</f>
        <v>0</v>
      </c>
      <c r="KF34" s="5">
        <f>IF(COUNTIF(KF$74:KF$93,ROWS($1:34)),ROWS($1:34),)</f>
        <v>0</v>
      </c>
      <c r="KG34" s="5">
        <f>IF(COUNTIF(KG$74:KG$93,ROWS($1:34)),ROWS($1:34),)</f>
        <v>0</v>
      </c>
      <c r="KH34" s="5">
        <f>IF(COUNTIF(KH$74:KH$93,ROWS($1:34)),ROWS($1:34),)</f>
        <v>0</v>
      </c>
      <c r="KI34" s="5">
        <f>IF(COUNTIF(KI$74:KI$93,ROWS($1:34)),ROWS($1:34),)</f>
        <v>0</v>
      </c>
      <c r="KJ34" s="5">
        <f>IF(COUNTIF(KJ$74:KJ$93,ROWS($1:34)),ROWS($1:34),)</f>
        <v>0</v>
      </c>
      <c r="KK34" s="5">
        <f>IF(COUNTIF(KK$74:KK$93,ROWS($1:34)),ROWS($1:34),)</f>
        <v>0</v>
      </c>
      <c r="KL34" s="5">
        <f>IF(COUNTIF(KL$74:KL$93,ROWS($1:34)),ROWS($1:34),)</f>
        <v>0</v>
      </c>
      <c r="KM34" s="5">
        <f>IF(COUNTIF(KM$74:KM$93,ROWS($1:34)),ROWS($1:34),)</f>
        <v>0</v>
      </c>
      <c r="KN34" s="5">
        <f>IF(COUNTIF(KN$74:KN$93,ROWS($1:34)),ROWS($1:34),)</f>
        <v>0</v>
      </c>
      <c r="KO34" s="5">
        <f>IF(COUNTIF(KO$74:KO$93,ROWS($1:34)),ROWS($1:34),)</f>
        <v>0</v>
      </c>
      <c r="KP34" s="5">
        <f>IF(COUNTIF(KP$74:KP$93,ROWS($1:34)),ROWS($1:34),)</f>
        <v>0</v>
      </c>
      <c r="KQ34" s="5">
        <f>IF(COUNTIF(KQ$74:KQ$93,ROWS($1:34)),ROWS($1:34),)</f>
        <v>0</v>
      </c>
      <c r="KR34" s="5">
        <f>IF(COUNTIF(KR$74:KR$93,ROWS($1:34)),ROWS($1:34),)</f>
        <v>0</v>
      </c>
      <c r="KS34" s="5">
        <f>IF(COUNTIF(KS$74:KS$93,ROWS($1:34)),ROWS($1:34),)</f>
        <v>0</v>
      </c>
      <c r="KT34" s="5">
        <f>IF(COUNTIF(KT$74:KT$93,ROWS($1:34)),ROWS($1:34),)</f>
        <v>0</v>
      </c>
      <c r="KU34" s="5">
        <f>IF(COUNTIF(KU$74:KU$93,ROWS($1:34)),ROWS($1:34),)</f>
        <v>0</v>
      </c>
      <c r="KV34" s="5">
        <f>IF(COUNTIF(KV$74:KV$93,ROWS($1:34)),ROWS($1:34),)</f>
        <v>0</v>
      </c>
      <c r="KW34" s="5">
        <f>IF(COUNTIF(KW$74:KW$93,ROWS($1:34)),ROWS($1:34),)</f>
        <v>0</v>
      </c>
      <c r="KX34" s="5">
        <f>IF(COUNTIF(KX$74:KX$93,ROWS($1:34)),ROWS($1:34),)</f>
        <v>0</v>
      </c>
      <c r="KY34" s="5">
        <f>IF(COUNTIF(KY$74:KY$93,ROWS($1:34)),ROWS($1:34),)</f>
        <v>0</v>
      </c>
      <c r="KZ34" s="5">
        <f>IF(COUNTIF(KZ$74:KZ$93,ROWS($1:34)),ROWS($1:34),)</f>
        <v>0</v>
      </c>
      <c r="LA34" s="5">
        <f>IF(COUNTIF(LA$74:LA$93,ROWS($1:34)),ROWS($1:34),)</f>
        <v>0</v>
      </c>
      <c r="LB34" s="5">
        <f>IF(COUNTIF(LB$74:LB$93,ROWS($1:34)),ROWS($1:34),)</f>
        <v>0</v>
      </c>
      <c r="LC34" s="5">
        <f>IF(COUNTIF(LC$74:LC$93,ROWS($1:34)),ROWS($1:34),)</f>
        <v>0</v>
      </c>
      <c r="LD34" s="5">
        <f>IF(COUNTIF(LD$74:LD$93,ROWS($1:34)),ROWS($1:34),)</f>
        <v>0</v>
      </c>
      <c r="LE34" s="5">
        <f>IF(COUNTIF(LE$74:LE$93,ROWS($1:34)),ROWS($1:34),)</f>
        <v>0</v>
      </c>
      <c r="LF34" s="5">
        <f>IF(COUNTIF(LF$74:LF$93,ROWS($1:34)),ROWS($1:34),)</f>
        <v>0</v>
      </c>
      <c r="LG34" s="5">
        <f>IF(COUNTIF(LG$74:LG$93,ROWS($1:34)),ROWS($1:34),)</f>
        <v>0</v>
      </c>
      <c r="LH34" s="5">
        <f>IF(COUNTIF(LH$74:LH$93,ROWS($1:34)),ROWS($1:34),)</f>
        <v>0</v>
      </c>
      <c r="LI34" s="5">
        <f>IF(COUNTIF(LI$74:LI$93,ROWS($1:34)),ROWS($1:34),)</f>
        <v>0</v>
      </c>
      <c r="LJ34" s="5">
        <f>IF(COUNTIF(LJ$74:LJ$93,ROWS($1:34)),ROWS($1:34),)</f>
        <v>0</v>
      </c>
      <c r="LK34" s="5">
        <f>IF(COUNTIF(LK$74:LK$93,ROWS($1:34)),ROWS($1:34),)</f>
        <v>0</v>
      </c>
      <c r="LL34" s="5">
        <f>IF(COUNTIF(LL$74:LL$93,ROWS($1:34)),ROWS($1:34),)</f>
        <v>0</v>
      </c>
      <c r="LM34" s="5">
        <f>IF(COUNTIF(LM$74:LM$93,ROWS($1:34)),ROWS($1:34),)</f>
        <v>0</v>
      </c>
      <c r="LN34" s="5">
        <f>IF(COUNTIF(LN$74:LN$93,ROWS($1:34)),ROWS($1:34),)</f>
        <v>0</v>
      </c>
      <c r="LO34" s="5">
        <f>IF(COUNTIF(LO$74:LO$93,ROWS($1:34)),ROWS($1:34),)</f>
        <v>0</v>
      </c>
      <c r="LP34" s="5">
        <f>IF(COUNTIF(LP$74:LP$93,ROWS($1:34)),ROWS($1:34),)</f>
        <v>0</v>
      </c>
      <c r="LQ34" s="5">
        <f>IF(COUNTIF(LQ$74:LQ$93,ROWS($1:34)),ROWS($1:34),)</f>
        <v>0</v>
      </c>
      <c r="LR34" s="5">
        <f>IF(COUNTIF(LR$74:LR$93,ROWS($1:34)),ROWS($1:34),)</f>
        <v>0</v>
      </c>
      <c r="LS34" s="5">
        <f>IF(COUNTIF(LS$74:LS$93,ROWS($1:34)),ROWS($1:34),)</f>
        <v>0</v>
      </c>
      <c r="LT34" s="5">
        <f>IF(COUNTIF(LT$74:LT$93,ROWS($1:34)),ROWS($1:34),)</f>
        <v>0</v>
      </c>
      <c r="LU34" s="5">
        <f>IF(COUNTIF(LU$74:LU$93,ROWS($1:34)),ROWS($1:34),)</f>
        <v>0</v>
      </c>
      <c r="LV34" s="5">
        <f>IF(COUNTIF(LV$74:LV$93,ROWS($1:34)),ROWS($1:34),)</f>
        <v>0</v>
      </c>
      <c r="LW34" s="5">
        <f>IF(COUNTIF(LW$74:LW$93,ROWS($1:34)),ROWS($1:34),)</f>
        <v>0</v>
      </c>
      <c r="LX34" s="5">
        <f>IF(COUNTIF(LX$74:LX$93,ROWS($1:34)),ROWS($1:34),)</f>
        <v>0</v>
      </c>
      <c r="LY34" s="5">
        <f>IF(COUNTIF(LY$74:LY$93,ROWS($1:34)),ROWS($1:34),)</f>
        <v>0</v>
      </c>
      <c r="LZ34" s="5">
        <f>IF(COUNTIF(LZ$74:LZ$93,ROWS($1:34)),ROWS($1:34),)</f>
        <v>0</v>
      </c>
      <c r="MA34" s="5">
        <f>IF(COUNTIF(MA$74:MA$93,ROWS($1:34)),ROWS($1:34),)</f>
        <v>0</v>
      </c>
      <c r="MB34" s="5">
        <f>IF(COUNTIF(MB$74:MB$93,ROWS($1:34)),ROWS($1:34),)</f>
        <v>0</v>
      </c>
      <c r="MC34" s="5">
        <f>IF(COUNTIF(MC$74:MC$93,ROWS($1:34)),ROWS($1:34),)</f>
        <v>0</v>
      </c>
      <c r="MD34" s="5">
        <f>IF(COUNTIF(MD$74:MD$93,ROWS($1:34)),ROWS($1:34),)</f>
        <v>0</v>
      </c>
      <c r="ME34" s="5">
        <f>IF(COUNTIF(ME$74:ME$93,ROWS($1:34)),ROWS($1:34),)</f>
        <v>0</v>
      </c>
      <c r="MF34" s="5">
        <f>IF(COUNTIF(MF$74:MF$93,ROWS($1:34)),ROWS($1:34),)</f>
        <v>0</v>
      </c>
      <c r="MG34" s="5">
        <f>IF(COUNTIF(MG$74:MG$93,ROWS($1:34)),ROWS($1:34),)</f>
        <v>0</v>
      </c>
      <c r="MH34" s="5">
        <f>IF(COUNTIF(MH$74:MH$93,ROWS($1:34)),ROWS($1:34),)</f>
        <v>0</v>
      </c>
      <c r="MI34" s="5">
        <f>IF(COUNTIF(MI$74:MI$93,ROWS($1:34)),ROWS($1:34),)</f>
        <v>0</v>
      </c>
      <c r="MJ34" s="5">
        <f>IF(COUNTIF(MJ$74:MJ$93,ROWS($1:34)),ROWS($1:34),)</f>
        <v>0</v>
      </c>
      <c r="MK34" s="5">
        <f>IF(COUNTIF(MK$74:MK$93,ROWS($1:34)),ROWS($1:34),)</f>
        <v>0</v>
      </c>
      <c r="ML34" s="5">
        <f>IF(COUNTIF(ML$74:ML$93,ROWS($1:34)),ROWS($1:34),)</f>
        <v>0</v>
      </c>
      <c r="MM34" s="5">
        <f>IF(COUNTIF(MM$74:MM$93,ROWS($1:34)),ROWS($1:34),)</f>
        <v>0</v>
      </c>
      <c r="MN34" s="5">
        <f>IF(COUNTIF(MN$74:MN$93,ROWS($1:34)),ROWS($1:34),)</f>
        <v>0</v>
      </c>
      <c r="MO34" s="5">
        <f>IF(COUNTIF(MO$74:MO$93,ROWS($1:34)),ROWS($1:34),)</f>
        <v>0</v>
      </c>
      <c r="MP34" s="5">
        <f>IF(COUNTIF(MP$74:MP$93,ROWS($1:34)),ROWS($1:34),)</f>
        <v>0</v>
      </c>
      <c r="MQ34" s="5">
        <f>IF(COUNTIF(MQ$74:MQ$93,ROWS($1:34)),ROWS($1:34),)</f>
        <v>0</v>
      </c>
      <c r="MR34" s="5">
        <f>IF(COUNTIF(MR$74:MR$93,ROWS($1:34)),ROWS($1:34),)</f>
        <v>0</v>
      </c>
      <c r="MS34" s="5">
        <f>IF(COUNTIF(MS$74:MS$93,ROWS($1:34)),ROWS($1:34),)</f>
        <v>0</v>
      </c>
      <c r="MT34" s="5">
        <f>IF(COUNTIF(MT$74:MT$93,ROWS($1:34)),ROWS($1:34),)</f>
        <v>0</v>
      </c>
      <c r="MU34" s="5">
        <f>IF(COUNTIF(MU$74:MU$93,ROWS($1:34)),ROWS($1:34),)</f>
        <v>0</v>
      </c>
      <c r="MV34" s="5">
        <f>IF(COUNTIF(MV$74:MV$93,ROWS($1:34)),ROWS($1:34),)</f>
        <v>0</v>
      </c>
      <c r="MW34" s="5">
        <f>IF(COUNTIF(MW$74:MW$93,ROWS($1:34)),ROWS($1:34),)</f>
        <v>0</v>
      </c>
      <c r="MX34" s="5">
        <f>IF(COUNTIF(MX$74:MX$93,ROWS($1:34)),ROWS($1:34),)</f>
        <v>0</v>
      </c>
      <c r="MY34" s="5">
        <f>IF(COUNTIF(MY$74:MY$93,ROWS($1:34)),ROWS($1:34),)</f>
        <v>0</v>
      </c>
      <c r="MZ34" s="5">
        <f>IF(COUNTIF(MZ$74:MZ$93,ROWS($1:34)),ROWS($1:34),)</f>
        <v>0</v>
      </c>
      <c r="NA34" s="5">
        <f>IF(COUNTIF(NA$74:NA$93,ROWS($1:34)),ROWS($1:34),)</f>
        <v>0</v>
      </c>
      <c r="NB34" s="5">
        <f>IF(COUNTIF(NB$74:NB$93,ROWS($1:34)),ROWS($1:34),)</f>
        <v>0</v>
      </c>
      <c r="NC34" s="5">
        <f>IF(COUNTIF(NC$74:NC$93,ROWS($1:34)),ROWS($1:34),)</f>
        <v>0</v>
      </c>
      <c r="ND34" s="5">
        <f>IF(COUNTIF(ND$74:ND$93,ROWS($1:34)),ROWS($1:34),)</f>
        <v>0</v>
      </c>
    </row>
    <row r="35" spans="2:368" x14ac:dyDescent="0.25">
      <c r="B35" s="5">
        <v>35</v>
      </c>
      <c r="D35" s="5">
        <f>IF(COUNTIF(D$74:D$93,ROWS($1:35)),ROWS($1:35),)</f>
        <v>0</v>
      </c>
      <c r="E35" s="5">
        <f>IF(COUNTIF(E$74:E$93,ROWS($1:35)),ROWS($1:35),)</f>
        <v>0</v>
      </c>
      <c r="F35" s="5">
        <f>IF(COUNTIF(F$74:F$93,ROWS($1:35)),ROWS($1:35),)</f>
        <v>35</v>
      </c>
      <c r="G35" s="5">
        <f>IF(COUNTIF(G$74:G$93,ROWS($1:35)),ROWS($1:35),)</f>
        <v>35</v>
      </c>
      <c r="H35" s="5">
        <f>IF(COUNTIF(H$74:H$93,ROWS($1:35)),ROWS($1:35),)</f>
        <v>0</v>
      </c>
      <c r="I35" s="5">
        <f>IF(COUNTIF(I$74:I$93,ROWS($1:35)),ROWS($1:35),)</f>
        <v>0</v>
      </c>
      <c r="J35" s="5">
        <f>IF(COUNTIF(J$74:J$93,ROWS($1:35)),ROWS($1:35),)</f>
        <v>0</v>
      </c>
      <c r="K35" s="5">
        <f>IF(COUNTIF(K$74:K$93,ROWS($1:35)),ROWS($1:35),)</f>
        <v>0</v>
      </c>
      <c r="L35" s="5">
        <f>IF(COUNTIF(L$74:L$93,ROWS($1:35)),ROWS($1:35),)</f>
        <v>0</v>
      </c>
      <c r="M35" s="5">
        <f>IF(COUNTIF(M$74:M$93,ROWS($1:35)),ROWS($1:35),)</f>
        <v>0</v>
      </c>
      <c r="N35" s="5">
        <f>IF(COUNTIF(N$74:N$93,ROWS($1:35)),ROWS($1:35),)</f>
        <v>0</v>
      </c>
      <c r="O35" s="5">
        <f>IF(COUNTIF(O$74:O$93,ROWS($1:35)),ROWS($1:35),)</f>
        <v>0</v>
      </c>
      <c r="P35" s="5">
        <f>IF(COUNTIF(P$74:P$93,ROWS($1:35)),ROWS($1:35),)</f>
        <v>35</v>
      </c>
      <c r="Q35" s="5">
        <f>IF(COUNTIF(Q$74:Q$93,ROWS($1:35)),ROWS($1:35),)</f>
        <v>0</v>
      </c>
      <c r="R35" s="5">
        <f>IF(COUNTIF(R$74:R$93,ROWS($1:35)),ROWS($1:35),)</f>
        <v>0</v>
      </c>
      <c r="S35" s="5">
        <f>IF(COUNTIF(S$74:S$93,ROWS($1:35)),ROWS($1:35),)</f>
        <v>0</v>
      </c>
      <c r="T35" s="5">
        <f>IF(COUNTIF(T$74:T$93,ROWS($1:35)),ROWS($1:35),)</f>
        <v>0</v>
      </c>
      <c r="U35" s="5">
        <f>IF(COUNTIF(U$74:U$93,ROWS($1:35)),ROWS($1:35),)</f>
        <v>0</v>
      </c>
      <c r="V35" s="5">
        <f>IF(COUNTIF(V$74:V$93,ROWS($1:35)),ROWS($1:35),)</f>
        <v>35</v>
      </c>
      <c r="W35" s="5">
        <f>IF(COUNTIF(W$74:W$93,ROWS($1:35)),ROWS($1:35),)</f>
        <v>0</v>
      </c>
      <c r="X35" s="5">
        <f>IF(COUNTIF(X$74:X$93,ROWS($1:35)),ROWS($1:35),)</f>
        <v>35</v>
      </c>
      <c r="Y35" s="5">
        <f>IF(COUNTIF(Y$74:Y$93,ROWS($1:35)),ROWS($1:35),)</f>
        <v>35</v>
      </c>
      <c r="Z35" s="5">
        <f>IF(COUNTIF(Z$74:Z$93,ROWS($1:35)),ROWS($1:35),)</f>
        <v>0</v>
      </c>
      <c r="AA35" s="5">
        <f>IF(COUNTIF(AA$74:AA$93,ROWS($1:35)),ROWS($1:35),)</f>
        <v>0</v>
      </c>
      <c r="AB35" s="5">
        <f>IF(COUNTIF(AB$74:AB$93,ROWS($1:35)),ROWS($1:35),)</f>
        <v>35</v>
      </c>
      <c r="AC35" s="5">
        <f>IF(COUNTIF(AC$74:AC$93,ROWS($1:35)),ROWS($1:35),)</f>
        <v>35</v>
      </c>
      <c r="AD35" s="5">
        <f>IF(COUNTIF(AD$74:AD$93,ROWS($1:35)),ROWS($1:35),)</f>
        <v>0</v>
      </c>
      <c r="AE35" s="5">
        <f>IF(COUNTIF(AE$74:AE$93,ROWS($1:35)),ROWS($1:35),)</f>
        <v>0</v>
      </c>
      <c r="AF35" s="5">
        <f>IF(COUNTIF(AF$74:AF$93,ROWS($1:35)),ROWS($1:35),)</f>
        <v>0</v>
      </c>
      <c r="AG35" s="5">
        <f>IF(COUNTIF(AG$74:AG$93,ROWS($1:35)),ROWS($1:35),)</f>
        <v>35</v>
      </c>
      <c r="AH35" s="5">
        <f>IF(COUNTIF(AH$74:AH$93,ROWS($1:35)),ROWS($1:35),)</f>
        <v>0</v>
      </c>
      <c r="AI35" s="5">
        <f>IF(COUNTIF(AI$74:AI$93,ROWS($1:35)),ROWS($1:35),)</f>
        <v>0</v>
      </c>
      <c r="AJ35" s="5">
        <f>IF(COUNTIF(AJ$74:AJ$93,ROWS($1:35)),ROWS($1:35),)</f>
        <v>0</v>
      </c>
      <c r="AK35" s="5">
        <f>IF(COUNTIF(AK$74:AK$93,ROWS($1:35)),ROWS($1:35),)</f>
        <v>0</v>
      </c>
      <c r="AL35" s="5">
        <f>IF(COUNTIF(AL$74:AL$93,ROWS($1:35)),ROWS($1:35),)</f>
        <v>0</v>
      </c>
      <c r="AM35" s="5">
        <f>IF(COUNTIF(AM$74:AM$93,ROWS($1:35)),ROWS($1:35),)</f>
        <v>35</v>
      </c>
      <c r="AN35" s="5">
        <f>IF(COUNTIF(AN$74:AN$93,ROWS($1:35)),ROWS($1:35),)</f>
        <v>35</v>
      </c>
      <c r="AO35" s="5">
        <f>IF(COUNTIF(AO$74:AO$93,ROWS($1:35)),ROWS($1:35),)</f>
        <v>0</v>
      </c>
      <c r="AP35" s="5">
        <f>IF(COUNTIF(AP$74:AP$93,ROWS($1:35)),ROWS($1:35),)</f>
        <v>0</v>
      </c>
      <c r="AQ35" s="5">
        <f>IF(COUNTIF(AQ$74:AQ$93,ROWS($1:35)),ROWS($1:35),)</f>
        <v>35</v>
      </c>
      <c r="AR35" s="5">
        <f>IF(COUNTIF(AR$74:AR$93,ROWS($1:35)),ROWS($1:35),)</f>
        <v>35</v>
      </c>
      <c r="AS35" s="5">
        <f>IF(COUNTIF(AS$74:AS$93,ROWS($1:35)),ROWS($1:35),)</f>
        <v>0</v>
      </c>
      <c r="AT35" s="5">
        <f>IF(COUNTIF(AT$74:AT$93,ROWS($1:35)),ROWS($1:35),)</f>
        <v>0</v>
      </c>
      <c r="AU35" s="5">
        <f>IF(COUNTIF(AU$74:AU$93,ROWS($1:35)),ROWS($1:35),)</f>
        <v>35</v>
      </c>
      <c r="AV35" s="5">
        <f>IF(COUNTIF(AV$74:AV$93,ROWS($1:35)),ROWS($1:35),)</f>
        <v>0</v>
      </c>
      <c r="AW35" s="5">
        <f>IF(COUNTIF(AW$74:AW$93,ROWS($1:35)),ROWS($1:35),)</f>
        <v>35</v>
      </c>
      <c r="AX35" s="5">
        <f>IF(COUNTIF(AX$74:AX$93,ROWS($1:35)),ROWS($1:35),)</f>
        <v>0</v>
      </c>
      <c r="AY35" s="5">
        <f>IF(COUNTIF(AY$74:AY$93,ROWS($1:35)),ROWS($1:35),)</f>
        <v>0</v>
      </c>
      <c r="AZ35" s="5">
        <f>IF(COUNTIF(AZ$74:AZ$93,ROWS($1:35)),ROWS($1:35),)</f>
        <v>0</v>
      </c>
      <c r="BA35" s="5">
        <f>IF(COUNTIF(BA$74:BA$93,ROWS($1:35)),ROWS($1:35),)</f>
        <v>0</v>
      </c>
      <c r="BB35" s="5">
        <f>IF(COUNTIF(BB$74:BB$93,ROWS($1:35)),ROWS($1:35),)</f>
        <v>0</v>
      </c>
      <c r="BC35" s="5">
        <f>IF(COUNTIF(BC$74:BC$93,ROWS($1:35)),ROWS($1:35),)</f>
        <v>0</v>
      </c>
      <c r="BD35" s="5">
        <f>IF(COUNTIF(BD$74:BD$93,ROWS($1:35)),ROWS($1:35),)</f>
        <v>0</v>
      </c>
      <c r="BE35" s="5">
        <f>IF(COUNTIF(BE$74:BE$93,ROWS($1:35)),ROWS($1:35),)</f>
        <v>0</v>
      </c>
      <c r="BF35" s="5">
        <f>IF(COUNTIF(BF$74:BF$93,ROWS($1:35)),ROWS($1:35),)</f>
        <v>0</v>
      </c>
      <c r="BG35" s="5">
        <f>IF(COUNTIF(BG$74:BG$93,ROWS($1:35)),ROWS($1:35),)</f>
        <v>0</v>
      </c>
      <c r="BH35" s="5">
        <f>IF(COUNTIF(BH$74:BH$93,ROWS($1:35)),ROWS($1:35),)</f>
        <v>0</v>
      </c>
      <c r="BI35" s="5">
        <f>IF(COUNTIF(BI$74:BI$93,ROWS($1:35)),ROWS($1:35),)</f>
        <v>0</v>
      </c>
      <c r="BJ35" s="5">
        <f>IF(COUNTIF(BJ$74:BJ$93,ROWS($1:35)),ROWS($1:35),)</f>
        <v>0</v>
      </c>
      <c r="BK35" s="5">
        <f>IF(COUNTIF(BK$74:BK$93,ROWS($1:35)),ROWS($1:35),)</f>
        <v>0</v>
      </c>
      <c r="BL35" s="5">
        <f>IF(COUNTIF(BL$74:BL$93,ROWS($1:35)),ROWS($1:35),)</f>
        <v>0</v>
      </c>
      <c r="BM35" s="5">
        <f>IF(COUNTIF(BM$74:BM$93,ROWS($1:35)),ROWS($1:35),)</f>
        <v>0</v>
      </c>
      <c r="BN35" s="5">
        <f>IF(COUNTIF(BN$74:BN$93,ROWS($1:35)),ROWS($1:35),)</f>
        <v>0</v>
      </c>
      <c r="BO35" s="5">
        <f>IF(COUNTIF(BO$74:BO$93,ROWS($1:35)),ROWS($1:35),)</f>
        <v>0</v>
      </c>
      <c r="BP35" s="5">
        <f>IF(COUNTIF(BP$74:BP$93,ROWS($1:35)),ROWS($1:35),)</f>
        <v>0</v>
      </c>
      <c r="BQ35" s="5">
        <f>IF(COUNTIF(BQ$74:BQ$93,ROWS($1:35)),ROWS($1:35),)</f>
        <v>0</v>
      </c>
      <c r="BR35" s="5">
        <f>IF(COUNTIF(BR$74:BR$93,ROWS($1:35)),ROWS($1:35),)</f>
        <v>0</v>
      </c>
      <c r="BS35" s="5">
        <f>IF(COUNTIF(BS$74:BS$93,ROWS($1:35)),ROWS($1:35),)</f>
        <v>0</v>
      </c>
      <c r="BT35" s="5">
        <f>IF(COUNTIF(BT$74:BT$93,ROWS($1:35)),ROWS($1:35),)</f>
        <v>0</v>
      </c>
      <c r="BU35" s="5">
        <f>IF(COUNTIF(BU$74:BU$93,ROWS($1:35)),ROWS($1:35),)</f>
        <v>0</v>
      </c>
      <c r="BV35" s="5">
        <f>IF(COUNTIF(BV$74:BV$93,ROWS($1:35)),ROWS($1:35),)</f>
        <v>0</v>
      </c>
      <c r="BW35" s="5">
        <f>IF(COUNTIF(BW$74:BW$93,ROWS($1:35)),ROWS($1:35),)</f>
        <v>0</v>
      </c>
      <c r="BX35" s="5">
        <f>IF(COUNTIF(BX$74:BX$93,ROWS($1:35)),ROWS($1:35),)</f>
        <v>0</v>
      </c>
      <c r="BY35" s="5">
        <f>IF(COUNTIF(BY$74:BY$93,ROWS($1:35)),ROWS($1:35),)</f>
        <v>0</v>
      </c>
      <c r="BZ35" s="5">
        <f>IF(COUNTIF(BZ$74:BZ$93,ROWS($1:35)),ROWS($1:35),)</f>
        <v>0</v>
      </c>
      <c r="CA35" s="5">
        <f>IF(COUNTIF(CA$74:CA$93,ROWS($1:35)),ROWS($1:35),)</f>
        <v>0</v>
      </c>
      <c r="CB35" s="5">
        <f>IF(COUNTIF(CB$74:CB$93,ROWS($1:35)),ROWS($1:35),)</f>
        <v>0</v>
      </c>
      <c r="CC35" s="5">
        <f>IF(COUNTIF(CC$74:CC$93,ROWS($1:35)),ROWS($1:35),)</f>
        <v>0</v>
      </c>
      <c r="CD35" s="5">
        <f>IF(COUNTIF(CD$74:CD$93,ROWS($1:35)),ROWS($1:35),)</f>
        <v>0</v>
      </c>
      <c r="CE35" s="5">
        <f>IF(COUNTIF(CE$74:CE$93,ROWS($1:35)),ROWS($1:35),)</f>
        <v>0</v>
      </c>
      <c r="CF35" s="5">
        <f>IF(COUNTIF(CF$74:CF$93,ROWS($1:35)),ROWS($1:35),)</f>
        <v>0</v>
      </c>
      <c r="CG35" s="5">
        <f>IF(COUNTIF(CG$74:CG$93,ROWS($1:35)),ROWS($1:35),)</f>
        <v>0</v>
      </c>
      <c r="CH35" s="5">
        <f>IF(COUNTIF(CH$74:CH$93,ROWS($1:35)),ROWS($1:35),)</f>
        <v>0</v>
      </c>
      <c r="CI35" s="5">
        <f>IF(COUNTIF(CI$74:CI$93,ROWS($1:35)),ROWS($1:35),)</f>
        <v>0</v>
      </c>
      <c r="CJ35" s="5">
        <f>IF(COUNTIF(CJ$74:CJ$93,ROWS($1:35)),ROWS($1:35),)</f>
        <v>0</v>
      </c>
      <c r="CK35" s="5">
        <f>IF(COUNTIF(CK$74:CK$93,ROWS($1:35)),ROWS($1:35),)</f>
        <v>0</v>
      </c>
      <c r="CL35" s="5">
        <f>IF(COUNTIF(CL$74:CL$93,ROWS($1:35)),ROWS($1:35),)</f>
        <v>0</v>
      </c>
      <c r="CM35" s="5">
        <f>IF(COUNTIF(CM$74:CM$93,ROWS($1:35)),ROWS($1:35),)</f>
        <v>0</v>
      </c>
      <c r="CN35" s="5">
        <f>IF(COUNTIF(CN$74:CN$93,ROWS($1:35)),ROWS($1:35),)</f>
        <v>0</v>
      </c>
      <c r="CO35" s="5">
        <f>IF(COUNTIF(CO$74:CO$93,ROWS($1:35)),ROWS($1:35),)</f>
        <v>0</v>
      </c>
      <c r="CP35" s="5">
        <f>IF(COUNTIF(CP$74:CP$93,ROWS($1:35)),ROWS($1:35),)</f>
        <v>0</v>
      </c>
      <c r="CQ35" s="5">
        <f>IF(COUNTIF(CQ$74:CQ$93,ROWS($1:35)),ROWS($1:35),)</f>
        <v>0</v>
      </c>
      <c r="CR35" s="5">
        <f>IF(COUNTIF(CR$74:CR$93,ROWS($1:35)),ROWS($1:35),)</f>
        <v>0</v>
      </c>
      <c r="CS35" s="5">
        <f>IF(COUNTIF(CS$74:CS$93,ROWS($1:35)),ROWS($1:35),)</f>
        <v>0</v>
      </c>
      <c r="CT35" s="5">
        <f>IF(COUNTIF(CT$74:CT$93,ROWS($1:35)),ROWS($1:35),)</f>
        <v>0</v>
      </c>
      <c r="CU35" s="5">
        <f>IF(COUNTIF(CU$74:CU$93,ROWS($1:35)),ROWS($1:35),)</f>
        <v>0</v>
      </c>
      <c r="CV35" s="5">
        <f>IF(COUNTIF(CV$74:CV$93,ROWS($1:35)),ROWS($1:35),)</f>
        <v>0</v>
      </c>
      <c r="CW35" s="5">
        <f>IF(COUNTIF(CW$74:CW$93,ROWS($1:35)),ROWS($1:35),)</f>
        <v>0</v>
      </c>
      <c r="CX35" s="5">
        <f>IF(COUNTIF(CX$74:CX$93,ROWS($1:35)),ROWS($1:35),)</f>
        <v>0</v>
      </c>
      <c r="CY35" s="5">
        <f>IF(COUNTIF(CY$74:CY$93,ROWS($1:35)),ROWS($1:35),)</f>
        <v>0</v>
      </c>
      <c r="CZ35" s="5">
        <f>IF(COUNTIF(CZ$74:CZ$93,ROWS($1:35)),ROWS($1:35),)</f>
        <v>0</v>
      </c>
      <c r="DA35" s="5">
        <f>IF(COUNTIF(DA$74:DA$93,ROWS($1:35)),ROWS($1:35),)</f>
        <v>0</v>
      </c>
      <c r="DB35" s="5">
        <f>IF(COUNTIF(DB$74:DB$93,ROWS($1:35)),ROWS($1:35),)</f>
        <v>0</v>
      </c>
      <c r="DC35" s="5">
        <f>IF(COUNTIF(DC$74:DC$93,ROWS($1:35)),ROWS($1:35),)</f>
        <v>0</v>
      </c>
      <c r="DD35" s="5">
        <f>IF(COUNTIF(DD$74:DD$93,ROWS($1:35)),ROWS($1:35),)</f>
        <v>0</v>
      </c>
      <c r="DE35" s="5">
        <f>IF(COUNTIF(DE$74:DE$93,ROWS($1:35)),ROWS($1:35),)</f>
        <v>0</v>
      </c>
      <c r="DF35" s="5">
        <f>IF(COUNTIF(DF$74:DF$93,ROWS($1:35)),ROWS($1:35),)</f>
        <v>0</v>
      </c>
      <c r="DG35" s="5">
        <f>IF(COUNTIF(DG$74:DG$93,ROWS($1:35)),ROWS($1:35),)</f>
        <v>0</v>
      </c>
      <c r="DH35" s="5">
        <f>IF(COUNTIF(DH$74:DH$93,ROWS($1:35)),ROWS($1:35),)</f>
        <v>0</v>
      </c>
      <c r="DI35" s="5">
        <f>IF(COUNTIF(DI$74:DI$93,ROWS($1:35)),ROWS($1:35),)</f>
        <v>0</v>
      </c>
      <c r="DJ35" s="5">
        <f>IF(COUNTIF(DJ$74:DJ$93,ROWS($1:35)),ROWS($1:35),)</f>
        <v>0</v>
      </c>
      <c r="DK35" s="5">
        <f>IF(COUNTIF(DK$74:DK$93,ROWS($1:35)),ROWS($1:35),)</f>
        <v>0</v>
      </c>
      <c r="DL35" s="5">
        <f>IF(COUNTIF(DL$74:DL$93,ROWS($1:35)),ROWS($1:35),)</f>
        <v>0</v>
      </c>
      <c r="DM35" s="5">
        <f>IF(COUNTIF(DM$74:DM$93,ROWS($1:35)),ROWS($1:35),)</f>
        <v>0</v>
      </c>
      <c r="DN35" s="5">
        <f>IF(COUNTIF(DN$74:DN$93,ROWS($1:35)),ROWS($1:35),)</f>
        <v>0</v>
      </c>
      <c r="DO35" s="5">
        <f>IF(COUNTIF(DO$74:DO$93,ROWS($1:35)),ROWS($1:35),)</f>
        <v>0</v>
      </c>
      <c r="DP35" s="5">
        <f>IF(COUNTIF(DP$74:DP$93,ROWS($1:35)),ROWS($1:35),)</f>
        <v>0</v>
      </c>
      <c r="DQ35" s="5">
        <f>IF(COUNTIF(DQ$74:DQ$93,ROWS($1:35)),ROWS($1:35),)</f>
        <v>0</v>
      </c>
      <c r="DR35" s="5">
        <f>IF(COUNTIF(DR$74:DR$93,ROWS($1:35)),ROWS($1:35),)</f>
        <v>0</v>
      </c>
      <c r="DS35" s="5">
        <f>IF(COUNTIF(DS$74:DS$93,ROWS($1:35)),ROWS($1:35),)</f>
        <v>0</v>
      </c>
      <c r="DT35" s="5">
        <f>IF(COUNTIF(DT$74:DT$93,ROWS($1:35)),ROWS($1:35),)</f>
        <v>0</v>
      </c>
      <c r="DU35" s="5">
        <f>IF(COUNTIF(DU$74:DU$93,ROWS($1:35)),ROWS($1:35),)</f>
        <v>0</v>
      </c>
      <c r="DV35" s="5">
        <f>IF(COUNTIF(DV$74:DV$93,ROWS($1:35)),ROWS($1:35),)</f>
        <v>0</v>
      </c>
      <c r="DW35" s="5">
        <f>IF(COUNTIF(DW$74:DW$93,ROWS($1:35)),ROWS($1:35),)</f>
        <v>0</v>
      </c>
      <c r="DX35" s="5">
        <f>IF(COUNTIF(DX$74:DX$93,ROWS($1:35)),ROWS($1:35),)</f>
        <v>0</v>
      </c>
      <c r="DY35" s="5">
        <f>IF(COUNTIF(DY$74:DY$93,ROWS($1:35)),ROWS($1:35),)</f>
        <v>0</v>
      </c>
      <c r="DZ35" s="5">
        <f>IF(COUNTIF(DZ$74:DZ$93,ROWS($1:35)),ROWS($1:35),)</f>
        <v>0</v>
      </c>
      <c r="EA35" s="5">
        <f>IF(COUNTIF(EA$74:EA$93,ROWS($1:35)),ROWS($1:35),)</f>
        <v>0</v>
      </c>
      <c r="EB35" s="5">
        <f>IF(COUNTIF(EB$74:EB$93,ROWS($1:35)),ROWS($1:35),)</f>
        <v>0</v>
      </c>
      <c r="EC35" s="5">
        <f>IF(COUNTIF(EC$74:EC$93,ROWS($1:35)),ROWS($1:35),)</f>
        <v>0</v>
      </c>
      <c r="ED35" s="5">
        <f>IF(COUNTIF(ED$74:ED$93,ROWS($1:35)),ROWS($1:35),)</f>
        <v>0</v>
      </c>
      <c r="EE35" s="5">
        <f>IF(COUNTIF(EE$74:EE$93,ROWS($1:35)),ROWS($1:35),)</f>
        <v>0</v>
      </c>
      <c r="EF35" s="5">
        <f>IF(COUNTIF(EF$74:EF$93,ROWS($1:35)),ROWS($1:35),)</f>
        <v>0</v>
      </c>
      <c r="EG35" s="5">
        <f>IF(COUNTIF(EG$74:EG$93,ROWS($1:35)),ROWS($1:35),)</f>
        <v>0</v>
      </c>
      <c r="EH35" s="5">
        <f>IF(COUNTIF(EH$74:EH$93,ROWS($1:35)),ROWS($1:35),)</f>
        <v>0</v>
      </c>
      <c r="EI35" s="5">
        <f>IF(COUNTIF(EI$74:EI$93,ROWS($1:35)),ROWS($1:35),)</f>
        <v>0</v>
      </c>
      <c r="EJ35" s="5">
        <f>IF(COUNTIF(EJ$74:EJ$93,ROWS($1:35)),ROWS($1:35),)</f>
        <v>0</v>
      </c>
      <c r="EK35" s="5">
        <f>IF(COUNTIF(EK$74:EK$93,ROWS($1:35)),ROWS($1:35),)</f>
        <v>0</v>
      </c>
      <c r="EL35" s="5">
        <f>IF(COUNTIF(EL$74:EL$93,ROWS($1:35)),ROWS($1:35),)</f>
        <v>0</v>
      </c>
      <c r="EM35" s="5">
        <f>IF(COUNTIF(EM$74:EM$93,ROWS($1:35)),ROWS($1:35),)</f>
        <v>0</v>
      </c>
      <c r="EN35" s="5">
        <f>IF(COUNTIF(EN$74:EN$93,ROWS($1:35)),ROWS($1:35),)</f>
        <v>0</v>
      </c>
      <c r="EO35" s="5">
        <f>IF(COUNTIF(EO$74:EO$93,ROWS($1:35)),ROWS($1:35),)</f>
        <v>0</v>
      </c>
      <c r="EP35" s="5">
        <f>IF(COUNTIF(EP$74:EP$93,ROWS($1:35)),ROWS($1:35),)</f>
        <v>0</v>
      </c>
      <c r="EQ35" s="5">
        <f>IF(COUNTIF(EQ$74:EQ$93,ROWS($1:35)),ROWS($1:35),)</f>
        <v>0</v>
      </c>
      <c r="ER35" s="5">
        <f>IF(COUNTIF(ER$74:ER$93,ROWS($1:35)),ROWS($1:35),)</f>
        <v>0</v>
      </c>
      <c r="ES35" s="5">
        <f>IF(COUNTIF(ES$74:ES$93,ROWS($1:35)),ROWS($1:35),)</f>
        <v>0</v>
      </c>
      <c r="ET35" s="5">
        <f>IF(COUNTIF(ET$74:ET$93,ROWS($1:35)),ROWS($1:35),)</f>
        <v>0</v>
      </c>
      <c r="EU35" s="5">
        <f>IF(COUNTIF(EU$74:EU$93,ROWS($1:35)),ROWS($1:35),)</f>
        <v>0</v>
      </c>
      <c r="EV35" s="5">
        <f>IF(COUNTIF(EV$74:EV$93,ROWS($1:35)),ROWS($1:35),)</f>
        <v>0</v>
      </c>
      <c r="EW35" s="5">
        <f>IF(COUNTIF(EW$74:EW$93,ROWS($1:35)),ROWS($1:35),)</f>
        <v>0</v>
      </c>
      <c r="EX35" s="5">
        <f>IF(COUNTIF(EX$74:EX$93,ROWS($1:35)),ROWS($1:35),)</f>
        <v>0</v>
      </c>
      <c r="EY35" s="5">
        <f>IF(COUNTIF(EY$74:EY$93,ROWS($1:35)),ROWS($1:35),)</f>
        <v>0</v>
      </c>
      <c r="EZ35" s="5">
        <f>IF(COUNTIF(EZ$74:EZ$93,ROWS($1:35)),ROWS($1:35),)</f>
        <v>0</v>
      </c>
      <c r="FA35" s="5">
        <f>IF(COUNTIF(FA$74:FA$93,ROWS($1:35)),ROWS($1:35),)</f>
        <v>0</v>
      </c>
      <c r="FB35" s="5">
        <f>IF(COUNTIF(FB$74:FB$93,ROWS($1:35)),ROWS($1:35),)</f>
        <v>0</v>
      </c>
      <c r="FC35" s="5">
        <f>IF(COUNTIF(FC$74:FC$93,ROWS($1:35)),ROWS($1:35),)</f>
        <v>0</v>
      </c>
      <c r="FD35" s="5">
        <f>IF(COUNTIF(FD$74:FD$93,ROWS($1:35)),ROWS($1:35),)</f>
        <v>0</v>
      </c>
      <c r="FE35" s="5">
        <f>IF(COUNTIF(FE$74:FE$93,ROWS($1:35)),ROWS($1:35),)</f>
        <v>0</v>
      </c>
      <c r="FF35" s="5">
        <f>IF(COUNTIF(FF$74:FF$93,ROWS($1:35)),ROWS($1:35),)</f>
        <v>0</v>
      </c>
      <c r="FG35" s="5">
        <f>IF(COUNTIF(FG$74:FG$93,ROWS($1:35)),ROWS($1:35),)</f>
        <v>0</v>
      </c>
      <c r="FH35" s="5">
        <f>IF(COUNTIF(FH$74:FH$93,ROWS($1:35)),ROWS($1:35),)</f>
        <v>0</v>
      </c>
      <c r="FI35" s="5">
        <f>IF(COUNTIF(FI$74:FI$93,ROWS($1:35)),ROWS($1:35),)</f>
        <v>0</v>
      </c>
      <c r="FJ35" s="5">
        <f>IF(COUNTIF(FJ$74:FJ$93,ROWS($1:35)),ROWS($1:35),)</f>
        <v>0</v>
      </c>
      <c r="FK35" s="5">
        <f>IF(COUNTIF(FK$74:FK$93,ROWS($1:35)),ROWS($1:35),)</f>
        <v>0</v>
      </c>
      <c r="FL35" s="5">
        <f>IF(COUNTIF(FL$74:FL$93,ROWS($1:35)),ROWS($1:35),)</f>
        <v>0</v>
      </c>
      <c r="FM35" s="5">
        <f>IF(COUNTIF(FM$74:FM$93,ROWS($1:35)),ROWS($1:35),)</f>
        <v>0</v>
      </c>
      <c r="FN35" s="5">
        <f>IF(COUNTIF(FN$74:FN$93,ROWS($1:35)),ROWS($1:35),)</f>
        <v>0</v>
      </c>
      <c r="FO35" s="5">
        <f>IF(COUNTIF(FO$74:FO$93,ROWS($1:35)),ROWS($1:35),)</f>
        <v>0</v>
      </c>
      <c r="FP35" s="5">
        <f>IF(COUNTIF(FP$74:FP$93,ROWS($1:35)),ROWS($1:35),)</f>
        <v>0</v>
      </c>
      <c r="FQ35" s="5">
        <f>IF(COUNTIF(FQ$74:FQ$93,ROWS($1:35)),ROWS($1:35),)</f>
        <v>0</v>
      </c>
      <c r="FR35" s="5">
        <f>IF(COUNTIF(FR$74:FR$93,ROWS($1:35)),ROWS($1:35),)</f>
        <v>0</v>
      </c>
      <c r="FS35" s="5">
        <f>IF(COUNTIF(FS$74:FS$93,ROWS($1:35)),ROWS($1:35),)</f>
        <v>0</v>
      </c>
      <c r="FT35" s="5">
        <f>IF(COUNTIF(FT$74:FT$93,ROWS($1:35)),ROWS($1:35),)</f>
        <v>0</v>
      </c>
      <c r="FU35" s="5">
        <f>IF(COUNTIF(FU$74:FU$93,ROWS($1:35)),ROWS($1:35),)</f>
        <v>0</v>
      </c>
      <c r="FV35" s="5">
        <f>IF(COUNTIF(FV$74:FV$93,ROWS($1:35)),ROWS($1:35),)</f>
        <v>0</v>
      </c>
      <c r="FW35" s="5">
        <f>IF(COUNTIF(FW$74:FW$93,ROWS($1:35)),ROWS($1:35),)</f>
        <v>0</v>
      </c>
      <c r="FX35" s="5">
        <f>IF(COUNTIF(FX$74:FX$93,ROWS($1:35)),ROWS($1:35),)</f>
        <v>0</v>
      </c>
      <c r="FY35" s="5">
        <f>IF(COUNTIF(FY$74:FY$93,ROWS($1:35)),ROWS($1:35),)</f>
        <v>0</v>
      </c>
      <c r="FZ35" s="5">
        <f>IF(COUNTIF(FZ$74:FZ$93,ROWS($1:35)),ROWS($1:35),)</f>
        <v>0</v>
      </c>
      <c r="GA35" s="5">
        <f>IF(COUNTIF(GA$74:GA$93,ROWS($1:35)),ROWS($1:35),)</f>
        <v>0</v>
      </c>
      <c r="GB35" s="5">
        <f>IF(COUNTIF(GB$74:GB$93,ROWS($1:35)),ROWS($1:35),)</f>
        <v>0</v>
      </c>
      <c r="GC35" s="5">
        <f>IF(COUNTIF(GC$74:GC$93,ROWS($1:35)),ROWS($1:35),)</f>
        <v>0</v>
      </c>
      <c r="GD35" s="5">
        <f>IF(COUNTIF(GD$74:GD$93,ROWS($1:35)),ROWS($1:35),)</f>
        <v>0</v>
      </c>
      <c r="GE35" s="5">
        <f>IF(COUNTIF(GE$74:GE$93,ROWS($1:35)),ROWS($1:35),)</f>
        <v>0</v>
      </c>
      <c r="GF35" s="5">
        <f>IF(COUNTIF(GF$74:GF$93,ROWS($1:35)),ROWS($1:35),)</f>
        <v>0</v>
      </c>
      <c r="GG35" s="5">
        <f>IF(COUNTIF(GG$74:GG$93,ROWS($1:35)),ROWS($1:35),)</f>
        <v>0</v>
      </c>
      <c r="GH35" s="5">
        <f>IF(COUNTIF(GH$74:GH$93,ROWS($1:35)),ROWS($1:35),)</f>
        <v>0</v>
      </c>
      <c r="GI35" s="5">
        <f>IF(COUNTIF(GI$74:GI$93,ROWS($1:35)),ROWS($1:35),)</f>
        <v>0</v>
      </c>
      <c r="GJ35" s="5">
        <f>IF(COUNTIF(GJ$74:GJ$93,ROWS($1:35)),ROWS($1:35),)</f>
        <v>0</v>
      </c>
      <c r="GK35" s="5">
        <f>IF(COUNTIF(GK$74:GK$93,ROWS($1:35)),ROWS($1:35),)</f>
        <v>0</v>
      </c>
      <c r="GL35" s="5">
        <f>IF(COUNTIF(GL$74:GL$93,ROWS($1:35)),ROWS($1:35),)</f>
        <v>0</v>
      </c>
      <c r="GM35" s="5">
        <f>IF(COUNTIF(GM$74:GM$93,ROWS($1:35)),ROWS($1:35),)</f>
        <v>0</v>
      </c>
      <c r="GN35" s="5">
        <f>IF(COUNTIF(GN$74:GN$93,ROWS($1:35)),ROWS($1:35),)</f>
        <v>0</v>
      </c>
      <c r="GO35" s="5">
        <f>IF(COUNTIF(GO$74:GO$93,ROWS($1:35)),ROWS($1:35),)</f>
        <v>0</v>
      </c>
      <c r="GP35" s="5">
        <f>IF(COUNTIF(GP$74:GP$93,ROWS($1:35)),ROWS($1:35),)</f>
        <v>0</v>
      </c>
      <c r="GQ35" s="5">
        <f>IF(COUNTIF(GQ$74:GQ$93,ROWS($1:35)),ROWS($1:35),)</f>
        <v>0</v>
      </c>
      <c r="GR35" s="5">
        <f>IF(COUNTIF(GR$74:GR$93,ROWS($1:35)),ROWS($1:35),)</f>
        <v>0</v>
      </c>
      <c r="GS35" s="5">
        <f>IF(COUNTIF(GS$74:GS$93,ROWS($1:35)),ROWS($1:35),)</f>
        <v>0</v>
      </c>
      <c r="GT35" s="5">
        <f>IF(COUNTIF(GT$74:GT$93,ROWS($1:35)),ROWS($1:35),)</f>
        <v>0</v>
      </c>
      <c r="GU35" s="5">
        <f>IF(COUNTIF(GU$74:GU$93,ROWS($1:35)),ROWS($1:35),)</f>
        <v>0</v>
      </c>
      <c r="GV35" s="5">
        <f>IF(COUNTIF(GV$74:GV$93,ROWS($1:35)),ROWS($1:35),)</f>
        <v>0</v>
      </c>
      <c r="GW35" s="5">
        <f>IF(COUNTIF(GW$74:GW$93,ROWS($1:35)),ROWS($1:35),)</f>
        <v>0</v>
      </c>
      <c r="GX35" s="5">
        <f>IF(COUNTIF(GX$74:GX$93,ROWS($1:35)),ROWS($1:35),)</f>
        <v>0</v>
      </c>
      <c r="GY35" s="5">
        <f>IF(COUNTIF(GY$74:GY$93,ROWS($1:35)),ROWS($1:35),)</f>
        <v>0</v>
      </c>
      <c r="GZ35" s="5">
        <f>IF(COUNTIF(GZ$74:GZ$93,ROWS($1:35)),ROWS($1:35),)</f>
        <v>0</v>
      </c>
      <c r="HA35" s="5">
        <f>IF(COUNTIF(HA$74:HA$93,ROWS($1:35)),ROWS($1:35),)</f>
        <v>0</v>
      </c>
      <c r="HB35" s="5">
        <f>IF(COUNTIF(HB$74:HB$93,ROWS($1:35)),ROWS($1:35),)</f>
        <v>0</v>
      </c>
      <c r="HC35" s="5">
        <f>IF(COUNTIF(HC$74:HC$93,ROWS($1:35)),ROWS($1:35),)</f>
        <v>0</v>
      </c>
      <c r="HD35" s="5">
        <f>IF(COUNTIF(HD$74:HD$93,ROWS($1:35)),ROWS($1:35),)</f>
        <v>0</v>
      </c>
      <c r="HE35" s="5">
        <f>IF(COUNTIF(HE$74:HE$93,ROWS($1:35)),ROWS($1:35),)</f>
        <v>0</v>
      </c>
      <c r="HF35" s="5">
        <f>IF(COUNTIF(HF$74:HF$93,ROWS($1:35)),ROWS($1:35),)</f>
        <v>0</v>
      </c>
      <c r="HG35" s="5">
        <f>IF(COUNTIF(HG$74:HG$93,ROWS($1:35)),ROWS($1:35),)</f>
        <v>0</v>
      </c>
      <c r="HH35" s="5">
        <f>IF(COUNTIF(HH$74:HH$93,ROWS($1:35)),ROWS($1:35),)</f>
        <v>0</v>
      </c>
      <c r="HI35" s="5">
        <f>IF(COUNTIF(HI$74:HI$93,ROWS($1:35)),ROWS($1:35),)</f>
        <v>0</v>
      </c>
      <c r="HJ35" s="5">
        <f>IF(COUNTIF(HJ$74:HJ$93,ROWS($1:35)),ROWS($1:35),)</f>
        <v>0</v>
      </c>
      <c r="HK35" s="5">
        <f>IF(COUNTIF(HK$74:HK$93,ROWS($1:35)),ROWS($1:35),)</f>
        <v>0</v>
      </c>
      <c r="HL35" s="5">
        <f>IF(COUNTIF(HL$74:HL$93,ROWS($1:35)),ROWS($1:35),)</f>
        <v>0</v>
      </c>
      <c r="HM35" s="5">
        <f>IF(COUNTIF(HM$74:HM$93,ROWS($1:35)),ROWS($1:35),)</f>
        <v>0</v>
      </c>
      <c r="HN35" s="5">
        <f>IF(COUNTIF(HN$74:HN$93,ROWS($1:35)),ROWS($1:35),)</f>
        <v>0</v>
      </c>
      <c r="HO35" s="5">
        <f>IF(COUNTIF(HO$74:HO$93,ROWS($1:35)),ROWS($1:35),)</f>
        <v>0</v>
      </c>
      <c r="HP35" s="5">
        <f>IF(COUNTIF(HP$74:HP$93,ROWS($1:35)),ROWS($1:35),)</f>
        <v>0</v>
      </c>
      <c r="HQ35" s="5">
        <f>IF(COUNTIF(HQ$74:HQ$93,ROWS($1:35)),ROWS($1:35),)</f>
        <v>0</v>
      </c>
      <c r="HR35" s="5">
        <f>IF(COUNTIF(HR$74:HR$93,ROWS($1:35)),ROWS($1:35),)</f>
        <v>0</v>
      </c>
      <c r="HS35" s="5">
        <f>IF(COUNTIF(HS$74:HS$93,ROWS($1:35)),ROWS($1:35),)</f>
        <v>0</v>
      </c>
      <c r="HT35" s="5">
        <f>IF(COUNTIF(HT$74:HT$93,ROWS($1:35)),ROWS($1:35),)</f>
        <v>0</v>
      </c>
      <c r="HU35" s="5">
        <f>IF(COUNTIF(HU$74:HU$93,ROWS($1:35)),ROWS($1:35),)</f>
        <v>0</v>
      </c>
      <c r="HV35" s="5">
        <f>IF(COUNTIF(HV$74:HV$93,ROWS($1:35)),ROWS($1:35),)</f>
        <v>0</v>
      </c>
      <c r="HW35" s="5">
        <f>IF(COUNTIF(HW$74:HW$93,ROWS($1:35)),ROWS($1:35),)</f>
        <v>0</v>
      </c>
      <c r="HX35" s="5">
        <f>IF(COUNTIF(HX$74:HX$93,ROWS($1:35)),ROWS($1:35),)</f>
        <v>0</v>
      </c>
      <c r="HY35" s="5">
        <f>IF(COUNTIF(HY$74:HY$93,ROWS($1:35)),ROWS($1:35),)</f>
        <v>0</v>
      </c>
      <c r="HZ35" s="5">
        <f>IF(COUNTIF(HZ$74:HZ$93,ROWS($1:35)),ROWS($1:35),)</f>
        <v>0</v>
      </c>
      <c r="IA35" s="5">
        <f>IF(COUNTIF(IA$74:IA$93,ROWS($1:35)),ROWS($1:35),)</f>
        <v>0</v>
      </c>
      <c r="IB35" s="5">
        <f>IF(COUNTIF(IB$74:IB$93,ROWS($1:35)),ROWS($1:35),)</f>
        <v>0</v>
      </c>
      <c r="IC35" s="5">
        <f>IF(COUNTIF(IC$74:IC$93,ROWS($1:35)),ROWS($1:35),)</f>
        <v>0</v>
      </c>
      <c r="ID35" s="5">
        <f>IF(COUNTIF(ID$74:ID$93,ROWS($1:35)),ROWS($1:35),)</f>
        <v>0</v>
      </c>
      <c r="IE35" s="5">
        <f>IF(COUNTIF(IE$74:IE$93,ROWS($1:35)),ROWS($1:35),)</f>
        <v>0</v>
      </c>
      <c r="IF35" s="5">
        <f>IF(COUNTIF(IF$74:IF$93,ROWS($1:35)),ROWS($1:35),)</f>
        <v>0</v>
      </c>
      <c r="IG35" s="5">
        <f>IF(COUNTIF(IG$74:IG$93,ROWS($1:35)),ROWS($1:35),)</f>
        <v>0</v>
      </c>
      <c r="IH35" s="5">
        <f>IF(COUNTIF(IH$74:IH$93,ROWS($1:35)),ROWS($1:35),)</f>
        <v>0</v>
      </c>
      <c r="II35" s="5">
        <f>IF(COUNTIF(II$74:II$93,ROWS($1:35)),ROWS($1:35),)</f>
        <v>0</v>
      </c>
      <c r="IJ35" s="5">
        <f>IF(COUNTIF(IJ$74:IJ$93,ROWS($1:35)),ROWS($1:35),)</f>
        <v>0</v>
      </c>
      <c r="IK35" s="5">
        <f>IF(COUNTIF(IK$74:IK$93,ROWS($1:35)),ROWS($1:35),)</f>
        <v>0</v>
      </c>
      <c r="IL35" s="5">
        <f>IF(COUNTIF(IL$74:IL$93,ROWS($1:35)),ROWS($1:35),)</f>
        <v>0</v>
      </c>
      <c r="IM35" s="5">
        <f>IF(COUNTIF(IM$74:IM$93,ROWS($1:35)),ROWS($1:35),)</f>
        <v>0</v>
      </c>
      <c r="IN35" s="5">
        <f>IF(COUNTIF(IN$74:IN$93,ROWS($1:35)),ROWS($1:35),)</f>
        <v>0</v>
      </c>
      <c r="IO35" s="5">
        <f>IF(COUNTIF(IO$74:IO$93,ROWS($1:35)),ROWS($1:35),)</f>
        <v>0</v>
      </c>
      <c r="IP35" s="5">
        <f>IF(COUNTIF(IP$74:IP$93,ROWS($1:35)),ROWS($1:35),)</f>
        <v>0</v>
      </c>
      <c r="IQ35" s="5">
        <f>IF(COUNTIF(IQ$74:IQ$93,ROWS($1:35)),ROWS($1:35),)</f>
        <v>0</v>
      </c>
      <c r="IR35" s="5">
        <f>IF(COUNTIF(IR$74:IR$93,ROWS($1:35)),ROWS($1:35),)</f>
        <v>0</v>
      </c>
      <c r="IS35" s="5">
        <f>IF(COUNTIF(IS$74:IS$93,ROWS($1:35)),ROWS($1:35),)</f>
        <v>0</v>
      </c>
      <c r="IT35" s="5">
        <f>IF(COUNTIF(IT$74:IT$93,ROWS($1:35)),ROWS($1:35),)</f>
        <v>0</v>
      </c>
      <c r="IU35" s="5">
        <f>IF(COUNTIF(IU$74:IU$93,ROWS($1:35)),ROWS($1:35),)</f>
        <v>0</v>
      </c>
      <c r="IV35" s="5">
        <f>IF(COUNTIF(IV$74:IV$93,ROWS($1:35)),ROWS($1:35),)</f>
        <v>0</v>
      </c>
      <c r="IW35" s="5">
        <f>IF(COUNTIF(IW$74:IW$93,ROWS($1:35)),ROWS($1:35),)</f>
        <v>0</v>
      </c>
      <c r="IX35" s="5">
        <f>IF(COUNTIF(IX$74:IX$93,ROWS($1:35)),ROWS($1:35),)</f>
        <v>0</v>
      </c>
      <c r="IY35" s="5">
        <f>IF(COUNTIF(IY$74:IY$93,ROWS($1:35)),ROWS($1:35),)</f>
        <v>0</v>
      </c>
      <c r="IZ35" s="5">
        <f>IF(COUNTIF(IZ$74:IZ$93,ROWS($1:35)),ROWS($1:35),)</f>
        <v>0</v>
      </c>
      <c r="JA35" s="5">
        <f>IF(COUNTIF(JA$74:JA$93,ROWS($1:35)),ROWS($1:35),)</f>
        <v>0</v>
      </c>
      <c r="JB35" s="5">
        <f>IF(COUNTIF(JB$74:JB$93,ROWS($1:35)),ROWS($1:35),)</f>
        <v>0</v>
      </c>
      <c r="JC35" s="5">
        <f>IF(COUNTIF(JC$74:JC$93,ROWS($1:35)),ROWS($1:35),)</f>
        <v>0</v>
      </c>
      <c r="JD35" s="5">
        <f>IF(COUNTIF(JD$74:JD$93,ROWS($1:35)),ROWS($1:35),)</f>
        <v>0</v>
      </c>
      <c r="JE35" s="5">
        <f>IF(COUNTIF(JE$74:JE$93,ROWS($1:35)),ROWS($1:35),)</f>
        <v>0</v>
      </c>
      <c r="JF35" s="5">
        <f>IF(COUNTIF(JF$74:JF$93,ROWS($1:35)),ROWS($1:35),)</f>
        <v>0</v>
      </c>
      <c r="JG35" s="5">
        <f>IF(COUNTIF(JG$74:JG$93,ROWS($1:35)),ROWS($1:35),)</f>
        <v>0</v>
      </c>
      <c r="JH35" s="5">
        <f>IF(COUNTIF(JH$74:JH$93,ROWS($1:35)),ROWS($1:35),)</f>
        <v>0</v>
      </c>
      <c r="JI35" s="5">
        <f>IF(COUNTIF(JI$74:JI$93,ROWS($1:35)),ROWS($1:35),)</f>
        <v>0</v>
      </c>
      <c r="JJ35" s="5">
        <f>IF(COUNTIF(JJ$74:JJ$93,ROWS($1:35)),ROWS($1:35),)</f>
        <v>0</v>
      </c>
      <c r="JK35" s="5">
        <f>IF(COUNTIF(JK$74:JK$93,ROWS($1:35)),ROWS($1:35),)</f>
        <v>0</v>
      </c>
      <c r="JL35" s="5">
        <f>IF(COUNTIF(JL$74:JL$93,ROWS($1:35)),ROWS($1:35),)</f>
        <v>0</v>
      </c>
      <c r="JM35" s="5">
        <f>IF(COUNTIF(JM$74:JM$93,ROWS($1:35)),ROWS($1:35),)</f>
        <v>0</v>
      </c>
      <c r="JN35" s="5">
        <f>IF(COUNTIF(JN$74:JN$93,ROWS($1:35)),ROWS($1:35),)</f>
        <v>0</v>
      </c>
      <c r="JO35" s="5">
        <f>IF(COUNTIF(JO$74:JO$93,ROWS($1:35)),ROWS($1:35),)</f>
        <v>0</v>
      </c>
      <c r="JP35" s="5">
        <f>IF(COUNTIF(JP$74:JP$93,ROWS($1:35)),ROWS($1:35),)</f>
        <v>0</v>
      </c>
      <c r="JQ35" s="5">
        <f>IF(COUNTIF(JQ$74:JQ$93,ROWS($1:35)),ROWS($1:35),)</f>
        <v>0</v>
      </c>
      <c r="JR35" s="5">
        <f>IF(COUNTIF(JR$74:JR$93,ROWS($1:35)),ROWS($1:35),)</f>
        <v>0</v>
      </c>
      <c r="JS35" s="5">
        <f>IF(COUNTIF(JS$74:JS$93,ROWS($1:35)),ROWS($1:35),)</f>
        <v>0</v>
      </c>
      <c r="JT35" s="5">
        <f>IF(COUNTIF(JT$74:JT$93,ROWS($1:35)),ROWS($1:35),)</f>
        <v>0</v>
      </c>
      <c r="JU35" s="5">
        <f>IF(COUNTIF(JU$74:JU$93,ROWS($1:35)),ROWS($1:35),)</f>
        <v>0</v>
      </c>
      <c r="JV35" s="5">
        <f>IF(COUNTIF(JV$74:JV$93,ROWS($1:35)),ROWS($1:35),)</f>
        <v>0</v>
      </c>
      <c r="JW35" s="5">
        <f>IF(COUNTIF(JW$74:JW$93,ROWS($1:35)),ROWS($1:35),)</f>
        <v>0</v>
      </c>
      <c r="JX35" s="5">
        <f>IF(COUNTIF(JX$74:JX$93,ROWS($1:35)),ROWS($1:35),)</f>
        <v>0</v>
      </c>
      <c r="JY35" s="5">
        <f>IF(COUNTIF(JY$74:JY$93,ROWS($1:35)),ROWS($1:35),)</f>
        <v>0</v>
      </c>
      <c r="JZ35" s="5">
        <f>IF(COUNTIF(JZ$74:JZ$93,ROWS($1:35)),ROWS($1:35),)</f>
        <v>0</v>
      </c>
      <c r="KA35" s="5">
        <f>IF(COUNTIF(KA$74:KA$93,ROWS($1:35)),ROWS($1:35),)</f>
        <v>0</v>
      </c>
      <c r="KB35" s="5">
        <f>IF(COUNTIF(KB$74:KB$93,ROWS($1:35)),ROWS($1:35),)</f>
        <v>0</v>
      </c>
      <c r="KC35" s="5">
        <f>IF(COUNTIF(KC$74:KC$93,ROWS($1:35)),ROWS($1:35),)</f>
        <v>0</v>
      </c>
      <c r="KD35" s="5">
        <f>IF(COUNTIF(KD$74:KD$93,ROWS($1:35)),ROWS($1:35),)</f>
        <v>0</v>
      </c>
      <c r="KE35" s="5">
        <f>IF(COUNTIF(KE$74:KE$93,ROWS($1:35)),ROWS($1:35),)</f>
        <v>0</v>
      </c>
      <c r="KF35" s="5">
        <f>IF(COUNTIF(KF$74:KF$93,ROWS($1:35)),ROWS($1:35),)</f>
        <v>0</v>
      </c>
      <c r="KG35" s="5">
        <f>IF(COUNTIF(KG$74:KG$93,ROWS($1:35)),ROWS($1:35),)</f>
        <v>0</v>
      </c>
      <c r="KH35" s="5">
        <f>IF(COUNTIF(KH$74:KH$93,ROWS($1:35)),ROWS($1:35),)</f>
        <v>0</v>
      </c>
      <c r="KI35" s="5">
        <f>IF(COUNTIF(KI$74:KI$93,ROWS($1:35)),ROWS($1:35),)</f>
        <v>0</v>
      </c>
      <c r="KJ35" s="5">
        <f>IF(COUNTIF(KJ$74:KJ$93,ROWS($1:35)),ROWS($1:35),)</f>
        <v>0</v>
      </c>
      <c r="KK35" s="5">
        <f>IF(COUNTIF(KK$74:KK$93,ROWS($1:35)),ROWS($1:35),)</f>
        <v>0</v>
      </c>
      <c r="KL35" s="5">
        <f>IF(COUNTIF(KL$74:KL$93,ROWS($1:35)),ROWS($1:35),)</f>
        <v>0</v>
      </c>
      <c r="KM35" s="5">
        <f>IF(COUNTIF(KM$74:KM$93,ROWS($1:35)),ROWS($1:35),)</f>
        <v>0</v>
      </c>
      <c r="KN35" s="5">
        <f>IF(COUNTIF(KN$74:KN$93,ROWS($1:35)),ROWS($1:35),)</f>
        <v>0</v>
      </c>
      <c r="KO35" s="5">
        <f>IF(COUNTIF(KO$74:KO$93,ROWS($1:35)),ROWS($1:35),)</f>
        <v>0</v>
      </c>
      <c r="KP35" s="5">
        <f>IF(COUNTIF(KP$74:KP$93,ROWS($1:35)),ROWS($1:35),)</f>
        <v>0</v>
      </c>
      <c r="KQ35" s="5">
        <f>IF(COUNTIF(KQ$74:KQ$93,ROWS($1:35)),ROWS($1:35),)</f>
        <v>0</v>
      </c>
      <c r="KR35" s="5">
        <f>IF(COUNTIF(KR$74:KR$93,ROWS($1:35)),ROWS($1:35),)</f>
        <v>0</v>
      </c>
      <c r="KS35" s="5">
        <f>IF(COUNTIF(KS$74:KS$93,ROWS($1:35)),ROWS($1:35),)</f>
        <v>0</v>
      </c>
      <c r="KT35" s="5">
        <f>IF(COUNTIF(KT$74:KT$93,ROWS($1:35)),ROWS($1:35),)</f>
        <v>0</v>
      </c>
      <c r="KU35" s="5">
        <f>IF(COUNTIF(KU$74:KU$93,ROWS($1:35)),ROWS($1:35),)</f>
        <v>0</v>
      </c>
      <c r="KV35" s="5">
        <f>IF(COUNTIF(KV$74:KV$93,ROWS($1:35)),ROWS($1:35),)</f>
        <v>0</v>
      </c>
      <c r="KW35" s="5">
        <f>IF(COUNTIF(KW$74:KW$93,ROWS($1:35)),ROWS($1:35),)</f>
        <v>0</v>
      </c>
      <c r="KX35" s="5">
        <f>IF(COUNTIF(KX$74:KX$93,ROWS($1:35)),ROWS($1:35),)</f>
        <v>0</v>
      </c>
      <c r="KY35" s="5">
        <f>IF(COUNTIF(KY$74:KY$93,ROWS($1:35)),ROWS($1:35),)</f>
        <v>0</v>
      </c>
      <c r="KZ35" s="5">
        <f>IF(COUNTIF(KZ$74:KZ$93,ROWS($1:35)),ROWS($1:35),)</f>
        <v>0</v>
      </c>
      <c r="LA35" s="5">
        <f>IF(COUNTIF(LA$74:LA$93,ROWS($1:35)),ROWS($1:35),)</f>
        <v>0</v>
      </c>
      <c r="LB35" s="5">
        <f>IF(COUNTIF(LB$74:LB$93,ROWS($1:35)),ROWS($1:35),)</f>
        <v>0</v>
      </c>
      <c r="LC35" s="5">
        <f>IF(COUNTIF(LC$74:LC$93,ROWS($1:35)),ROWS($1:35),)</f>
        <v>0</v>
      </c>
      <c r="LD35" s="5">
        <f>IF(COUNTIF(LD$74:LD$93,ROWS($1:35)),ROWS($1:35),)</f>
        <v>0</v>
      </c>
      <c r="LE35" s="5">
        <f>IF(COUNTIF(LE$74:LE$93,ROWS($1:35)),ROWS($1:35),)</f>
        <v>0</v>
      </c>
      <c r="LF35" s="5">
        <f>IF(COUNTIF(LF$74:LF$93,ROWS($1:35)),ROWS($1:35),)</f>
        <v>0</v>
      </c>
      <c r="LG35" s="5">
        <f>IF(COUNTIF(LG$74:LG$93,ROWS($1:35)),ROWS($1:35),)</f>
        <v>0</v>
      </c>
      <c r="LH35" s="5">
        <f>IF(COUNTIF(LH$74:LH$93,ROWS($1:35)),ROWS($1:35),)</f>
        <v>0</v>
      </c>
      <c r="LI35" s="5">
        <f>IF(COUNTIF(LI$74:LI$93,ROWS($1:35)),ROWS($1:35),)</f>
        <v>0</v>
      </c>
      <c r="LJ35" s="5">
        <f>IF(COUNTIF(LJ$74:LJ$93,ROWS($1:35)),ROWS($1:35),)</f>
        <v>0</v>
      </c>
      <c r="LK35" s="5">
        <f>IF(COUNTIF(LK$74:LK$93,ROWS($1:35)),ROWS($1:35),)</f>
        <v>0</v>
      </c>
      <c r="LL35" s="5">
        <f>IF(COUNTIF(LL$74:LL$93,ROWS($1:35)),ROWS($1:35),)</f>
        <v>0</v>
      </c>
      <c r="LM35" s="5">
        <f>IF(COUNTIF(LM$74:LM$93,ROWS($1:35)),ROWS($1:35),)</f>
        <v>0</v>
      </c>
      <c r="LN35" s="5">
        <f>IF(COUNTIF(LN$74:LN$93,ROWS($1:35)),ROWS($1:35),)</f>
        <v>0</v>
      </c>
      <c r="LO35" s="5">
        <f>IF(COUNTIF(LO$74:LO$93,ROWS($1:35)),ROWS($1:35),)</f>
        <v>0</v>
      </c>
      <c r="LP35" s="5">
        <f>IF(COUNTIF(LP$74:LP$93,ROWS($1:35)),ROWS($1:35),)</f>
        <v>0</v>
      </c>
      <c r="LQ35" s="5">
        <f>IF(COUNTIF(LQ$74:LQ$93,ROWS($1:35)),ROWS($1:35),)</f>
        <v>0</v>
      </c>
      <c r="LR35" s="5">
        <f>IF(COUNTIF(LR$74:LR$93,ROWS($1:35)),ROWS($1:35),)</f>
        <v>0</v>
      </c>
      <c r="LS35" s="5">
        <f>IF(COUNTIF(LS$74:LS$93,ROWS($1:35)),ROWS($1:35),)</f>
        <v>0</v>
      </c>
      <c r="LT35" s="5">
        <f>IF(COUNTIF(LT$74:LT$93,ROWS($1:35)),ROWS($1:35),)</f>
        <v>0</v>
      </c>
      <c r="LU35" s="5">
        <f>IF(COUNTIF(LU$74:LU$93,ROWS($1:35)),ROWS($1:35),)</f>
        <v>0</v>
      </c>
      <c r="LV35" s="5">
        <f>IF(COUNTIF(LV$74:LV$93,ROWS($1:35)),ROWS($1:35),)</f>
        <v>0</v>
      </c>
      <c r="LW35" s="5">
        <f>IF(COUNTIF(LW$74:LW$93,ROWS($1:35)),ROWS($1:35),)</f>
        <v>0</v>
      </c>
      <c r="LX35" s="5">
        <f>IF(COUNTIF(LX$74:LX$93,ROWS($1:35)),ROWS($1:35),)</f>
        <v>0</v>
      </c>
      <c r="LY35" s="5">
        <f>IF(COUNTIF(LY$74:LY$93,ROWS($1:35)),ROWS($1:35),)</f>
        <v>0</v>
      </c>
      <c r="LZ35" s="5">
        <f>IF(COUNTIF(LZ$74:LZ$93,ROWS($1:35)),ROWS($1:35),)</f>
        <v>0</v>
      </c>
      <c r="MA35" s="5">
        <f>IF(COUNTIF(MA$74:MA$93,ROWS($1:35)),ROWS($1:35),)</f>
        <v>0</v>
      </c>
      <c r="MB35" s="5">
        <f>IF(COUNTIF(MB$74:MB$93,ROWS($1:35)),ROWS($1:35),)</f>
        <v>0</v>
      </c>
      <c r="MC35" s="5">
        <f>IF(COUNTIF(MC$74:MC$93,ROWS($1:35)),ROWS($1:35),)</f>
        <v>0</v>
      </c>
      <c r="MD35" s="5">
        <f>IF(COUNTIF(MD$74:MD$93,ROWS($1:35)),ROWS($1:35),)</f>
        <v>0</v>
      </c>
      <c r="ME35" s="5">
        <f>IF(COUNTIF(ME$74:ME$93,ROWS($1:35)),ROWS($1:35),)</f>
        <v>0</v>
      </c>
      <c r="MF35" s="5">
        <f>IF(COUNTIF(MF$74:MF$93,ROWS($1:35)),ROWS($1:35),)</f>
        <v>0</v>
      </c>
      <c r="MG35" s="5">
        <f>IF(COUNTIF(MG$74:MG$93,ROWS($1:35)),ROWS($1:35),)</f>
        <v>0</v>
      </c>
      <c r="MH35" s="5">
        <f>IF(COUNTIF(MH$74:MH$93,ROWS($1:35)),ROWS($1:35),)</f>
        <v>0</v>
      </c>
      <c r="MI35" s="5">
        <f>IF(COUNTIF(MI$74:MI$93,ROWS($1:35)),ROWS($1:35),)</f>
        <v>0</v>
      </c>
      <c r="MJ35" s="5">
        <f>IF(COUNTIF(MJ$74:MJ$93,ROWS($1:35)),ROWS($1:35),)</f>
        <v>0</v>
      </c>
      <c r="MK35" s="5">
        <f>IF(COUNTIF(MK$74:MK$93,ROWS($1:35)),ROWS($1:35),)</f>
        <v>0</v>
      </c>
      <c r="ML35" s="5">
        <f>IF(COUNTIF(ML$74:ML$93,ROWS($1:35)),ROWS($1:35),)</f>
        <v>0</v>
      </c>
      <c r="MM35" s="5">
        <f>IF(COUNTIF(MM$74:MM$93,ROWS($1:35)),ROWS($1:35),)</f>
        <v>0</v>
      </c>
      <c r="MN35" s="5">
        <f>IF(COUNTIF(MN$74:MN$93,ROWS($1:35)),ROWS($1:35),)</f>
        <v>0</v>
      </c>
      <c r="MO35" s="5">
        <f>IF(COUNTIF(MO$74:MO$93,ROWS($1:35)),ROWS($1:35),)</f>
        <v>0</v>
      </c>
      <c r="MP35" s="5">
        <f>IF(COUNTIF(MP$74:MP$93,ROWS($1:35)),ROWS($1:35),)</f>
        <v>0</v>
      </c>
      <c r="MQ35" s="5">
        <f>IF(COUNTIF(MQ$74:MQ$93,ROWS($1:35)),ROWS($1:35),)</f>
        <v>0</v>
      </c>
      <c r="MR35" s="5">
        <f>IF(COUNTIF(MR$74:MR$93,ROWS($1:35)),ROWS($1:35),)</f>
        <v>0</v>
      </c>
      <c r="MS35" s="5">
        <f>IF(COUNTIF(MS$74:MS$93,ROWS($1:35)),ROWS($1:35),)</f>
        <v>0</v>
      </c>
      <c r="MT35" s="5">
        <f>IF(COUNTIF(MT$74:MT$93,ROWS($1:35)),ROWS($1:35),)</f>
        <v>0</v>
      </c>
      <c r="MU35" s="5">
        <f>IF(COUNTIF(MU$74:MU$93,ROWS($1:35)),ROWS($1:35),)</f>
        <v>0</v>
      </c>
      <c r="MV35" s="5">
        <f>IF(COUNTIF(MV$74:MV$93,ROWS($1:35)),ROWS($1:35),)</f>
        <v>0</v>
      </c>
      <c r="MW35" s="5">
        <f>IF(COUNTIF(MW$74:MW$93,ROWS($1:35)),ROWS($1:35),)</f>
        <v>0</v>
      </c>
      <c r="MX35" s="5">
        <f>IF(COUNTIF(MX$74:MX$93,ROWS($1:35)),ROWS($1:35),)</f>
        <v>0</v>
      </c>
      <c r="MY35" s="5">
        <f>IF(COUNTIF(MY$74:MY$93,ROWS($1:35)),ROWS($1:35),)</f>
        <v>0</v>
      </c>
      <c r="MZ35" s="5">
        <f>IF(COUNTIF(MZ$74:MZ$93,ROWS($1:35)),ROWS($1:35),)</f>
        <v>0</v>
      </c>
      <c r="NA35" s="5">
        <f>IF(COUNTIF(NA$74:NA$93,ROWS($1:35)),ROWS($1:35),)</f>
        <v>0</v>
      </c>
      <c r="NB35" s="5">
        <f>IF(COUNTIF(NB$74:NB$93,ROWS($1:35)),ROWS($1:35),)</f>
        <v>0</v>
      </c>
      <c r="NC35" s="5">
        <f>IF(COUNTIF(NC$74:NC$93,ROWS($1:35)),ROWS($1:35),)</f>
        <v>0</v>
      </c>
      <c r="ND35" s="5">
        <f>IF(COUNTIF(ND$74:ND$93,ROWS($1:35)),ROWS($1:35),)</f>
        <v>0</v>
      </c>
    </row>
    <row r="36" spans="2:368" x14ac:dyDescent="0.25">
      <c r="B36" s="5">
        <v>36</v>
      </c>
      <c r="D36" s="5">
        <f>IF(COUNTIF(D$74:D$93,ROWS($1:36)),ROWS($1:36),)</f>
        <v>0</v>
      </c>
      <c r="E36" s="5">
        <f>IF(COUNTIF(E$74:E$93,ROWS($1:36)),ROWS($1:36),)</f>
        <v>0</v>
      </c>
      <c r="F36" s="5">
        <f>IF(COUNTIF(F$74:F$93,ROWS($1:36)),ROWS($1:36),)</f>
        <v>0</v>
      </c>
      <c r="G36" s="5">
        <f>IF(COUNTIF(G$74:G$93,ROWS($1:36)),ROWS($1:36),)</f>
        <v>0</v>
      </c>
      <c r="H36" s="5">
        <f>IF(COUNTIF(H$74:H$93,ROWS($1:36)),ROWS($1:36),)</f>
        <v>0</v>
      </c>
      <c r="I36" s="5">
        <f>IF(COUNTIF(I$74:I$93,ROWS($1:36)),ROWS($1:36),)</f>
        <v>0</v>
      </c>
      <c r="J36" s="5">
        <f>IF(COUNTIF(J$74:J$93,ROWS($1:36)),ROWS($1:36),)</f>
        <v>0</v>
      </c>
      <c r="K36" s="5">
        <f>IF(COUNTIF(K$74:K$93,ROWS($1:36)),ROWS($1:36),)</f>
        <v>0</v>
      </c>
      <c r="L36" s="5">
        <f>IF(COUNTIF(L$74:L$93,ROWS($1:36)),ROWS($1:36),)</f>
        <v>0</v>
      </c>
      <c r="M36" s="5">
        <f>IF(COUNTIF(M$74:M$93,ROWS($1:36)),ROWS($1:36),)</f>
        <v>0</v>
      </c>
      <c r="N36" s="5">
        <f>IF(COUNTIF(N$74:N$93,ROWS($1:36)),ROWS($1:36),)</f>
        <v>0</v>
      </c>
      <c r="O36" s="5">
        <f>IF(COUNTIF(O$74:O$93,ROWS($1:36)),ROWS($1:36),)</f>
        <v>36</v>
      </c>
      <c r="P36" s="5">
        <f>IF(COUNTIF(P$74:P$93,ROWS($1:36)),ROWS($1:36),)</f>
        <v>36</v>
      </c>
      <c r="Q36" s="5">
        <f>IF(COUNTIF(Q$74:Q$93,ROWS($1:36)),ROWS($1:36),)</f>
        <v>0</v>
      </c>
      <c r="R36" s="5">
        <f>IF(COUNTIF(R$74:R$93,ROWS($1:36)),ROWS($1:36),)</f>
        <v>36</v>
      </c>
      <c r="S36" s="5">
        <f>IF(COUNTIF(S$74:S$93,ROWS($1:36)),ROWS($1:36),)</f>
        <v>36</v>
      </c>
      <c r="T36" s="5">
        <f>IF(COUNTIF(T$74:T$93,ROWS($1:36)),ROWS($1:36),)</f>
        <v>0</v>
      </c>
      <c r="U36" s="5">
        <f>IF(COUNTIF(U$74:U$93,ROWS($1:36)),ROWS($1:36),)</f>
        <v>0</v>
      </c>
      <c r="V36" s="5">
        <f>IF(COUNTIF(V$74:V$93,ROWS($1:36)),ROWS($1:36),)</f>
        <v>0</v>
      </c>
      <c r="W36" s="5">
        <f>IF(COUNTIF(W$74:W$93,ROWS($1:36)),ROWS($1:36),)</f>
        <v>0</v>
      </c>
      <c r="X36" s="5">
        <f>IF(COUNTIF(X$74:X$93,ROWS($1:36)),ROWS($1:36),)</f>
        <v>36</v>
      </c>
      <c r="Y36" s="5">
        <f>IF(COUNTIF(Y$74:Y$93,ROWS($1:36)),ROWS($1:36),)</f>
        <v>0</v>
      </c>
      <c r="Z36" s="5">
        <f>IF(COUNTIF(Z$74:Z$93,ROWS($1:36)),ROWS($1:36),)</f>
        <v>0</v>
      </c>
      <c r="AA36" s="5">
        <f>IF(COUNTIF(AA$74:AA$93,ROWS($1:36)),ROWS($1:36),)</f>
        <v>0</v>
      </c>
      <c r="AB36" s="5">
        <f>IF(COUNTIF(AB$74:AB$93,ROWS($1:36)),ROWS($1:36),)</f>
        <v>0</v>
      </c>
      <c r="AC36" s="5">
        <f>IF(COUNTIF(AC$74:AC$93,ROWS($1:36)),ROWS($1:36),)</f>
        <v>0</v>
      </c>
      <c r="AD36" s="5">
        <f>IF(COUNTIF(AD$74:AD$93,ROWS($1:36)),ROWS($1:36),)</f>
        <v>0</v>
      </c>
      <c r="AE36" s="5">
        <f>IF(COUNTIF(AE$74:AE$93,ROWS($1:36)),ROWS($1:36),)</f>
        <v>0</v>
      </c>
      <c r="AF36" s="5">
        <f>IF(COUNTIF(AF$74:AF$93,ROWS($1:36)),ROWS($1:36),)</f>
        <v>36</v>
      </c>
      <c r="AG36" s="5">
        <f>IF(COUNTIF(AG$74:AG$93,ROWS($1:36)),ROWS($1:36),)</f>
        <v>0</v>
      </c>
      <c r="AH36" s="5">
        <f>IF(COUNTIF(AH$74:AH$93,ROWS($1:36)),ROWS($1:36),)</f>
        <v>0</v>
      </c>
      <c r="AI36" s="5">
        <f>IF(COUNTIF(AI$74:AI$93,ROWS($1:36)),ROWS($1:36),)</f>
        <v>0</v>
      </c>
      <c r="AJ36" s="5">
        <f>IF(COUNTIF(AJ$74:AJ$93,ROWS($1:36)),ROWS($1:36),)</f>
        <v>36</v>
      </c>
      <c r="AK36" s="5">
        <f>IF(COUNTIF(AK$74:AK$93,ROWS($1:36)),ROWS($1:36),)</f>
        <v>0</v>
      </c>
      <c r="AL36" s="5">
        <f>IF(COUNTIF(AL$74:AL$93,ROWS($1:36)),ROWS($1:36),)</f>
        <v>36</v>
      </c>
      <c r="AM36" s="5">
        <f>IF(COUNTIF(AM$74:AM$93,ROWS($1:36)),ROWS($1:36),)</f>
        <v>0</v>
      </c>
      <c r="AN36" s="5">
        <f>IF(COUNTIF(AN$74:AN$93,ROWS($1:36)),ROWS($1:36),)</f>
        <v>36</v>
      </c>
      <c r="AO36" s="5">
        <f>IF(COUNTIF(AO$74:AO$93,ROWS($1:36)),ROWS($1:36),)</f>
        <v>0</v>
      </c>
      <c r="AP36" s="5">
        <f>IF(COUNTIF(AP$74:AP$93,ROWS($1:36)),ROWS($1:36),)</f>
        <v>0</v>
      </c>
      <c r="AQ36" s="5">
        <f>IF(COUNTIF(AQ$74:AQ$93,ROWS($1:36)),ROWS($1:36),)</f>
        <v>36</v>
      </c>
      <c r="AR36" s="5">
        <f>IF(COUNTIF(AR$74:AR$93,ROWS($1:36)),ROWS($1:36),)</f>
        <v>0</v>
      </c>
      <c r="AS36" s="5">
        <f>IF(COUNTIF(AS$74:AS$93,ROWS($1:36)),ROWS($1:36),)</f>
        <v>36</v>
      </c>
      <c r="AT36" s="5">
        <f>IF(COUNTIF(AT$74:AT$93,ROWS($1:36)),ROWS($1:36),)</f>
        <v>36</v>
      </c>
      <c r="AU36" s="5">
        <f>IF(COUNTIF(AU$74:AU$93,ROWS($1:36)),ROWS($1:36),)</f>
        <v>0</v>
      </c>
      <c r="AV36" s="5">
        <f>IF(COUNTIF(AV$74:AV$93,ROWS($1:36)),ROWS($1:36),)</f>
        <v>0</v>
      </c>
      <c r="AW36" s="5">
        <f>IF(COUNTIF(AW$74:AW$93,ROWS($1:36)),ROWS($1:36),)</f>
        <v>0</v>
      </c>
      <c r="AX36" s="5">
        <f>IF(COUNTIF(AX$74:AX$93,ROWS($1:36)),ROWS($1:36),)</f>
        <v>0</v>
      </c>
      <c r="AY36" s="5">
        <f>IF(COUNTIF(AY$74:AY$93,ROWS($1:36)),ROWS($1:36),)</f>
        <v>0</v>
      </c>
      <c r="AZ36" s="5">
        <f>IF(COUNTIF(AZ$74:AZ$93,ROWS($1:36)),ROWS($1:36),)</f>
        <v>0</v>
      </c>
      <c r="BA36" s="5">
        <f>IF(COUNTIF(BA$74:BA$93,ROWS($1:36)),ROWS($1:36),)</f>
        <v>0</v>
      </c>
      <c r="BB36" s="5">
        <f>IF(COUNTIF(BB$74:BB$93,ROWS($1:36)),ROWS($1:36),)</f>
        <v>0</v>
      </c>
      <c r="BC36" s="5">
        <f>IF(COUNTIF(BC$74:BC$93,ROWS($1:36)),ROWS($1:36),)</f>
        <v>0</v>
      </c>
      <c r="BD36" s="5">
        <f>IF(COUNTIF(BD$74:BD$93,ROWS($1:36)),ROWS($1:36),)</f>
        <v>0</v>
      </c>
      <c r="BE36" s="5">
        <f>IF(COUNTIF(BE$74:BE$93,ROWS($1:36)),ROWS($1:36),)</f>
        <v>0</v>
      </c>
      <c r="BF36" s="5">
        <f>IF(COUNTIF(BF$74:BF$93,ROWS($1:36)),ROWS($1:36),)</f>
        <v>0</v>
      </c>
      <c r="BG36" s="5">
        <f>IF(COUNTIF(BG$74:BG$93,ROWS($1:36)),ROWS($1:36),)</f>
        <v>0</v>
      </c>
      <c r="BH36" s="5">
        <f>IF(COUNTIF(BH$74:BH$93,ROWS($1:36)),ROWS($1:36),)</f>
        <v>0</v>
      </c>
      <c r="BI36" s="5">
        <f>IF(COUNTIF(BI$74:BI$93,ROWS($1:36)),ROWS($1:36),)</f>
        <v>0</v>
      </c>
      <c r="BJ36" s="5">
        <f>IF(COUNTIF(BJ$74:BJ$93,ROWS($1:36)),ROWS($1:36),)</f>
        <v>0</v>
      </c>
      <c r="BK36" s="5">
        <f>IF(COUNTIF(BK$74:BK$93,ROWS($1:36)),ROWS($1:36),)</f>
        <v>0</v>
      </c>
      <c r="BL36" s="5">
        <f>IF(COUNTIF(BL$74:BL$93,ROWS($1:36)),ROWS($1:36),)</f>
        <v>0</v>
      </c>
      <c r="BM36" s="5">
        <f>IF(COUNTIF(BM$74:BM$93,ROWS($1:36)),ROWS($1:36),)</f>
        <v>0</v>
      </c>
      <c r="BN36" s="5">
        <f>IF(COUNTIF(BN$74:BN$93,ROWS($1:36)),ROWS($1:36),)</f>
        <v>0</v>
      </c>
      <c r="BO36" s="5">
        <f>IF(COUNTIF(BO$74:BO$93,ROWS($1:36)),ROWS($1:36),)</f>
        <v>0</v>
      </c>
      <c r="BP36" s="5">
        <f>IF(COUNTIF(BP$74:BP$93,ROWS($1:36)),ROWS($1:36),)</f>
        <v>0</v>
      </c>
      <c r="BQ36" s="5">
        <f>IF(COUNTIF(BQ$74:BQ$93,ROWS($1:36)),ROWS($1:36),)</f>
        <v>0</v>
      </c>
      <c r="BR36" s="5">
        <f>IF(COUNTIF(BR$74:BR$93,ROWS($1:36)),ROWS($1:36),)</f>
        <v>0</v>
      </c>
      <c r="BS36" s="5">
        <f>IF(COUNTIF(BS$74:BS$93,ROWS($1:36)),ROWS($1:36),)</f>
        <v>0</v>
      </c>
      <c r="BT36" s="5">
        <f>IF(COUNTIF(BT$74:BT$93,ROWS($1:36)),ROWS($1:36),)</f>
        <v>0</v>
      </c>
      <c r="BU36" s="5">
        <f>IF(COUNTIF(BU$74:BU$93,ROWS($1:36)),ROWS($1:36),)</f>
        <v>0</v>
      </c>
      <c r="BV36" s="5">
        <f>IF(COUNTIF(BV$74:BV$93,ROWS($1:36)),ROWS($1:36),)</f>
        <v>0</v>
      </c>
      <c r="BW36" s="5">
        <f>IF(COUNTIF(BW$74:BW$93,ROWS($1:36)),ROWS($1:36),)</f>
        <v>0</v>
      </c>
      <c r="BX36" s="5">
        <f>IF(COUNTIF(BX$74:BX$93,ROWS($1:36)),ROWS($1:36),)</f>
        <v>0</v>
      </c>
      <c r="BY36" s="5">
        <f>IF(COUNTIF(BY$74:BY$93,ROWS($1:36)),ROWS($1:36),)</f>
        <v>0</v>
      </c>
      <c r="BZ36" s="5">
        <f>IF(COUNTIF(BZ$74:BZ$93,ROWS($1:36)),ROWS($1:36),)</f>
        <v>0</v>
      </c>
      <c r="CA36" s="5">
        <f>IF(COUNTIF(CA$74:CA$93,ROWS($1:36)),ROWS($1:36),)</f>
        <v>0</v>
      </c>
      <c r="CB36" s="5">
        <f>IF(COUNTIF(CB$74:CB$93,ROWS($1:36)),ROWS($1:36),)</f>
        <v>0</v>
      </c>
      <c r="CC36" s="5">
        <f>IF(COUNTIF(CC$74:CC$93,ROWS($1:36)),ROWS($1:36),)</f>
        <v>0</v>
      </c>
      <c r="CD36" s="5">
        <f>IF(COUNTIF(CD$74:CD$93,ROWS($1:36)),ROWS($1:36),)</f>
        <v>0</v>
      </c>
      <c r="CE36" s="5">
        <f>IF(COUNTIF(CE$74:CE$93,ROWS($1:36)),ROWS($1:36),)</f>
        <v>0</v>
      </c>
      <c r="CF36" s="5">
        <f>IF(COUNTIF(CF$74:CF$93,ROWS($1:36)),ROWS($1:36),)</f>
        <v>0</v>
      </c>
      <c r="CG36" s="5">
        <f>IF(COUNTIF(CG$74:CG$93,ROWS($1:36)),ROWS($1:36),)</f>
        <v>0</v>
      </c>
      <c r="CH36" s="5">
        <f>IF(COUNTIF(CH$74:CH$93,ROWS($1:36)),ROWS($1:36),)</f>
        <v>0</v>
      </c>
      <c r="CI36" s="5">
        <f>IF(COUNTIF(CI$74:CI$93,ROWS($1:36)),ROWS($1:36),)</f>
        <v>0</v>
      </c>
      <c r="CJ36" s="5">
        <f>IF(COUNTIF(CJ$74:CJ$93,ROWS($1:36)),ROWS($1:36),)</f>
        <v>0</v>
      </c>
      <c r="CK36" s="5">
        <f>IF(COUNTIF(CK$74:CK$93,ROWS($1:36)),ROWS($1:36),)</f>
        <v>0</v>
      </c>
      <c r="CL36" s="5">
        <f>IF(COUNTIF(CL$74:CL$93,ROWS($1:36)),ROWS($1:36),)</f>
        <v>0</v>
      </c>
      <c r="CM36" s="5">
        <f>IF(COUNTIF(CM$74:CM$93,ROWS($1:36)),ROWS($1:36),)</f>
        <v>0</v>
      </c>
      <c r="CN36" s="5">
        <f>IF(COUNTIF(CN$74:CN$93,ROWS($1:36)),ROWS($1:36),)</f>
        <v>0</v>
      </c>
      <c r="CO36" s="5">
        <f>IF(COUNTIF(CO$74:CO$93,ROWS($1:36)),ROWS($1:36),)</f>
        <v>0</v>
      </c>
      <c r="CP36" s="5">
        <f>IF(COUNTIF(CP$74:CP$93,ROWS($1:36)),ROWS($1:36),)</f>
        <v>0</v>
      </c>
      <c r="CQ36" s="5">
        <f>IF(COUNTIF(CQ$74:CQ$93,ROWS($1:36)),ROWS($1:36),)</f>
        <v>0</v>
      </c>
      <c r="CR36" s="5">
        <f>IF(COUNTIF(CR$74:CR$93,ROWS($1:36)),ROWS($1:36),)</f>
        <v>0</v>
      </c>
      <c r="CS36" s="5">
        <f>IF(COUNTIF(CS$74:CS$93,ROWS($1:36)),ROWS($1:36),)</f>
        <v>0</v>
      </c>
      <c r="CT36" s="5">
        <f>IF(COUNTIF(CT$74:CT$93,ROWS($1:36)),ROWS($1:36),)</f>
        <v>0</v>
      </c>
      <c r="CU36" s="5">
        <f>IF(COUNTIF(CU$74:CU$93,ROWS($1:36)),ROWS($1:36),)</f>
        <v>0</v>
      </c>
      <c r="CV36" s="5">
        <f>IF(COUNTIF(CV$74:CV$93,ROWS($1:36)),ROWS($1:36),)</f>
        <v>0</v>
      </c>
      <c r="CW36" s="5">
        <f>IF(COUNTIF(CW$74:CW$93,ROWS($1:36)),ROWS($1:36),)</f>
        <v>0</v>
      </c>
      <c r="CX36" s="5">
        <f>IF(COUNTIF(CX$74:CX$93,ROWS($1:36)),ROWS($1:36),)</f>
        <v>0</v>
      </c>
      <c r="CY36" s="5">
        <f>IF(COUNTIF(CY$74:CY$93,ROWS($1:36)),ROWS($1:36),)</f>
        <v>0</v>
      </c>
      <c r="CZ36" s="5">
        <f>IF(COUNTIF(CZ$74:CZ$93,ROWS($1:36)),ROWS($1:36),)</f>
        <v>0</v>
      </c>
      <c r="DA36" s="5">
        <f>IF(COUNTIF(DA$74:DA$93,ROWS($1:36)),ROWS($1:36),)</f>
        <v>0</v>
      </c>
      <c r="DB36" s="5">
        <f>IF(COUNTIF(DB$74:DB$93,ROWS($1:36)),ROWS($1:36),)</f>
        <v>0</v>
      </c>
      <c r="DC36" s="5">
        <f>IF(COUNTIF(DC$74:DC$93,ROWS($1:36)),ROWS($1:36),)</f>
        <v>0</v>
      </c>
      <c r="DD36" s="5">
        <f>IF(COUNTIF(DD$74:DD$93,ROWS($1:36)),ROWS($1:36),)</f>
        <v>0</v>
      </c>
      <c r="DE36" s="5">
        <f>IF(COUNTIF(DE$74:DE$93,ROWS($1:36)),ROWS($1:36),)</f>
        <v>0</v>
      </c>
      <c r="DF36" s="5">
        <f>IF(COUNTIF(DF$74:DF$93,ROWS($1:36)),ROWS($1:36),)</f>
        <v>0</v>
      </c>
      <c r="DG36" s="5">
        <f>IF(COUNTIF(DG$74:DG$93,ROWS($1:36)),ROWS($1:36),)</f>
        <v>0</v>
      </c>
      <c r="DH36" s="5">
        <f>IF(COUNTIF(DH$74:DH$93,ROWS($1:36)),ROWS($1:36),)</f>
        <v>0</v>
      </c>
      <c r="DI36" s="5">
        <f>IF(COUNTIF(DI$74:DI$93,ROWS($1:36)),ROWS($1:36),)</f>
        <v>0</v>
      </c>
      <c r="DJ36" s="5">
        <f>IF(COUNTIF(DJ$74:DJ$93,ROWS($1:36)),ROWS($1:36),)</f>
        <v>0</v>
      </c>
      <c r="DK36" s="5">
        <f>IF(COUNTIF(DK$74:DK$93,ROWS($1:36)),ROWS($1:36),)</f>
        <v>0</v>
      </c>
      <c r="DL36" s="5">
        <f>IF(COUNTIF(DL$74:DL$93,ROWS($1:36)),ROWS($1:36),)</f>
        <v>0</v>
      </c>
      <c r="DM36" s="5">
        <f>IF(COUNTIF(DM$74:DM$93,ROWS($1:36)),ROWS($1:36),)</f>
        <v>0</v>
      </c>
      <c r="DN36" s="5">
        <f>IF(COUNTIF(DN$74:DN$93,ROWS($1:36)),ROWS($1:36),)</f>
        <v>0</v>
      </c>
      <c r="DO36" s="5">
        <f>IF(COUNTIF(DO$74:DO$93,ROWS($1:36)),ROWS($1:36),)</f>
        <v>0</v>
      </c>
      <c r="DP36" s="5">
        <f>IF(COUNTIF(DP$74:DP$93,ROWS($1:36)),ROWS($1:36),)</f>
        <v>0</v>
      </c>
      <c r="DQ36" s="5">
        <f>IF(COUNTIF(DQ$74:DQ$93,ROWS($1:36)),ROWS($1:36),)</f>
        <v>0</v>
      </c>
      <c r="DR36" s="5">
        <f>IF(COUNTIF(DR$74:DR$93,ROWS($1:36)),ROWS($1:36),)</f>
        <v>0</v>
      </c>
      <c r="DS36" s="5">
        <f>IF(COUNTIF(DS$74:DS$93,ROWS($1:36)),ROWS($1:36),)</f>
        <v>0</v>
      </c>
      <c r="DT36" s="5">
        <f>IF(COUNTIF(DT$74:DT$93,ROWS($1:36)),ROWS($1:36),)</f>
        <v>0</v>
      </c>
      <c r="DU36" s="5">
        <f>IF(COUNTIF(DU$74:DU$93,ROWS($1:36)),ROWS($1:36),)</f>
        <v>0</v>
      </c>
      <c r="DV36" s="5">
        <f>IF(COUNTIF(DV$74:DV$93,ROWS($1:36)),ROWS($1:36),)</f>
        <v>0</v>
      </c>
      <c r="DW36" s="5">
        <f>IF(COUNTIF(DW$74:DW$93,ROWS($1:36)),ROWS($1:36),)</f>
        <v>0</v>
      </c>
      <c r="DX36" s="5">
        <f>IF(COUNTIF(DX$74:DX$93,ROWS($1:36)),ROWS($1:36),)</f>
        <v>0</v>
      </c>
      <c r="DY36" s="5">
        <f>IF(COUNTIF(DY$74:DY$93,ROWS($1:36)),ROWS($1:36),)</f>
        <v>0</v>
      </c>
      <c r="DZ36" s="5">
        <f>IF(COUNTIF(DZ$74:DZ$93,ROWS($1:36)),ROWS($1:36),)</f>
        <v>0</v>
      </c>
      <c r="EA36" s="5">
        <f>IF(COUNTIF(EA$74:EA$93,ROWS($1:36)),ROWS($1:36),)</f>
        <v>0</v>
      </c>
      <c r="EB36" s="5">
        <f>IF(COUNTIF(EB$74:EB$93,ROWS($1:36)),ROWS($1:36),)</f>
        <v>0</v>
      </c>
      <c r="EC36" s="5">
        <f>IF(COUNTIF(EC$74:EC$93,ROWS($1:36)),ROWS($1:36),)</f>
        <v>0</v>
      </c>
      <c r="ED36" s="5">
        <f>IF(COUNTIF(ED$74:ED$93,ROWS($1:36)),ROWS($1:36),)</f>
        <v>0</v>
      </c>
      <c r="EE36" s="5">
        <f>IF(COUNTIF(EE$74:EE$93,ROWS($1:36)),ROWS($1:36),)</f>
        <v>0</v>
      </c>
      <c r="EF36" s="5">
        <f>IF(COUNTIF(EF$74:EF$93,ROWS($1:36)),ROWS($1:36),)</f>
        <v>0</v>
      </c>
      <c r="EG36" s="5">
        <f>IF(COUNTIF(EG$74:EG$93,ROWS($1:36)),ROWS($1:36),)</f>
        <v>0</v>
      </c>
      <c r="EH36" s="5">
        <f>IF(COUNTIF(EH$74:EH$93,ROWS($1:36)),ROWS($1:36),)</f>
        <v>0</v>
      </c>
      <c r="EI36" s="5">
        <f>IF(COUNTIF(EI$74:EI$93,ROWS($1:36)),ROWS($1:36),)</f>
        <v>0</v>
      </c>
      <c r="EJ36" s="5">
        <f>IF(COUNTIF(EJ$74:EJ$93,ROWS($1:36)),ROWS($1:36),)</f>
        <v>0</v>
      </c>
      <c r="EK36" s="5">
        <f>IF(COUNTIF(EK$74:EK$93,ROWS($1:36)),ROWS($1:36),)</f>
        <v>0</v>
      </c>
      <c r="EL36" s="5">
        <f>IF(COUNTIF(EL$74:EL$93,ROWS($1:36)),ROWS($1:36),)</f>
        <v>0</v>
      </c>
      <c r="EM36" s="5">
        <f>IF(COUNTIF(EM$74:EM$93,ROWS($1:36)),ROWS($1:36),)</f>
        <v>0</v>
      </c>
      <c r="EN36" s="5">
        <f>IF(COUNTIF(EN$74:EN$93,ROWS($1:36)),ROWS($1:36),)</f>
        <v>0</v>
      </c>
      <c r="EO36" s="5">
        <f>IF(COUNTIF(EO$74:EO$93,ROWS($1:36)),ROWS($1:36),)</f>
        <v>0</v>
      </c>
      <c r="EP36" s="5">
        <f>IF(COUNTIF(EP$74:EP$93,ROWS($1:36)),ROWS($1:36),)</f>
        <v>0</v>
      </c>
      <c r="EQ36" s="5">
        <f>IF(COUNTIF(EQ$74:EQ$93,ROWS($1:36)),ROWS($1:36),)</f>
        <v>0</v>
      </c>
      <c r="ER36" s="5">
        <f>IF(COUNTIF(ER$74:ER$93,ROWS($1:36)),ROWS($1:36),)</f>
        <v>0</v>
      </c>
      <c r="ES36" s="5">
        <f>IF(COUNTIF(ES$74:ES$93,ROWS($1:36)),ROWS($1:36),)</f>
        <v>0</v>
      </c>
      <c r="ET36" s="5">
        <f>IF(COUNTIF(ET$74:ET$93,ROWS($1:36)),ROWS($1:36),)</f>
        <v>0</v>
      </c>
      <c r="EU36" s="5">
        <f>IF(COUNTIF(EU$74:EU$93,ROWS($1:36)),ROWS($1:36),)</f>
        <v>0</v>
      </c>
      <c r="EV36" s="5">
        <f>IF(COUNTIF(EV$74:EV$93,ROWS($1:36)),ROWS($1:36),)</f>
        <v>0</v>
      </c>
      <c r="EW36" s="5">
        <f>IF(COUNTIF(EW$74:EW$93,ROWS($1:36)),ROWS($1:36),)</f>
        <v>0</v>
      </c>
      <c r="EX36" s="5">
        <f>IF(COUNTIF(EX$74:EX$93,ROWS($1:36)),ROWS($1:36),)</f>
        <v>0</v>
      </c>
      <c r="EY36" s="5">
        <f>IF(COUNTIF(EY$74:EY$93,ROWS($1:36)),ROWS($1:36),)</f>
        <v>0</v>
      </c>
      <c r="EZ36" s="5">
        <f>IF(COUNTIF(EZ$74:EZ$93,ROWS($1:36)),ROWS($1:36),)</f>
        <v>0</v>
      </c>
      <c r="FA36" s="5">
        <f>IF(COUNTIF(FA$74:FA$93,ROWS($1:36)),ROWS($1:36),)</f>
        <v>0</v>
      </c>
      <c r="FB36" s="5">
        <f>IF(COUNTIF(FB$74:FB$93,ROWS($1:36)),ROWS($1:36),)</f>
        <v>0</v>
      </c>
      <c r="FC36" s="5">
        <f>IF(COUNTIF(FC$74:FC$93,ROWS($1:36)),ROWS($1:36),)</f>
        <v>0</v>
      </c>
      <c r="FD36" s="5">
        <f>IF(COUNTIF(FD$74:FD$93,ROWS($1:36)),ROWS($1:36),)</f>
        <v>0</v>
      </c>
      <c r="FE36" s="5">
        <f>IF(COUNTIF(FE$74:FE$93,ROWS($1:36)),ROWS($1:36),)</f>
        <v>0</v>
      </c>
      <c r="FF36" s="5">
        <f>IF(COUNTIF(FF$74:FF$93,ROWS($1:36)),ROWS($1:36),)</f>
        <v>0</v>
      </c>
      <c r="FG36" s="5">
        <f>IF(COUNTIF(FG$74:FG$93,ROWS($1:36)),ROWS($1:36),)</f>
        <v>0</v>
      </c>
      <c r="FH36" s="5">
        <f>IF(COUNTIF(FH$74:FH$93,ROWS($1:36)),ROWS($1:36),)</f>
        <v>0</v>
      </c>
      <c r="FI36" s="5">
        <f>IF(COUNTIF(FI$74:FI$93,ROWS($1:36)),ROWS($1:36),)</f>
        <v>0</v>
      </c>
      <c r="FJ36" s="5">
        <f>IF(COUNTIF(FJ$74:FJ$93,ROWS($1:36)),ROWS($1:36),)</f>
        <v>0</v>
      </c>
      <c r="FK36" s="5">
        <f>IF(COUNTIF(FK$74:FK$93,ROWS($1:36)),ROWS($1:36),)</f>
        <v>0</v>
      </c>
      <c r="FL36" s="5">
        <f>IF(COUNTIF(FL$74:FL$93,ROWS($1:36)),ROWS($1:36),)</f>
        <v>0</v>
      </c>
      <c r="FM36" s="5">
        <f>IF(COUNTIF(FM$74:FM$93,ROWS($1:36)),ROWS($1:36),)</f>
        <v>0</v>
      </c>
      <c r="FN36" s="5">
        <f>IF(COUNTIF(FN$74:FN$93,ROWS($1:36)),ROWS($1:36),)</f>
        <v>0</v>
      </c>
      <c r="FO36" s="5">
        <f>IF(COUNTIF(FO$74:FO$93,ROWS($1:36)),ROWS($1:36),)</f>
        <v>0</v>
      </c>
      <c r="FP36" s="5">
        <f>IF(COUNTIF(FP$74:FP$93,ROWS($1:36)),ROWS($1:36),)</f>
        <v>0</v>
      </c>
      <c r="FQ36" s="5">
        <f>IF(COUNTIF(FQ$74:FQ$93,ROWS($1:36)),ROWS($1:36),)</f>
        <v>0</v>
      </c>
      <c r="FR36" s="5">
        <f>IF(COUNTIF(FR$74:FR$93,ROWS($1:36)),ROWS($1:36),)</f>
        <v>0</v>
      </c>
      <c r="FS36" s="5">
        <f>IF(COUNTIF(FS$74:FS$93,ROWS($1:36)),ROWS($1:36),)</f>
        <v>0</v>
      </c>
      <c r="FT36" s="5">
        <f>IF(COUNTIF(FT$74:FT$93,ROWS($1:36)),ROWS($1:36),)</f>
        <v>0</v>
      </c>
      <c r="FU36" s="5">
        <f>IF(COUNTIF(FU$74:FU$93,ROWS($1:36)),ROWS($1:36),)</f>
        <v>0</v>
      </c>
      <c r="FV36" s="5">
        <f>IF(COUNTIF(FV$74:FV$93,ROWS($1:36)),ROWS($1:36),)</f>
        <v>0</v>
      </c>
      <c r="FW36" s="5">
        <f>IF(COUNTIF(FW$74:FW$93,ROWS($1:36)),ROWS($1:36),)</f>
        <v>0</v>
      </c>
      <c r="FX36" s="5">
        <f>IF(COUNTIF(FX$74:FX$93,ROWS($1:36)),ROWS($1:36),)</f>
        <v>0</v>
      </c>
      <c r="FY36" s="5">
        <f>IF(COUNTIF(FY$74:FY$93,ROWS($1:36)),ROWS($1:36),)</f>
        <v>0</v>
      </c>
      <c r="FZ36" s="5">
        <f>IF(COUNTIF(FZ$74:FZ$93,ROWS($1:36)),ROWS($1:36),)</f>
        <v>0</v>
      </c>
      <c r="GA36" s="5">
        <f>IF(COUNTIF(GA$74:GA$93,ROWS($1:36)),ROWS($1:36),)</f>
        <v>0</v>
      </c>
      <c r="GB36" s="5">
        <f>IF(COUNTIF(GB$74:GB$93,ROWS($1:36)),ROWS($1:36),)</f>
        <v>0</v>
      </c>
      <c r="GC36" s="5">
        <f>IF(COUNTIF(GC$74:GC$93,ROWS($1:36)),ROWS($1:36),)</f>
        <v>0</v>
      </c>
      <c r="GD36" s="5">
        <f>IF(COUNTIF(GD$74:GD$93,ROWS($1:36)),ROWS($1:36),)</f>
        <v>0</v>
      </c>
      <c r="GE36" s="5">
        <f>IF(COUNTIF(GE$74:GE$93,ROWS($1:36)),ROWS($1:36),)</f>
        <v>0</v>
      </c>
      <c r="GF36" s="5">
        <f>IF(COUNTIF(GF$74:GF$93,ROWS($1:36)),ROWS($1:36),)</f>
        <v>0</v>
      </c>
      <c r="GG36" s="5">
        <f>IF(COUNTIF(GG$74:GG$93,ROWS($1:36)),ROWS($1:36),)</f>
        <v>0</v>
      </c>
      <c r="GH36" s="5">
        <f>IF(COUNTIF(GH$74:GH$93,ROWS($1:36)),ROWS($1:36),)</f>
        <v>0</v>
      </c>
      <c r="GI36" s="5">
        <f>IF(COUNTIF(GI$74:GI$93,ROWS($1:36)),ROWS($1:36),)</f>
        <v>0</v>
      </c>
      <c r="GJ36" s="5">
        <f>IF(COUNTIF(GJ$74:GJ$93,ROWS($1:36)),ROWS($1:36),)</f>
        <v>0</v>
      </c>
      <c r="GK36" s="5">
        <f>IF(COUNTIF(GK$74:GK$93,ROWS($1:36)),ROWS($1:36),)</f>
        <v>0</v>
      </c>
      <c r="GL36" s="5">
        <f>IF(COUNTIF(GL$74:GL$93,ROWS($1:36)),ROWS($1:36),)</f>
        <v>0</v>
      </c>
      <c r="GM36" s="5">
        <f>IF(COUNTIF(GM$74:GM$93,ROWS($1:36)),ROWS($1:36),)</f>
        <v>0</v>
      </c>
      <c r="GN36" s="5">
        <f>IF(COUNTIF(GN$74:GN$93,ROWS($1:36)),ROWS($1:36),)</f>
        <v>0</v>
      </c>
      <c r="GO36" s="5">
        <f>IF(COUNTIF(GO$74:GO$93,ROWS($1:36)),ROWS($1:36),)</f>
        <v>0</v>
      </c>
      <c r="GP36" s="5">
        <f>IF(COUNTIF(GP$74:GP$93,ROWS($1:36)),ROWS($1:36),)</f>
        <v>0</v>
      </c>
      <c r="GQ36" s="5">
        <f>IF(COUNTIF(GQ$74:GQ$93,ROWS($1:36)),ROWS($1:36),)</f>
        <v>0</v>
      </c>
      <c r="GR36" s="5">
        <f>IF(COUNTIF(GR$74:GR$93,ROWS($1:36)),ROWS($1:36),)</f>
        <v>0</v>
      </c>
      <c r="GS36" s="5">
        <f>IF(COUNTIF(GS$74:GS$93,ROWS($1:36)),ROWS($1:36),)</f>
        <v>0</v>
      </c>
      <c r="GT36" s="5">
        <f>IF(COUNTIF(GT$74:GT$93,ROWS($1:36)),ROWS($1:36),)</f>
        <v>0</v>
      </c>
      <c r="GU36" s="5">
        <f>IF(COUNTIF(GU$74:GU$93,ROWS($1:36)),ROWS($1:36),)</f>
        <v>0</v>
      </c>
      <c r="GV36" s="5">
        <f>IF(COUNTIF(GV$74:GV$93,ROWS($1:36)),ROWS($1:36),)</f>
        <v>0</v>
      </c>
      <c r="GW36" s="5">
        <f>IF(COUNTIF(GW$74:GW$93,ROWS($1:36)),ROWS($1:36),)</f>
        <v>0</v>
      </c>
      <c r="GX36" s="5">
        <f>IF(COUNTIF(GX$74:GX$93,ROWS($1:36)),ROWS($1:36),)</f>
        <v>0</v>
      </c>
      <c r="GY36" s="5">
        <f>IF(COUNTIF(GY$74:GY$93,ROWS($1:36)),ROWS($1:36),)</f>
        <v>0</v>
      </c>
      <c r="GZ36" s="5">
        <f>IF(COUNTIF(GZ$74:GZ$93,ROWS($1:36)),ROWS($1:36),)</f>
        <v>0</v>
      </c>
      <c r="HA36" s="5">
        <f>IF(COUNTIF(HA$74:HA$93,ROWS($1:36)),ROWS($1:36),)</f>
        <v>0</v>
      </c>
      <c r="HB36" s="5">
        <f>IF(COUNTIF(HB$74:HB$93,ROWS($1:36)),ROWS($1:36),)</f>
        <v>0</v>
      </c>
      <c r="HC36" s="5">
        <f>IF(COUNTIF(HC$74:HC$93,ROWS($1:36)),ROWS($1:36),)</f>
        <v>0</v>
      </c>
      <c r="HD36" s="5">
        <f>IF(COUNTIF(HD$74:HD$93,ROWS($1:36)),ROWS($1:36),)</f>
        <v>0</v>
      </c>
      <c r="HE36" s="5">
        <f>IF(COUNTIF(HE$74:HE$93,ROWS($1:36)),ROWS($1:36),)</f>
        <v>0</v>
      </c>
      <c r="HF36" s="5">
        <f>IF(COUNTIF(HF$74:HF$93,ROWS($1:36)),ROWS($1:36),)</f>
        <v>0</v>
      </c>
      <c r="HG36" s="5">
        <f>IF(COUNTIF(HG$74:HG$93,ROWS($1:36)),ROWS($1:36),)</f>
        <v>0</v>
      </c>
      <c r="HH36" s="5">
        <f>IF(COUNTIF(HH$74:HH$93,ROWS($1:36)),ROWS($1:36),)</f>
        <v>0</v>
      </c>
      <c r="HI36" s="5">
        <f>IF(COUNTIF(HI$74:HI$93,ROWS($1:36)),ROWS($1:36),)</f>
        <v>0</v>
      </c>
      <c r="HJ36" s="5">
        <f>IF(COUNTIF(HJ$74:HJ$93,ROWS($1:36)),ROWS($1:36),)</f>
        <v>0</v>
      </c>
      <c r="HK36" s="5">
        <f>IF(COUNTIF(HK$74:HK$93,ROWS($1:36)),ROWS($1:36),)</f>
        <v>0</v>
      </c>
      <c r="HL36" s="5">
        <f>IF(COUNTIF(HL$74:HL$93,ROWS($1:36)),ROWS($1:36),)</f>
        <v>0</v>
      </c>
      <c r="HM36" s="5">
        <f>IF(COUNTIF(HM$74:HM$93,ROWS($1:36)),ROWS($1:36),)</f>
        <v>0</v>
      </c>
      <c r="HN36" s="5">
        <f>IF(COUNTIF(HN$74:HN$93,ROWS($1:36)),ROWS($1:36),)</f>
        <v>0</v>
      </c>
      <c r="HO36" s="5">
        <f>IF(COUNTIF(HO$74:HO$93,ROWS($1:36)),ROWS($1:36),)</f>
        <v>0</v>
      </c>
      <c r="HP36" s="5">
        <f>IF(COUNTIF(HP$74:HP$93,ROWS($1:36)),ROWS($1:36),)</f>
        <v>0</v>
      </c>
      <c r="HQ36" s="5">
        <f>IF(COUNTIF(HQ$74:HQ$93,ROWS($1:36)),ROWS($1:36),)</f>
        <v>0</v>
      </c>
      <c r="HR36" s="5">
        <f>IF(COUNTIF(HR$74:HR$93,ROWS($1:36)),ROWS($1:36),)</f>
        <v>0</v>
      </c>
      <c r="HS36" s="5">
        <f>IF(COUNTIF(HS$74:HS$93,ROWS($1:36)),ROWS($1:36),)</f>
        <v>0</v>
      </c>
      <c r="HT36" s="5">
        <f>IF(COUNTIF(HT$74:HT$93,ROWS($1:36)),ROWS($1:36),)</f>
        <v>0</v>
      </c>
      <c r="HU36" s="5">
        <f>IF(COUNTIF(HU$74:HU$93,ROWS($1:36)),ROWS($1:36),)</f>
        <v>0</v>
      </c>
      <c r="HV36" s="5">
        <f>IF(COUNTIF(HV$74:HV$93,ROWS($1:36)),ROWS($1:36),)</f>
        <v>0</v>
      </c>
      <c r="HW36" s="5">
        <f>IF(COUNTIF(HW$74:HW$93,ROWS($1:36)),ROWS($1:36),)</f>
        <v>0</v>
      </c>
      <c r="HX36" s="5">
        <f>IF(COUNTIF(HX$74:HX$93,ROWS($1:36)),ROWS($1:36),)</f>
        <v>0</v>
      </c>
      <c r="HY36" s="5">
        <f>IF(COUNTIF(HY$74:HY$93,ROWS($1:36)),ROWS($1:36),)</f>
        <v>0</v>
      </c>
      <c r="HZ36" s="5">
        <f>IF(COUNTIF(HZ$74:HZ$93,ROWS($1:36)),ROWS($1:36),)</f>
        <v>0</v>
      </c>
      <c r="IA36" s="5">
        <f>IF(COUNTIF(IA$74:IA$93,ROWS($1:36)),ROWS($1:36),)</f>
        <v>0</v>
      </c>
      <c r="IB36" s="5">
        <f>IF(COUNTIF(IB$74:IB$93,ROWS($1:36)),ROWS($1:36),)</f>
        <v>0</v>
      </c>
      <c r="IC36" s="5">
        <f>IF(COUNTIF(IC$74:IC$93,ROWS($1:36)),ROWS($1:36),)</f>
        <v>0</v>
      </c>
      <c r="ID36" s="5">
        <f>IF(COUNTIF(ID$74:ID$93,ROWS($1:36)),ROWS($1:36),)</f>
        <v>0</v>
      </c>
      <c r="IE36" s="5">
        <f>IF(COUNTIF(IE$74:IE$93,ROWS($1:36)),ROWS($1:36),)</f>
        <v>0</v>
      </c>
      <c r="IF36" s="5">
        <f>IF(COUNTIF(IF$74:IF$93,ROWS($1:36)),ROWS($1:36),)</f>
        <v>0</v>
      </c>
      <c r="IG36" s="5">
        <f>IF(COUNTIF(IG$74:IG$93,ROWS($1:36)),ROWS($1:36),)</f>
        <v>0</v>
      </c>
      <c r="IH36" s="5">
        <f>IF(COUNTIF(IH$74:IH$93,ROWS($1:36)),ROWS($1:36),)</f>
        <v>0</v>
      </c>
      <c r="II36" s="5">
        <f>IF(COUNTIF(II$74:II$93,ROWS($1:36)),ROWS($1:36),)</f>
        <v>0</v>
      </c>
      <c r="IJ36" s="5">
        <f>IF(COUNTIF(IJ$74:IJ$93,ROWS($1:36)),ROWS($1:36),)</f>
        <v>0</v>
      </c>
      <c r="IK36" s="5">
        <f>IF(COUNTIF(IK$74:IK$93,ROWS($1:36)),ROWS($1:36),)</f>
        <v>0</v>
      </c>
      <c r="IL36" s="5">
        <f>IF(COUNTIF(IL$74:IL$93,ROWS($1:36)),ROWS($1:36),)</f>
        <v>0</v>
      </c>
      <c r="IM36" s="5">
        <f>IF(COUNTIF(IM$74:IM$93,ROWS($1:36)),ROWS($1:36),)</f>
        <v>0</v>
      </c>
      <c r="IN36" s="5">
        <f>IF(COUNTIF(IN$74:IN$93,ROWS($1:36)),ROWS($1:36),)</f>
        <v>0</v>
      </c>
      <c r="IO36" s="5">
        <f>IF(COUNTIF(IO$74:IO$93,ROWS($1:36)),ROWS($1:36),)</f>
        <v>0</v>
      </c>
      <c r="IP36" s="5">
        <f>IF(COUNTIF(IP$74:IP$93,ROWS($1:36)),ROWS($1:36),)</f>
        <v>0</v>
      </c>
      <c r="IQ36" s="5">
        <f>IF(COUNTIF(IQ$74:IQ$93,ROWS($1:36)),ROWS($1:36),)</f>
        <v>0</v>
      </c>
      <c r="IR36" s="5">
        <f>IF(COUNTIF(IR$74:IR$93,ROWS($1:36)),ROWS($1:36),)</f>
        <v>0</v>
      </c>
      <c r="IS36" s="5">
        <f>IF(COUNTIF(IS$74:IS$93,ROWS($1:36)),ROWS($1:36),)</f>
        <v>0</v>
      </c>
      <c r="IT36" s="5">
        <f>IF(COUNTIF(IT$74:IT$93,ROWS($1:36)),ROWS($1:36),)</f>
        <v>0</v>
      </c>
      <c r="IU36" s="5">
        <f>IF(COUNTIF(IU$74:IU$93,ROWS($1:36)),ROWS($1:36),)</f>
        <v>0</v>
      </c>
      <c r="IV36" s="5">
        <f>IF(COUNTIF(IV$74:IV$93,ROWS($1:36)),ROWS($1:36),)</f>
        <v>0</v>
      </c>
      <c r="IW36" s="5">
        <f>IF(COUNTIF(IW$74:IW$93,ROWS($1:36)),ROWS($1:36),)</f>
        <v>0</v>
      </c>
      <c r="IX36" s="5">
        <f>IF(COUNTIF(IX$74:IX$93,ROWS($1:36)),ROWS($1:36),)</f>
        <v>0</v>
      </c>
      <c r="IY36" s="5">
        <f>IF(COUNTIF(IY$74:IY$93,ROWS($1:36)),ROWS($1:36),)</f>
        <v>0</v>
      </c>
      <c r="IZ36" s="5">
        <f>IF(COUNTIF(IZ$74:IZ$93,ROWS($1:36)),ROWS($1:36),)</f>
        <v>0</v>
      </c>
      <c r="JA36" s="5">
        <f>IF(COUNTIF(JA$74:JA$93,ROWS($1:36)),ROWS($1:36),)</f>
        <v>0</v>
      </c>
      <c r="JB36" s="5">
        <f>IF(COUNTIF(JB$74:JB$93,ROWS($1:36)),ROWS($1:36),)</f>
        <v>0</v>
      </c>
      <c r="JC36" s="5">
        <f>IF(COUNTIF(JC$74:JC$93,ROWS($1:36)),ROWS($1:36),)</f>
        <v>0</v>
      </c>
      <c r="JD36" s="5">
        <f>IF(COUNTIF(JD$74:JD$93,ROWS($1:36)),ROWS($1:36),)</f>
        <v>0</v>
      </c>
      <c r="JE36" s="5">
        <f>IF(COUNTIF(JE$74:JE$93,ROWS($1:36)),ROWS($1:36),)</f>
        <v>0</v>
      </c>
      <c r="JF36" s="5">
        <f>IF(COUNTIF(JF$74:JF$93,ROWS($1:36)),ROWS($1:36),)</f>
        <v>0</v>
      </c>
      <c r="JG36" s="5">
        <f>IF(COUNTIF(JG$74:JG$93,ROWS($1:36)),ROWS($1:36),)</f>
        <v>0</v>
      </c>
      <c r="JH36" s="5">
        <f>IF(COUNTIF(JH$74:JH$93,ROWS($1:36)),ROWS($1:36),)</f>
        <v>0</v>
      </c>
      <c r="JI36" s="5">
        <f>IF(COUNTIF(JI$74:JI$93,ROWS($1:36)),ROWS($1:36),)</f>
        <v>0</v>
      </c>
      <c r="JJ36" s="5">
        <f>IF(COUNTIF(JJ$74:JJ$93,ROWS($1:36)),ROWS($1:36),)</f>
        <v>0</v>
      </c>
      <c r="JK36" s="5">
        <f>IF(COUNTIF(JK$74:JK$93,ROWS($1:36)),ROWS($1:36),)</f>
        <v>0</v>
      </c>
      <c r="JL36" s="5">
        <f>IF(COUNTIF(JL$74:JL$93,ROWS($1:36)),ROWS($1:36),)</f>
        <v>0</v>
      </c>
      <c r="JM36" s="5">
        <f>IF(COUNTIF(JM$74:JM$93,ROWS($1:36)),ROWS($1:36),)</f>
        <v>0</v>
      </c>
      <c r="JN36" s="5">
        <f>IF(COUNTIF(JN$74:JN$93,ROWS($1:36)),ROWS($1:36),)</f>
        <v>0</v>
      </c>
      <c r="JO36" s="5">
        <f>IF(COUNTIF(JO$74:JO$93,ROWS($1:36)),ROWS($1:36),)</f>
        <v>0</v>
      </c>
      <c r="JP36" s="5">
        <f>IF(COUNTIF(JP$74:JP$93,ROWS($1:36)),ROWS($1:36),)</f>
        <v>0</v>
      </c>
      <c r="JQ36" s="5">
        <f>IF(COUNTIF(JQ$74:JQ$93,ROWS($1:36)),ROWS($1:36),)</f>
        <v>0</v>
      </c>
      <c r="JR36" s="5">
        <f>IF(COUNTIF(JR$74:JR$93,ROWS($1:36)),ROWS($1:36),)</f>
        <v>0</v>
      </c>
      <c r="JS36" s="5">
        <f>IF(COUNTIF(JS$74:JS$93,ROWS($1:36)),ROWS($1:36),)</f>
        <v>0</v>
      </c>
      <c r="JT36" s="5">
        <f>IF(COUNTIF(JT$74:JT$93,ROWS($1:36)),ROWS($1:36),)</f>
        <v>0</v>
      </c>
      <c r="JU36" s="5">
        <f>IF(COUNTIF(JU$74:JU$93,ROWS($1:36)),ROWS($1:36),)</f>
        <v>0</v>
      </c>
      <c r="JV36" s="5">
        <f>IF(COUNTIF(JV$74:JV$93,ROWS($1:36)),ROWS($1:36),)</f>
        <v>0</v>
      </c>
      <c r="JW36" s="5">
        <f>IF(COUNTIF(JW$74:JW$93,ROWS($1:36)),ROWS($1:36),)</f>
        <v>0</v>
      </c>
      <c r="JX36" s="5">
        <f>IF(COUNTIF(JX$74:JX$93,ROWS($1:36)),ROWS($1:36),)</f>
        <v>0</v>
      </c>
      <c r="JY36" s="5">
        <f>IF(COUNTIF(JY$74:JY$93,ROWS($1:36)),ROWS($1:36),)</f>
        <v>0</v>
      </c>
      <c r="JZ36" s="5">
        <f>IF(COUNTIF(JZ$74:JZ$93,ROWS($1:36)),ROWS($1:36),)</f>
        <v>0</v>
      </c>
      <c r="KA36" s="5">
        <f>IF(COUNTIF(KA$74:KA$93,ROWS($1:36)),ROWS($1:36),)</f>
        <v>0</v>
      </c>
      <c r="KB36" s="5">
        <f>IF(COUNTIF(KB$74:KB$93,ROWS($1:36)),ROWS($1:36),)</f>
        <v>0</v>
      </c>
      <c r="KC36" s="5">
        <f>IF(COUNTIF(KC$74:KC$93,ROWS($1:36)),ROWS($1:36),)</f>
        <v>0</v>
      </c>
      <c r="KD36" s="5">
        <f>IF(COUNTIF(KD$74:KD$93,ROWS($1:36)),ROWS($1:36),)</f>
        <v>0</v>
      </c>
      <c r="KE36" s="5">
        <f>IF(COUNTIF(KE$74:KE$93,ROWS($1:36)),ROWS($1:36),)</f>
        <v>0</v>
      </c>
      <c r="KF36" s="5">
        <f>IF(COUNTIF(KF$74:KF$93,ROWS($1:36)),ROWS($1:36),)</f>
        <v>0</v>
      </c>
      <c r="KG36" s="5">
        <f>IF(COUNTIF(KG$74:KG$93,ROWS($1:36)),ROWS($1:36),)</f>
        <v>0</v>
      </c>
      <c r="KH36" s="5">
        <f>IF(COUNTIF(KH$74:KH$93,ROWS($1:36)),ROWS($1:36),)</f>
        <v>0</v>
      </c>
      <c r="KI36" s="5">
        <f>IF(COUNTIF(KI$74:KI$93,ROWS($1:36)),ROWS($1:36),)</f>
        <v>0</v>
      </c>
      <c r="KJ36" s="5">
        <f>IF(COUNTIF(KJ$74:KJ$93,ROWS($1:36)),ROWS($1:36),)</f>
        <v>0</v>
      </c>
      <c r="KK36" s="5">
        <f>IF(COUNTIF(KK$74:KK$93,ROWS($1:36)),ROWS($1:36),)</f>
        <v>0</v>
      </c>
      <c r="KL36" s="5">
        <f>IF(COUNTIF(KL$74:KL$93,ROWS($1:36)),ROWS($1:36),)</f>
        <v>0</v>
      </c>
      <c r="KM36" s="5">
        <f>IF(COUNTIF(KM$74:KM$93,ROWS($1:36)),ROWS($1:36),)</f>
        <v>0</v>
      </c>
      <c r="KN36" s="5">
        <f>IF(COUNTIF(KN$74:KN$93,ROWS($1:36)),ROWS($1:36),)</f>
        <v>0</v>
      </c>
      <c r="KO36" s="5">
        <f>IF(COUNTIF(KO$74:KO$93,ROWS($1:36)),ROWS($1:36),)</f>
        <v>0</v>
      </c>
      <c r="KP36" s="5">
        <f>IF(COUNTIF(KP$74:KP$93,ROWS($1:36)),ROWS($1:36),)</f>
        <v>0</v>
      </c>
      <c r="KQ36" s="5">
        <f>IF(COUNTIF(KQ$74:KQ$93,ROWS($1:36)),ROWS($1:36),)</f>
        <v>0</v>
      </c>
      <c r="KR36" s="5">
        <f>IF(COUNTIF(KR$74:KR$93,ROWS($1:36)),ROWS($1:36),)</f>
        <v>0</v>
      </c>
      <c r="KS36" s="5">
        <f>IF(COUNTIF(KS$74:KS$93,ROWS($1:36)),ROWS($1:36),)</f>
        <v>0</v>
      </c>
      <c r="KT36" s="5">
        <f>IF(COUNTIF(KT$74:KT$93,ROWS($1:36)),ROWS($1:36),)</f>
        <v>0</v>
      </c>
      <c r="KU36" s="5">
        <f>IF(COUNTIF(KU$74:KU$93,ROWS($1:36)),ROWS($1:36),)</f>
        <v>0</v>
      </c>
      <c r="KV36" s="5">
        <f>IF(COUNTIF(KV$74:KV$93,ROWS($1:36)),ROWS($1:36),)</f>
        <v>0</v>
      </c>
      <c r="KW36" s="5">
        <f>IF(COUNTIF(KW$74:KW$93,ROWS($1:36)),ROWS($1:36),)</f>
        <v>0</v>
      </c>
      <c r="KX36" s="5">
        <f>IF(COUNTIF(KX$74:KX$93,ROWS($1:36)),ROWS($1:36),)</f>
        <v>0</v>
      </c>
      <c r="KY36" s="5">
        <f>IF(COUNTIF(KY$74:KY$93,ROWS($1:36)),ROWS($1:36),)</f>
        <v>0</v>
      </c>
      <c r="KZ36" s="5">
        <f>IF(COUNTIF(KZ$74:KZ$93,ROWS($1:36)),ROWS($1:36),)</f>
        <v>0</v>
      </c>
      <c r="LA36" s="5">
        <f>IF(COUNTIF(LA$74:LA$93,ROWS($1:36)),ROWS($1:36),)</f>
        <v>0</v>
      </c>
      <c r="LB36" s="5">
        <f>IF(COUNTIF(LB$74:LB$93,ROWS($1:36)),ROWS($1:36),)</f>
        <v>0</v>
      </c>
      <c r="LC36" s="5">
        <f>IF(COUNTIF(LC$74:LC$93,ROWS($1:36)),ROWS($1:36),)</f>
        <v>0</v>
      </c>
      <c r="LD36" s="5">
        <f>IF(COUNTIF(LD$74:LD$93,ROWS($1:36)),ROWS($1:36),)</f>
        <v>0</v>
      </c>
      <c r="LE36" s="5">
        <f>IF(COUNTIF(LE$74:LE$93,ROWS($1:36)),ROWS($1:36),)</f>
        <v>0</v>
      </c>
      <c r="LF36" s="5">
        <f>IF(COUNTIF(LF$74:LF$93,ROWS($1:36)),ROWS($1:36),)</f>
        <v>0</v>
      </c>
      <c r="LG36" s="5">
        <f>IF(COUNTIF(LG$74:LG$93,ROWS($1:36)),ROWS($1:36),)</f>
        <v>0</v>
      </c>
      <c r="LH36" s="5">
        <f>IF(COUNTIF(LH$74:LH$93,ROWS($1:36)),ROWS($1:36),)</f>
        <v>0</v>
      </c>
      <c r="LI36" s="5">
        <f>IF(COUNTIF(LI$74:LI$93,ROWS($1:36)),ROWS($1:36),)</f>
        <v>0</v>
      </c>
      <c r="LJ36" s="5">
        <f>IF(COUNTIF(LJ$74:LJ$93,ROWS($1:36)),ROWS($1:36),)</f>
        <v>0</v>
      </c>
      <c r="LK36" s="5">
        <f>IF(COUNTIF(LK$74:LK$93,ROWS($1:36)),ROWS($1:36),)</f>
        <v>0</v>
      </c>
      <c r="LL36" s="5">
        <f>IF(COUNTIF(LL$74:LL$93,ROWS($1:36)),ROWS($1:36),)</f>
        <v>0</v>
      </c>
      <c r="LM36" s="5">
        <f>IF(COUNTIF(LM$74:LM$93,ROWS($1:36)),ROWS($1:36),)</f>
        <v>0</v>
      </c>
      <c r="LN36" s="5">
        <f>IF(COUNTIF(LN$74:LN$93,ROWS($1:36)),ROWS($1:36),)</f>
        <v>0</v>
      </c>
      <c r="LO36" s="5">
        <f>IF(COUNTIF(LO$74:LO$93,ROWS($1:36)),ROWS($1:36),)</f>
        <v>0</v>
      </c>
      <c r="LP36" s="5">
        <f>IF(COUNTIF(LP$74:LP$93,ROWS($1:36)),ROWS($1:36),)</f>
        <v>0</v>
      </c>
      <c r="LQ36" s="5">
        <f>IF(COUNTIF(LQ$74:LQ$93,ROWS($1:36)),ROWS($1:36),)</f>
        <v>0</v>
      </c>
      <c r="LR36" s="5">
        <f>IF(COUNTIF(LR$74:LR$93,ROWS($1:36)),ROWS($1:36),)</f>
        <v>0</v>
      </c>
      <c r="LS36" s="5">
        <f>IF(COUNTIF(LS$74:LS$93,ROWS($1:36)),ROWS($1:36),)</f>
        <v>0</v>
      </c>
      <c r="LT36" s="5">
        <f>IF(COUNTIF(LT$74:LT$93,ROWS($1:36)),ROWS($1:36),)</f>
        <v>0</v>
      </c>
      <c r="LU36" s="5">
        <f>IF(COUNTIF(LU$74:LU$93,ROWS($1:36)),ROWS($1:36),)</f>
        <v>0</v>
      </c>
      <c r="LV36" s="5">
        <f>IF(COUNTIF(LV$74:LV$93,ROWS($1:36)),ROWS($1:36),)</f>
        <v>0</v>
      </c>
      <c r="LW36" s="5">
        <f>IF(COUNTIF(LW$74:LW$93,ROWS($1:36)),ROWS($1:36),)</f>
        <v>0</v>
      </c>
      <c r="LX36" s="5">
        <f>IF(COUNTIF(LX$74:LX$93,ROWS($1:36)),ROWS($1:36),)</f>
        <v>0</v>
      </c>
      <c r="LY36" s="5">
        <f>IF(COUNTIF(LY$74:LY$93,ROWS($1:36)),ROWS($1:36),)</f>
        <v>0</v>
      </c>
      <c r="LZ36" s="5">
        <f>IF(COUNTIF(LZ$74:LZ$93,ROWS($1:36)),ROWS($1:36),)</f>
        <v>0</v>
      </c>
      <c r="MA36" s="5">
        <f>IF(COUNTIF(MA$74:MA$93,ROWS($1:36)),ROWS($1:36),)</f>
        <v>0</v>
      </c>
      <c r="MB36" s="5">
        <f>IF(COUNTIF(MB$74:MB$93,ROWS($1:36)),ROWS($1:36),)</f>
        <v>0</v>
      </c>
      <c r="MC36" s="5">
        <f>IF(COUNTIF(MC$74:MC$93,ROWS($1:36)),ROWS($1:36),)</f>
        <v>0</v>
      </c>
      <c r="MD36" s="5">
        <f>IF(COUNTIF(MD$74:MD$93,ROWS($1:36)),ROWS($1:36),)</f>
        <v>0</v>
      </c>
      <c r="ME36" s="5">
        <f>IF(COUNTIF(ME$74:ME$93,ROWS($1:36)),ROWS($1:36),)</f>
        <v>0</v>
      </c>
      <c r="MF36" s="5">
        <f>IF(COUNTIF(MF$74:MF$93,ROWS($1:36)),ROWS($1:36),)</f>
        <v>0</v>
      </c>
      <c r="MG36" s="5">
        <f>IF(COUNTIF(MG$74:MG$93,ROWS($1:36)),ROWS($1:36),)</f>
        <v>0</v>
      </c>
      <c r="MH36" s="5">
        <f>IF(COUNTIF(MH$74:MH$93,ROWS($1:36)),ROWS($1:36),)</f>
        <v>0</v>
      </c>
      <c r="MI36" s="5">
        <f>IF(COUNTIF(MI$74:MI$93,ROWS($1:36)),ROWS($1:36),)</f>
        <v>0</v>
      </c>
      <c r="MJ36" s="5">
        <f>IF(COUNTIF(MJ$74:MJ$93,ROWS($1:36)),ROWS($1:36),)</f>
        <v>0</v>
      </c>
      <c r="MK36" s="5">
        <f>IF(COUNTIF(MK$74:MK$93,ROWS($1:36)),ROWS($1:36),)</f>
        <v>0</v>
      </c>
      <c r="ML36" s="5">
        <f>IF(COUNTIF(ML$74:ML$93,ROWS($1:36)),ROWS($1:36),)</f>
        <v>0</v>
      </c>
      <c r="MM36" s="5">
        <f>IF(COUNTIF(MM$74:MM$93,ROWS($1:36)),ROWS($1:36),)</f>
        <v>0</v>
      </c>
      <c r="MN36" s="5">
        <f>IF(COUNTIF(MN$74:MN$93,ROWS($1:36)),ROWS($1:36),)</f>
        <v>0</v>
      </c>
      <c r="MO36" s="5">
        <f>IF(COUNTIF(MO$74:MO$93,ROWS($1:36)),ROWS($1:36),)</f>
        <v>0</v>
      </c>
      <c r="MP36" s="5">
        <f>IF(COUNTIF(MP$74:MP$93,ROWS($1:36)),ROWS($1:36),)</f>
        <v>0</v>
      </c>
      <c r="MQ36" s="5">
        <f>IF(COUNTIF(MQ$74:MQ$93,ROWS($1:36)),ROWS($1:36),)</f>
        <v>0</v>
      </c>
      <c r="MR36" s="5">
        <f>IF(COUNTIF(MR$74:MR$93,ROWS($1:36)),ROWS($1:36),)</f>
        <v>0</v>
      </c>
      <c r="MS36" s="5">
        <f>IF(COUNTIF(MS$74:MS$93,ROWS($1:36)),ROWS($1:36),)</f>
        <v>0</v>
      </c>
      <c r="MT36" s="5">
        <f>IF(COUNTIF(MT$74:MT$93,ROWS($1:36)),ROWS($1:36),)</f>
        <v>0</v>
      </c>
      <c r="MU36" s="5">
        <f>IF(COUNTIF(MU$74:MU$93,ROWS($1:36)),ROWS($1:36),)</f>
        <v>0</v>
      </c>
      <c r="MV36" s="5">
        <f>IF(COUNTIF(MV$74:MV$93,ROWS($1:36)),ROWS($1:36),)</f>
        <v>0</v>
      </c>
      <c r="MW36" s="5">
        <f>IF(COUNTIF(MW$74:MW$93,ROWS($1:36)),ROWS($1:36),)</f>
        <v>0</v>
      </c>
      <c r="MX36" s="5">
        <f>IF(COUNTIF(MX$74:MX$93,ROWS($1:36)),ROWS($1:36),)</f>
        <v>0</v>
      </c>
      <c r="MY36" s="5">
        <f>IF(COUNTIF(MY$74:MY$93,ROWS($1:36)),ROWS($1:36),)</f>
        <v>0</v>
      </c>
      <c r="MZ36" s="5">
        <f>IF(COUNTIF(MZ$74:MZ$93,ROWS($1:36)),ROWS($1:36),)</f>
        <v>0</v>
      </c>
      <c r="NA36" s="5">
        <f>IF(COUNTIF(NA$74:NA$93,ROWS($1:36)),ROWS($1:36),)</f>
        <v>0</v>
      </c>
      <c r="NB36" s="5">
        <f>IF(COUNTIF(NB$74:NB$93,ROWS($1:36)),ROWS($1:36),)</f>
        <v>0</v>
      </c>
      <c r="NC36" s="5">
        <f>IF(COUNTIF(NC$74:NC$93,ROWS($1:36)),ROWS($1:36),)</f>
        <v>0</v>
      </c>
      <c r="ND36" s="5">
        <f>IF(COUNTIF(ND$74:ND$93,ROWS($1:36)),ROWS($1:36),)</f>
        <v>0</v>
      </c>
    </row>
    <row r="37" spans="2:368" x14ac:dyDescent="0.25">
      <c r="B37" s="5">
        <v>37</v>
      </c>
      <c r="D37" s="5">
        <f>IF(COUNTIF(D$74:D$93,ROWS($1:37)),ROWS($1:37),)</f>
        <v>0</v>
      </c>
      <c r="E37" s="5">
        <f>IF(COUNTIF(E$74:E$93,ROWS($1:37)),ROWS($1:37),)</f>
        <v>37</v>
      </c>
      <c r="F37" s="5">
        <f>IF(COUNTIF(F$74:F$93,ROWS($1:37)),ROWS($1:37),)</f>
        <v>37</v>
      </c>
      <c r="G37" s="5">
        <f>IF(COUNTIF(G$74:G$93,ROWS($1:37)),ROWS($1:37),)</f>
        <v>0</v>
      </c>
      <c r="H37" s="5">
        <f>IF(COUNTIF(H$74:H$93,ROWS($1:37)),ROWS($1:37),)</f>
        <v>0</v>
      </c>
      <c r="I37" s="5">
        <f>IF(COUNTIF(I$74:I$93,ROWS($1:37)),ROWS($1:37),)</f>
        <v>37</v>
      </c>
      <c r="J37" s="5">
        <f>IF(COUNTIF(J$74:J$93,ROWS($1:37)),ROWS($1:37),)</f>
        <v>0</v>
      </c>
      <c r="K37" s="5">
        <f>IF(COUNTIF(K$74:K$93,ROWS($1:37)),ROWS($1:37),)</f>
        <v>0</v>
      </c>
      <c r="L37" s="5">
        <f>IF(COUNTIF(L$74:L$93,ROWS($1:37)),ROWS($1:37),)</f>
        <v>0</v>
      </c>
      <c r="M37" s="5">
        <f>IF(COUNTIF(M$74:M$93,ROWS($1:37)),ROWS($1:37),)</f>
        <v>37</v>
      </c>
      <c r="N37" s="5">
        <f>IF(COUNTIF(N$74:N$93,ROWS($1:37)),ROWS($1:37),)</f>
        <v>37</v>
      </c>
      <c r="O37" s="5">
        <f>IF(COUNTIF(O$74:O$93,ROWS($1:37)),ROWS($1:37),)</f>
        <v>37</v>
      </c>
      <c r="P37" s="5">
        <f>IF(COUNTIF(P$74:P$93,ROWS($1:37)),ROWS($1:37),)</f>
        <v>0</v>
      </c>
      <c r="Q37" s="5">
        <f>IF(COUNTIF(Q$74:Q$93,ROWS($1:37)),ROWS($1:37),)</f>
        <v>0</v>
      </c>
      <c r="R37" s="5">
        <f>IF(COUNTIF(R$74:R$93,ROWS($1:37)),ROWS($1:37),)</f>
        <v>0</v>
      </c>
      <c r="S37" s="5">
        <f>IF(COUNTIF(S$74:S$93,ROWS($1:37)),ROWS($1:37),)</f>
        <v>0</v>
      </c>
      <c r="T37" s="5">
        <f>IF(COUNTIF(T$74:T$93,ROWS($1:37)),ROWS($1:37),)</f>
        <v>0</v>
      </c>
      <c r="U37" s="5">
        <f>IF(COUNTIF(U$74:U$93,ROWS($1:37)),ROWS($1:37),)</f>
        <v>0</v>
      </c>
      <c r="V37" s="5">
        <f>IF(COUNTIF(V$74:V$93,ROWS($1:37)),ROWS($1:37),)</f>
        <v>0</v>
      </c>
      <c r="W37" s="5">
        <f>IF(COUNTIF(W$74:W$93,ROWS($1:37)),ROWS($1:37),)</f>
        <v>37</v>
      </c>
      <c r="X37" s="5">
        <f>IF(COUNTIF(X$74:X$93,ROWS($1:37)),ROWS($1:37),)</f>
        <v>0</v>
      </c>
      <c r="Y37" s="5">
        <f>IF(COUNTIF(Y$74:Y$93,ROWS($1:37)),ROWS($1:37),)</f>
        <v>37</v>
      </c>
      <c r="Z37" s="5">
        <f>IF(COUNTIF(Z$74:Z$93,ROWS($1:37)),ROWS($1:37),)</f>
        <v>0</v>
      </c>
      <c r="AA37" s="5">
        <f>IF(COUNTIF(AA$74:AA$93,ROWS($1:37)),ROWS($1:37),)</f>
        <v>37</v>
      </c>
      <c r="AB37" s="5">
        <f>IF(COUNTIF(AB$74:AB$93,ROWS($1:37)),ROWS($1:37),)</f>
        <v>0</v>
      </c>
      <c r="AC37" s="5">
        <f>IF(COUNTIF(AC$74:AC$93,ROWS($1:37)),ROWS($1:37),)</f>
        <v>0</v>
      </c>
      <c r="AD37" s="5">
        <f>IF(COUNTIF(AD$74:AD$93,ROWS($1:37)),ROWS($1:37),)</f>
        <v>0</v>
      </c>
      <c r="AE37" s="5">
        <f>IF(COUNTIF(AE$74:AE$93,ROWS($1:37)),ROWS($1:37),)</f>
        <v>0</v>
      </c>
      <c r="AF37" s="5">
        <f>IF(COUNTIF(AF$74:AF$93,ROWS($1:37)),ROWS($1:37),)</f>
        <v>37</v>
      </c>
      <c r="AG37" s="5">
        <f>IF(COUNTIF(AG$74:AG$93,ROWS($1:37)),ROWS($1:37),)</f>
        <v>0</v>
      </c>
      <c r="AH37" s="5">
        <f>IF(COUNTIF(AH$74:AH$93,ROWS($1:37)),ROWS($1:37),)</f>
        <v>0</v>
      </c>
      <c r="AI37" s="5">
        <f>IF(COUNTIF(AI$74:AI$93,ROWS($1:37)),ROWS($1:37),)</f>
        <v>0</v>
      </c>
      <c r="AJ37" s="5">
        <f>IF(COUNTIF(AJ$74:AJ$93,ROWS($1:37)),ROWS($1:37),)</f>
        <v>0</v>
      </c>
      <c r="AK37" s="5">
        <f>IF(COUNTIF(AK$74:AK$93,ROWS($1:37)),ROWS($1:37),)</f>
        <v>0</v>
      </c>
      <c r="AL37" s="5">
        <f>IF(COUNTIF(AL$74:AL$93,ROWS($1:37)),ROWS($1:37),)</f>
        <v>0</v>
      </c>
      <c r="AM37" s="5">
        <f>IF(COUNTIF(AM$74:AM$93,ROWS($1:37)),ROWS($1:37),)</f>
        <v>0</v>
      </c>
      <c r="AN37" s="5">
        <f>IF(COUNTIF(AN$74:AN$93,ROWS($1:37)),ROWS($1:37),)</f>
        <v>0</v>
      </c>
      <c r="AO37" s="5">
        <f>IF(COUNTIF(AO$74:AO$93,ROWS($1:37)),ROWS($1:37),)</f>
        <v>0</v>
      </c>
      <c r="AP37" s="5">
        <f>IF(COUNTIF(AP$74:AP$93,ROWS($1:37)),ROWS($1:37),)</f>
        <v>0</v>
      </c>
      <c r="AQ37" s="5">
        <f>IF(COUNTIF(AQ$74:AQ$93,ROWS($1:37)),ROWS($1:37),)</f>
        <v>0</v>
      </c>
      <c r="AR37" s="5">
        <f>IF(COUNTIF(AR$74:AR$93,ROWS($1:37)),ROWS($1:37),)</f>
        <v>37</v>
      </c>
      <c r="AS37" s="5">
        <f>IF(COUNTIF(AS$74:AS$93,ROWS($1:37)),ROWS($1:37),)</f>
        <v>0</v>
      </c>
      <c r="AT37" s="5">
        <f>IF(COUNTIF(AT$74:AT$93,ROWS($1:37)),ROWS($1:37),)</f>
        <v>0</v>
      </c>
      <c r="AU37" s="5">
        <f>IF(COUNTIF(AU$74:AU$93,ROWS($1:37)),ROWS($1:37),)</f>
        <v>0</v>
      </c>
      <c r="AV37" s="5">
        <f>IF(COUNTIF(AV$74:AV$93,ROWS($1:37)),ROWS($1:37),)</f>
        <v>0</v>
      </c>
      <c r="AW37" s="5">
        <f>IF(COUNTIF(AW$74:AW$93,ROWS($1:37)),ROWS($1:37),)</f>
        <v>0</v>
      </c>
      <c r="AX37" s="5">
        <f>IF(COUNTIF(AX$74:AX$93,ROWS($1:37)),ROWS($1:37),)</f>
        <v>0</v>
      </c>
      <c r="AY37" s="5">
        <f>IF(COUNTIF(AY$74:AY$93,ROWS($1:37)),ROWS($1:37),)</f>
        <v>0</v>
      </c>
      <c r="AZ37" s="5">
        <f>IF(COUNTIF(AZ$74:AZ$93,ROWS($1:37)),ROWS($1:37),)</f>
        <v>0</v>
      </c>
      <c r="BA37" s="5">
        <f>IF(COUNTIF(BA$74:BA$93,ROWS($1:37)),ROWS($1:37),)</f>
        <v>0</v>
      </c>
      <c r="BB37" s="5">
        <f>IF(COUNTIF(BB$74:BB$93,ROWS($1:37)),ROWS($1:37),)</f>
        <v>0</v>
      </c>
      <c r="BC37" s="5">
        <f>IF(COUNTIF(BC$74:BC$93,ROWS($1:37)),ROWS($1:37),)</f>
        <v>0</v>
      </c>
      <c r="BD37" s="5">
        <f>IF(COUNTIF(BD$74:BD$93,ROWS($1:37)),ROWS($1:37),)</f>
        <v>0</v>
      </c>
      <c r="BE37" s="5">
        <f>IF(COUNTIF(BE$74:BE$93,ROWS($1:37)),ROWS($1:37),)</f>
        <v>0</v>
      </c>
      <c r="BF37" s="5">
        <f>IF(COUNTIF(BF$74:BF$93,ROWS($1:37)),ROWS($1:37),)</f>
        <v>0</v>
      </c>
      <c r="BG37" s="5">
        <f>IF(COUNTIF(BG$74:BG$93,ROWS($1:37)),ROWS($1:37),)</f>
        <v>0</v>
      </c>
      <c r="BH37" s="5">
        <f>IF(COUNTIF(BH$74:BH$93,ROWS($1:37)),ROWS($1:37),)</f>
        <v>0</v>
      </c>
      <c r="BI37" s="5">
        <f>IF(COUNTIF(BI$74:BI$93,ROWS($1:37)),ROWS($1:37),)</f>
        <v>0</v>
      </c>
      <c r="BJ37" s="5">
        <f>IF(COUNTIF(BJ$74:BJ$93,ROWS($1:37)),ROWS($1:37),)</f>
        <v>0</v>
      </c>
      <c r="BK37" s="5">
        <f>IF(COUNTIF(BK$74:BK$93,ROWS($1:37)),ROWS($1:37),)</f>
        <v>0</v>
      </c>
      <c r="BL37" s="5">
        <f>IF(COUNTIF(BL$74:BL$93,ROWS($1:37)),ROWS($1:37),)</f>
        <v>0</v>
      </c>
      <c r="BM37" s="5">
        <f>IF(COUNTIF(BM$74:BM$93,ROWS($1:37)),ROWS($1:37),)</f>
        <v>0</v>
      </c>
      <c r="BN37" s="5">
        <f>IF(COUNTIF(BN$74:BN$93,ROWS($1:37)),ROWS($1:37),)</f>
        <v>0</v>
      </c>
      <c r="BO37" s="5">
        <f>IF(COUNTIF(BO$74:BO$93,ROWS($1:37)),ROWS($1:37),)</f>
        <v>0</v>
      </c>
      <c r="BP37" s="5">
        <f>IF(COUNTIF(BP$74:BP$93,ROWS($1:37)),ROWS($1:37),)</f>
        <v>0</v>
      </c>
      <c r="BQ37" s="5">
        <f>IF(COUNTIF(BQ$74:BQ$93,ROWS($1:37)),ROWS($1:37),)</f>
        <v>0</v>
      </c>
      <c r="BR37" s="5">
        <f>IF(COUNTIF(BR$74:BR$93,ROWS($1:37)),ROWS($1:37),)</f>
        <v>0</v>
      </c>
      <c r="BS37" s="5">
        <f>IF(COUNTIF(BS$74:BS$93,ROWS($1:37)),ROWS($1:37),)</f>
        <v>0</v>
      </c>
      <c r="BT37" s="5">
        <f>IF(COUNTIF(BT$74:BT$93,ROWS($1:37)),ROWS($1:37),)</f>
        <v>0</v>
      </c>
      <c r="BU37" s="5">
        <f>IF(COUNTIF(BU$74:BU$93,ROWS($1:37)),ROWS($1:37),)</f>
        <v>0</v>
      </c>
      <c r="BV37" s="5">
        <f>IF(COUNTIF(BV$74:BV$93,ROWS($1:37)),ROWS($1:37),)</f>
        <v>0</v>
      </c>
      <c r="BW37" s="5">
        <f>IF(COUNTIF(BW$74:BW$93,ROWS($1:37)),ROWS($1:37),)</f>
        <v>0</v>
      </c>
      <c r="BX37" s="5">
        <f>IF(COUNTIF(BX$74:BX$93,ROWS($1:37)),ROWS($1:37),)</f>
        <v>0</v>
      </c>
      <c r="BY37" s="5">
        <f>IF(COUNTIF(BY$74:BY$93,ROWS($1:37)),ROWS($1:37),)</f>
        <v>0</v>
      </c>
      <c r="BZ37" s="5">
        <f>IF(COUNTIF(BZ$74:BZ$93,ROWS($1:37)),ROWS($1:37),)</f>
        <v>0</v>
      </c>
      <c r="CA37" s="5">
        <f>IF(COUNTIF(CA$74:CA$93,ROWS($1:37)),ROWS($1:37),)</f>
        <v>0</v>
      </c>
      <c r="CB37" s="5">
        <f>IF(COUNTIF(CB$74:CB$93,ROWS($1:37)),ROWS($1:37),)</f>
        <v>0</v>
      </c>
      <c r="CC37" s="5">
        <f>IF(COUNTIF(CC$74:CC$93,ROWS($1:37)),ROWS($1:37),)</f>
        <v>0</v>
      </c>
      <c r="CD37" s="5">
        <f>IF(COUNTIF(CD$74:CD$93,ROWS($1:37)),ROWS($1:37),)</f>
        <v>0</v>
      </c>
      <c r="CE37" s="5">
        <f>IF(COUNTIF(CE$74:CE$93,ROWS($1:37)),ROWS($1:37),)</f>
        <v>0</v>
      </c>
      <c r="CF37" s="5">
        <f>IF(COUNTIF(CF$74:CF$93,ROWS($1:37)),ROWS($1:37),)</f>
        <v>0</v>
      </c>
      <c r="CG37" s="5">
        <f>IF(COUNTIF(CG$74:CG$93,ROWS($1:37)),ROWS($1:37),)</f>
        <v>0</v>
      </c>
      <c r="CH37" s="5">
        <f>IF(COUNTIF(CH$74:CH$93,ROWS($1:37)),ROWS($1:37),)</f>
        <v>0</v>
      </c>
      <c r="CI37" s="5">
        <f>IF(COUNTIF(CI$74:CI$93,ROWS($1:37)),ROWS($1:37),)</f>
        <v>0</v>
      </c>
      <c r="CJ37" s="5">
        <f>IF(COUNTIF(CJ$74:CJ$93,ROWS($1:37)),ROWS($1:37),)</f>
        <v>0</v>
      </c>
      <c r="CK37" s="5">
        <f>IF(COUNTIF(CK$74:CK$93,ROWS($1:37)),ROWS($1:37),)</f>
        <v>0</v>
      </c>
      <c r="CL37" s="5">
        <f>IF(COUNTIF(CL$74:CL$93,ROWS($1:37)),ROWS($1:37),)</f>
        <v>0</v>
      </c>
      <c r="CM37" s="5">
        <f>IF(COUNTIF(CM$74:CM$93,ROWS($1:37)),ROWS($1:37),)</f>
        <v>0</v>
      </c>
      <c r="CN37" s="5">
        <f>IF(COUNTIF(CN$74:CN$93,ROWS($1:37)),ROWS($1:37),)</f>
        <v>0</v>
      </c>
      <c r="CO37" s="5">
        <f>IF(COUNTIF(CO$74:CO$93,ROWS($1:37)),ROWS($1:37),)</f>
        <v>0</v>
      </c>
      <c r="CP37" s="5">
        <f>IF(COUNTIF(CP$74:CP$93,ROWS($1:37)),ROWS($1:37),)</f>
        <v>0</v>
      </c>
      <c r="CQ37" s="5">
        <f>IF(COUNTIF(CQ$74:CQ$93,ROWS($1:37)),ROWS($1:37),)</f>
        <v>0</v>
      </c>
      <c r="CR37" s="5">
        <f>IF(COUNTIF(CR$74:CR$93,ROWS($1:37)),ROWS($1:37),)</f>
        <v>0</v>
      </c>
      <c r="CS37" s="5">
        <f>IF(COUNTIF(CS$74:CS$93,ROWS($1:37)),ROWS($1:37),)</f>
        <v>0</v>
      </c>
      <c r="CT37" s="5">
        <f>IF(COUNTIF(CT$74:CT$93,ROWS($1:37)),ROWS($1:37),)</f>
        <v>0</v>
      </c>
      <c r="CU37" s="5">
        <f>IF(COUNTIF(CU$74:CU$93,ROWS($1:37)),ROWS($1:37),)</f>
        <v>0</v>
      </c>
      <c r="CV37" s="5">
        <f>IF(COUNTIF(CV$74:CV$93,ROWS($1:37)),ROWS($1:37),)</f>
        <v>0</v>
      </c>
      <c r="CW37" s="5">
        <f>IF(COUNTIF(CW$74:CW$93,ROWS($1:37)),ROWS($1:37),)</f>
        <v>0</v>
      </c>
      <c r="CX37" s="5">
        <f>IF(COUNTIF(CX$74:CX$93,ROWS($1:37)),ROWS($1:37),)</f>
        <v>0</v>
      </c>
      <c r="CY37" s="5">
        <f>IF(COUNTIF(CY$74:CY$93,ROWS($1:37)),ROWS($1:37),)</f>
        <v>0</v>
      </c>
      <c r="CZ37" s="5">
        <f>IF(COUNTIF(CZ$74:CZ$93,ROWS($1:37)),ROWS($1:37),)</f>
        <v>0</v>
      </c>
      <c r="DA37" s="5">
        <f>IF(COUNTIF(DA$74:DA$93,ROWS($1:37)),ROWS($1:37),)</f>
        <v>0</v>
      </c>
      <c r="DB37" s="5">
        <f>IF(COUNTIF(DB$74:DB$93,ROWS($1:37)),ROWS($1:37),)</f>
        <v>0</v>
      </c>
      <c r="DC37" s="5">
        <f>IF(COUNTIF(DC$74:DC$93,ROWS($1:37)),ROWS($1:37),)</f>
        <v>0</v>
      </c>
      <c r="DD37" s="5">
        <f>IF(COUNTIF(DD$74:DD$93,ROWS($1:37)),ROWS($1:37),)</f>
        <v>0</v>
      </c>
      <c r="DE37" s="5">
        <f>IF(COUNTIF(DE$74:DE$93,ROWS($1:37)),ROWS($1:37),)</f>
        <v>0</v>
      </c>
      <c r="DF37" s="5">
        <f>IF(COUNTIF(DF$74:DF$93,ROWS($1:37)),ROWS($1:37),)</f>
        <v>0</v>
      </c>
      <c r="DG37" s="5">
        <f>IF(COUNTIF(DG$74:DG$93,ROWS($1:37)),ROWS($1:37),)</f>
        <v>0</v>
      </c>
      <c r="DH37" s="5">
        <f>IF(COUNTIF(DH$74:DH$93,ROWS($1:37)),ROWS($1:37),)</f>
        <v>0</v>
      </c>
      <c r="DI37" s="5">
        <f>IF(COUNTIF(DI$74:DI$93,ROWS($1:37)),ROWS($1:37),)</f>
        <v>0</v>
      </c>
      <c r="DJ37" s="5">
        <f>IF(COUNTIF(DJ$74:DJ$93,ROWS($1:37)),ROWS($1:37),)</f>
        <v>0</v>
      </c>
      <c r="DK37" s="5">
        <f>IF(COUNTIF(DK$74:DK$93,ROWS($1:37)),ROWS($1:37),)</f>
        <v>0</v>
      </c>
      <c r="DL37" s="5">
        <f>IF(COUNTIF(DL$74:DL$93,ROWS($1:37)),ROWS($1:37),)</f>
        <v>0</v>
      </c>
      <c r="DM37" s="5">
        <f>IF(COUNTIF(DM$74:DM$93,ROWS($1:37)),ROWS($1:37),)</f>
        <v>0</v>
      </c>
      <c r="DN37" s="5">
        <f>IF(COUNTIF(DN$74:DN$93,ROWS($1:37)),ROWS($1:37),)</f>
        <v>0</v>
      </c>
      <c r="DO37" s="5">
        <f>IF(COUNTIF(DO$74:DO$93,ROWS($1:37)),ROWS($1:37),)</f>
        <v>0</v>
      </c>
      <c r="DP37" s="5">
        <f>IF(COUNTIF(DP$74:DP$93,ROWS($1:37)),ROWS($1:37),)</f>
        <v>0</v>
      </c>
      <c r="DQ37" s="5">
        <f>IF(COUNTIF(DQ$74:DQ$93,ROWS($1:37)),ROWS($1:37),)</f>
        <v>0</v>
      </c>
      <c r="DR37" s="5">
        <f>IF(COUNTIF(DR$74:DR$93,ROWS($1:37)),ROWS($1:37),)</f>
        <v>0</v>
      </c>
      <c r="DS37" s="5">
        <f>IF(COUNTIF(DS$74:DS$93,ROWS($1:37)),ROWS($1:37),)</f>
        <v>0</v>
      </c>
      <c r="DT37" s="5">
        <f>IF(COUNTIF(DT$74:DT$93,ROWS($1:37)),ROWS($1:37),)</f>
        <v>0</v>
      </c>
      <c r="DU37" s="5">
        <f>IF(COUNTIF(DU$74:DU$93,ROWS($1:37)),ROWS($1:37),)</f>
        <v>0</v>
      </c>
      <c r="DV37" s="5">
        <f>IF(COUNTIF(DV$74:DV$93,ROWS($1:37)),ROWS($1:37),)</f>
        <v>0</v>
      </c>
      <c r="DW37" s="5">
        <f>IF(COUNTIF(DW$74:DW$93,ROWS($1:37)),ROWS($1:37),)</f>
        <v>0</v>
      </c>
      <c r="DX37" s="5">
        <f>IF(COUNTIF(DX$74:DX$93,ROWS($1:37)),ROWS($1:37),)</f>
        <v>0</v>
      </c>
      <c r="DY37" s="5">
        <f>IF(COUNTIF(DY$74:DY$93,ROWS($1:37)),ROWS($1:37),)</f>
        <v>0</v>
      </c>
      <c r="DZ37" s="5">
        <f>IF(COUNTIF(DZ$74:DZ$93,ROWS($1:37)),ROWS($1:37),)</f>
        <v>0</v>
      </c>
      <c r="EA37" s="5">
        <f>IF(COUNTIF(EA$74:EA$93,ROWS($1:37)),ROWS($1:37),)</f>
        <v>0</v>
      </c>
      <c r="EB37" s="5">
        <f>IF(COUNTIF(EB$74:EB$93,ROWS($1:37)),ROWS($1:37),)</f>
        <v>0</v>
      </c>
      <c r="EC37" s="5">
        <f>IF(COUNTIF(EC$74:EC$93,ROWS($1:37)),ROWS($1:37),)</f>
        <v>0</v>
      </c>
      <c r="ED37" s="5">
        <f>IF(COUNTIF(ED$74:ED$93,ROWS($1:37)),ROWS($1:37),)</f>
        <v>0</v>
      </c>
      <c r="EE37" s="5">
        <f>IF(COUNTIF(EE$74:EE$93,ROWS($1:37)),ROWS($1:37),)</f>
        <v>0</v>
      </c>
      <c r="EF37" s="5">
        <f>IF(COUNTIF(EF$74:EF$93,ROWS($1:37)),ROWS($1:37),)</f>
        <v>0</v>
      </c>
      <c r="EG37" s="5">
        <f>IF(COUNTIF(EG$74:EG$93,ROWS($1:37)),ROWS($1:37),)</f>
        <v>0</v>
      </c>
      <c r="EH37" s="5">
        <f>IF(COUNTIF(EH$74:EH$93,ROWS($1:37)),ROWS($1:37),)</f>
        <v>0</v>
      </c>
      <c r="EI37" s="5">
        <f>IF(COUNTIF(EI$74:EI$93,ROWS($1:37)),ROWS($1:37),)</f>
        <v>0</v>
      </c>
      <c r="EJ37" s="5">
        <f>IF(COUNTIF(EJ$74:EJ$93,ROWS($1:37)),ROWS($1:37),)</f>
        <v>0</v>
      </c>
      <c r="EK37" s="5">
        <f>IF(COUNTIF(EK$74:EK$93,ROWS($1:37)),ROWS($1:37),)</f>
        <v>0</v>
      </c>
      <c r="EL37" s="5">
        <f>IF(COUNTIF(EL$74:EL$93,ROWS($1:37)),ROWS($1:37),)</f>
        <v>0</v>
      </c>
      <c r="EM37" s="5">
        <f>IF(COUNTIF(EM$74:EM$93,ROWS($1:37)),ROWS($1:37),)</f>
        <v>0</v>
      </c>
      <c r="EN37" s="5">
        <f>IF(COUNTIF(EN$74:EN$93,ROWS($1:37)),ROWS($1:37),)</f>
        <v>0</v>
      </c>
      <c r="EO37" s="5">
        <f>IF(COUNTIF(EO$74:EO$93,ROWS($1:37)),ROWS($1:37),)</f>
        <v>0</v>
      </c>
      <c r="EP37" s="5">
        <f>IF(COUNTIF(EP$74:EP$93,ROWS($1:37)),ROWS($1:37),)</f>
        <v>0</v>
      </c>
      <c r="EQ37" s="5">
        <f>IF(COUNTIF(EQ$74:EQ$93,ROWS($1:37)),ROWS($1:37),)</f>
        <v>0</v>
      </c>
      <c r="ER37" s="5">
        <f>IF(COUNTIF(ER$74:ER$93,ROWS($1:37)),ROWS($1:37),)</f>
        <v>0</v>
      </c>
      <c r="ES37" s="5">
        <f>IF(COUNTIF(ES$74:ES$93,ROWS($1:37)),ROWS($1:37),)</f>
        <v>0</v>
      </c>
      <c r="ET37" s="5">
        <f>IF(COUNTIF(ET$74:ET$93,ROWS($1:37)),ROWS($1:37),)</f>
        <v>0</v>
      </c>
      <c r="EU37" s="5">
        <f>IF(COUNTIF(EU$74:EU$93,ROWS($1:37)),ROWS($1:37),)</f>
        <v>0</v>
      </c>
      <c r="EV37" s="5">
        <f>IF(COUNTIF(EV$74:EV$93,ROWS($1:37)),ROWS($1:37),)</f>
        <v>0</v>
      </c>
      <c r="EW37" s="5">
        <f>IF(COUNTIF(EW$74:EW$93,ROWS($1:37)),ROWS($1:37),)</f>
        <v>0</v>
      </c>
      <c r="EX37" s="5">
        <f>IF(COUNTIF(EX$74:EX$93,ROWS($1:37)),ROWS($1:37),)</f>
        <v>0</v>
      </c>
      <c r="EY37" s="5">
        <f>IF(COUNTIF(EY$74:EY$93,ROWS($1:37)),ROWS($1:37),)</f>
        <v>0</v>
      </c>
      <c r="EZ37" s="5">
        <f>IF(COUNTIF(EZ$74:EZ$93,ROWS($1:37)),ROWS($1:37),)</f>
        <v>0</v>
      </c>
      <c r="FA37" s="5">
        <f>IF(COUNTIF(FA$74:FA$93,ROWS($1:37)),ROWS($1:37),)</f>
        <v>0</v>
      </c>
      <c r="FB37" s="5">
        <f>IF(COUNTIF(FB$74:FB$93,ROWS($1:37)),ROWS($1:37),)</f>
        <v>0</v>
      </c>
      <c r="FC37" s="5">
        <f>IF(COUNTIF(FC$74:FC$93,ROWS($1:37)),ROWS($1:37),)</f>
        <v>0</v>
      </c>
      <c r="FD37" s="5">
        <f>IF(COUNTIF(FD$74:FD$93,ROWS($1:37)),ROWS($1:37),)</f>
        <v>0</v>
      </c>
      <c r="FE37" s="5">
        <f>IF(COUNTIF(FE$74:FE$93,ROWS($1:37)),ROWS($1:37),)</f>
        <v>0</v>
      </c>
      <c r="FF37" s="5">
        <f>IF(COUNTIF(FF$74:FF$93,ROWS($1:37)),ROWS($1:37),)</f>
        <v>0</v>
      </c>
      <c r="FG37" s="5">
        <f>IF(COUNTIF(FG$74:FG$93,ROWS($1:37)),ROWS($1:37),)</f>
        <v>0</v>
      </c>
      <c r="FH37" s="5">
        <f>IF(COUNTIF(FH$74:FH$93,ROWS($1:37)),ROWS($1:37),)</f>
        <v>0</v>
      </c>
      <c r="FI37" s="5">
        <f>IF(COUNTIF(FI$74:FI$93,ROWS($1:37)),ROWS($1:37),)</f>
        <v>0</v>
      </c>
      <c r="FJ37" s="5">
        <f>IF(COUNTIF(FJ$74:FJ$93,ROWS($1:37)),ROWS($1:37),)</f>
        <v>0</v>
      </c>
      <c r="FK37" s="5">
        <f>IF(COUNTIF(FK$74:FK$93,ROWS($1:37)),ROWS($1:37),)</f>
        <v>0</v>
      </c>
      <c r="FL37" s="5">
        <f>IF(COUNTIF(FL$74:FL$93,ROWS($1:37)),ROWS($1:37),)</f>
        <v>0</v>
      </c>
      <c r="FM37" s="5">
        <f>IF(COUNTIF(FM$74:FM$93,ROWS($1:37)),ROWS($1:37),)</f>
        <v>0</v>
      </c>
      <c r="FN37" s="5">
        <f>IF(COUNTIF(FN$74:FN$93,ROWS($1:37)),ROWS($1:37),)</f>
        <v>0</v>
      </c>
      <c r="FO37" s="5">
        <f>IF(COUNTIF(FO$74:FO$93,ROWS($1:37)),ROWS($1:37),)</f>
        <v>0</v>
      </c>
      <c r="FP37" s="5">
        <f>IF(COUNTIF(FP$74:FP$93,ROWS($1:37)),ROWS($1:37),)</f>
        <v>0</v>
      </c>
      <c r="FQ37" s="5">
        <f>IF(COUNTIF(FQ$74:FQ$93,ROWS($1:37)),ROWS($1:37),)</f>
        <v>0</v>
      </c>
      <c r="FR37" s="5">
        <f>IF(COUNTIF(FR$74:FR$93,ROWS($1:37)),ROWS($1:37),)</f>
        <v>0</v>
      </c>
      <c r="FS37" s="5">
        <f>IF(COUNTIF(FS$74:FS$93,ROWS($1:37)),ROWS($1:37),)</f>
        <v>0</v>
      </c>
      <c r="FT37" s="5">
        <f>IF(COUNTIF(FT$74:FT$93,ROWS($1:37)),ROWS($1:37),)</f>
        <v>0</v>
      </c>
      <c r="FU37" s="5">
        <f>IF(COUNTIF(FU$74:FU$93,ROWS($1:37)),ROWS($1:37),)</f>
        <v>0</v>
      </c>
      <c r="FV37" s="5">
        <f>IF(COUNTIF(FV$74:FV$93,ROWS($1:37)),ROWS($1:37),)</f>
        <v>0</v>
      </c>
      <c r="FW37" s="5">
        <f>IF(COUNTIF(FW$74:FW$93,ROWS($1:37)),ROWS($1:37),)</f>
        <v>0</v>
      </c>
      <c r="FX37" s="5">
        <f>IF(COUNTIF(FX$74:FX$93,ROWS($1:37)),ROWS($1:37),)</f>
        <v>0</v>
      </c>
      <c r="FY37" s="5">
        <f>IF(COUNTIF(FY$74:FY$93,ROWS($1:37)),ROWS($1:37),)</f>
        <v>0</v>
      </c>
      <c r="FZ37" s="5">
        <f>IF(COUNTIF(FZ$74:FZ$93,ROWS($1:37)),ROWS($1:37),)</f>
        <v>0</v>
      </c>
      <c r="GA37" s="5">
        <f>IF(COUNTIF(GA$74:GA$93,ROWS($1:37)),ROWS($1:37),)</f>
        <v>0</v>
      </c>
      <c r="GB37" s="5">
        <f>IF(COUNTIF(GB$74:GB$93,ROWS($1:37)),ROWS($1:37),)</f>
        <v>0</v>
      </c>
      <c r="GC37" s="5">
        <f>IF(COUNTIF(GC$74:GC$93,ROWS($1:37)),ROWS($1:37),)</f>
        <v>0</v>
      </c>
      <c r="GD37" s="5">
        <f>IF(COUNTIF(GD$74:GD$93,ROWS($1:37)),ROWS($1:37),)</f>
        <v>0</v>
      </c>
      <c r="GE37" s="5">
        <f>IF(COUNTIF(GE$74:GE$93,ROWS($1:37)),ROWS($1:37),)</f>
        <v>0</v>
      </c>
      <c r="GF37" s="5">
        <f>IF(COUNTIF(GF$74:GF$93,ROWS($1:37)),ROWS($1:37),)</f>
        <v>0</v>
      </c>
      <c r="GG37" s="5">
        <f>IF(COUNTIF(GG$74:GG$93,ROWS($1:37)),ROWS($1:37),)</f>
        <v>0</v>
      </c>
      <c r="GH37" s="5">
        <f>IF(COUNTIF(GH$74:GH$93,ROWS($1:37)),ROWS($1:37),)</f>
        <v>0</v>
      </c>
      <c r="GI37" s="5">
        <f>IF(COUNTIF(GI$74:GI$93,ROWS($1:37)),ROWS($1:37),)</f>
        <v>0</v>
      </c>
      <c r="GJ37" s="5">
        <f>IF(COUNTIF(GJ$74:GJ$93,ROWS($1:37)),ROWS($1:37),)</f>
        <v>0</v>
      </c>
      <c r="GK37" s="5">
        <f>IF(COUNTIF(GK$74:GK$93,ROWS($1:37)),ROWS($1:37),)</f>
        <v>0</v>
      </c>
      <c r="GL37" s="5">
        <f>IF(COUNTIF(GL$74:GL$93,ROWS($1:37)),ROWS($1:37),)</f>
        <v>0</v>
      </c>
      <c r="GM37" s="5">
        <f>IF(COUNTIF(GM$74:GM$93,ROWS($1:37)),ROWS($1:37),)</f>
        <v>0</v>
      </c>
      <c r="GN37" s="5">
        <f>IF(COUNTIF(GN$74:GN$93,ROWS($1:37)),ROWS($1:37),)</f>
        <v>0</v>
      </c>
      <c r="GO37" s="5">
        <f>IF(COUNTIF(GO$74:GO$93,ROWS($1:37)),ROWS($1:37),)</f>
        <v>0</v>
      </c>
      <c r="GP37" s="5">
        <f>IF(COUNTIF(GP$74:GP$93,ROWS($1:37)),ROWS($1:37),)</f>
        <v>0</v>
      </c>
      <c r="GQ37" s="5">
        <f>IF(COUNTIF(GQ$74:GQ$93,ROWS($1:37)),ROWS($1:37),)</f>
        <v>0</v>
      </c>
      <c r="GR37" s="5">
        <f>IF(COUNTIF(GR$74:GR$93,ROWS($1:37)),ROWS($1:37),)</f>
        <v>0</v>
      </c>
      <c r="GS37" s="5">
        <f>IF(COUNTIF(GS$74:GS$93,ROWS($1:37)),ROWS($1:37),)</f>
        <v>0</v>
      </c>
      <c r="GT37" s="5">
        <f>IF(COUNTIF(GT$74:GT$93,ROWS($1:37)),ROWS($1:37),)</f>
        <v>0</v>
      </c>
      <c r="GU37" s="5">
        <f>IF(COUNTIF(GU$74:GU$93,ROWS($1:37)),ROWS($1:37),)</f>
        <v>0</v>
      </c>
      <c r="GV37" s="5">
        <f>IF(COUNTIF(GV$74:GV$93,ROWS($1:37)),ROWS($1:37),)</f>
        <v>0</v>
      </c>
      <c r="GW37" s="5">
        <f>IF(COUNTIF(GW$74:GW$93,ROWS($1:37)),ROWS($1:37),)</f>
        <v>0</v>
      </c>
      <c r="GX37" s="5">
        <f>IF(COUNTIF(GX$74:GX$93,ROWS($1:37)),ROWS($1:37),)</f>
        <v>0</v>
      </c>
      <c r="GY37" s="5">
        <f>IF(COUNTIF(GY$74:GY$93,ROWS($1:37)),ROWS($1:37),)</f>
        <v>0</v>
      </c>
      <c r="GZ37" s="5">
        <f>IF(COUNTIF(GZ$74:GZ$93,ROWS($1:37)),ROWS($1:37),)</f>
        <v>0</v>
      </c>
      <c r="HA37" s="5">
        <f>IF(COUNTIF(HA$74:HA$93,ROWS($1:37)),ROWS($1:37),)</f>
        <v>0</v>
      </c>
      <c r="HB37" s="5">
        <f>IF(COUNTIF(HB$74:HB$93,ROWS($1:37)),ROWS($1:37),)</f>
        <v>0</v>
      </c>
      <c r="HC37" s="5">
        <f>IF(COUNTIF(HC$74:HC$93,ROWS($1:37)),ROWS($1:37),)</f>
        <v>0</v>
      </c>
      <c r="HD37" s="5">
        <f>IF(COUNTIF(HD$74:HD$93,ROWS($1:37)),ROWS($1:37),)</f>
        <v>0</v>
      </c>
      <c r="HE37" s="5">
        <f>IF(COUNTIF(HE$74:HE$93,ROWS($1:37)),ROWS($1:37),)</f>
        <v>0</v>
      </c>
      <c r="HF37" s="5">
        <f>IF(COUNTIF(HF$74:HF$93,ROWS($1:37)),ROWS($1:37),)</f>
        <v>0</v>
      </c>
      <c r="HG37" s="5">
        <f>IF(COUNTIF(HG$74:HG$93,ROWS($1:37)),ROWS($1:37),)</f>
        <v>0</v>
      </c>
      <c r="HH37" s="5">
        <f>IF(COUNTIF(HH$74:HH$93,ROWS($1:37)),ROWS($1:37),)</f>
        <v>0</v>
      </c>
      <c r="HI37" s="5">
        <f>IF(COUNTIF(HI$74:HI$93,ROWS($1:37)),ROWS($1:37),)</f>
        <v>0</v>
      </c>
      <c r="HJ37" s="5">
        <f>IF(COUNTIF(HJ$74:HJ$93,ROWS($1:37)),ROWS($1:37),)</f>
        <v>0</v>
      </c>
      <c r="HK37" s="5">
        <f>IF(COUNTIF(HK$74:HK$93,ROWS($1:37)),ROWS($1:37),)</f>
        <v>0</v>
      </c>
      <c r="HL37" s="5">
        <f>IF(COUNTIF(HL$74:HL$93,ROWS($1:37)),ROWS($1:37),)</f>
        <v>0</v>
      </c>
      <c r="HM37" s="5">
        <f>IF(COUNTIF(HM$74:HM$93,ROWS($1:37)),ROWS($1:37),)</f>
        <v>0</v>
      </c>
      <c r="HN37" s="5">
        <f>IF(COUNTIF(HN$74:HN$93,ROWS($1:37)),ROWS($1:37),)</f>
        <v>0</v>
      </c>
      <c r="HO37" s="5">
        <f>IF(COUNTIF(HO$74:HO$93,ROWS($1:37)),ROWS($1:37),)</f>
        <v>0</v>
      </c>
      <c r="HP37" s="5">
        <f>IF(COUNTIF(HP$74:HP$93,ROWS($1:37)),ROWS($1:37),)</f>
        <v>0</v>
      </c>
      <c r="HQ37" s="5">
        <f>IF(COUNTIF(HQ$74:HQ$93,ROWS($1:37)),ROWS($1:37),)</f>
        <v>0</v>
      </c>
      <c r="HR37" s="5">
        <f>IF(COUNTIF(HR$74:HR$93,ROWS($1:37)),ROWS($1:37),)</f>
        <v>0</v>
      </c>
      <c r="HS37" s="5">
        <f>IF(COUNTIF(HS$74:HS$93,ROWS($1:37)),ROWS($1:37),)</f>
        <v>0</v>
      </c>
      <c r="HT37" s="5">
        <f>IF(COUNTIF(HT$74:HT$93,ROWS($1:37)),ROWS($1:37),)</f>
        <v>0</v>
      </c>
      <c r="HU37" s="5">
        <f>IF(COUNTIF(HU$74:HU$93,ROWS($1:37)),ROWS($1:37),)</f>
        <v>0</v>
      </c>
      <c r="HV37" s="5">
        <f>IF(COUNTIF(HV$74:HV$93,ROWS($1:37)),ROWS($1:37),)</f>
        <v>0</v>
      </c>
      <c r="HW37" s="5">
        <f>IF(COUNTIF(HW$74:HW$93,ROWS($1:37)),ROWS($1:37),)</f>
        <v>0</v>
      </c>
      <c r="HX37" s="5">
        <f>IF(COUNTIF(HX$74:HX$93,ROWS($1:37)),ROWS($1:37),)</f>
        <v>0</v>
      </c>
      <c r="HY37" s="5">
        <f>IF(COUNTIF(HY$74:HY$93,ROWS($1:37)),ROWS($1:37),)</f>
        <v>0</v>
      </c>
      <c r="HZ37" s="5">
        <f>IF(COUNTIF(HZ$74:HZ$93,ROWS($1:37)),ROWS($1:37),)</f>
        <v>0</v>
      </c>
      <c r="IA37" s="5">
        <f>IF(COUNTIF(IA$74:IA$93,ROWS($1:37)),ROWS($1:37),)</f>
        <v>0</v>
      </c>
      <c r="IB37" s="5">
        <f>IF(COUNTIF(IB$74:IB$93,ROWS($1:37)),ROWS($1:37),)</f>
        <v>0</v>
      </c>
      <c r="IC37" s="5">
        <f>IF(COUNTIF(IC$74:IC$93,ROWS($1:37)),ROWS($1:37),)</f>
        <v>0</v>
      </c>
      <c r="ID37" s="5">
        <f>IF(COUNTIF(ID$74:ID$93,ROWS($1:37)),ROWS($1:37),)</f>
        <v>0</v>
      </c>
      <c r="IE37" s="5">
        <f>IF(COUNTIF(IE$74:IE$93,ROWS($1:37)),ROWS($1:37),)</f>
        <v>0</v>
      </c>
      <c r="IF37" s="5">
        <f>IF(COUNTIF(IF$74:IF$93,ROWS($1:37)),ROWS($1:37),)</f>
        <v>0</v>
      </c>
      <c r="IG37" s="5">
        <f>IF(COUNTIF(IG$74:IG$93,ROWS($1:37)),ROWS($1:37),)</f>
        <v>0</v>
      </c>
      <c r="IH37" s="5">
        <f>IF(COUNTIF(IH$74:IH$93,ROWS($1:37)),ROWS($1:37),)</f>
        <v>0</v>
      </c>
      <c r="II37" s="5">
        <f>IF(COUNTIF(II$74:II$93,ROWS($1:37)),ROWS($1:37),)</f>
        <v>0</v>
      </c>
      <c r="IJ37" s="5">
        <f>IF(COUNTIF(IJ$74:IJ$93,ROWS($1:37)),ROWS($1:37),)</f>
        <v>0</v>
      </c>
      <c r="IK37" s="5">
        <f>IF(COUNTIF(IK$74:IK$93,ROWS($1:37)),ROWS($1:37),)</f>
        <v>0</v>
      </c>
      <c r="IL37" s="5">
        <f>IF(COUNTIF(IL$74:IL$93,ROWS($1:37)),ROWS($1:37),)</f>
        <v>0</v>
      </c>
      <c r="IM37" s="5">
        <f>IF(COUNTIF(IM$74:IM$93,ROWS($1:37)),ROWS($1:37),)</f>
        <v>0</v>
      </c>
      <c r="IN37" s="5">
        <f>IF(COUNTIF(IN$74:IN$93,ROWS($1:37)),ROWS($1:37),)</f>
        <v>0</v>
      </c>
      <c r="IO37" s="5">
        <f>IF(COUNTIF(IO$74:IO$93,ROWS($1:37)),ROWS($1:37),)</f>
        <v>0</v>
      </c>
      <c r="IP37" s="5">
        <f>IF(COUNTIF(IP$74:IP$93,ROWS($1:37)),ROWS($1:37),)</f>
        <v>0</v>
      </c>
      <c r="IQ37" s="5">
        <f>IF(COUNTIF(IQ$74:IQ$93,ROWS($1:37)),ROWS($1:37),)</f>
        <v>0</v>
      </c>
      <c r="IR37" s="5">
        <f>IF(COUNTIF(IR$74:IR$93,ROWS($1:37)),ROWS($1:37),)</f>
        <v>0</v>
      </c>
      <c r="IS37" s="5">
        <f>IF(COUNTIF(IS$74:IS$93,ROWS($1:37)),ROWS($1:37),)</f>
        <v>0</v>
      </c>
      <c r="IT37" s="5">
        <f>IF(COUNTIF(IT$74:IT$93,ROWS($1:37)),ROWS($1:37),)</f>
        <v>0</v>
      </c>
      <c r="IU37" s="5">
        <f>IF(COUNTIF(IU$74:IU$93,ROWS($1:37)),ROWS($1:37),)</f>
        <v>0</v>
      </c>
      <c r="IV37" s="5">
        <f>IF(COUNTIF(IV$74:IV$93,ROWS($1:37)),ROWS($1:37),)</f>
        <v>0</v>
      </c>
      <c r="IW37" s="5">
        <f>IF(COUNTIF(IW$74:IW$93,ROWS($1:37)),ROWS($1:37),)</f>
        <v>0</v>
      </c>
      <c r="IX37" s="5">
        <f>IF(COUNTIF(IX$74:IX$93,ROWS($1:37)),ROWS($1:37),)</f>
        <v>0</v>
      </c>
      <c r="IY37" s="5">
        <f>IF(COUNTIF(IY$74:IY$93,ROWS($1:37)),ROWS($1:37),)</f>
        <v>0</v>
      </c>
      <c r="IZ37" s="5">
        <f>IF(COUNTIF(IZ$74:IZ$93,ROWS($1:37)),ROWS($1:37),)</f>
        <v>0</v>
      </c>
      <c r="JA37" s="5">
        <f>IF(COUNTIF(JA$74:JA$93,ROWS($1:37)),ROWS($1:37),)</f>
        <v>0</v>
      </c>
      <c r="JB37" s="5">
        <f>IF(COUNTIF(JB$74:JB$93,ROWS($1:37)),ROWS($1:37),)</f>
        <v>0</v>
      </c>
      <c r="JC37" s="5">
        <f>IF(COUNTIF(JC$74:JC$93,ROWS($1:37)),ROWS($1:37),)</f>
        <v>0</v>
      </c>
      <c r="JD37" s="5">
        <f>IF(COUNTIF(JD$74:JD$93,ROWS($1:37)),ROWS($1:37),)</f>
        <v>0</v>
      </c>
      <c r="JE37" s="5">
        <f>IF(COUNTIF(JE$74:JE$93,ROWS($1:37)),ROWS($1:37),)</f>
        <v>0</v>
      </c>
      <c r="JF37" s="5">
        <f>IF(COUNTIF(JF$74:JF$93,ROWS($1:37)),ROWS($1:37),)</f>
        <v>0</v>
      </c>
      <c r="JG37" s="5">
        <f>IF(COUNTIF(JG$74:JG$93,ROWS($1:37)),ROWS($1:37),)</f>
        <v>0</v>
      </c>
      <c r="JH37" s="5">
        <f>IF(COUNTIF(JH$74:JH$93,ROWS($1:37)),ROWS($1:37),)</f>
        <v>0</v>
      </c>
      <c r="JI37" s="5">
        <f>IF(COUNTIF(JI$74:JI$93,ROWS($1:37)),ROWS($1:37),)</f>
        <v>0</v>
      </c>
      <c r="JJ37" s="5">
        <f>IF(COUNTIF(JJ$74:JJ$93,ROWS($1:37)),ROWS($1:37),)</f>
        <v>0</v>
      </c>
      <c r="JK37" s="5">
        <f>IF(COUNTIF(JK$74:JK$93,ROWS($1:37)),ROWS($1:37),)</f>
        <v>0</v>
      </c>
      <c r="JL37" s="5">
        <f>IF(COUNTIF(JL$74:JL$93,ROWS($1:37)),ROWS($1:37),)</f>
        <v>0</v>
      </c>
      <c r="JM37" s="5">
        <f>IF(COUNTIF(JM$74:JM$93,ROWS($1:37)),ROWS($1:37),)</f>
        <v>0</v>
      </c>
      <c r="JN37" s="5">
        <f>IF(COUNTIF(JN$74:JN$93,ROWS($1:37)),ROWS($1:37),)</f>
        <v>0</v>
      </c>
      <c r="JO37" s="5">
        <f>IF(COUNTIF(JO$74:JO$93,ROWS($1:37)),ROWS($1:37),)</f>
        <v>0</v>
      </c>
      <c r="JP37" s="5">
        <f>IF(COUNTIF(JP$74:JP$93,ROWS($1:37)),ROWS($1:37),)</f>
        <v>0</v>
      </c>
      <c r="JQ37" s="5">
        <f>IF(COUNTIF(JQ$74:JQ$93,ROWS($1:37)),ROWS($1:37),)</f>
        <v>0</v>
      </c>
      <c r="JR37" s="5">
        <f>IF(COUNTIF(JR$74:JR$93,ROWS($1:37)),ROWS($1:37),)</f>
        <v>0</v>
      </c>
      <c r="JS37" s="5">
        <f>IF(COUNTIF(JS$74:JS$93,ROWS($1:37)),ROWS($1:37),)</f>
        <v>0</v>
      </c>
      <c r="JT37" s="5">
        <f>IF(COUNTIF(JT$74:JT$93,ROWS($1:37)),ROWS($1:37),)</f>
        <v>0</v>
      </c>
      <c r="JU37" s="5">
        <f>IF(COUNTIF(JU$74:JU$93,ROWS($1:37)),ROWS($1:37),)</f>
        <v>0</v>
      </c>
      <c r="JV37" s="5">
        <f>IF(COUNTIF(JV$74:JV$93,ROWS($1:37)),ROWS($1:37),)</f>
        <v>0</v>
      </c>
      <c r="JW37" s="5">
        <f>IF(COUNTIF(JW$74:JW$93,ROWS($1:37)),ROWS($1:37),)</f>
        <v>0</v>
      </c>
      <c r="JX37" s="5">
        <f>IF(COUNTIF(JX$74:JX$93,ROWS($1:37)),ROWS($1:37),)</f>
        <v>0</v>
      </c>
      <c r="JY37" s="5">
        <f>IF(COUNTIF(JY$74:JY$93,ROWS($1:37)),ROWS($1:37),)</f>
        <v>0</v>
      </c>
      <c r="JZ37" s="5">
        <f>IF(COUNTIF(JZ$74:JZ$93,ROWS($1:37)),ROWS($1:37),)</f>
        <v>0</v>
      </c>
      <c r="KA37" s="5">
        <f>IF(COUNTIF(KA$74:KA$93,ROWS($1:37)),ROWS($1:37),)</f>
        <v>0</v>
      </c>
      <c r="KB37" s="5">
        <f>IF(COUNTIF(KB$74:KB$93,ROWS($1:37)),ROWS($1:37),)</f>
        <v>0</v>
      </c>
      <c r="KC37" s="5">
        <f>IF(COUNTIF(KC$74:KC$93,ROWS($1:37)),ROWS($1:37),)</f>
        <v>0</v>
      </c>
      <c r="KD37" s="5">
        <f>IF(COUNTIF(KD$74:KD$93,ROWS($1:37)),ROWS($1:37),)</f>
        <v>0</v>
      </c>
      <c r="KE37" s="5">
        <f>IF(COUNTIF(KE$74:KE$93,ROWS($1:37)),ROWS($1:37),)</f>
        <v>0</v>
      </c>
      <c r="KF37" s="5">
        <f>IF(COUNTIF(KF$74:KF$93,ROWS($1:37)),ROWS($1:37),)</f>
        <v>0</v>
      </c>
      <c r="KG37" s="5">
        <f>IF(COUNTIF(KG$74:KG$93,ROWS($1:37)),ROWS($1:37),)</f>
        <v>0</v>
      </c>
      <c r="KH37" s="5">
        <f>IF(COUNTIF(KH$74:KH$93,ROWS($1:37)),ROWS($1:37),)</f>
        <v>0</v>
      </c>
      <c r="KI37" s="5">
        <f>IF(COUNTIF(KI$74:KI$93,ROWS($1:37)),ROWS($1:37),)</f>
        <v>0</v>
      </c>
      <c r="KJ37" s="5">
        <f>IF(COUNTIF(KJ$74:KJ$93,ROWS($1:37)),ROWS($1:37),)</f>
        <v>0</v>
      </c>
      <c r="KK37" s="5">
        <f>IF(COUNTIF(KK$74:KK$93,ROWS($1:37)),ROWS($1:37),)</f>
        <v>0</v>
      </c>
      <c r="KL37" s="5">
        <f>IF(COUNTIF(KL$74:KL$93,ROWS($1:37)),ROWS($1:37),)</f>
        <v>0</v>
      </c>
      <c r="KM37" s="5">
        <f>IF(COUNTIF(KM$74:KM$93,ROWS($1:37)),ROWS($1:37),)</f>
        <v>0</v>
      </c>
      <c r="KN37" s="5">
        <f>IF(COUNTIF(KN$74:KN$93,ROWS($1:37)),ROWS($1:37),)</f>
        <v>0</v>
      </c>
      <c r="KO37" s="5">
        <f>IF(COUNTIF(KO$74:KO$93,ROWS($1:37)),ROWS($1:37),)</f>
        <v>0</v>
      </c>
      <c r="KP37" s="5">
        <f>IF(COUNTIF(KP$74:KP$93,ROWS($1:37)),ROWS($1:37),)</f>
        <v>0</v>
      </c>
      <c r="KQ37" s="5">
        <f>IF(COUNTIF(KQ$74:KQ$93,ROWS($1:37)),ROWS($1:37),)</f>
        <v>0</v>
      </c>
      <c r="KR37" s="5">
        <f>IF(COUNTIF(KR$74:KR$93,ROWS($1:37)),ROWS($1:37),)</f>
        <v>0</v>
      </c>
      <c r="KS37" s="5">
        <f>IF(COUNTIF(KS$74:KS$93,ROWS($1:37)),ROWS($1:37),)</f>
        <v>0</v>
      </c>
      <c r="KT37" s="5">
        <f>IF(COUNTIF(KT$74:KT$93,ROWS($1:37)),ROWS($1:37),)</f>
        <v>0</v>
      </c>
      <c r="KU37" s="5">
        <f>IF(COUNTIF(KU$74:KU$93,ROWS($1:37)),ROWS($1:37),)</f>
        <v>0</v>
      </c>
      <c r="KV37" s="5">
        <f>IF(COUNTIF(KV$74:KV$93,ROWS($1:37)),ROWS($1:37),)</f>
        <v>0</v>
      </c>
      <c r="KW37" s="5">
        <f>IF(COUNTIF(KW$74:KW$93,ROWS($1:37)),ROWS($1:37),)</f>
        <v>0</v>
      </c>
      <c r="KX37" s="5">
        <f>IF(COUNTIF(KX$74:KX$93,ROWS($1:37)),ROWS($1:37),)</f>
        <v>0</v>
      </c>
      <c r="KY37" s="5">
        <f>IF(COUNTIF(KY$74:KY$93,ROWS($1:37)),ROWS($1:37),)</f>
        <v>0</v>
      </c>
      <c r="KZ37" s="5">
        <f>IF(COUNTIF(KZ$74:KZ$93,ROWS($1:37)),ROWS($1:37),)</f>
        <v>0</v>
      </c>
      <c r="LA37" s="5">
        <f>IF(COUNTIF(LA$74:LA$93,ROWS($1:37)),ROWS($1:37),)</f>
        <v>0</v>
      </c>
      <c r="LB37" s="5">
        <f>IF(COUNTIF(LB$74:LB$93,ROWS($1:37)),ROWS($1:37),)</f>
        <v>0</v>
      </c>
      <c r="LC37" s="5">
        <f>IF(COUNTIF(LC$74:LC$93,ROWS($1:37)),ROWS($1:37),)</f>
        <v>0</v>
      </c>
      <c r="LD37" s="5">
        <f>IF(COUNTIF(LD$74:LD$93,ROWS($1:37)),ROWS($1:37),)</f>
        <v>0</v>
      </c>
      <c r="LE37" s="5">
        <f>IF(COUNTIF(LE$74:LE$93,ROWS($1:37)),ROWS($1:37),)</f>
        <v>0</v>
      </c>
      <c r="LF37" s="5">
        <f>IF(COUNTIF(LF$74:LF$93,ROWS($1:37)),ROWS($1:37),)</f>
        <v>0</v>
      </c>
      <c r="LG37" s="5">
        <f>IF(COUNTIF(LG$74:LG$93,ROWS($1:37)),ROWS($1:37),)</f>
        <v>0</v>
      </c>
      <c r="LH37" s="5">
        <f>IF(COUNTIF(LH$74:LH$93,ROWS($1:37)),ROWS($1:37),)</f>
        <v>0</v>
      </c>
      <c r="LI37" s="5">
        <f>IF(COUNTIF(LI$74:LI$93,ROWS($1:37)),ROWS($1:37),)</f>
        <v>0</v>
      </c>
      <c r="LJ37" s="5">
        <f>IF(COUNTIF(LJ$74:LJ$93,ROWS($1:37)),ROWS($1:37),)</f>
        <v>0</v>
      </c>
      <c r="LK37" s="5">
        <f>IF(COUNTIF(LK$74:LK$93,ROWS($1:37)),ROWS($1:37),)</f>
        <v>0</v>
      </c>
      <c r="LL37" s="5">
        <f>IF(COUNTIF(LL$74:LL$93,ROWS($1:37)),ROWS($1:37),)</f>
        <v>0</v>
      </c>
      <c r="LM37" s="5">
        <f>IF(COUNTIF(LM$74:LM$93,ROWS($1:37)),ROWS($1:37),)</f>
        <v>0</v>
      </c>
      <c r="LN37" s="5">
        <f>IF(COUNTIF(LN$74:LN$93,ROWS($1:37)),ROWS($1:37),)</f>
        <v>0</v>
      </c>
      <c r="LO37" s="5">
        <f>IF(COUNTIF(LO$74:LO$93,ROWS($1:37)),ROWS($1:37),)</f>
        <v>0</v>
      </c>
      <c r="LP37" s="5">
        <f>IF(COUNTIF(LP$74:LP$93,ROWS($1:37)),ROWS($1:37),)</f>
        <v>0</v>
      </c>
      <c r="LQ37" s="5">
        <f>IF(COUNTIF(LQ$74:LQ$93,ROWS($1:37)),ROWS($1:37),)</f>
        <v>0</v>
      </c>
      <c r="LR37" s="5">
        <f>IF(COUNTIF(LR$74:LR$93,ROWS($1:37)),ROWS($1:37),)</f>
        <v>0</v>
      </c>
      <c r="LS37" s="5">
        <f>IF(COUNTIF(LS$74:LS$93,ROWS($1:37)),ROWS($1:37),)</f>
        <v>0</v>
      </c>
      <c r="LT37" s="5">
        <f>IF(COUNTIF(LT$74:LT$93,ROWS($1:37)),ROWS($1:37),)</f>
        <v>0</v>
      </c>
      <c r="LU37" s="5">
        <f>IF(COUNTIF(LU$74:LU$93,ROWS($1:37)),ROWS($1:37),)</f>
        <v>0</v>
      </c>
      <c r="LV37" s="5">
        <f>IF(COUNTIF(LV$74:LV$93,ROWS($1:37)),ROWS($1:37),)</f>
        <v>0</v>
      </c>
      <c r="LW37" s="5">
        <f>IF(COUNTIF(LW$74:LW$93,ROWS($1:37)),ROWS($1:37),)</f>
        <v>0</v>
      </c>
      <c r="LX37" s="5">
        <f>IF(COUNTIF(LX$74:LX$93,ROWS($1:37)),ROWS($1:37),)</f>
        <v>0</v>
      </c>
      <c r="LY37" s="5">
        <f>IF(COUNTIF(LY$74:LY$93,ROWS($1:37)),ROWS($1:37),)</f>
        <v>0</v>
      </c>
      <c r="LZ37" s="5">
        <f>IF(COUNTIF(LZ$74:LZ$93,ROWS($1:37)),ROWS($1:37),)</f>
        <v>0</v>
      </c>
      <c r="MA37" s="5">
        <f>IF(COUNTIF(MA$74:MA$93,ROWS($1:37)),ROWS($1:37),)</f>
        <v>0</v>
      </c>
      <c r="MB37" s="5">
        <f>IF(COUNTIF(MB$74:MB$93,ROWS($1:37)),ROWS($1:37),)</f>
        <v>0</v>
      </c>
      <c r="MC37" s="5">
        <f>IF(COUNTIF(MC$74:MC$93,ROWS($1:37)),ROWS($1:37),)</f>
        <v>0</v>
      </c>
      <c r="MD37" s="5">
        <f>IF(COUNTIF(MD$74:MD$93,ROWS($1:37)),ROWS($1:37),)</f>
        <v>0</v>
      </c>
      <c r="ME37" s="5">
        <f>IF(COUNTIF(ME$74:ME$93,ROWS($1:37)),ROWS($1:37),)</f>
        <v>0</v>
      </c>
      <c r="MF37" s="5">
        <f>IF(COUNTIF(MF$74:MF$93,ROWS($1:37)),ROWS($1:37),)</f>
        <v>0</v>
      </c>
      <c r="MG37" s="5">
        <f>IF(COUNTIF(MG$74:MG$93,ROWS($1:37)),ROWS($1:37),)</f>
        <v>0</v>
      </c>
      <c r="MH37" s="5">
        <f>IF(COUNTIF(MH$74:MH$93,ROWS($1:37)),ROWS($1:37),)</f>
        <v>0</v>
      </c>
      <c r="MI37" s="5">
        <f>IF(COUNTIF(MI$74:MI$93,ROWS($1:37)),ROWS($1:37),)</f>
        <v>0</v>
      </c>
      <c r="MJ37" s="5">
        <f>IF(COUNTIF(MJ$74:MJ$93,ROWS($1:37)),ROWS($1:37),)</f>
        <v>0</v>
      </c>
      <c r="MK37" s="5">
        <f>IF(COUNTIF(MK$74:MK$93,ROWS($1:37)),ROWS($1:37),)</f>
        <v>0</v>
      </c>
      <c r="ML37" s="5">
        <f>IF(COUNTIF(ML$74:ML$93,ROWS($1:37)),ROWS($1:37),)</f>
        <v>0</v>
      </c>
      <c r="MM37" s="5">
        <f>IF(COUNTIF(MM$74:MM$93,ROWS($1:37)),ROWS($1:37),)</f>
        <v>0</v>
      </c>
      <c r="MN37" s="5">
        <f>IF(COUNTIF(MN$74:MN$93,ROWS($1:37)),ROWS($1:37),)</f>
        <v>0</v>
      </c>
      <c r="MO37" s="5">
        <f>IF(COUNTIF(MO$74:MO$93,ROWS($1:37)),ROWS($1:37),)</f>
        <v>0</v>
      </c>
      <c r="MP37" s="5">
        <f>IF(COUNTIF(MP$74:MP$93,ROWS($1:37)),ROWS($1:37),)</f>
        <v>0</v>
      </c>
      <c r="MQ37" s="5">
        <f>IF(COUNTIF(MQ$74:MQ$93,ROWS($1:37)),ROWS($1:37),)</f>
        <v>0</v>
      </c>
      <c r="MR37" s="5">
        <f>IF(COUNTIF(MR$74:MR$93,ROWS($1:37)),ROWS($1:37),)</f>
        <v>0</v>
      </c>
      <c r="MS37" s="5">
        <f>IF(COUNTIF(MS$74:MS$93,ROWS($1:37)),ROWS($1:37),)</f>
        <v>0</v>
      </c>
      <c r="MT37" s="5">
        <f>IF(COUNTIF(MT$74:MT$93,ROWS($1:37)),ROWS($1:37),)</f>
        <v>0</v>
      </c>
      <c r="MU37" s="5">
        <f>IF(COUNTIF(MU$74:MU$93,ROWS($1:37)),ROWS($1:37),)</f>
        <v>0</v>
      </c>
      <c r="MV37" s="5">
        <f>IF(COUNTIF(MV$74:MV$93,ROWS($1:37)),ROWS($1:37),)</f>
        <v>0</v>
      </c>
      <c r="MW37" s="5">
        <f>IF(COUNTIF(MW$74:MW$93,ROWS($1:37)),ROWS($1:37),)</f>
        <v>0</v>
      </c>
      <c r="MX37" s="5">
        <f>IF(COUNTIF(MX$74:MX$93,ROWS($1:37)),ROWS($1:37),)</f>
        <v>0</v>
      </c>
      <c r="MY37" s="5">
        <f>IF(COUNTIF(MY$74:MY$93,ROWS($1:37)),ROWS($1:37),)</f>
        <v>0</v>
      </c>
      <c r="MZ37" s="5">
        <f>IF(COUNTIF(MZ$74:MZ$93,ROWS($1:37)),ROWS($1:37),)</f>
        <v>0</v>
      </c>
      <c r="NA37" s="5">
        <f>IF(COUNTIF(NA$74:NA$93,ROWS($1:37)),ROWS($1:37),)</f>
        <v>0</v>
      </c>
      <c r="NB37" s="5">
        <f>IF(COUNTIF(NB$74:NB$93,ROWS($1:37)),ROWS($1:37),)</f>
        <v>0</v>
      </c>
      <c r="NC37" s="5">
        <f>IF(COUNTIF(NC$74:NC$93,ROWS($1:37)),ROWS($1:37),)</f>
        <v>0</v>
      </c>
      <c r="ND37" s="5">
        <f>IF(COUNTIF(ND$74:ND$93,ROWS($1:37)),ROWS($1:37),)</f>
        <v>0</v>
      </c>
    </row>
    <row r="38" spans="2:368" x14ac:dyDescent="0.25">
      <c r="B38" s="5">
        <v>38</v>
      </c>
      <c r="D38" s="5">
        <f>IF(COUNTIF(D$74:D$93,ROWS($1:38)),ROWS($1:38),)</f>
        <v>0</v>
      </c>
      <c r="E38" s="5">
        <f>IF(COUNTIF(E$74:E$93,ROWS($1:38)),ROWS($1:38),)</f>
        <v>0</v>
      </c>
      <c r="F38" s="5">
        <f>IF(COUNTIF(F$74:F$93,ROWS($1:38)),ROWS($1:38),)</f>
        <v>0</v>
      </c>
      <c r="G38" s="5">
        <f>IF(COUNTIF(G$74:G$93,ROWS($1:38)),ROWS($1:38),)</f>
        <v>0</v>
      </c>
      <c r="H38" s="5">
        <f>IF(COUNTIF(H$74:H$93,ROWS($1:38)),ROWS($1:38),)</f>
        <v>0</v>
      </c>
      <c r="I38" s="5">
        <f>IF(COUNTIF(I$74:I$93,ROWS($1:38)),ROWS($1:38),)</f>
        <v>0</v>
      </c>
      <c r="J38" s="5">
        <f>IF(COUNTIF(J$74:J$93,ROWS($1:38)),ROWS($1:38),)</f>
        <v>0</v>
      </c>
      <c r="K38" s="5">
        <f>IF(COUNTIF(K$74:K$93,ROWS($1:38)),ROWS($1:38),)</f>
        <v>0</v>
      </c>
      <c r="L38" s="5">
        <f>IF(COUNTIF(L$74:L$93,ROWS($1:38)),ROWS($1:38),)</f>
        <v>0</v>
      </c>
      <c r="M38" s="5">
        <f>IF(COUNTIF(M$74:M$93,ROWS($1:38)),ROWS($1:38),)</f>
        <v>0</v>
      </c>
      <c r="N38" s="5">
        <f>IF(COUNTIF(N$74:N$93,ROWS($1:38)),ROWS($1:38),)</f>
        <v>0</v>
      </c>
      <c r="O38" s="5">
        <f>IF(COUNTIF(O$74:O$93,ROWS($1:38)),ROWS($1:38),)</f>
        <v>0</v>
      </c>
      <c r="P38" s="5">
        <f>IF(COUNTIF(P$74:P$93,ROWS($1:38)),ROWS($1:38),)</f>
        <v>0</v>
      </c>
      <c r="Q38" s="5">
        <f>IF(COUNTIF(Q$74:Q$93,ROWS($1:38)),ROWS($1:38),)</f>
        <v>0</v>
      </c>
      <c r="R38" s="5">
        <f>IF(COUNTIF(R$74:R$93,ROWS($1:38)),ROWS($1:38),)</f>
        <v>0</v>
      </c>
      <c r="S38" s="5">
        <f>IF(COUNTIF(S$74:S$93,ROWS($1:38)),ROWS($1:38),)</f>
        <v>38</v>
      </c>
      <c r="T38" s="5">
        <f>IF(COUNTIF(T$74:T$93,ROWS($1:38)),ROWS($1:38),)</f>
        <v>0</v>
      </c>
      <c r="U38" s="5">
        <f>IF(COUNTIF(U$74:U$93,ROWS($1:38)),ROWS($1:38),)</f>
        <v>38</v>
      </c>
      <c r="V38" s="5">
        <f>IF(COUNTIF(V$74:V$93,ROWS($1:38)),ROWS($1:38),)</f>
        <v>0</v>
      </c>
      <c r="W38" s="5">
        <f>IF(COUNTIF(W$74:W$93,ROWS($1:38)),ROWS($1:38),)</f>
        <v>38</v>
      </c>
      <c r="X38" s="5">
        <f>IF(COUNTIF(X$74:X$93,ROWS($1:38)),ROWS($1:38),)</f>
        <v>0</v>
      </c>
      <c r="Y38" s="5">
        <f>IF(COUNTIF(Y$74:Y$93,ROWS($1:38)),ROWS($1:38),)</f>
        <v>0</v>
      </c>
      <c r="Z38" s="5">
        <f>IF(COUNTIF(Z$74:Z$93,ROWS($1:38)),ROWS($1:38),)</f>
        <v>0</v>
      </c>
      <c r="AA38" s="5">
        <f>IF(COUNTIF(AA$74:AA$93,ROWS($1:38)),ROWS($1:38),)</f>
        <v>38</v>
      </c>
      <c r="AB38" s="5">
        <f>IF(COUNTIF(AB$74:AB$93,ROWS($1:38)),ROWS($1:38),)</f>
        <v>38</v>
      </c>
      <c r="AC38" s="5">
        <f>IF(COUNTIF(AC$74:AC$93,ROWS($1:38)),ROWS($1:38),)</f>
        <v>0</v>
      </c>
      <c r="AD38" s="5">
        <f>IF(COUNTIF(AD$74:AD$93,ROWS($1:38)),ROWS($1:38),)</f>
        <v>38</v>
      </c>
      <c r="AE38" s="5">
        <f>IF(COUNTIF(AE$74:AE$93,ROWS($1:38)),ROWS($1:38),)</f>
        <v>38</v>
      </c>
      <c r="AF38" s="5">
        <f>IF(COUNTIF(AF$74:AF$93,ROWS($1:38)),ROWS($1:38),)</f>
        <v>38</v>
      </c>
      <c r="AG38" s="5">
        <f>IF(COUNTIF(AG$74:AG$93,ROWS($1:38)),ROWS($1:38),)</f>
        <v>0</v>
      </c>
      <c r="AH38" s="5">
        <f>IF(COUNTIF(AH$74:AH$93,ROWS($1:38)),ROWS($1:38),)</f>
        <v>38</v>
      </c>
      <c r="AI38" s="5">
        <f>IF(COUNTIF(AI$74:AI$93,ROWS($1:38)),ROWS($1:38),)</f>
        <v>38</v>
      </c>
      <c r="AJ38" s="5">
        <f>IF(COUNTIF(AJ$74:AJ$93,ROWS($1:38)),ROWS($1:38),)</f>
        <v>0</v>
      </c>
      <c r="AK38" s="5">
        <f>IF(COUNTIF(AK$74:AK$93,ROWS($1:38)),ROWS($1:38),)</f>
        <v>38</v>
      </c>
      <c r="AL38" s="5">
        <f>IF(COUNTIF(AL$74:AL$93,ROWS($1:38)),ROWS($1:38),)</f>
        <v>0</v>
      </c>
      <c r="AM38" s="5">
        <f>IF(COUNTIF(AM$74:AM$93,ROWS($1:38)),ROWS($1:38),)</f>
        <v>0</v>
      </c>
      <c r="AN38" s="5">
        <f>IF(COUNTIF(AN$74:AN$93,ROWS($1:38)),ROWS($1:38),)</f>
        <v>0</v>
      </c>
      <c r="AO38" s="5">
        <f>IF(COUNTIF(AO$74:AO$93,ROWS($1:38)),ROWS($1:38),)</f>
        <v>0</v>
      </c>
      <c r="AP38" s="5">
        <f>IF(COUNTIF(AP$74:AP$93,ROWS($1:38)),ROWS($1:38),)</f>
        <v>38</v>
      </c>
      <c r="AQ38" s="5">
        <f>IF(COUNTIF(AQ$74:AQ$93,ROWS($1:38)),ROWS($1:38),)</f>
        <v>0</v>
      </c>
      <c r="AR38" s="5">
        <f>IF(COUNTIF(AR$74:AR$93,ROWS($1:38)),ROWS($1:38),)</f>
        <v>38</v>
      </c>
      <c r="AS38" s="5">
        <f>IF(COUNTIF(AS$74:AS$93,ROWS($1:38)),ROWS($1:38),)</f>
        <v>0</v>
      </c>
      <c r="AT38" s="5">
        <f>IF(COUNTIF(AT$74:AT$93,ROWS($1:38)),ROWS($1:38),)</f>
        <v>0</v>
      </c>
      <c r="AU38" s="5">
        <f>IF(COUNTIF(AU$74:AU$93,ROWS($1:38)),ROWS($1:38),)</f>
        <v>0</v>
      </c>
      <c r="AV38" s="5">
        <f>IF(COUNTIF(AV$74:AV$93,ROWS($1:38)),ROWS($1:38),)</f>
        <v>38</v>
      </c>
      <c r="AW38" s="5">
        <f>IF(COUNTIF(AW$74:AW$93,ROWS($1:38)),ROWS($1:38),)</f>
        <v>38</v>
      </c>
      <c r="AX38" s="5">
        <f>IF(COUNTIF(AX$74:AX$93,ROWS($1:38)),ROWS($1:38),)</f>
        <v>0</v>
      </c>
      <c r="AY38" s="5">
        <f>IF(COUNTIF(AY$74:AY$93,ROWS($1:38)),ROWS($1:38),)</f>
        <v>0</v>
      </c>
      <c r="AZ38" s="5">
        <f>IF(COUNTIF(AZ$74:AZ$93,ROWS($1:38)),ROWS($1:38),)</f>
        <v>0</v>
      </c>
      <c r="BA38" s="5">
        <f>IF(COUNTIF(BA$74:BA$93,ROWS($1:38)),ROWS($1:38),)</f>
        <v>0</v>
      </c>
      <c r="BB38" s="5">
        <f>IF(COUNTIF(BB$74:BB$93,ROWS($1:38)),ROWS($1:38),)</f>
        <v>0</v>
      </c>
      <c r="BC38" s="5">
        <f>IF(COUNTIF(BC$74:BC$93,ROWS($1:38)),ROWS($1:38),)</f>
        <v>0</v>
      </c>
      <c r="BD38" s="5">
        <f>IF(COUNTIF(BD$74:BD$93,ROWS($1:38)),ROWS($1:38),)</f>
        <v>0</v>
      </c>
      <c r="BE38" s="5">
        <f>IF(COUNTIF(BE$74:BE$93,ROWS($1:38)),ROWS($1:38),)</f>
        <v>0</v>
      </c>
      <c r="BF38" s="5">
        <f>IF(COUNTIF(BF$74:BF$93,ROWS($1:38)),ROWS($1:38),)</f>
        <v>0</v>
      </c>
      <c r="BG38" s="5">
        <f>IF(COUNTIF(BG$74:BG$93,ROWS($1:38)),ROWS($1:38),)</f>
        <v>0</v>
      </c>
      <c r="BH38" s="5">
        <f>IF(COUNTIF(BH$74:BH$93,ROWS($1:38)),ROWS($1:38),)</f>
        <v>0</v>
      </c>
      <c r="BI38" s="5">
        <f>IF(COUNTIF(BI$74:BI$93,ROWS($1:38)),ROWS($1:38),)</f>
        <v>0</v>
      </c>
      <c r="BJ38" s="5">
        <f>IF(COUNTIF(BJ$74:BJ$93,ROWS($1:38)),ROWS($1:38),)</f>
        <v>0</v>
      </c>
      <c r="BK38" s="5">
        <f>IF(COUNTIF(BK$74:BK$93,ROWS($1:38)),ROWS($1:38),)</f>
        <v>0</v>
      </c>
      <c r="BL38" s="5">
        <f>IF(COUNTIF(BL$74:BL$93,ROWS($1:38)),ROWS($1:38),)</f>
        <v>0</v>
      </c>
      <c r="BM38" s="5">
        <f>IF(COUNTIF(BM$74:BM$93,ROWS($1:38)),ROWS($1:38),)</f>
        <v>0</v>
      </c>
      <c r="BN38" s="5">
        <f>IF(COUNTIF(BN$74:BN$93,ROWS($1:38)),ROWS($1:38),)</f>
        <v>0</v>
      </c>
      <c r="BO38" s="5">
        <f>IF(COUNTIF(BO$74:BO$93,ROWS($1:38)),ROWS($1:38),)</f>
        <v>0</v>
      </c>
      <c r="BP38" s="5">
        <f>IF(COUNTIF(BP$74:BP$93,ROWS($1:38)),ROWS($1:38),)</f>
        <v>0</v>
      </c>
      <c r="BQ38" s="5">
        <f>IF(COUNTIF(BQ$74:BQ$93,ROWS($1:38)),ROWS($1:38),)</f>
        <v>0</v>
      </c>
      <c r="BR38" s="5">
        <f>IF(COUNTIF(BR$74:BR$93,ROWS($1:38)),ROWS($1:38),)</f>
        <v>0</v>
      </c>
      <c r="BS38" s="5">
        <f>IF(COUNTIF(BS$74:BS$93,ROWS($1:38)),ROWS($1:38),)</f>
        <v>0</v>
      </c>
      <c r="BT38" s="5">
        <f>IF(COUNTIF(BT$74:BT$93,ROWS($1:38)),ROWS($1:38),)</f>
        <v>0</v>
      </c>
      <c r="BU38" s="5">
        <f>IF(COUNTIF(BU$74:BU$93,ROWS($1:38)),ROWS($1:38),)</f>
        <v>0</v>
      </c>
      <c r="BV38" s="5">
        <f>IF(COUNTIF(BV$74:BV$93,ROWS($1:38)),ROWS($1:38),)</f>
        <v>0</v>
      </c>
      <c r="BW38" s="5">
        <f>IF(COUNTIF(BW$74:BW$93,ROWS($1:38)),ROWS($1:38),)</f>
        <v>0</v>
      </c>
      <c r="BX38" s="5">
        <f>IF(COUNTIF(BX$74:BX$93,ROWS($1:38)),ROWS($1:38),)</f>
        <v>0</v>
      </c>
      <c r="BY38" s="5">
        <f>IF(COUNTIF(BY$74:BY$93,ROWS($1:38)),ROWS($1:38),)</f>
        <v>0</v>
      </c>
      <c r="BZ38" s="5">
        <f>IF(COUNTIF(BZ$74:BZ$93,ROWS($1:38)),ROWS($1:38),)</f>
        <v>0</v>
      </c>
      <c r="CA38" s="5">
        <f>IF(COUNTIF(CA$74:CA$93,ROWS($1:38)),ROWS($1:38),)</f>
        <v>0</v>
      </c>
      <c r="CB38" s="5">
        <f>IF(COUNTIF(CB$74:CB$93,ROWS($1:38)),ROWS($1:38),)</f>
        <v>0</v>
      </c>
      <c r="CC38" s="5">
        <f>IF(COUNTIF(CC$74:CC$93,ROWS($1:38)),ROWS($1:38),)</f>
        <v>0</v>
      </c>
      <c r="CD38" s="5">
        <f>IF(COUNTIF(CD$74:CD$93,ROWS($1:38)),ROWS($1:38),)</f>
        <v>0</v>
      </c>
      <c r="CE38" s="5">
        <f>IF(COUNTIF(CE$74:CE$93,ROWS($1:38)),ROWS($1:38),)</f>
        <v>0</v>
      </c>
      <c r="CF38" s="5">
        <f>IF(COUNTIF(CF$74:CF$93,ROWS($1:38)),ROWS($1:38),)</f>
        <v>0</v>
      </c>
      <c r="CG38" s="5">
        <f>IF(COUNTIF(CG$74:CG$93,ROWS($1:38)),ROWS($1:38),)</f>
        <v>0</v>
      </c>
      <c r="CH38" s="5">
        <f>IF(COUNTIF(CH$74:CH$93,ROWS($1:38)),ROWS($1:38),)</f>
        <v>0</v>
      </c>
      <c r="CI38" s="5">
        <f>IF(COUNTIF(CI$74:CI$93,ROWS($1:38)),ROWS($1:38),)</f>
        <v>0</v>
      </c>
      <c r="CJ38" s="5">
        <f>IF(COUNTIF(CJ$74:CJ$93,ROWS($1:38)),ROWS($1:38),)</f>
        <v>0</v>
      </c>
      <c r="CK38" s="5">
        <f>IF(COUNTIF(CK$74:CK$93,ROWS($1:38)),ROWS($1:38),)</f>
        <v>0</v>
      </c>
      <c r="CL38" s="5">
        <f>IF(COUNTIF(CL$74:CL$93,ROWS($1:38)),ROWS($1:38),)</f>
        <v>0</v>
      </c>
      <c r="CM38" s="5">
        <f>IF(COUNTIF(CM$74:CM$93,ROWS($1:38)),ROWS($1:38),)</f>
        <v>0</v>
      </c>
      <c r="CN38" s="5">
        <f>IF(COUNTIF(CN$74:CN$93,ROWS($1:38)),ROWS($1:38),)</f>
        <v>0</v>
      </c>
      <c r="CO38" s="5">
        <f>IF(COUNTIF(CO$74:CO$93,ROWS($1:38)),ROWS($1:38),)</f>
        <v>0</v>
      </c>
      <c r="CP38" s="5">
        <f>IF(COUNTIF(CP$74:CP$93,ROWS($1:38)),ROWS($1:38),)</f>
        <v>0</v>
      </c>
      <c r="CQ38" s="5">
        <f>IF(COUNTIF(CQ$74:CQ$93,ROWS($1:38)),ROWS($1:38),)</f>
        <v>0</v>
      </c>
      <c r="CR38" s="5">
        <f>IF(COUNTIF(CR$74:CR$93,ROWS($1:38)),ROWS($1:38),)</f>
        <v>0</v>
      </c>
      <c r="CS38" s="5">
        <f>IF(COUNTIF(CS$74:CS$93,ROWS($1:38)),ROWS($1:38),)</f>
        <v>0</v>
      </c>
      <c r="CT38" s="5">
        <f>IF(COUNTIF(CT$74:CT$93,ROWS($1:38)),ROWS($1:38),)</f>
        <v>0</v>
      </c>
      <c r="CU38" s="5">
        <f>IF(COUNTIF(CU$74:CU$93,ROWS($1:38)),ROWS($1:38),)</f>
        <v>0</v>
      </c>
      <c r="CV38" s="5">
        <f>IF(COUNTIF(CV$74:CV$93,ROWS($1:38)),ROWS($1:38),)</f>
        <v>0</v>
      </c>
      <c r="CW38" s="5">
        <f>IF(COUNTIF(CW$74:CW$93,ROWS($1:38)),ROWS($1:38),)</f>
        <v>0</v>
      </c>
      <c r="CX38" s="5">
        <f>IF(COUNTIF(CX$74:CX$93,ROWS($1:38)),ROWS($1:38),)</f>
        <v>0</v>
      </c>
      <c r="CY38" s="5">
        <f>IF(COUNTIF(CY$74:CY$93,ROWS($1:38)),ROWS($1:38),)</f>
        <v>0</v>
      </c>
      <c r="CZ38" s="5">
        <f>IF(COUNTIF(CZ$74:CZ$93,ROWS($1:38)),ROWS($1:38),)</f>
        <v>0</v>
      </c>
      <c r="DA38" s="5">
        <f>IF(COUNTIF(DA$74:DA$93,ROWS($1:38)),ROWS($1:38),)</f>
        <v>0</v>
      </c>
      <c r="DB38" s="5">
        <f>IF(COUNTIF(DB$74:DB$93,ROWS($1:38)),ROWS($1:38),)</f>
        <v>0</v>
      </c>
      <c r="DC38" s="5">
        <f>IF(COUNTIF(DC$74:DC$93,ROWS($1:38)),ROWS($1:38),)</f>
        <v>0</v>
      </c>
      <c r="DD38" s="5">
        <f>IF(COUNTIF(DD$74:DD$93,ROWS($1:38)),ROWS($1:38),)</f>
        <v>0</v>
      </c>
      <c r="DE38" s="5">
        <f>IF(COUNTIF(DE$74:DE$93,ROWS($1:38)),ROWS($1:38),)</f>
        <v>0</v>
      </c>
      <c r="DF38" s="5">
        <f>IF(COUNTIF(DF$74:DF$93,ROWS($1:38)),ROWS($1:38),)</f>
        <v>0</v>
      </c>
      <c r="DG38" s="5">
        <f>IF(COUNTIF(DG$74:DG$93,ROWS($1:38)),ROWS($1:38),)</f>
        <v>0</v>
      </c>
      <c r="DH38" s="5">
        <f>IF(COUNTIF(DH$74:DH$93,ROWS($1:38)),ROWS($1:38),)</f>
        <v>0</v>
      </c>
      <c r="DI38" s="5">
        <f>IF(COUNTIF(DI$74:DI$93,ROWS($1:38)),ROWS($1:38),)</f>
        <v>0</v>
      </c>
      <c r="DJ38" s="5">
        <f>IF(COUNTIF(DJ$74:DJ$93,ROWS($1:38)),ROWS($1:38),)</f>
        <v>0</v>
      </c>
      <c r="DK38" s="5">
        <f>IF(COUNTIF(DK$74:DK$93,ROWS($1:38)),ROWS($1:38),)</f>
        <v>0</v>
      </c>
      <c r="DL38" s="5">
        <f>IF(COUNTIF(DL$74:DL$93,ROWS($1:38)),ROWS($1:38),)</f>
        <v>0</v>
      </c>
      <c r="DM38" s="5">
        <f>IF(COUNTIF(DM$74:DM$93,ROWS($1:38)),ROWS($1:38),)</f>
        <v>0</v>
      </c>
      <c r="DN38" s="5">
        <f>IF(COUNTIF(DN$74:DN$93,ROWS($1:38)),ROWS($1:38),)</f>
        <v>0</v>
      </c>
      <c r="DO38" s="5">
        <f>IF(COUNTIF(DO$74:DO$93,ROWS($1:38)),ROWS($1:38),)</f>
        <v>0</v>
      </c>
      <c r="DP38" s="5">
        <f>IF(COUNTIF(DP$74:DP$93,ROWS($1:38)),ROWS($1:38),)</f>
        <v>0</v>
      </c>
      <c r="DQ38" s="5">
        <f>IF(COUNTIF(DQ$74:DQ$93,ROWS($1:38)),ROWS($1:38),)</f>
        <v>0</v>
      </c>
      <c r="DR38" s="5">
        <f>IF(COUNTIF(DR$74:DR$93,ROWS($1:38)),ROWS($1:38),)</f>
        <v>0</v>
      </c>
      <c r="DS38" s="5">
        <f>IF(COUNTIF(DS$74:DS$93,ROWS($1:38)),ROWS($1:38),)</f>
        <v>0</v>
      </c>
      <c r="DT38" s="5">
        <f>IF(COUNTIF(DT$74:DT$93,ROWS($1:38)),ROWS($1:38),)</f>
        <v>0</v>
      </c>
      <c r="DU38" s="5">
        <f>IF(COUNTIF(DU$74:DU$93,ROWS($1:38)),ROWS($1:38),)</f>
        <v>0</v>
      </c>
      <c r="DV38" s="5">
        <f>IF(COUNTIF(DV$74:DV$93,ROWS($1:38)),ROWS($1:38),)</f>
        <v>0</v>
      </c>
      <c r="DW38" s="5">
        <f>IF(COUNTIF(DW$74:DW$93,ROWS($1:38)),ROWS($1:38),)</f>
        <v>0</v>
      </c>
      <c r="DX38" s="5">
        <f>IF(COUNTIF(DX$74:DX$93,ROWS($1:38)),ROWS($1:38),)</f>
        <v>0</v>
      </c>
      <c r="DY38" s="5">
        <f>IF(COUNTIF(DY$74:DY$93,ROWS($1:38)),ROWS($1:38),)</f>
        <v>0</v>
      </c>
      <c r="DZ38" s="5">
        <f>IF(COUNTIF(DZ$74:DZ$93,ROWS($1:38)),ROWS($1:38),)</f>
        <v>0</v>
      </c>
      <c r="EA38" s="5">
        <f>IF(COUNTIF(EA$74:EA$93,ROWS($1:38)),ROWS($1:38),)</f>
        <v>0</v>
      </c>
      <c r="EB38" s="5">
        <f>IF(COUNTIF(EB$74:EB$93,ROWS($1:38)),ROWS($1:38),)</f>
        <v>0</v>
      </c>
      <c r="EC38" s="5">
        <f>IF(COUNTIF(EC$74:EC$93,ROWS($1:38)),ROWS($1:38),)</f>
        <v>0</v>
      </c>
      <c r="ED38" s="5">
        <f>IF(COUNTIF(ED$74:ED$93,ROWS($1:38)),ROWS($1:38),)</f>
        <v>0</v>
      </c>
      <c r="EE38" s="5">
        <f>IF(COUNTIF(EE$74:EE$93,ROWS($1:38)),ROWS($1:38),)</f>
        <v>0</v>
      </c>
      <c r="EF38" s="5">
        <f>IF(COUNTIF(EF$74:EF$93,ROWS($1:38)),ROWS($1:38),)</f>
        <v>0</v>
      </c>
      <c r="EG38" s="5">
        <f>IF(COUNTIF(EG$74:EG$93,ROWS($1:38)),ROWS($1:38),)</f>
        <v>0</v>
      </c>
      <c r="EH38" s="5">
        <f>IF(COUNTIF(EH$74:EH$93,ROWS($1:38)),ROWS($1:38),)</f>
        <v>0</v>
      </c>
      <c r="EI38" s="5">
        <f>IF(COUNTIF(EI$74:EI$93,ROWS($1:38)),ROWS($1:38),)</f>
        <v>0</v>
      </c>
      <c r="EJ38" s="5">
        <f>IF(COUNTIF(EJ$74:EJ$93,ROWS($1:38)),ROWS($1:38),)</f>
        <v>0</v>
      </c>
      <c r="EK38" s="5">
        <f>IF(COUNTIF(EK$74:EK$93,ROWS($1:38)),ROWS($1:38),)</f>
        <v>0</v>
      </c>
      <c r="EL38" s="5">
        <f>IF(COUNTIF(EL$74:EL$93,ROWS($1:38)),ROWS($1:38),)</f>
        <v>0</v>
      </c>
      <c r="EM38" s="5">
        <f>IF(COUNTIF(EM$74:EM$93,ROWS($1:38)),ROWS($1:38),)</f>
        <v>0</v>
      </c>
      <c r="EN38" s="5">
        <f>IF(COUNTIF(EN$74:EN$93,ROWS($1:38)),ROWS($1:38),)</f>
        <v>0</v>
      </c>
      <c r="EO38" s="5">
        <f>IF(COUNTIF(EO$74:EO$93,ROWS($1:38)),ROWS($1:38),)</f>
        <v>0</v>
      </c>
      <c r="EP38" s="5">
        <f>IF(COUNTIF(EP$74:EP$93,ROWS($1:38)),ROWS($1:38),)</f>
        <v>0</v>
      </c>
      <c r="EQ38" s="5">
        <f>IF(COUNTIF(EQ$74:EQ$93,ROWS($1:38)),ROWS($1:38),)</f>
        <v>0</v>
      </c>
      <c r="ER38" s="5">
        <f>IF(COUNTIF(ER$74:ER$93,ROWS($1:38)),ROWS($1:38),)</f>
        <v>0</v>
      </c>
      <c r="ES38" s="5">
        <f>IF(COUNTIF(ES$74:ES$93,ROWS($1:38)),ROWS($1:38),)</f>
        <v>0</v>
      </c>
      <c r="ET38" s="5">
        <f>IF(COUNTIF(ET$74:ET$93,ROWS($1:38)),ROWS($1:38),)</f>
        <v>0</v>
      </c>
      <c r="EU38" s="5">
        <f>IF(COUNTIF(EU$74:EU$93,ROWS($1:38)),ROWS($1:38),)</f>
        <v>0</v>
      </c>
      <c r="EV38" s="5">
        <f>IF(COUNTIF(EV$74:EV$93,ROWS($1:38)),ROWS($1:38),)</f>
        <v>0</v>
      </c>
      <c r="EW38" s="5">
        <f>IF(COUNTIF(EW$74:EW$93,ROWS($1:38)),ROWS($1:38),)</f>
        <v>0</v>
      </c>
      <c r="EX38" s="5">
        <f>IF(COUNTIF(EX$74:EX$93,ROWS($1:38)),ROWS($1:38),)</f>
        <v>0</v>
      </c>
      <c r="EY38" s="5">
        <f>IF(COUNTIF(EY$74:EY$93,ROWS($1:38)),ROWS($1:38),)</f>
        <v>0</v>
      </c>
      <c r="EZ38" s="5">
        <f>IF(COUNTIF(EZ$74:EZ$93,ROWS($1:38)),ROWS($1:38),)</f>
        <v>0</v>
      </c>
      <c r="FA38" s="5">
        <f>IF(COUNTIF(FA$74:FA$93,ROWS($1:38)),ROWS($1:38),)</f>
        <v>0</v>
      </c>
      <c r="FB38" s="5">
        <f>IF(COUNTIF(FB$74:FB$93,ROWS($1:38)),ROWS($1:38),)</f>
        <v>0</v>
      </c>
      <c r="FC38" s="5">
        <f>IF(COUNTIF(FC$74:FC$93,ROWS($1:38)),ROWS($1:38),)</f>
        <v>0</v>
      </c>
      <c r="FD38" s="5">
        <f>IF(COUNTIF(FD$74:FD$93,ROWS($1:38)),ROWS($1:38),)</f>
        <v>0</v>
      </c>
      <c r="FE38" s="5">
        <f>IF(COUNTIF(FE$74:FE$93,ROWS($1:38)),ROWS($1:38),)</f>
        <v>0</v>
      </c>
      <c r="FF38" s="5">
        <f>IF(COUNTIF(FF$74:FF$93,ROWS($1:38)),ROWS($1:38),)</f>
        <v>0</v>
      </c>
      <c r="FG38" s="5">
        <f>IF(COUNTIF(FG$74:FG$93,ROWS($1:38)),ROWS($1:38),)</f>
        <v>0</v>
      </c>
      <c r="FH38" s="5">
        <f>IF(COUNTIF(FH$74:FH$93,ROWS($1:38)),ROWS($1:38),)</f>
        <v>0</v>
      </c>
      <c r="FI38" s="5">
        <f>IF(COUNTIF(FI$74:FI$93,ROWS($1:38)),ROWS($1:38),)</f>
        <v>0</v>
      </c>
      <c r="FJ38" s="5">
        <f>IF(COUNTIF(FJ$74:FJ$93,ROWS($1:38)),ROWS($1:38),)</f>
        <v>0</v>
      </c>
      <c r="FK38" s="5">
        <f>IF(COUNTIF(FK$74:FK$93,ROWS($1:38)),ROWS($1:38),)</f>
        <v>0</v>
      </c>
      <c r="FL38" s="5">
        <f>IF(COUNTIF(FL$74:FL$93,ROWS($1:38)),ROWS($1:38),)</f>
        <v>0</v>
      </c>
      <c r="FM38" s="5">
        <f>IF(COUNTIF(FM$74:FM$93,ROWS($1:38)),ROWS($1:38),)</f>
        <v>0</v>
      </c>
      <c r="FN38" s="5">
        <f>IF(COUNTIF(FN$74:FN$93,ROWS($1:38)),ROWS($1:38),)</f>
        <v>0</v>
      </c>
      <c r="FO38" s="5">
        <f>IF(COUNTIF(FO$74:FO$93,ROWS($1:38)),ROWS($1:38),)</f>
        <v>0</v>
      </c>
      <c r="FP38" s="5">
        <f>IF(COUNTIF(FP$74:FP$93,ROWS($1:38)),ROWS($1:38),)</f>
        <v>0</v>
      </c>
      <c r="FQ38" s="5">
        <f>IF(COUNTIF(FQ$74:FQ$93,ROWS($1:38)),ROWS($1:38),)</f>
        <v>0</v>
      </c>
      <c r="FR38" s="5">
        <f>IF(COUNTIF(FR$74:FR$93,ROWS($1:38)),ROWS($1:38),)</f>
        <v>0</v>
      </c>
      <c r="FS38" s="5">
        <f>IF(COUNTIF(FS$74:FS$93,ROWS($1:38)),ROWS($1:38),)</f>
        <v>0</v>
      </c>
      <c r="FT38" s="5">
        <f>IF(COUNTIF(FT$74:FT$93,ROWS($1:38)),ROWS($1:38),)</f>
        <v>0</v>
      </c>
      <c r="FU38" s="5">
        <f>IF(COUNTIF(FU$74:FU$93,ROWS($1:38)),ROWS($1:38),)</f>
        <v>0</v>
      </c>
      <c r="FV38" s="5">
        <f>IF(COUNTIF(FV$74:FV$93,ROWS($1:38)),ROWS($1:38),)</f>
        <v>0</v>
      </c>
      <c r="FW38" s="5">
        <f>IF(COUNTIF(FW$74:FW$93,ROWS($1:38)),ROWS($1:38),)</f>
        <v>0</v>
      </c>
      <c r="FX38" s="5">
        <f>IF(COUNTIF(FX$74:FX$93,ROWS($1:38)),ROWS($1:38),)</f>
        <v>0</v>
      </c>
      <c r="FY38" s="5">
        <f>IF(COUNTIF(FY$74:FY$93,ROWS($1:38)),ROWS($1:38),)</f>
        <v>0</v>
      </c>
      <c r="FZ38" s="5">
        <f>IF(COUNTIF(FZ$74:FZ$93,ROWS($1:38)),ROWS($1:38),)</f>
        <v>0</v>
      </c>
      <c r="GA38" s="5">
        <f>IF(COUNTIF(GA$74:GA$93,ROWS($1:38)),ROWS($1:38),)</f>
        <v>0</v>
      </c>
      <c r="GB38" s="5">
        <f>IF(COUNTIF(GB$74:GB$93,ROWS($1:38)),ROWS($1:38),)</f>
        <v>0</v>
      </c>
      <c r="GC38" s="5">
        <f>IF(COUNTIF(GC$74:GC$93,ROWS($1:38)),ROWS($1:38),)</f>
        <v>0</v>
      </c>
      <c r="GD38" s="5">
        <f>IF(COUNTIF(GD$74:GD$93,ROWS($1:38)),ROWS($1:38),)</f>
        <v>0</v>
      </c>
      <c r="GE38" s="5">
        <f>IF(COUNTIF(GE$74:GE$93,ROWS($1:38)),ROWS($1:38),)</f>
        <v>0</v>
      </c>
      <c r="GF38" s="5">
        <f>IF(COUNTIF(GF$74:GF$93,ROWS($1:38)),ROWS($1:38),)</f>
        <v>0</v>
      </c>
      <c r="GG38" s="5">
        <f>IF(COUNTIF(GG$74:GG$93,ROWS($1:38)),ROWS($1:38),)</f>
        <v>0</v>
      </c>
      <c r="GH38" s="5">
        <f>IF(COUNTIF(GH$74:GH$93,ROWS($1:38)),ROWS($1:38),)</f>
        <v>0</v>
      </c>
      <c r="GI38" s="5">
        <f>IF(COUNTIF(GI$74:GI$93,ROWS($1:38)),ROWS($1:38),)</f>
        <v>0</v>
      </c>
      <c r="GJ38" s="5">
        <f>IF(COUNTIF(GJ$74:GJ$93,ROWS($1:38)),ROWS($1:38),)</f>
        <v>0</v>
      </c>
      <c r="GK38" s="5">
        <f>IF(COUNTIF(GK$74:GK$93,ROWS($1:38)),ROWS($1:38),)</f>
        <v>0</v>
      </c>
      <c r="GL38" s="5">
        <f>IF(COUNTIF(GL$74:GL$93,ROWS($1:38)),ROWS($1:38),)</f>
        <v>0</v>
      </c>
      <c r="GM38" s="5">
        <f>IF(COUNTIF(GM$74:GM$93,ROWS($1:38)),ROWS($1:38),)</f>
        <v>0</v>
      </c>
      <c r="GN38" s="5">
        <f>IF(COUNTIF(GN$74:GN$93,ROWS($1:38)),ROWS($1:38),)</f>
        <v>0</v>
      </c>
      <c r="GO38" s="5">
        <f>IF(COUNTIF(GO$74:GO$93,ROWS($1:38)),ROWS($1:38),)</f>
        <v>0</v>
      </c>
      <c r="GP38" s="5">
        <f>IF(COUNTIF(GP$74:GP$93,ROWS($1:38)),ROWS($1:38),)</f>
        <v>0</v>
      </c>
      <c r="GQ38" s="5">
        <f>IF(COUNTIF(GQ$74:GQ$93,ROWS($1:38)),ROWS($1:38),)</f>
        <v>0</v>
      </c>
      <c r="GR38" s="5">
        <f>IF(COUNTIF(GR$74:GR$93,ROWS($1:38)),ROWS($1:38),)</f>
        <v>0</v>
      </c>
      <c r="GS38" s="5">
        <f>IF(COUNTIF(GS$74:GS$93,ROWS($1:38)),ROWS($1:38),)</f>
        <v>0</v>
      </c>
      <c r="GT38" s="5">
        <f>IF(COUNTIF(GT$74:GT$93,ROWS($1:38)),ROWS($1:38),)</f>
        <v>0</v>
      </c>
      <c r="GU38" s="5">
        <f>IF(COUNTIF(GU$74:GU$93,ROWS($1:38)),ROWS($1:38),)</f>
        <v>0</v>
      </c>
      <c r="GV38" s="5">
        <f>IF(COUNTIF(GV$74:GV$93,ROWS($1:38)),ROWS($1:38),)</f>
        <v>0</v>
      </c>
      <c r="GW38" s="5">
        <f>IF(COUNTIF(GW$74:GW$93,ROWS($1:38)),ROWS($1:38),)</f>
        <v>0</v>
      </c>
      <c r="GX38" s="5">
        <f>IF(COUNTIF(GX$74:GX$93,ROWS($1:38)),ROWS($1:38),)</f>
        <v>0</v>
      </c>
      <c r="GY38" s="5">
        <f>IF(COUNTIF(GY$74:GY$93,ROWS($1:38)),ROWS($1:38),)</f>
        <v>0</v>
      </c>
      <c r="GZ38" s="5">
        <f>IF(COUNTIF(GZ$74:GZ$93,ROWS($1:38)),ROWS($1:38),)</f>
        <v>0</v>
      </c>
      <c r="HA38" s="5">
        <f>IF(COUNTIF(HA$74:HA$93,ROWS($1:38)),ROWS($1:38),)</f>
        <v>0</v>
      </c>
      <c r="HB38" s="5">
        <f>IF(COUNTIF(HB$74:HB$93,ROWS($1:38)),ROWS($1:38),)</f>
        <v>0</v>
      </c>
      <c r="HC38" s="5">
        <f>IF(COUNTIF(HC$74:HC$93,ROWS($1:38)),ROWS($1:38),)</f>
        <v>0</v>
      </c>
      <c r="HD38" s="5">
        <f>IF(COUNTIF(HD$74:HD$93,ROWS($1:38)),ROWS($1:38),)</f>
        <v>0</v>
      </c>
      <c r="HE38" s="5">
        <f>IF(COUNTIF(HE$74:HE$93,ROWS($1:38)),ROWS($1:38),)</f>
        <v>0</v>
      </c>
      <c r="HF38" s="5">
        <f>IF(COUNTIF(HF$74:HF$93,ROWS($1:38)),ROWS($1:38),)</f>
        <v>0</v>
      </c>
      <c r="HG38" s="5">
        <f>IF(COUNTIF(HG$74:HG$93,ROWS($1:38)),ROWS($1:38),)</f>
        <v>0</v>
      </c>
      <c r="HH38" s="5">
        <f>IF(COUNTIF(HH$74:HH$93,ROWS($1:38)),ROWS($1:38),)</f>
        <v>0</v>
      </c>
      <c r="HI38" s="5">
        <f>IF(COUNTIF(HI$74:HI$93,ROWS($1:38)),ROWS($1:38),)</f>
        <v>0</v>
      </c>
      <c r="HJ38" s="5">
        <f>IF(COUNTIF(HJ$74:HJ$93,ROWS($1:38)),ROWS($1:38),)</f>
        <v>0</v>
      </c>
      <c r="HK38" s="5">
        <f>IF(COUNTIF(HK$74:HK$93,ROWS($1:38)),ROWS($1:38),)</f>
        <v>0</v>
      </c>
      <c r="HL38" s="5">
        <f>IF(COUNTIF(HL$74:HL$93,ROWS($1:38)),ROWS($1:38),)</f>
        <v>0</v>
      </c>
      <c r="HM38" s="5">
        <f>IF(COUNTIF(HM$74:HM$93,ROWS($1:38)),ROWS($1:38),)</f>
        <v>0</v>
      </c>
      <c r="HN38" s="5">
        <f>IF(COUNTIF(HN$74:HN$93,ROWS($1:38)),ROWS($1:38),)</f>
        <v>0</v>
      </c>
      <c r="HO38" s="5">
        <f>IF(COUNTIF(HO$74:HO$93,ROWS($1:38)),ROWS($1:38),)</f>
        <v>0</v>
      </c>
      <c r="HP38" s="5">
        <f>IF(COUNTIF(HP$74:HP$93,ROWS($1:38)),ROWS($1:38),)</f>
        <v>0</v>
      </c>
      <c r="HQ38" s="5">
        <f>IF(COUNTIF(HQ$74:HQ$93,ROWS($1:38)),ROWS($1:38),)</f>
        <v>0</v>
      </c>
      <c r="HR38" s="5">
        <f>IF(COUNTIF(HR$74:HR$93,ROWS($1:38)),ROWS($1:38),)</f>
        <v>0</v>
      </c>
      <c r="HS38" s="5">
        <f>IF(COUNTIF(HS$74:HS$93,ROWS($1:38)),ROWS($1:38),)</f>
        <v>0</v>
      </c>
      <c r="HT38" s="5">
        <f>IF(COUNTIF(HT$74:HT$93,ROWS($1:38)),ROWS($1:38),)</f>
        <v>0</v>
      </c>
      <c r="HU38" s="5">
        <f>IF(COUNTIF(HU$74:HU$93,ROWS($1:38)),ROWS($1:38),)</f>
        <v>0</v>
      </c>
      <c r="HV38" s="5">
        <f>IF(COUNTIF(HV$74:HV$93,ROWS($1:38)),ROWS($1:38),)</f>
        <v>0</v>
      </c>
      <c r="HW38" s="5">
        <f>IF(COUNTIF(HW$74:HW$93,ROWS($1:38)),ROWS($1:38),)</f>
        <v>0</v>
      </c>
      <c r="HX38" s="5">
        <f>IF(COUNTIF(HX$74:HX$93,ROWS($1:38)),ROWS($1:38),)</f>
        <v>0</v>
      </c>
      <c r="HY38" s="5">
        <f>IF(COUNTIF(HY$74:HY$93,ROWS($1:38)),ROWS($1:38),)</f>
        <v>0</v>
      </c>
      <c r="HZ38" s="5">
        <f>IF(COUNTIF(HZ$74:HZ$93,ROWS($1:38)),ROWS($1:38),)</f>
        <v>0</v>
      </c>
      <c r="IA38" s="5">
        <f>IF(COUNTIF(IA$74:IA$93,ROWS($1:38)),ROWS($1:38),)</f>
        <v>0</v>
      </c>
      <c r="IB38" s="5">
        <f>IF(COUNTIF(IB$74:IB$93,ROWS($1:38)),ROWS($1:38),)</f>
        <v>0</v>
      </c>
      <c r="IC38" s="5">
        <f>IF(COUNTIF(IC$74:IC$93,ROWS($1:38)),ROWS($1:38),)</f>
        <v>0</v>
      </c>
      <c r="ID38" s="5">
        <f>IF(COUNTIF(ID$74:ID$93,ROWS($1:38)),ROWS($1:38),)</f>
        <v>0</v>
      </c>
      <c r="IE38" s="5">
        <f>IF(COUNTIF(IE$74:IE$93,ROWS($1:38)),ROWS($1:38),)</f>
        <v>0</v>
      </c>
      <c r="IF38" s="5">
        <f>IF(COUNTIF(IF$74:IF$93,ROWS($1:38)),ROWS($1:38),)</f>
        <v>0</v>
      </c>
      <c r="IG38" s="5">
        <f>IF(COUNTIF(IG$74:IG$93,ROWS($1:38)),ROWS($1:38),)</f>
        <v>0</v>
      </c>
      <c r="IH38" s="5">
        <f>IF(COUNTIF(IH$74:IH$93,ROWS($1:38)),ROWS($1:38),)</f>
        <v>0</v>
      </c>
      <c r="II38" s="5">
        <f>IF(COUNTIF(II$74:II$93,ROWS($1:38)),ROWS($1:38),)</f>
        <v>0</v>
      </c>
      <c r="IJ38" s="5">
        <f>IF(COUNTIF(IJ$74:IJ$93,ROWS($1:38)),ROWS($1:38),)</f>
        <v>0</v>
      </c>
      <c r="IK38" s="5">
        <f>IF(COUNTIF(IK$74:IK$93,ROWS($1:38)),ROWS($1:38),)</f>
        <v>0</v>
      </c>
      <c r="IL38" s="5">
        <f>IF(COUNTIF(IL$74:IL$93,ROWS($1:38)),ROWS($1:38),)</f>
        <v>0</v>
      </c>
      <c r="IM38" s="5">
        <f>IF(COUNTIF(IM$74:IM$93,ROWS($1:38)),ROWS($1:38),)</f>
        <v>0</v>
      </c>
      <c r="IN38" s="5">
        <f>IF(COUNTIF(IN$74:IN$93,ROWS($1:38)),ROWS($1:38),)</f>
        <v>0</v>
      </c>
      <c r="IO38" s="5">
        <f>IF(COUNTIF(IO$74:IO$93,ROWS($1:38)),ROWS($1:38),)</f>
        <v>0</v>
      </c>
      <c r="IP38" s="5">
        <f>IF(COUNTIF(IP$74:IP$93,ROWS($1:38)),ROWS($1:38),)</f>
        <v>0</v>
      </c>
      <c r="IQ38" s="5">
        <f>IF(COUNTIF(IQ$74:IQ$93,ROWS($1:38)),ROWS($1:38),)</f>
        <v>0</v>
      </c>
      <c r="IR38" s="5">
        <f>IF(COUNTIF(IR$74:IR$93,ROWS($1:38)),ROWS($1:38),)</f>
        <v>0</v>
      </c>
      <c r="IS38" s="5">
        <f>IF(COUNTIF(IS$74:IS$93,ROWS($1:38)),ROWS($1:38),)</f>
        <v>0</v>
      </c>
      <c r="IT38" s="5">
        <f>IF(COUNTIF(IT$74:IT$93,ROWS($1:38)),ROWS($1:38),)</f>
        <v>0</v>
      </c>
      <c r="IU38" s="5">
        <f>IF(COUNTIF(IU$74:IU$93,ROWS($1:38)),ROWS($1:38),)</f>
        <v>0</v>
      </c>
      <c r="IV38" s="5">
        <f>IF(COUNTIF(IV$74:IV$93,ROWS($1:38)),ROWS($1:38),)</f>
        <v>0</v>
      </c>
      <c r="IW38" s="5">
        <f>IF(COUNTIF(IW$74:IW$93,ROWS($1:38)),ROWS($1:38),)</f>
        <v>0</v>
      </c>
      <c r="IX38" s="5">
        <f>IF(COUNTIF(IX$74:IX$93,ROWS($1:38)),ROWS($1:38),)</f>
        <v>0</v>
      </c>
      <c r="IY38" s="5">
        <f>IF(COUNTIF(IY$74:IY$93,ROWS($1:38)),ROWS($1:38),)</f>
        <v>0</v>
      </c>
      <c r="IZ38" s="5">
        <f>IF(COUNTIF(IZ$74:IZ$93,ROWS($1:38)),ROWS($1:38),)</f>
        <v>0</v>
      </c>
      <c r="JA38" s="5">
        <f>IF(COUNTIF(JA$74:JA$93,ROWS($1:38)),ROWS($1:38),)</f>
        <v>0</v>
      </c>
      <c r="JB38" s="5">
        <f>IF(COUNTIF(JB$74:JB$93,ROWS($1:38)),ROWS($1:38),)</f>
        <v>0</v>
      </c>
      <c r="JC38" s="5">
        <f>IF(COUNTIF(JC$74:JC$93,ROWS($1:38)),ROWS($1:38),)</f>
        <v>0</v>
      </c>
      <c r="JD38" s="5">
        <f>IF(COUNTIF(JD$74:JD$93,ROWS($1:38)),ROWS($1:38),)</f>
        <v>0</v>
      </c>
      <c r="JE38" s="5">
        <f>IF(COUNTIF(JE$74:JE$93,ROWS($1:38)),ROWS($1:38),)</f>
        <v>0</v>
      </c>
      <c r="JF38" s="5">
        <f>IF(COUNTIF(JF$74:JF$93,ROWS($1:38)),ROWS($1:38),)</f>
        <v>0</v>
      </c>
      <c r="JG38" s="5">
        <f>IF(COUNTIF(JG$74:JG$93,ROWS($1:38)),ROWS($1:38),)</f>
        <v>0</v>
      </c>
      <c r="JH38" s="5">
        <f>IF(COUNTIF(JH$74:JH$93,ROWS($1:38)),ROWS($1:38),)</f>
        <v>0</v>
      </c>
      <c r="JI38" s="5">
        <f>IF(COUNTIF(JI$74:JI$93,ROWS($1:38)),ROWS($1:38),)</f>
        <v>0</v>
      </c>
      <c r="JJ38" s="5">
        <f>IF(COUNTIF(JJ$74:JJ$93,ROWS($1:38)),ROWS($1:38),)</f>
        <v>0</v>
      </c>
      <c r="JK38" s="5">
        <f>IF(COUNTIF(JK$74:JK$93,ROWS($1:38)),ROWS($1:38),)</f>
        <v>0</v>
      </c>
      <c r="JL38" s="5">
        <f>IF(COUNTIF(JL$74:JL$93,ROWS($1:38)),ROWS($1:38),)</f>
        <v>0</v>
      </c>
      <c r="JM38" s="5">
        <f>IF(COUNTIF(JM$74:JM$93,ROWS($1:38)),ROWS($1:38),)</f>
        <v>0</v>
      </c>
      <c r="JN38" s="5">
        <f>IF(COUNTIF(JN$74:JN$93,ROWS($1:38)),ROWS($1:38),)</f>
        <v>0</v>
      </c>
      <c r="JO38" s="5">
        <f>IF(COUNTIF(JO$74:JO$93,ROWS($1:38)),ROWS($1:38),)</f>
        <v>0</v>
      </c>
      <c r="JP38" s="5">
        <f>IF(COUNTIF(JP$74:JP$93,ROWS($1:38)),ROWS($1:38),)</f>
        <v>0</v>
      </c>
      <c r="JQ38" s="5">
        <f>IF(COUNTIF(JQ$74:JQ$93,ROWS($1:38)),ROWS($1:38),)</f>
        <v>0</v>
      </c>
      <c r="JR38" s="5">
        <f>IF(COUNTIF(JR$74:JR$93,ROWS($1:38)),ROWS($1:38),)</f>
        <v>0</v>
      </c>
      <c r="JS38" s="5">
        <f>IF(COUNTIF(JS$74:JS$93,ROWS($1:38)),ROWS($1:38),)</f>
        <v>0</v>
      </c>
      <c r="JT38" s="5">
        <f>IF(COUNTIF(JT$74:JT$93,ROWS($1:38)),ROWS($1:38),)</f>
        <v>0</v>
      </c>
      <c r="JU38" s="5">
        <f>IF(COUNTIF(JU$74:JU$93,ROWS($1:38)),ROWS($1:38),)</f>
        <v>0</v>
      </c>
      <c r="JV38" s="5">
        <f>IF(COUNTIF(JV$74:JV$93,ROWS($1:38)),ROWS($1:38),)</f>
        <v>0</v>
      </c>
      <c r="JW38" s="5">
        <f>IF(COUNTIF(JW$74:JW$93,ROWS($1:38)),ROWS($1:38),)</f>
        <v>0</v>
      </c>
      <c r="JX38" s="5">
        <f>IF(COUNTIF(JX$74:JX$93,ROWS($1:38)),ROWS($1:38),)</f>
        <v>0</v>
      </c>
      <c r="JY38" s="5">
        <f>IF(COUNTIF(JY$74:JY$93,ROWS($1:38)),ROWS($1:38),)</f>
        <v>0</v>
      </c>
      <c r="JZ38" s="5">
        <f>IF(COUNTIF(JZ$74:JZ$93,ROWS($1:38)),ROWS($1:38),)</f>
        <v>0</v>
      </c>
      <c r="KA38" s="5">
        <f>IF(COUNTIF(KA$74:KA$93,ROWS($1:38)),ROWS($1:38),)</f>
        <v>0</v>
      </c>
      <c r="KB38" s="5">
        <f>IF(COUNTIF(KB$74:KB$93,ROWS($1:38)),ROWS($1:38),)</f>
        <v>0</v>
      </c>
      <c r="KC38" s="5">
        <f>IF(COUNTIF(KC$74:KC$93,ROWS($1:38)),ROWS($1:38),)</f>
        <v>0</v>
      </c>
      <c r="KD38" s="5">
        <f>IF(COUNTIF(KD$74:KD$93,ROWS($1:38)),ROWS($1:38),)</f>
        <v>0</v>
      </c>
      <c r="KE38" s="5">
        <f>IF(COUNTIF(KE$74:KE$93,ROWS($1:38)),ROWS($1:38),)</f>
        <v>0</v>
      </c>
      <c r="KF38" s="5">
        <f>IF(COUNTIF(KF$74:KF$93,ROWS($1:38)),ROWS($1:38),)</f>
        <v>0</v>
      </c>
      <c r="KG38" s="5">
        <f>IF(COUNTIF(KG$74:KG$93,ROWS($1:38)),ROWS($1:38),)</f>
        <v>0</v>
      </c>
      <c r="KH38" s="5">
        <f>IF(COUNTIF(KH$74:KH$93,ROWS($1:38)),ROWS($1:38),)</f>
        <v>0</v>
      </c>
      <c r="KI38" s="5">
        <f>IF(COUNTIF(KI$74:KI$93,ROWS($1:38)),ROWS($1:38),)</f>
        <v>0</v>
      </c>
      <c r="KJ38" s="5">
        <f>IF(COUNTIF(KJ$74:KJ$93,ROWS($1:38)),ROWS($1:38),)</f>
        <v>0</v>
      </c>
      <c r="KK38" s="5">
        <f>IF(COUNTIF(KK$74:KK$93,ROWS($1:38)),ROWS($1:38),)</f>
        <v>0</v>
      </c>
      <c r="KL38" s="5">
        <f>IF(COUNTIF(KL$74:KL$93,ROWS($1:38)),ROWS($1:38),)</f>
        <v>0</v>
      </c>
      <c r="KM38" s="5">
        <f>IF(COUNTIF(KM$74:KM$93,ROWS($1:38)),ROWS($1:38),)</f>
        <v>0</v>
      </c>
      <c r="KN38" s="5">
        <f>IF(COUNTIF(KN$74:KN$93,ROWS($1:38)),ROWS($1:38),)</f>
        <v>0</v>
      </c>
      <c r="KO38" s="5">
        <f>IF(COUNTIF(KO$74:KO$93,ROWS($1:38)),ROWS($1:38),)</f>
        <v>0</v>
      </c>
      <c r="KP38" s="5">
        <f>IF(COUNTIF(KP$74:KP$93,ROWS($1:38)),ROWS($1:38),)</f>
        <v>0</v>
      </c>
      <c r="KQ38" s="5">
        <f>IF(COUNTIF(KQ$74:KQ$93,ROWS($1:38)),ROWS($1:38),)</f>
        <v>0</v>
      </c>
      <c r="KR38" s="5">
        <f>IF(COUNTIF(KR$74:KR$93,ROWS($1:38)),ROWS($1:38),)</f>
        <v>0</v>
      </c>
      <c r="KS38" s="5">
        <f>IF(COUNTIF(KS$74:KS$93,ROWS($1:38)),ROWS($1:38),)</f>
        <v>0</v>
      </c>
      <c r="KT38" s="5">
        <f>IF(COUNTIF(KT$74:KT$93,ROWS($1:38)),ROWS($1:38),)</f>
        <v>0</v>
      </c>
      <c r="KU38" s="5">
        <f>IF(COUNTIF(KU$74:KU$93,ROWS($1:38)),ROWS($1:38),)</f>
        <v>0</v>
      </c>
      <c r="KV38" s="5">
        <f>IF(COUNTIF(KV$74:KV$93,ROWS($1:38)),ROWS($1:38),)</f>
        <v>0</v>
      </c>
      <c r="KW38" s="5">
        <f>IF(COUNTIF(KW$74:KW$93,ROWS($1:38)),ROWS($1:38),)</f>
        <v>0</v>
      </c>
      <c r="KX38" s="5">
        <f>IF(COUNTIF(KX$74:KX$93,ROWS($1:38)),ROWS($1:38),)</f>
        <v>0</v>
      </c>
      <c r="KY38" s="5">
        <f>IF(COUNTIF(KY$74:KY$93,ROWS($1:38)),ROWS($1:38),)</f>
        <v>0</v>
      </c>
      <c r="KZ38" s="5">
        <f>IF(COUNTIF(KZ$74:KZ$93,ROWS($1:38)),ROWS($1:38),)</f>
        <v>0</v>
      </c>
      <c r="LA38" s="5">
        <f>IF(COUNTIF(LA$74:LA$93,ROWS($1:38)),ROWS($1:38),)</f>
        <v>0</v>
      </c>
      <c r="LB38" s="5">
        <f>IF(COUNTIF(LB$74:LB$93,ROWS($1:38)),ROWS($1:38),)</f>
        <v>0</v>
      </c>
      <c r="LC38" s="5">
        <f>IF(COUNTIF(LC$74:LC$93,ROWS($1:38)),ROWS($1:38),)</f>
        <v>0</v>
      </c>
      <c r="LD38" s="5">
        <f>IF(COUNTIF(LD$74:LD$93,ROWS($1:38)),ROWS($1:38),)</f>
        <v>0</v>
      </c>
      <c r="LE38" s="5">
        <f>IF(COUNTIF(LE$74:LE$93,ROWS($1:38)),ROWS($1:38),)</f>
        <v>0</v>
      </c>
      <c r="LF38" s="5">
        <f>IF(COUNTIF(LF$74:LF$93,ROWS($1:38)),ROWS($1:38),)</f>
        <v>0</v>
      </c>
      <c r="LG38" s="5">
        <f>IF(COUNTIF(LG$74:LG$93,ROWS($1:38)),ROWS($1:38),)</f>
        <v>0</v>
      </c>
      <c r="LH38" s="5">
        <f>IF(COUNTIF(LH$74:LH$93,ROWS($1:38)),ROWS($1:38),)</f>
        <v>0</v>
      </c>
      <c r="LI38" s="5">
        <f>IF(COUNTIF(LI$74:LI$93,ROWS($1:38)),ROWS($1:38),)</f>
        <v>0</v>
      </c>
      <c r="LJ38" s="5">
        <f>IF(COUNTIF(LJ$74:LJ$93,ROWS($1:38)),ROWS($1:38),)</f>
        <v>0</v>
      </c>
      <c r="LK38" s="5">
        <f>IF(COUNTIF(LK$74:LK$93,ROWS($1:38)),ROWS($1:38),)</f>
        <v>0</v>
      </c>
      <c r="LL38" s="5">
        <f>IF(COUNTIF(LL$74:LL$93,ROWS($1:38)),ROWS($1:38),)</f>
        <v>0</v>
      </c>
      <c r="LM38" s="5">
        <f>IF(COUNTIF(LM$74:LM$93,ROWS($1:38)),ROWS($1:38),)</f>
        <v>0</v>
      </c>
      <c r="LN38" s="5">
        <f>IF(COUNTIF(LN$74:LN$93,ROWS($1:38)),ROWS($1:38),)</f>
        <v>0</v>
      </c>
      <c r="LO38" s="5">
        <f>IF(COUNTIF(LO$74:LO$93,ROWS($1:38)),ROWS($1:38),)</f>
        <v>0</v>
      </c>
      <c r="LP38" s="5">
        <f>IF(COUNTIF(LP$74:LP$93,ROWS($1:38)),ROWS($1:38),)</f>
        <v>0</v>
      </c>
      <c r="LQ38" s="5">
        <f>IF(COUNTIF(LQ$74:LQ$93,ROWS($1:38)),ROWS($1:38),)</f>
        <v>0</v>
      </c>
      <c r="LR38" s="5">
        <f>IF(COUNTIF(LR$74:LR$93,ROWS($1:38)),ROWS($1:38),)</f>
        <v>0</v>
      </c>
      <c r="LS38" s="5">
        <f>IF(COUNTIF(LS$74:LS$93,ROWS($1:38)),ROWS($1:38),)</f>
        <v>0</v>
      </c>
      <c r="LT38" s="5">
        <f>IF(COUNTIF(LT$74:LT$93,ROWS($1:38)),ROWS($1:38),)</f>
        <v>0</v>
      </c>
      <c r="LU38" s="5">
        <f>IF(COUNTIF(LU$74:LU$93,ROWS($1:38)),ROWS($1:38),)</f>
        <v>0</v>
      </c>
      <c r="LV38" s="5">
        <f>IF(COUNTIF(LV$74:LV$93,ROWS($1:38)),ROWS($1:38),)</f>
        <v>0</v>
      </c>
      <c r="LW38" s="5">
        <f>IF(COUNTIF(LW$74:LW$93,ROWS($1:38)),ROWS($1:38),)</f>
        <v>0</v>
      </c>
      <c r="LX38" s="5">
        <f>IF(COUNTIF(LX$74:LX$93,ROWS($1:38)),ROWS($1:38),)</f>
        <v>0</v>
      </c>
      <c r="LY38" s="5">
        <f>IF(COUNTIF(LY$74:LY$93,ROWS($1:38)),ROWS($1:38),)</f>
        <v>0</v>
      </c>
      <c r="LZ38" s="5">
        <f>IF(COUNTIF(LZ$74:LZ$93,ROWS($1:38)),ROWS($1:38),)</f>
        <v>0</v>
      </c>
      <c r="MA38" s="5">
        <f>IF(COUNTIF(MA$74:MA$93,ROWS($1:38)),ROWS($1:38),)</f>
        <v>0</v>
      </c>
      <c r="MB38" s="5">
        <f>IF(COUNTIF(MB$74:MB$93,ROWS($1:38)),ROWS($1:38),)</f>
        <v>0</v>
      </c>
      <c r="MC38" s="5">
        <f>IF(COUNTIF(MC$74:MC$93,ROWS($1:38)),ROWS($1:38),)</f>
        <v>0</v>
      </c>
      <c r="MD38" s="5">
        <f>IF(COUNTIF(MD$74:MD$93,ROWS($1:38)),ROWS($1:38),)</f>
        <v>0</v>
      </c>
      <c r="ME38" s="5">
        <f>IF(COUNTIF(ME$74:ME$93,ROWS($1:38)),ROWS($1:38),)</f>
        <v>0</v>
      </c>
      <c r="MF38" s="5">
        <f>IF(COUNTIF(MF$74:MF$93,ROWS($1:38)),ROWS($1:38),)</f>
        <v>0</v>
      </c>
      <c r="MG38" s="5">
        <f>IF(COUNTIF(MG$74:MG$93,ROWS($1:38)),ROWS($1:38),)</f>
        <v>0</v>
      </c>
      <c r="MH38" s="5">
        <f>IF(COUNTIF(MH$74:MH$93,ROWS($1:38)),ROWS($1:38),)</f>
        <v>0</v>
      </c>
      <c r="MI38" s="5">
        <f>IF(COUNTIF(MI$74:MI$93,ROWS($1:38)),ROWS($1:38),)</f>
        <v>0</v>
      </c>
      <c r="MJ38" s="5">
        <f>IF(COUNTIF(MJ$74:MJ$93,ROWS($1:38)),ROWS($1:38),)</f>
        <v>0</v>
      </c>
      <c r="MK38" s="5">
        <f>IF(COUNTIF(MK$74:MK$93,ROWS($1:38)),ROWS($1:38),)</f>
        <v>0</v>
      </c>
      <c r="ML38" s="5">
        <f>IF(COUNTIF(ML$74:ML$93,ROWS($1:38)),ROWS($1:38),)</f>
        <v>0</v>
      </c>
      <c r="MM38" s="5">
        <f>IF(COUNTIF(MM$74:MM$93,ROWS($1:38)),ROWS($1:38),)</f>
        <v>0</v>
      </c>
      <c r="MN38" s="5">
        <f>IF(COUNTIF(MN$74:MN$93,ROWS($1:38)),ROWS($1:38),)</f>
        <v>0</v>
      </c>
      <c r="MO38" s="5">
        <f>IF(COUNTIF(MO$74:MO$93,ROWS($1:38)),ROWS($1:38),)</f>
        <v>0</v>
      </c>
      <c r="MP38" s="5">
        <f>IF(COUNTIF(MP$74:MP$93,ROWS($1:38)),ROWS($1:38),)</f>
        <v>0</v>
      </c>
      <c r="MQ38" s="5">
        <f>IF(COUNTIF(MQ$74:MQ$93,ROWS($1:38)),ROWS($1:38),)</f>
        <v>0</v>
      </c>
      <c r="MR38" s="5">
        <f>IF(COUNTIF(MR$74:MR$93,ROWS($1:38)),ROWS($1:38),)</f>
        <v>0</v>
      </c>
      <c r="MS38" s="5">
        <f>IF(COUNTIF(MS$74:MS$93,ROWS($1:38)),ROWS($1:38),)</f>
        <v>0</v>
      </c>
      <c r="MT38" s="5">
        <f>IF(COUNTIF(MT$74:MT$93,ROWS($1:38)),ROWS($1:38),)</f>
        <v>0</v>
      </c>
      <c r="MU38" s="5">
        <f>IF(COUNTIF(MU$74:MU$93,ROWS($1:38)),ROWS($1:38),)</f>
        <v>0</v>
      </c>
      <c r="MV38" s="5">
        <f>IF(COUNTIF(MV$74:MV$93,ROWS($1:38)),ROWS($1:38),)</f>
        <v>0</v>
      </c>
      <c r="MW38" s="5">
        <f>IF(COUNTIF(MW$74:MW$93,ROWS($1:38)),ROWS($1:38),)</f>
        <v>0</v>
      </c>
      <c r="MX38" s="5">
        <f>IF(COUNTIF(MX$74:MX$93,ROWS($1:38)),ROWS($1:38),)</f>
        <v>0</v>
      </c>
      <c r="MY38" s="5">
        <f>IF(COUNTIF(MY$74:MY$93,ROWS($1:38)),ROWS($1:38),)</f>
        <v>0</v>
      </c>
      <c r="MZ38" s="5">
        <f>IF(COUNTIF(MZ$74:MZ$93,ROWS($1:38)),ROWS($1:38),)</f>
        <v>0</v>
      </c>
      <c r="NA38" s="5">
        <f>IF(COUNTIF(NA$74:NA$93,ROWS($1:38)),ROWS($1:38),)</f>
        <v>0</v>
      </c>
      <c r="NB38" s="5">
        <f>IF(COUNTIF(NB$74:NB$93,ROWS($1:38)),ROWS($1:38),)</f>
        <v>0</v>
      </c>
      <c r="NC38" s="5">
        <f>IF(COUNTIF(NC$74:NC$93,ROWS($1:38)),ROWS($1:38),)</f>
        <v>0</v>
      </c>
      <c r="ND38" s="5">
        <f>IF(COUNTIF(ND$74:ND$93,ROWS($1:38)),ROWS($1:38),)</f>
        <v>0</v>
      </c>
    </row>
    <row r="39" spans="2:368" x14ac:dyDescent="0.25">
      <c r="B39" s="5">
        <v>39</v>
      </c>
      <c r="D39" s="5">
        <f>IF(COUNTIF(D$74:D$93,ROWS($1:39)),ROWS($1:39),)</f>
        <v>39</v>
      </c>
      <c r="E39" s="5">
        <f>IF(COUNTIF(E$74:E$93,ROWS($1:39)),ROWS($1:39),)</f>
        <v>0</v>
      </c>
      <c r="F39" s="5">
        <f>IF(COUNTIF(F$74:F$93,ROWS($1:39)),ROWS($1:39),)</f>
        <v>39</v>
      </c>
      <c r="G39" s="5">
        <f>IF(COUNTIF(G$74:G$93,ROWS($1:39)),ROWS($1:39),)</f>
        <v>39</v>
      </c>
      <c r="H39" s="5">
        <f>IF(COUNTIF(H$74:H$93,ROWS($1:39)),ROWS($1:39),)</f>
        <v>0</v>
      </c>
      <c r="I39" s="5">
        <f>IF(COUNTIF(I$74:I$93,ROWS($1:39)),ROWS($1:39),)</f>
        <v>0</v>
      </c>
      <c r="J39" s="5">
        <f>IF(COUNTIF(J$74:J$93,ROWS($1:39)),ROWS($1:39),)</f>
        <v>39</v>
      </c>
      <c r="K39" s="5">
        <f>IF(COUNTIF(K$74:K$93,ROWS($1:39)),ROWS($1:39),)</f>
        <v>39</v>
      </c>
      <c r="L39" s="5">
        <f>IF(COUNTIF(L$74:L$93,ROWS($1:39)),ROWS($1:39),)</f>
        <v>0</v>
      </c>
      <c r="M39" s="5">
        <f>IF(COUNTIF(M$74:M$93,ROWS($1:39)),ROWS($1:39),)</f>
        <v>0</v>
      </c>
      <c r="N39" s="5">
        <f>IF(COUNTIF(N$74:N$93,ROWS($1:39)),ROWS($1:39),)</f>
        <v>0</v>
      </c>
      <c r="O39" s="5">
        <f>IF(COUNTIF(O$74:O$93,ROWS($1:39)),ROWS($1:39),)</f>
        <v>39</v>
      </c>
      <c r="P39" s="5">
        <f>IF(COUNTIF(P$74:P$93,ROWS($1:39)),ROWS($1:39),)</f>
        <v>0</v>
      </c>
      <c r="Q39" s="5">
        <f>IF(COUNTIF(Q$74:Q$93,ROWS($1:39)),ROWS($1:39),)</f>
        <v>0</v>
      </c>
      <c r="R39" s="5">
        <f>IF(COUNTIF(R$74:R$93,ROWS($1:39)),ROWS($1:39),)</f>
        <v>0</v>
      </c>
      <c r="S39" s="5">
        <f>IF(COUNTIF(S$74:S$93,ROWS($1:39)),ROWS($1:39),)</f>
        <v>0</v>
      </c>
      <c r="T39" s="5">
        <f>IF(COUNTIF(T$74:T$93,ROWS($1:39)),ROWS($1:39),)</f>
        <v>0</v>
      </c>
      <c r="U39" s="5">
        <f>IF(COUNTIF(U$74:U$93,ROWS($1:39)),ROWS($1:39),)</f>
        <v>39</v>
      </c>
      <c r="V39" s="5">
        <f>IF(COUNTIF(V$74:V$93,ROWS($1:39)),ROWS($1:39),)</f>
        <v>39</v>
      </c>
      <c r="W39" s="5">
        <f>IF(COUNTIF(W$74:W$93,ROWS($1:39)),ROWS($1:39),)</f>
        <v>0</v>
      </c>
      <c r="X39" s="5">
        <f>IF(COUNTIF(X$74:X$93,ROWS($1:39)),ROWS($1:39),)</f>
        <v>0</v>
      </c>
      <c r="Y39" s="5">
        <f>IF(COUNTIF(Y$74:Y$93,ROWS($1:39)),ROWS($1:39),)</f>
        <v>0</v>
      </c>
      <c r="Z39" s="5">
        <f>IF(COUNTIF(Z$74:Z$93,ROWS($1:39)),ROWS($1:39),)</f>
        <v>39</v>
      </c>
      <c r="AA39" s="5">
        <f>IF(COUNTIF(AA$74:AA$93,ROWS($1:39)),ROWS($1:39),)</f>
        <v>0</v>
      </c>
      <c r="AB39" s="5">
        <f>IF(COUNTIF(AB$74:AB$93,ROWS($1:39)),ROWS($1:39),)</f>
        <v>0</v>
      </c>
      <c r="AC39" s="5">
        <f>IF(COUNTIF(AC$74:AC$93,ROWS($1:39)),ROWS($1:39),)</f>
        <v>39</v>
      </c>
      <c r="AD39" s="5">
        <f>IF(COUNTIF(AD$74:AD$93,ROWS($1:39)),ROWS($1:39),)</f>
        <v>39</v>
      </c>
      <c r="AE39" s="5">
        <f>IF(COUNTIF(AE$74:AE$93,ROWS($1:39)),ROWS($1:39),)</f>
        <v>0</v>
      </c>
      <c r="AF39" s="5">
        <f>IF(COUNTIF(AF$74:AF$93,ROWS($1:39)),ROWS($1:39),)</f>
        <v>39</v>
      </c>
      <c r="AG39" s="5">
        <f>IF(COUNTIF(AG$74:AG$93,ROWS($1:39)),ROWS($1:39),)</f>
        <v>0</v>
      </c>
      <c r="AH39" s="5">
        <f>IF(COUNTIF(AH$74:AH$93,ROWS($1:39)),ROWS($1:39),)</f>
        <v>0</v>
      </c>
      <c r="AI39" s="5">
        <f>IF(COUNTIF(AI$74:AI$93,ROWS($1:39)),ROWS($1:39),)</f>
        <v>39</v>
      </c>
      <c r="AJ39" s="5">
        <f>IF(COUNTIF(AJ$74:AJ$93,ROWS($1:39)),ROWS($1:39),)</f>
        <v>0</v>
      </c>
      <c r="AK39" s="5">
        <f>IF(COUNTIF(AK$74:AK$93,ROWS($1:39)),ROWS($1:39),)</f>
        <v>39</v>
      </c>
      <c r="AL39" s="5">
        <f>IF(COUNTIF(AL$74:AL$93,ROWS($1:39)),ROWS($1:39),)</f>
        <v>39</v>
      </c>
      <c r="AM39" s="5">
        <f>IF(COUNTIF(AM$74:AM$93,ROWS($1:39)),ROWS($1:39),)</f>
        <v>0</v>
      </c>
      <c r="AN39" s="5">
        <f>IF(COUNTIF(AN$74:AN$93,ROWS($1:39)),ROWS($1:39),)</f>
        <v>0</v>
      </c>
      <c r="AO39" s="5">
        <f>IF(COUNTIF(AO$74:AO$93,ROWS($1:39)),ROWS($1:39),)</f>
        <v>39</v>
      </c>
      <c r="AP39" s="5">
        <f>IF(COUNTIF(AP$74:AP$93,ROWS($1:39)),ROWS($1:39),)</f>
        <v>39</v>
      </c>
      <c r="AQ39" s="5">
        <f>IF(COUNTIF(AQ$74:AQ$93,ROWS($1:39)),ROWS($1:39),)</f>
        <v>0</v>
      </c>
      <c r="AR39" s="5">
        <f>IF(COUNTIF(AR$74:AR$93,ROWS($1:39)),ROWS($1:39),)</f>
        <v>39</v>
      </c>
      <c r="AS39" s="5">
        <f>IF(COUNTIF(AS$74:AS$93,ROWS($1:39)),ROWS($1:39),)</f>
        <v>0</v>
      </c>
      <c r="AT39" s="5">
        <f>IF(COUNTIF(AT$74:AT$93,ROWS($1:39)),ROWS($1:39),)</f>
        <v>0</v>
      </c>
      <c r="AU39" s="5">
        <f>IF(COUNTIF(AU$74:AU$93,ROWS($1:39)),ROWS($1:39),)</f>
        <v>0</v>
      </c>
      <c r="AV39" s="5">
        <f>IF(COUNTIF(AV$74:AV$93,ROWS($1:39)),ROWS($1:39),)</f>
        <v>0</v>
      </c>
      <c r="AW39" s="5">
        <f>IF(COUNTIF(AW$74:AW$93,ROWS($1:39)),ROWS($1:39),)</f>
        <v>39</v>
      </c>
      <c r="AX39" s="5">
        <f>IF(COUNTIF(AX$74:AX$93,ROWS($1:39)),ROWS($1:39),)</f>
        <v>0</v>
      </c>
      <c r="AY39" s="5">
        <f>IF(COUNTIF(AY$74:AY$93,ROWS($1:39)),ROWS($1:39),)</f>
        <v>0</v>
      </c>
      <c r="AZ39" s="5">
        <f>IF(COUNTIF(AZ$74:AZ$93,ROWS($1:39)),ROWS($1:39),)</f>
        <v>0</v>
      </c>
      <c r="BA39" s="5">
        <f>IF(COUNTIF(BA$74:BA$93,ROWS($1:39)),ROWS($1:39),)</f>
        <v>0</v>
      </c>
      <c r="BB39" s="5">
        <f>IF(COUNTIF(BB$74:BB$93,ROWS($1:39)),ROWS($1:39),)</f>
        <v>0</v>
      </c>
      <c r="BC39" s="5">
        <f>IF(COUNTIF(BC$74:BC$93,ROWS($1:39)),ROWS($1:39),)</f>
        <v>0</v>
      </c>
      <c r="BD39" s="5">
        <f>IF(COUNTIF(BD$74:BD$93,ROWS($1:39)),ROWS($1:39),)</f>
        <v>0</v>
      </c>
      <c r="BE39" s="5">
        <f>IF(COUNTIF(BE$74:BE$93,ROWS($1:39)),ROWS($1:39),)</f>
        <v>0</v>
      </c>
      <c r="BF39" s="5">
        <f>IF(COUNTIF(BF$74:BF$93,ROWS($1:39)),ROWS($1:39),)</f>
        <v>0</v>
      </c>
      <c r="BG39" s="5">
        <f>IF(COUNTIF(BG$74:BG$93,ROWS($1:39)),ROWS($1:39),)</f>
        <v>0</v>
      </c>
      <c r="BH39" s="5">
        <f>IF(COUNTIF(BH$74:BH$93,ROWS($1:39)),ROWS($1:39),)</f>
        <v>0</v>
      </c>
      <c r="BI39" s="5">
        <f>IF(COUNTIF(BI$74:BI$93,ROWS($1:39)),ROWS($1:39),)</f>
        <v>0</v>
      </c>
      <c r="BJ39" s="5">
        <f>IF(COUNTIF(BJ$74:BJ$93,ROWS($1:39)),ROWS($1:39),)</f>
        <v>0</v>
      </c>
      <c r="BK39" s="5">
        <f>IF(COUNTIF(BK$74:BK$93,ROWS($1:39)),ROWS($1:39),)</f>
        <v>0</v>
      </c>
      <c r="BL39" s="5">
        <f>IF(COUNTIF(BL$74:BL$93,ROWS($1:39)),ROWS($1:39),)</f>
        <v>0</v>
      </c>
      <c r="BM39" s="5">
        <f>IF(COUNTIF(BM$74:BM$93,ROWS($1:39)),ROWS($1:39),)</f>
        <v>0</v>
      </c>
      <c r="BN39" s="5">
        <f>IF(COUNTIF(BN$74:BN$93,ROWS($1:39)),ROWS($1:39),)</f>
        <v>0</v>
      </c>
      <c r="BO39" s="5">
        <f>IF(COUNTIF(BO$74:BO$93,ROWS($1:39)),ROWS($1:39),)</f>
        <v>0</v>
      </c>
      <c r="BP39" s="5">
        <f>IF(COUNTIF(BP$74:BP$93,ROWS($1:39)),ROWS($1:39),)</f>
        <v>0</v>
      </c>
      <c r="BQ39" s="5">
        <f>IF(COUNTIF(BQ$74:BQ$93,ROWS($1:39)),ROWS($1:39),)</f>
        <v>0</v>
      </c>
      <c r="BR39" s="5">
        <f>IF(COUNTIF(BR$74:BR$93,ROWS($1:39)),ROWS($1:39),)</f>
        <v>0</v>
      </c>
      <c r="BS39" s="5">
        <f>IF(COUNTIF(BS$74:BS$93,ROWS($1:39)),ROWS($1:39),)</f>
        <v>0</v>
      </c>
      <c r="BT39" s="5">
        <f>IF(COUNTIF(BT$74:BT$93,ROWS($1:39)),ROWS($1:39),)</f>
        <v>0</v>
      </c>
      <c r="BU39" s="5">
        <f>IF(COUNTIF(BU$74:BU$93,ROWS($1:39)),ROWS($1:39),)</f>
        <v>0</v>
      </c>
      <c r="BV39" s="5">
        <f>IF(COUNTIF(BV$74:BV$93,ROWS($1:39)),ROWS($1:39),)</f>
        <v>0</v>
      </c>
      <c r="BW39" s="5">
        <f>IF(COUNTIF(BW$74:BW$93,ROWS($1:39)),ROWS($1:39),)</f>
        <v>0</v>
      </c>
      <c r="BX39" s="5">
        <f>IF(COUNTIF(BX$74:BX$93,ROWS($1:39)),ROWS($1:39),)</f>
        <v>0</v>
      </c>
      <c r="BY39" s="5">
        <f>IF(COUNTIF(BY$74:BY$93,ROWS($1:39)),ROWS($1:39),)</f>
        <v>0</v>
      </c>
      <c r="BZ39" s="5">
        <f>IF(COUNTIF(BZ$74:BZ$93,ROWS($1:39)),ROWS($1:39),)</f>
        <v>0</v>
      </c>
      <c r="CA39" s="5">
        <f>IF(COUNTIF(CA$74:CA$93,ROWS($1:39)),ROWS($1:39),)</f>
        <v>0</v>
      </c>
      <c r="CB39" s="5">
        <f>IF(COUNTIF(CB$74:CB$93,ROWS($1:39)),ROWS($1:39),)</f>
        <v>0</v>
      </c>
      <c r="CC39" s="5">
        <f>IF(COUNTIF(CC$74:CC$93,ROWS($1:39)),ROWS($1:39),)</f>
        <v>0</v>
      </c>
      <c r="CD39" s="5">
        <f>IF(COUNTIF(CD$74:CD$93,ROWS($1:39)),ROWS($1:39),)</f>
        <v>0</v>
      </c>
      <c r="CE39" s="5">
        <f>IF(COUNTIF(CE$74:CE$93,ROWS($1:39)),ROWS($1:39),)</f>
        <v>0</v>
      </c>
      <c r="CF39" s="5">
        <f>IF(COUNTIF(CF$74:CF$93,ROWS($1:39)),ROWS($1:39),)</f>
        <v>0</v>
      </c>
      <c r="CG39" s="5">
        <f>IF(COUNTIF(CG$74:CG$93,ROWS($1:39)),ROWS($1:39),)</f>
        <v>0</v>
      </c>
      <c r="CH39" s="5">
        <f>IF(COUNTIF(CH$74:CH$93,ROWS($1:39)),ROWS($1:39),)</f>
        <v>0</v>
      </c>
      <c r="CI39" s="5">
        <f>IF(COUNTIF(CI$74:CI$93,ROWS($1:39)),ROWS($1:39),)</f>
        <v>0</v>
      </c>
      <c r="CJ39" s="5">
        <f>IF(COUNTIF(CJ$74:CJ$93,ROWS($1:39)),ROWS($1:39),)</f>
        <v>0</v>
      </c>
      <c r="CK39" s="5">
        <f>IF(COUNTIF(CK$74:CK$93,ROWS($1:39)),ROWS($1:39),)</f>
        <v>0</v>
      </c>
      <c r="CL39" s="5">
        <f>IF(COUNTIF(CL$74:CL$93,ROWS($1:39)),ROWS($1:39),)</f>
        <v>0</v>
      </c>
      <c r="CM39" s="5">
        <f>IF(COUNTIF(CM$74:CM$93,ROWS($1:39)),ROWS($1:39),)</f>
        <v>0</v>
      </c>
      <c r="CN39" s="5">
        <f>IF(COUNTIF(CN$74:CN$93,ROWS($1:39)),ROWS($1:39),)</f>
        <v>0</v>
      </c>
      <c r="CO39" s="5">
        <f>IF(COUNTIF(CO$74:CO$93,ROWS($1:39)),ROWS($1:39),)</f>
        <v>0</v>
      </c>
      <c r="CP39" s="5">
        <f>IF(COUNTIF(CP$74:CP$93,ROWS($1:39)),ROWS($1:39),)</f>
        <v>0</v>
      </c>
      <c r="CQ39" s="5">
        <f>IF(COUNTIF(CQ$74:CQ$93,ROWS($1:39)),ROWS($1:39),)</f>
        <v>0</v>
      </c>
      <c r="CR39" s="5">
        <f>IF(COUNTIF(CR$74:CR$93,ROWS($1:39)),ROWS($1:39),)</f>
        <v>0</v>
      </c>
      <c r="CS39" s="5">
        <f>IF(COUNTIF(CS$74:CS$93,ROWS($1:39)),ROWS($1:39),)</f>
        <v>0</v>
      </c>
      <c r="CT39" s="5">
        <f>IF(COUNTIF(CT$74:CT$93,ROWS($1:39)),ROWS($1:39),)</f>
        <v>0</v>
      </c>
      <c r="CU39" s="5">
        <f>IF(COUNTIF(CU$74:CU$93,ROWS($1:39)),ROWS($1:39),)</f>
        <v>0</v>
      </c>
      <c r="CV39" s="5">
        <f>IF(COUNTIF(CV$74:CV$93,ROWS($1:39)),ROWS($1:39),)</f>
        <v>0</v>
      </c>
      <c r="CW39" s="5">
        <f>IF(COUNTIF(CW$74:CW$93,ROWS($1:39)),ROWS($1:39),)</f>
        <v>0</v>
      </c>
      <c r="CX39" s="5">
        <f>IF(COUNTIF(CX$74:CX$93,ROWS($1:39)),ROWS($1:39),)</f>
        <v>0</v>
      </c>
      <c r="CY39" s="5">
        <f>IF(COUNTIF(CY$74:CY$93,ROWS($1:39)),ROWS($1:39),)</f>
        <v>0</v>
      </c>
      <c r="CZ39" s="5">
        <f>IF(COUNTIF(CZ$74:CZ$93,ROWS($1:39)),ROWS($1:39),)</f>
        <v>0</v>
      </c>
      <c r="DA39" s="5">
        <f>IF(COUNTIF(DA$74:DA$93,ROWS($1:39)),ROWS($1:39),)</f>
        <v>0</v>
      </c>
      <c r="DB39" s="5">
        <f>IF(COUNTIF(DB$74:DB$93,ROWS($1:39)),ROWS($1:39),)</f>
        <v>0</v>
      </c>
      <c r="DC39" s="5">
        <f>IF(COUNTIF(DC$74:DC$93,ROWS($1:39)),ROWS($1:39),)</f>
        <v>0</v>
      </c>
      <c r="DD39" s="5">
        <f>IF(COUNTIF(DD$74:DD$93,ROWS($1:39)),ROWS($1:39),)</f>
        <v>0</v>
      </c>
      <c r="DE39" s="5">
        <f>IF(COUNTIF(DE$74:DE$93,ROWS($1:39)),ROWS($1:39),)</f>
        <v>0</v>
      </c>
      <c r="DF39" s="5">
        <f>IF(COUNTIF(DF$74:DF$93,ROWS($1:39)),ROWS($1:39),)</f>
        <v>0</v>
      </c>
      <c r="DG39" s="5">
        <f>IF(COUNTIF(DG$74:DG$93,ROWS($1:39)),ROWS($1:39),)</f>
        <v>0</v>
      </c>
      <c r="DH39" s="5">
        <f>IF(COUNTIF(DH$74:DH$93,ROWS($1:39)),ROWS($1:39),)</f>
        <v>0</v>
      </c>
      <c r="DI39" s="5">
        <f>IF(COUNTIF(DI$74:DI$93,ROWS($1:39)),ROWS($1:39),)</f>
        <v>0</v>
      </c>
      <c r="DJ39" s="5">
        <f>IF(COUNTIF(DJ$74:DJ$93,ROWS($1:39)),ROWS($1:39),)</f>
        <v>0</v>
      </c>
      <c r="DK39" s="5">
        <f>IF(COUNTIF(DK$74:DK$93,ROWS($1:39)),ROWS($1:39),)</f>
        <v>0</v>
      </c>
      <c r="DL39" s="5">
        <f>IF(COUNTIF(DL$74:DL$93,ROWS($1:39)),ROWS($1:39),)</f>
        <v>0</v>
      </c>
      <c r="DM39" s="5">
        <f>IF(COUNTIF(DM$74:DM$93,ROWS($1:39)),ROWS($1:39),)</f>
        <v>0</v>
      </c>
      <c r="DN39" s="5">
        <f>IF(COUNTIF(DN$74:DN$93,ROWS($1:39)),ROWS($1:39),)</f>
        <v>0</v>
      </c>
      <c r="DO39" s="5">
        <f>IF(COUNTIF(DO$74:DO$93,ROWS($1:39)),ROWS($1:39),)</f>
        <v>0</v>
      </c>
      <c r="DP39" s="5">
        <f>IF(COUNTIF(DP$74:DP$93,ROWS($1:39)),ROWS($1:39),)</f>
        <v>0</v>
      </c>
      <c r="DQ39" s="5">
        <f>IF(COUNTIF(DQ$74:DQ$93,ROWS($1:39)),ROWS($1:39),)</f>
        <v>0</v>
      </c>
      <c r="DR39" s="5">
        <f>IF(COUNTIF(DR$74:DR$93,ROWS($1:39)),ROWS($1:39),)</f>
        <v>0</v>
      </c>
      <c r="DS39" s="5">
        <f>IF(COUNTIF(DS$74:DS$93,ROWS($1:39)),ROWS($1:39),)</f>
        <v>0</v>
      </c>
      <c r="DT39" s="5">
        <f>IF(COUNTIF(DT$74:DT$93,ROWS($1:39)),ROWS($1:39),)</f>
        <v>0</v>
      </c>
      <c r="DU39" s="5">
        <f>IF(COUNTIF(DU$74:DU$93,ROWS($1:39)),ROWS($1:39),)</f>
        <v>0</v>
      </c>
      <c r="DV39" s="5">
        <f>IF(COUNTIF(DV$74:DV$93,ROWS($1:39)),ROWS($1:39),)</f>
        <v>0</v>
      </c>
      <c r="DW39" s="5">
        <f>IF(COUNTIF(DW$74:DW$93,ROWS($1:39)),ROWS($1:39),)</f>
        <v>0</v>
      </c>
      <c r="DX39" s="5">
        <f>IF(COUNTIF(DX$74:DX$93,ROWS($1:39)),ROWS($1:39),)</f>
        <v>0</v>
      </c>
      <c r="DY39" s="5">
        <f>IF(COUNTIF(DY$74:DY$93,ROWS($1:39)),ROWS($1:39),)</f>
        <v>0</v>
      </c>
      <c r="DZ39" s="5">
        <f>IF(COUNTIF(DZ$74:DZ$93,ROWS($1:39)),ROWS($1:39),)</f>
        <v>0</v>
      </c>
      <c r="EA39" s="5">
        <f>IF(COUNTIF(EA$74:EA$93,ROWS($1:39)),ROWS($1:39),)</f>
        <v>0</v>
      </c>
      <c r="EB39" s="5">
        <f>IF(COUNTIF(EB$74:EB$93,ROWS($1:39)),ROWS($1:39),)</f>
        <v>0</v>
      </c>
      <c r="EC39" s="5">
        <f>IF(COUNTIF(EC$74:EC$93,ROWS($1:39)),ROWS($1:39),)</f>
        <v>0</v>
      </c>
      <c r="ED39" s="5">
        <f>IF(COUNTIF(ED$74:ED$93,ROWS($1:39)),ROWS($1:39),)</f>
        <v>0</v>
      </c>
      <c r="EE39" s="5">
        <f>IF(COUNTIF(EE$74:EE$93,ROWS($1:39)),ROWS($1:39),)</f>
        <v>0</v>
      </c>
      <c r="EF39" s="5">
        <f>IF(COUNTIF(EF$74:EF$93,ROWS($1:39)),ROWS($1:39),)</f>
        <v>0</v>
      </c>
      <c r="EG39" s="5">
        <f>IF(COUNTIF(EG$74:EG$93,ROWS($1:39)),ROWS($1:39),)</f>
        <v>0</v>
      </c>
      <c r="EH39" s="5">
        <f>IF(COUNTIF(EH$74:EH$93,ROWS($1:39)),ROWS($1:39),)</f>
        <v>0</v>
      </c>
      <c r="EI39" s="5">
        <f>IF(COUNTIF(EI$74:EI$93,ROWS($1:39)),ROWS($1:39),)</f>
        <v>0</v>
      </c>
      <c r="EJ39" s="5">
        <f>IF(COUNTIF(EJ$74:EJ$93,ROWS($1:39)),ROWS($1:39),)</f>
        <v>0</v>
      </c>
      <c r="EK39" s="5">
        <f>IF(COUNTIF(EK$74:EK$93,ROWS($1:39)),ROWS($1:39),)</f>
        <v>0</v>
      </c>
      <c r="EL39" s="5">
        <f>IF(COUNTIF(EL$74:EL$93,ROWS($1:39)),ROWS($1:39),)</f>
        <v>0</v>
      </c>
      <c r="EM39" s="5">
        <f>IF(COUNTIF(EM$74:EM$93,ROWS($1:39)),ROWS($1:39),)</f>
        <v>0</v>
      </c>
      <c r="EN39" s="5">
        <f>IF(COUNTIF(EN$74:EN$93,ROWS($1:39)),ROWS($1:39),)</f>
        <v>0</v>
      </c>
      <c r="EO39" s="5">
        <f>IF(COUNTIF(EO$74:EO$93,ROWS($1:39)),ROWS($1:39),)</f>
        <v>0</v>
      </c>
      <c r="EP39" s="5">
        <f>IF(COUNTIF(EP$74:EP$93,ROWS($1:39)),ROWS($1:39),)</f>
        <v>0</v>
      </c>
      <c r="EQ39" s="5">
        <f>IF(COUNTIF(EQ$74:EQ$93,ROWS($1:39)),ROWS($1:39),)</f>
        <v>0</v>
      </c>
      <c r="ER39" s="5">
        <f>IF(COUNTIF(ER$74:ER$93,ROWS($1:39)),ROWS($1:39),)</f>
        <v>0</v>
      </c>
      <c r="ES39" s="5">
        <f>IF(COUNTIF(ES$74:ES$93,ROWS($1:39)),ROWS($1:39),)</f>
        <v>0</v>
      </c>
      <c r="ET39" s="5">
        <f>IF(COUNTIF(ET$74:ET$93,ROWS($1:39)),ROWS($1:39),)</f>
        <v>0</v>
      </c>
      <c r="EU39" s="5">
        <f>IF(COUNTIF(EU$74:EU$93,ROWS($1:39)),ROWS($1:39),)</f>
        <v>0</v>
      </c>
      <c r="EV39" s="5">
        <f>IF(COUNTIF(EV$74:EV$93,ROWS($1:39)),ROWS($1:39),)</f>
        <v>0</v>
      </c>
      <c r="EW39" s="5">
        <f>IF(COUNTIF(EW$74:EW$93,ROWS($1:39)),ROWS($1:39),)</f>
        <v>0</v>
      </c>
      <c r="EX39" s="5">
        <f>IF(COUNTIF(EX$74:EX$93,ROWS($1:39)),ROWS($1:39),)</f>
        <v>0</v>
      </c>
      <c r="EY39" s="5">
        <f>IF(COUNTIF(EY$74:EY$93,ROWS($1:39)),ROWS($1:39),)</f>
        <v>0</v>
      </c>
      <c r="EZ39" s="5">
        <f>IF(COUNTIF(EZ$74:EZ$93,ROWS($1:39)),ROWS($1:39),)</f>
        <v>0</v>
      </c>
      <c r="FA39" s="5">
        <f>IF(COUNTIF(FA$74:FA$93,ROWS($1:39)),ROWS($1:39),)</f>
        <v>0</v>
      </c>
      <c r="FB39" s="5">
        <f>IF(COUNTIF(FB$74:FB$93,ROWS($1:39)),ROWS($1:39),)</f>
        <v>0</v>
      </c>
      <c r="FC39" s="5">
        <f>IF(COUNTIF(FC$74:FC$93,ROWS($1:39)),ROWS($1:39),)</f>
        <v>0</v>
      </c>
      <c r="FD39" s="5">
        <f>IF(COUNTIF(FD$74:FD$93,ROWS($1:39)),ROWS($1:39),)</f>
        <v>0</v>
      </c>
      <c r="FE39" s="5">
        <f>IF(COUNTIF(FE$74:FE$93,ROWS($1:39)),ROWS($1:39),)</f>
        <v>0</v>
      </c>
      <c r="FF39" s="5">
        <f>IF(COUNTIF(FF$74:FF$93,ROWS($1:39)),ROWS($1:39),)</f>
        <v>0</v>
      </c>
      <c r="FG39" s="5">
        <f>IF(COUNTIF(FG$74:FG$93,ROWS($1:39)),ROWS($1:39),)</f>
        <v>0</v>
      </c>
      <c r="FH39" s="5">
        <f>IF(COUNTIF(FH$74:FH$93,ROWS($1:39)),ROWS($1:39),)</f>
        <v>0</v>
      </c>
      <c r="FI39" s="5">
        <f>IF(COUNTIF(FI$74:FI$93,ROWS($1:39)),ROWS($1:39),)</f>
        <v>0</v>
      </c>
      <c r="FJ39" s="5">
        <f>IF(COUNTIF(FJ$74:FJ$93,ROWS($1:39)),ROWS($1:39),)</f>
        <v>0</v>
      </c>
      <c r="FK39" s="5">
        <f>IF(COUNTIF(FK$74:FK$93,ROWS($1:39)),ROWS($1:39),)</f>
        <v>0</v>
      </c>
      <c r="FL39" s="5">
        <f>IF(COUNTIF(FL$74:FL$93,ROWS($1:39)),ROWS($1:39),)</f>
        <v>0</v>
      </c>
      <c r="FM39" s="5">
        <f>IF(COUNTIF(FM$74:FM$93,ROWS($1:39)),ROWS($1:39),)</f>
        <v>0</v>
      </c>
      <c r="FN39" s="5">
        <f>IF(COUNTIF(FN$74:FN$93,ROWS($1:39)),ROWS($1:39),)</f>
        <v>0</v>
      </c>
      <c r="FO39" s="5">
        <f>IF(COUNTIF(FO$74:FO$93,ROWS($1:39)),ROWS($1:39),)</f>
        <v>0</v>
      </c>
      <c r="FP39" s="5">
        <f>IF(COUNTIF(FP$74:FP$93,ROWS($1:39)),ROWS($1:39),)</f>
        <v>0</v>
      </c>
      <c r="FQ39" s="5">
        <f>IF(COUNTIF(FQ$74:FQ$93,ROWS($1:39)),ROWS($1:39),)</f>
        <v>0</v>
      </c>
      <c r="FR39" s="5">
        <f>IF(COUNTIF(FR$74:FR$93,ROWS($1:39)),ROWS($1:39),)</f>
        <v>0</v>
      </c>
      <c r="FS39" s="5">
        <f>IF(COUNTIF(FS$74:FS$93,ROWS($1:39)),ROWS($1:39),)</f>
        <v>0</v>
      </c>
      <c r="FT39" s="5">
        <f>IF(COUNTIF(FT$74:FT$93,ROWS($1:39)),ROWS($1:39),)</f>
        <v>0</v>
      </c>
      <c r="FU39" s="5">
        <f>IF(COUNTIF(FU$74:FU$93,ROWS($1:39)),ROWS($1:39),)</f>
        <v>0</v>
      </c>
      <c r="FV39" s="5">
        <f>IF(COUNTIF(FV$74:FV$93,ROWS($1:39)),ROWS($1:39),)</f>
        <v>0</v>
      </c>
      <c r="FW39" s="5">
        <f>IF(COUNTIF(FW$74:FW$93,ROWS($1:39)),ROWS($1:39),)</f>
        <v>0</v>
      </c>
      <c r="FX39" s="5">
        <f>IF(COUNTIF(FX$74:FX$93,ROWS($1:39)),ROWS($1:39),)</f>
        <v>0</v>
      </c>
      <c r="FY39" s="5">
        <f>IF(COUNTIF(FY$74:FY$93,ROWS($1:39)),ROWS($1:39),)</f>
        <v>0</v>
      </c>
      <c r="FZ39" s="5">
        <f>IF(COUNTIF(FZ$74:FZ$93,ROWS($1:39)),ROWS($1:39),)</f>
        <v>0</v>
      </c>
      <c r="GA39" s="5">
        <f>IF(COUNTIF(GA$74:GA$93,ROWS($1:39)),ROWS($1:39),)</f>
        <v>0</v>
      </c>
      <c r="GB39" s="5">
        <f>IF(COUNTIF(GB$74:GB$93,ROWS($1:39)),ROWS($1:39),)</f>
        <v>0</v>
      </c>
      <c r="GC39" s="5">
        <f>IF(COUNTIF(GC$74:GC$93,ROWS($1:39)),ROWS($1:39),)</f>
        <v>0</v>
      </c>
      <c r="GD39" s="5">
        <f>IF(COUNTIF(GD$74:GD$93,ROWS($1:39)),ROWS($1:39),)</f>
        <v>0</v>
      </c>
      <c r="GE39" s="5">
        <f>IF(COUNTIF(GE$74:GE$93,ROWS($1:39)),ROWS($1:39),)</f>
        <v>0</v>
      </c>
      <c r="GF39" s="5">
        <f>IF(COUNTIF(GF$74:GF$93,ROWS($1:39)),ROWS($1:39),)</f>
        <v>0</v>
      </c>
      <c r="GG39" s="5">
        <f>IF(COUNTIF(GG$74:GG$93,ROWS($1:39)),ROWS($1:39),)</f>
        <v>0</v>
      </c>
      <c r="GH39" s="5">
        <f>IF(COUNTIF(GH$74:GH$93,ROWS($1:39)),ROWS($1:39),)</f>
        <v>0</v>
      </c>
      <c r="GI39" s="5">
        <f>IF(COUNTIF(GI$74:GI$93,ROWS($1:39)),ROWS($1:39),)</f>
        <v>0</v>
      </c>
      <c r="GJ39" s="5">
        <f>IF(COUNTIF(GJ$74:GJ$93,ROWS($1:39)),ROWS($1:39),)</f>
        <v>0</v>
      </c>
      <c r="GK39" s="5">
        <f>IF(COUNTIF(GK$74:GK$93,ROWS($1:39)),ROWS($1:39),)</f>
        <v>0</v>
      </c>
      <c r="GL39" s="5">
        <f>IF(COUNTIF(GL$74:GL$93,ROWS($1:39)),ROWS($1:39),)</f>
        <v>0</v>
      </c>
      <c r="GM39" s="5">
        <f>IF(COUNTIF(GM$74:GM$93,ROWS($1:39)),ROWS($1:39),)</f>
        <v>0</v>
      </c>
      <c r="GN39" s="5">
        <f>IF(COUNTIF(GN$74:GN$93,ROWS($1:39)),ROWS($1:39),)</f>
        <v>0</v>
      </c>
      <c r="GO39" s="5">
        <f>IF(COUNTIF(GO$74:GO$93,ROWS($1:39)),ROWS($1:39),)</f>
        <v>0</v>
      </c>
      <c r="GP39" s="5">
        <f>IF(COUNTIF(GP$74:GP$93,ROWS($1:39)),ROWS($1:39),)</f>
        <v>0</v>
      </c>
      <c r="GQ39" s="5">
        <f>IF(COUNTIF(GQ$74:GQ$93,ROWS($1:39)),ROWS($1:39),)</f>
        <v>0</v>
      </c>
      <c r="GR39" s="5">
        <f>IF(COUNTIF(GR$74:GR$93,ROWS($1:39)),ROWS($1:39),)</f>
        <v>0</v>
      </c>
      <c r="GS39" s="5">
        <f>IF(COUNTIF(GS$74:GS$93,ROWS($1:39)),ROWS($1:39),)</f>
        <v>0</v>
      </c>
      <c r="GT39" s="5">
        <f>IF(COUNTIF(GT$74:GT$93,ROWS($1:39)),ROWS($1:39),)</f>
        <v>0</v>
      </c>
      <c r="GU39" s="5">
        <f>IF(COUNTIF(GU$74:GU$93,ROWS($1:39)),ROWS($1:39),)</f>
        <v>0</v>
      </c>
      <c r="GV39" s="5">
        <f>IF(COUNTIF(GV$74:GV$93,ROWS($1:39)),ROWS($1:39),)</f>
        <v>0</v>
      </c>
      <c r="GW39" s="5">
        <f>IF(COUNTIF(GW$74:GW$93,ROWS($1:39)),ROWS($1:39),)</f>
        <v>0</v>
      </c>
      <c r="GX39" s="5">
        <f>IF(COUNTIF(GX$74:GX$93,ROWS($1:39)),ROWS($1:39),)</f>
        <v>0</v>
      </c>
      <c r="GY39" s="5">
        <f>IF(COUNTIF(GY$74:GY$93,ROWS($1:39)),ROWS($1:39),)</f>
        <v>0</v>
      </c>
      <c r="GZ39" s="5">
        <f>IF(COUNTIF(GZ$74:GZ$93,ROWS($1:39)),ROWS($1:39),)</f>
        <v>0</v>
      </c>
      <c r="HA39" s="5">
        <f>IF(COUNTIF(HA$74:HA$93,ROWS($1:39)),ROWS($1:39),)</f>
        <v>0</v>
      </c>
      <c r="HB39" s="5">
        <f>IF(COUNTIF(HB$74:HB$93,ROWS($1:39)),ROWS($1:39),)</f>
        <v>0</v>
      </c>
      <c r="HC39" s="5">
        <f>IF(COUNTIF(HC$74:HC$93,ROWS($1:39)),ROWS($1:39),)</f>
        <v>0</v>
      </c>
      <c r="HD39" s="5">
        <f>IF(COUNTIF(HD$74:HD$93,ROWS($1:39)),ROWS($1:39),)</f>
        <v>0</v>
      </c>
      <c r="HE39" s="5">
        <f>IF(COUNTIF(HE$74:HE$93,ROWS($1:39)),ROWS($1:39),)</f>
        <v>0</v>
      </c>
      <c r="HF39" s="5">
        <f>IF(COUNTIF(HF$74:HF$93,ROWS($1:39)),ROWS($1:39),)</f>
        <v>0</v>
      </c>
      <c r="HG39" s="5">
        <f>IF(COUNTIF(HG$74:HG$93,ROWS($1:39)),ROWS($1:39),)</f>
        <v>0</v>
      </c>
      <c r="HH39" s="5">
        <f>IF(COUNTIF(HH$74:HH$93,ROWS($1:39)),ROWS($1:39),)</f>
        <v>0</v>
      </c>
      <c r="HI39" s="5">
        <f>IF(COUNTIF(HI$74:HI$93,ROWS($1:39)),ROWS($1:39),)</f>
        <v>0</v>
      </c>
      <c r="HJ39" s="5">
        <f>IF(COUNTIF(HJ$74:HJ$93,ROWS($1:39)),ROWS($1:39),)</f>
        <v>0</v>
      </c>
      <c r="HK39" s="5">
        <f>IF(COUNTIF(HK$74:HK$93,ROWS($1:39)),ROWS($1:39),)</f>
        <v>0</v>
      </c>
      <c r="HL39" s="5">
        <f>IF(COUNTIF(HL$74:HL$93,ROWS($1:39)),ROWS($1:39),)</f>
        <v>0</v>
      </c>
      <c r="HM39" s="5">
        <f>IF(COUNTIF(HM$74:HM$93,ROWS($1:39)),ROWS($1:39),)</f>
        <v>0</v>
      </c>
      <c r="HN39" s="5">
        <f>IF(COUNTIF(HN$74:HN$93,ROWS($1:39)),ROWS($1:39),)</f>
        <v>0</v>
      </c>
      <c r="HO39" s="5">
        <f>IF(COUNTIF(HO$74:HO$93,ROWS($1:39)),ROWS($1:39),)</f>
        <v>0</v>
      </c>
      <c r="HP39" s="5">
        <f>IF(COUNTIF(HP$74:HP$93,ROWS($1:39)),ROWS($1:39),)</f>
        <v>0</v>
      </c>
      <c r="HQ39" s="5">
        <f>IF(COUNTIF(HQ$74:HQ$93,ROWS($1:39)),ROWS($1:39),)</f>
        <v>0</v>
      </c>
      <c r="HR39" s="5">
        <f>IF(COUNTIF(HR$74:HR$93,ROWS($1:39)),ROWS($1:39),)</f>
        <v>0</v>
      </c>
      <c r="HS39" s="5">
        <f>IF(COUNTIF(HS$74:HS$93,ROWS($1:39)),ROWS($1:39),)</f>
        <v>0</v>
      </c>
      <c r="HT39" s="5">
        <f>IF(COUNTIF(HT$74:HT$93,ROWS($1:39)),ROWS($1:39),)</f>
        <v>0</v>
      </c>
      <c r="HU39" s="5">
        <f>IF(COUNTIF(HU$74:HU$93,ROWS($1:39)),ROWS($1:39),)</f>
        <v>0</v>
      </c>
      <c r="HV39" s="5">
        <f>IF(COUNTIF(HV$74:HV$93,ROWS($1:39)),ROWS($1:39),)</f>
        <v>0</v>
      </c>
      <c r="HW39" s="5">
        <f>IF(COUNTIF(HW$74:HW$93,ROWS($1:39)),ROWS($1:39),)</f>
        <v>0</v>
      </c>
      <c r="HX39" s="5">
        <f>IF(COUNTIF(HX$74:HX$93,ROWS($1:39)),ROWS($1:39),)</f>
        <v>0</v>
      </c>
      <c r="HY39" s="5">
        <f>IF(COUNTIF(HY$74:HY$93,ROWS($1:39)),ROWS($1:39),)</f>
        <v>0</v>
      </c>
      <c r="HZ39" s="5">
        <f>IF(COUNTIF(HZ$74:HZ$93,ROWS($1:39)),ROWS($1:39),)</f>
        <v>0</v>
      </c>
      <c r="IA39" s="5">
        <f>IF(COUNTIF(IA$74:IA$93,ROWS($1:39)),ROWS($1:39),)</f>
        <v>0</v>
      </c>
      <c r="IB39" s="5">
        <f>IF(COUNTIF(IB$74:IB$93,ROWS($1:39)),ROWS($1:39),)</f>
        <v>0</v>
      </c>
      <c r="IC39" s="5">
        <f>IF(COUNTIF(IC$74:IC$93,ROWS($1:39)),ROWS($1:39),)</f>
        <v>0</v>
      </c>
      <c r="ID39" s="5">
        <f>IF(COUNTIF(ID$74:ID$93,ROWS($1:39)),ROWS($1:39),)</f>
        <v>0</v>
      </c>
      <c r="IE39" s="5">
        <f>IF(COUNTIF(IE$74:IE$93,ROWS($1:39)),ROWS($1:39),)</f>
        <v>0</v>
      </c>
      <c r="IF39" s="5">
        <f>IF(COUNTIF(IF$74:IF$93,ROWS($1:39)),ROWS($1:39),)</f>
        <v>0</v>
      </c>
      <c r="IG39" s="5">
        <f>IF(COUNTIF(IG$74:IG$93,ROWS($1:39)),ROWS($1:39),)</f>
        <v>0</v>
      </c>
      <c r="IH39" s="5">
        <f>IF(COUNTIF(IH$74:IH$93,ROWS($1:39)),ROWS($1:39),)</f>
        <v>0</v>
      </c>
      <c r="II39" s="5">
        <f>IF(COUNTIF(II$74:II$93,ROWS($1:39)),ROWS($1:39),)</f>
        <v>0</v>
      </c>
      <c r="IJ39" s="5">
        <f>IF(COUNTIF(IJ$74:IJ$93,ROWS($1:39)),ROWS($1:39),)</f>
        <v>0</v>
      </c>
      <c r="IK39" s="5">
        <f>IF(COUNTIF(IK$74:IK$93,ROWS($1:39)),ROWS($1:39),)</f>
        <v>0</v>
      </c>
      <c r="IL39" s="5">
        <f>IF(COUNTIF(IL$74:IL$93,ROWS($1:39)),ROWS($1:39),)</f>
        <v>0</v>
      </c>
      <c r="IM39" s="5">
        <f>IF(COUNTIF(IM$74:IM$93,ROWS($1:39)),ROWS($1:39),)</f>
        <v>0</v>
      </c>
      <c r="IN39" s="5">
        <f>IF(COUNTIF(IN$74:IN$93,ROWS($1:39)),ROWS($1:39),)</f>
        <v>0</v>
      </c>
      <c r="IO39" s="5">
        <f>IF(COUNTIF(IO$74:IO$93,ROWS($1:39)),ROWS($1:39),)</f>
        <v>0</v>
      </c>
      <c r="IP39" s="5">
        <f>IF(COUNTIF(IP$74:IP$93,ROWS($1:39)),ROWS($1:39),)</f>
        <v>0</v>
      </c>
      <c r="IQ39" s="5">
        <f>IF(COUNTIF(IQ$74:IQ$93,ROWS($1:39)),ROWS($1:39),)</f>
        <v>0</v>
      </c>
      <c r="IR39" s="5">
        <f>IF(COUNTIF(IR$74:IR$93,ROWS($1:39)),ROWS($1:39),)</f>
        <v>0</v>
      </c>
      <c r="IS39" s="5">
        <f>IF(COUNTIF(IS$74:IS$93,ROWS($1:39)),ROWS($1:39),)</f>
        <v>0</v>
      </c>
      <c r="IT39" s="5">
        <f>IF(COUNTIF(IT$74:IT$93,ROWS($1:39)),ROWS($1:39),)</f>
        <v>0</v>
      </c>
      <c r="IU39" s="5">
        <f>IF(COUNTIF(IU$74:IU$93,ROWS($1:39)),ROWS($1:39),)</f>
        <v>0</v>
      </c>
      <c r="IV39" s="5">
        <f>IF(COUNTIF(IV$74:IV$93,ROWS($1:39)),ROWS($1:39),)</f>
        <v>0</v>
      </c>
      <c r="IW39" s="5">
        <f>IF(COUNTIF(IW$74:IW$93,ROWS($1:39)),ROWS($1:39),)</f>
        <v>0</v>
      </c>
      <c r="IX39" s="5">
        <f>IF(COUNTIF(IX$74:IX$93,ROWS($1:39)),ROWS($1:39),)</f>
        <v>0</v>
      </c>
      <c r="IY39" s="5">
        <f>IF(COUNTIF(IY$74:IY$93,ROWS($1:39)),ROWS($1:39),)</f>
        <v>0</v>
      </c>
      <c r="IZ39" s="5">
        <f>IF(COUNTIF(IZ$74:IZ$93,ROWS($1:39)),ROWS($1:39),)</f>
        <v>0</v>
      </c>
      <c r="JA39" s="5">
        <f>IF(COUNTIF(JA$74:JA$93,ROWS($1:39)),ROWS($1:39),)</f>
        <v>0</v>
      </c>
      <c r="JB39" s="5">
        <f>IF(COUNTIF(JB$74:JB$93,ROWS($1:39)),ROWS($1:39),)</f>
        <v>0</v>
      </c>
      <c r="JC39" s="5">
        <f>IF(COUNTIF(JC$74:JC$93,ROWS($1:39)),ROWS($1:39),)</f>
        <v>0</v>
      </c>
      <c r="JD39" s="5">
        <f>IF(COUNTIF(JD$74:JD$93,ROWS($1:39)),ROWS($1:39),)</f>
        <v>0</v>
      </c>
      <c r="JE39" s="5">
        <f>IF(COUNTIF(JE$74:JE$93,ROWS($1:39)),ROWS($1:39),)</f>
        <v>0</v>
      </c>
      <c r="JF39" s="5">
        <f>IF(COUNTIF(JF$74:JF$93,ROWS($1:39)),ROWS($1:39),)</f>
        <v>0</v>
      </c>
      <c r="JG39" s="5">
        <f>IF(COUNTIF(JG$74:JG$93,ROWS($1:39)),ROWS($1:39),)</f>
        <v>0</v>
      </c>
      <c r="JH39" s="5">
        <f>IF(COUNTIF(JH$74:JH$93,ROWS($1:39)),ROWS($1:39),)</f>
        <v>0</v>
      </c>
      <c r="JI39" s="5">
        <f>IF(COUNTIF(JI$74:JI$93,ROWS($1:39)),ROWS($1:39),)</f>
        <v>0</v>
      </c>
      <c r="JJ39" s="5">
        <f>IF(COUNTIF(JJ$74:JJ$93,ROWS($1:39)),ROWS($1:39),)</f>
        <v>0</v>
      </c>
      <c r="JK39" s="5">
        <f>IF(COUNTIF(JK$74:JK$93,ROWS($1:39)),ROWS($1:39),)</f>
        <v>0</v>
      </c>
      <c r="JL39" s="5">
        <f>IF(COUNTIF(JL$74:JL$93,ROWS($1:39)),ROWS($1:39),)</f>
        <v>0</v>
      </c>
      <c r="JM39" s="5">
        <f>IF(COUNTIF(JM$74:JM$93,ROWS($1:39)),ROWS($1:39),)</f>
        <v>0</v>
      </c>
      <c r="JN39" s="5">
        <f>IF(COUNTIF(JN$74:JN$93,ROWS($1:39)),ROWS($1:39),)</f>
        <v>0</v>
      </c>
      <c r="JO39" s="5">
        <f>IF(COUNTIF(JO$74:JO$93,ROWS($1:39)),ROWS($1:39),)</f>
        <v>0</v>
      </c>
      <c r="JP39" s="5">
        <f>IF(COUNTIF(JP$74:JP$93,ROWS($1:39)),ROWS($1:39),)</f>
        <v>0</v>
      </c>
      <c r="JQ39" s="5">
        <f>IF(COUNTIF(JQ$74:JQ$93,ROWS($1:39)),ROWS($1:39),)</f>
        <v>0</v>
      </c>
      <c r="JR39" s="5">
        <f>IF(COUNTIF(JR$74:JR$93,ROWS($1:39)),ROWS($1:39),)</f>
        <v>0</v>
      </c>
      <c r="JS39" s="5">
        <f>IF(COUNTIF(JS$74:JS$93,ROWS($1:39)),ROWS($1:39),)</f>
        <v>0</v>
      </c>
      <c r="JT39" s="5">
        <f>IF(COUNTIF(JT$74:JT$93,ROWS($1:39)),ROWS($1:39),)</f>
        <v>0</v>
      </c>
      <c r="JU39" s="5">
        <f>IF(COUNTIF(JU$74:JU$93,ROWS($1:39)),ROWS($1:39),)</f>
        <v>0</v>
      </c>
      <c r="JV39" s="5">
        <f>IF(COUNTIF(JV$74:JV$93,ROWS($1:39)),ROWS($1:39),)</f>
        <v>0</v>
      </c>
      <c r="JW39" s="5">
        <f>IF(COUNTIF(JW$74:JW$93,ROWS($1:39)),ROWS($1:39),)</f>
        <v>0</v>
      </c>
      <c r="JX39" s="5">
        <f>IF(COUNTIF(JX$74:JX$93,ROWS($1:39)),ROWS($1:39),)</f>
        <v>0</v>
      </c>
      <c r="JY39" s="5">
        <f>IF(COUNTIF(JY$74:JY$93,ROWS($1:39)),ROWS($1:39),)</f>
        <v>0</v>
      </c>
      <c r="JZ39" s="5">
        <f>IF(COUNTIF(JZ$74:JZ$93,ROWS($1:39)),ROWS($1:39),)</f>
        <v>0</v>
      </c>
      <c r="KA39" s="5">
        <f>IF(COUNTIF(KA$74:KA$93,ROWS($1:39)),ROWS($1:39),)</f>
        <v>0</v>
      </c>
      <c r="KB39" s="5">
        <f>IF(COUNTIF(KB$74:KB$93,ROWS($1:39)),ROWS($1:39),)</f>
        <v>0</v>
      </c>
      <c r="KC39" s="5">
        <f>IF(COUNTIF(KC$74:KC$93,ROWS($1:39)),ROWS($1:39),)</f>
        <v>0</v>
      </c>
      <c r="KD39" s="5">
        <f>IF(COUNTIF(KD$74:KD$93,ROWS($1:39)),ROWS($1:39),)</f>
        <v>0</v>
      </c>
      <c r="KE39" s="5">
        <f>IF(COUNTIF(KE$74:KE$93,ROWS($1:39)),ROWS($1:39),)</f>
        <v>0</v>
      </c>
      <c r="KF39" s="5">
        <f>IF(COUNTIF(KF$74:KF$93,ROWS($1:39)),ROWS($1:39),)</f>
        <v>0</v>
      </c>
      <c r="KG39" s="5">
        <f>IF(COUNTIF(KG$74:KG$93,ROWS($1:39)),ROWS($1:39),)</f>
        <v>0</v>
      </c>
      <c r="KH39" s="5">
        <f>IF(COUNTIF(KH$74:KH$93,ROWS($1:39)),ROWS($1:39),)</f>
        <v>0</v>
      </c>
      <c r="KI39" s="5">
        <f>IF(COUNTIF(KI$74:KI$93,ROWS($1:39)),ROWS($1:39),)</f>
        <v>0</v>
      </c>
      <c r="KJ39" s="5">
        <f>IF(COUNTIF(KJ$74:KJ$93,ROWS($1:39)),ROWS($1:39),)</f>
        <v>0</v>
      </c>
      <c r="KK39" s="5">
        <f>IF(COUNTIF(KK$74:KK$93,ROWS($1:39)),ROWS($1:39),)</f>
        <v>0</v>
      </c>
      <c r="KL39" s="5">
        <f>IF(COUNTIF(KL$74:KL$93,ROWS($1:39)),ROWS($1:39),)</f>
        <v>0</v>
      </c>
      <c r="KM39" s="5">
        <f>IF(COUNTIF(KM$74:KM$93,ROWS($1:39)),ROWS($1:39),)</f>
        <v>0</v>
      </c>
      <c r="KN39" s="5">
        <f>IF(COUNTIF(KN$74:KN$93,ROWS($1:39)),ROWS($1:39),)</f>
        <v>0</v>
      </c>
      <c r="KO39" s="5">
        <f>IF(COUNTIF(KO$74:KO$93,ROWS($1:39)),ROWS($1:39),)</f>
        <v>0</v>
      </c>
      <c r="KP39" s="5">
        <f>IF(COUNTIF(KP$74:KP$93,ROWS($1:39)),ROWS($1:39),)</f>
        <v>0</v>
      </c>
      <c r="KQ39" s="5">
        <f>IF(COUNTIF(KQ$74:KQ$93,ROWS($1:39)),ROWS($1:39),)</f>
        <v>0</v>
      </c>
      <c r="KR39" s="5">
        <f>IF(COUNTIF(KR$74:KR$93,ROWS($1:39)),ROWS($1:39),)</f>
        <v>0</v>
      </c>
      <c r="KS39" s="5">
        <f>IF(COUNTIF(KS$74:KS$93,ROWS($1:39)),ROWS($1:39),)</f>
        <v>0</v>
      </c>
      <c r="KT39" s="5">
        <f>IF(COUNTIF(KT$74:KT$93,ROWS($1:39)),ROWS($1:39),)</f>
        <v>0</v>
      </c>
      <c r="KU39" s="5">
        <f>IF(COUNTIF(KU$74:KU$93,ROWS($1:39)),ROWS($1:39),)</f>
        <v>0</v>
      </c>
      <c r="KV39" s="5">
        <f>IF(COUNTIF(KV$74:KV$93,ROWS($1:39)),ROWS($1:39),)</f>
        <v>0</v>
      </c>
      <c r="KW39" s="5">
        <f>IF(COUNTIF(KW$74:KW$93,ROWS($1:39)),ROWS($1:39),)</f>
        <v>0</v>
      </c>
      <c r="KX39" s="5">
        <f>IF(COUNTIF(KX$74:KX$93,ROWS($1:39)),ROWS($1:39),)</f>
        <v>0</v>
      </c>
      <c r="KY39" s="5">
        <f>IF(COUNTIF(KY$74:KY$93,ROWS($1:39)),ROWS($1:39),)</f>
        <v>0</v>
      </c>
      <c r="KZ39" s="5">
        <f>IF(COUNTIF(KZ$74:KZ$93,ROWS($1:39)),ROWS($1:39),)</f>
        <v>0</v>
      </c>
      <c r="LA39" s="5">
        <f>IF(COUNTIF(LA$74:LA$93,ROWS($1:39)),ROWS($1:39),)</f>
        <v>0</v>
      </c>
      <c r="LB39" s="5">
        <f>IF(COUNTIF(LB$74:LB$93,ROWS($1:39)),ROWS($1:39),)</f>
        <v>0</v>
      </c>
      <c r="LC39" s="5">
        <f>IF(COUNTIF(LC$74:LC$93,ROWS($1:39)),ROWS($1:39),)</f>
        <v>0</v>
      </c>
      <c r="LD39" s="5">
        <f>IF(COUNTIF(LD$74:LD$93,ROWS($1:39)),ROWS($1:39),)</f>
        <v>0</v>
      </c>
      <c r="LE39" s="5">
        <f>IF(COUNTIF(LE$74:LE$93,ROWS($1:39)),ROWS($1:39),)</f>
        <v>0</v>
      </c>
      <c r="LF39" s="5">
        <f>IF(COUNTIF(LF$74:LF$93,ROWS($1:39)),ROWS($1:39),)</f>
        <v>0</v>
      </c>
      <c r="LG39" s="5">
        <f>IF(COUNTIF(LG$74:LG$93,ROWS($1:39)),ROWS($1:39),)</f>
        <v>0</v>
      </c>
      <c r="LH39" s="5">
        <f>IF(COUNTIF(LH$74:LH$93,ROWS($1:39)),ROWS($1:39),)</f>
        <v>0</v>
      </c>
      <c r="LI39" s="5">
        <f>IF(COUNTIF(LI$74:LI$93,ROWS($1:39)),ROWS($1:39),)</f>
        <v>0</v>
      </c>
      <c r="LJ39" s="5">
        <f>IF(COUNTIF(LJ$74:LJ$93,ROWS($1:39)),ROWS($1:39),)</f>
        <v>0</v>
      </c>
      <c r="LK39" s="5">
        <f>IF(COUNTIF(LK$74:LK$93,ROWS($1:39)),ROWS($1:39),)</f>
        <v>0</v>
      </c>
      <c r="LL39" s="5">
        <f>IF(COUNTIF(LL$74:LL$93,ROWS($1:39)),ROWS($1:39),)</f>
        <v>0</v>
      </c>
      <c r="LM39" s="5">
        <f>IF(COUNTIF(LM$74:LM$93,ROWS($1:39)),ROWS($1:39),)</f>
        <v>0</v>
      </c>
      <c r="LN39" s="5">
        <f>IF(COUNTIF(LN$74:LN$93,ROWS($1:39)),ROWS($1:39),)</f>
        <v>0</v>
      </c>
      <c r="LO39" s="5">
        <f>IF(COUNTIF(LO$74:LO$93,ROWS($1:39)),ROWS($1:39),)</f>
        <v>0</v>
      </c>
      <c r="LP39" s="5">
        <f>IF(COUNTIF(LP$74:LP$93,ROWS($1:39)),ROWS($1:39),)</f>
        <v>0</v>
      </c>
      <c r="LQ39" s="5">
        <f>IF(COUNTIF(LQ$74:LQ$93,ROWS($1:39)),ROWS($1:39),)</f>
        <v>0</v>
      </c>
      <c r="LR39" s="5">
        <f>IF(COUNTIF(LR$74:LR$93,ROWS($1:39)),ROWS($1:39),)</f>
        <v>0</v>
      </c>
      <c r="LS39" s="5">
        <f>IF(COUNTIF(LS$74:LS$93,ROWS($1:39)),ROWS($1:39),)</f>
        <v>0</v>
      </c>
      <c r="LT39" s="5">
        <f>IF(COUNTIF(LT$74:LT$93,ROWS($1:39)),ROWS($1:39),)</f>
        <v>0</v>
      </c>
      <c r="LU39" s="5">
        <f>IF(COUNTIF(LU$74:LU$93,ROWS($1:39)),ROWS($1:39),)</f>
        <v>0</v>
      </c>
      <c r="LV39" s="5">
        <f>IF(COUNTIF(LV$74:LV$93,ROWS($1:39)),ROWS($1:39),)</f>
        <v>0</v>
      </c>
      <c r="LW39" s="5">
        <f>IF(COUNTIF(LW$74:LW$93,ROWS($1:39)),ROWS($1:39),)</f>
        <v>0</v>
      </c>
      <c r="LX39" s="5">
        <f>IF(COUNTIF(LX$74:LX$93,ROWS($1:39)),ROWS($1:39),)</f>
        <v>0</v>
      </c>
      <c r="LY39" s="5">
        <f>IF(COUNTIF(LY$74:LY$93,ROWS($1:39)),ROWS($1:39),)</f>
        <v>0</v>
      </c>
      <c r="LZ39" s="5">
        <f>IF(COUNTIF(LZ$74:LZ$93,ROWS($1:39)),ROWS($1:39),)</f>
        <v>0</v>
      </c>
      <c r="MA39" s="5">
        <f>IF(COUNTIF(MA$74:MA$93,ROWS($1:39)),ROWS($1:39),)</f>
        <v>0</v>
      </c>
      <c r="MB39" s="5">
        <f>IF(COUNTIF(MB$74:MB$93,ROWS($1:39)),ROWS($1:39),)</f>
        <v>0</v>
      </c>
      <c r="MC39" s="5">
        <f>IF(COUNTIF(MC$74:MC$93,ROWS($1:39)),ROWS($1:39),)</f>
        <v>0</v>
      </c>
      <c r="MD39" s="5">
        <f>IF(COUNTIF(MD$74:MD$93,ROWS($1:39)),ROWS($1:39),)</f>
        <v>0</v>
      </c>
      <c r="ME39" s="5">
        <f>IF(COUNTIF(ME$74:ME$93,ROWS($1:39)),ROWS($1:39),)</f>
        <v>0</v>
      </c>
      <c r="MF39" s="5">
        <f>IF(COUNTIF(MF$74:MF$93,ROWS($1:39)),ROWS($1:39),)</f>
        <v>0</v>
      </c>
      <c r="MG39" s="5">
        <f>IF(COUNTIF(MG$74:MG$93,ROWS($1:39)),ROWS($1:39),)</f>
        <v>0</v>
      </c>
      <c r="MH39" s="5">
        <f>IF(COUNTIF(MH$74:MH$93,ROWS($1:39)),ROWS($1:39),)</f>
        <v>0</v>
      </c>
      <c r="MI39" s="5">
        <f>IF(COUNTIF(MI$74:MI$93,ROWS($1:39)),ROWS($1:39),)</f>
        <v>0</v>
      </c>
      <c r="MJ39" s="5">
        <f>IF(COUNTIF(MJ$74:MJ$93,ROWS($1:39)),ROWS($1:39),)</f>
        <v>0</v>
      </c>
      <c r="MK39" s="5">
        <f>IF(COUNTIF(MK$74:MK$93,ROWS($1:39)),ROWS($1:39),)</f>
        <v>0</v>
      </c>
      <c r="ML39" s="5">
        <f>IF(COUNTIF(ML$74:ML$93,ROWS($1:39)),ROWS($1:39),)</f>
        <v>0</v>
      </c>
      <c r="MM39" s="5">
        <f>IF(COUNTIF(MM$74:MM$93,ROWS($1:39)),ROWS($1:39),)</f>
        <v>0</v>
      </c>
      <c r="MN39" s="5">
        <f>IF(COUNTIF(MN$74:MN$93,ROWS($1:39)),ROWS($1:39),)</f>
        <v>0</v>
      </c>
      <c r="MO39" s="5">
        <f>IF(COUNTIF(MO$74:MO$93,ROWS($1:39)),ROWS($1:39),)</f>
        <v>0</v>
      </c>
      <c r="MP39" s="5">
        <f>IF(COUNTIF(MP$74:MP$93,ROWS($1:39)),ROWS($1:39),)</f>
        <v>0</v>
      </c>
      <c r="MQ39" s="5">
        <f>IF(COUNTIF(MQ$74:MQ$93,ROWS($1:39)),ROWS($1:39),)</f>
        <v>0</v>
      </c>
      <c r="MR39" s="5">
        <f>IF(COUNTIF(MR$74:MR$93,ROWS($1:39)),ROWS($1:39),)</f>
        <v>0</v>
      </c>
      <c r="MS39" s="5">
        <f>IF(COUNTIF(MS$74:MS$93,ROWS($1:39)),ROWS($1:39),)</f>
        <v>0</v>
      </c>
      <c r="MT39" s="5">
        <f>IF(COUNTIF(MT$74:MT$93,ROWS($1:39)),ROWS($1:39),)</f>
        <v>0</v>
      </c>
      <c r="MU39" s="5">
        <f>IF(COUNTIF(MU$74:MU$93,ROWS($1:39)),ROWS($1:39),)</f>
        <v>0</v>
      </c>
      <c r="MV39" s="5">
        <f>IF(COUNTIF(MV$74:MV$93,ROWS($1:39)),ROWS($1:39),)</f>
        <v>0</v>
      </c>
      <c r="MW39" s="5">
        <f>IF(COUNTIF(MW$74:MW$93,ROWS($1:39)),ROWS($1:39),)</f>
        <v>0</v>
      </c>
      <c r="MX39" s="5">
        <f>IF(COUNTIF(MX$74:MX$93,ROWS($1:39)),ROWS($1:39),)</f>
        <v>0</v>
      </c>
      <c r="MY39" s="5">
        <f>IF(COUNTIF(MY$74:MY$93,ROWS($1:39)),ROWS($1:39),)</f>
        <v>0</v>
      </c>
      <c r="MZ39" s="5">
        <f>IF(COUNTIF(MZ$74:MZ$93,ROWS($1:39)),ROWS($1:39),)</f>
        <v>0</v>
      </c>
      <c r="NA39" s="5">
        <f>IF(COUNTIF(NA$74:NA$93,ROWS($1:39)),ROWS($1:39),)</f>
        <v>0</v>
      </c>
      <c r="NB39" s="5">
        <f>IF(COUNTIF(NB$74:NB$93,ROWS($1:39)),ROWS($1:39),)</f>
        <v>0</v>
      </c>
      <c r="NC39" s="5">
        <f>IF(COUNTIF(NC$74:NC$93,ROWS($1:39)),ROWS($1:39),)</f>
        <v>0</v>
      </c>
      <c r="ND39" s="5">
        <f>IF(COUNTIF(ND$74:ND$93,ROWS($1:39)),ROWS($1:39),)</f>
        <v>0</v>
      </c>
    </row>
    <row r="40" spans="2:368" x14ac:dyDescent="0.25">
      <c r="B40" s="5">
        <v>40</v>
      </c>
      <c r="D40" s="5">
        <f>IF(COUNTIF(D$74:D$93,ROWS($1:40)),ROWS($1:40),)</f>
        <v>0</v>
      </c>
      <c r="E40" s="5">
        <f>IF(COUNTIF(E$74:E$93,ROWS($1:40)),ROWS($1:40),)</f>
        <v>0</v>
      </c>
      <c r="F40" s="5">
        <f>IF(COUNTIF(F$74:F$93,ROWS($1:40)),ROWS($1:40),)</f>
        <v>0</v>
      </c>
      <c r="G40" s="5">
        <f>IF(COUNTIF(G$74:G$93,ROWS($1:40)),ROWS($1:40),)</f>
        <v>0</v>
      </c>
      <c r="H40" s="5">
        <f>IF(COUNTIF(H$74:H$93,ROWS($1:40)),ROWS($1:40),)</f>
        <v>0</v>
      </c>
      <c r="I40" s="5">
        <f>IF(COUNTIF(I$74:I$93,ROWS($1:40)),ROWS($1:40),)</f>
        <v>0</v>
      </c>
      <c r="J40" s="5">
        <f>IF(COUNTIF(J$74:J$93,ROWS($1:40)),ROWS($1:40),)</f>
        <v>0</v>
      </c>
      <c r="K40" s="5">
        <f>IF(COUNTIF(K$74:K$93,ROWS($1:40)),ROWS($1:40),)</f>
        <v>0</v>
      </c>
      <c r="L40" s="5">
        <f>IF(COUNTIF(L$74:L$93,ROWS($1:40)),ROWS($1:40),)</f>
        <v>40</v>
      </c>
      <c r="M40" s="5">
        <f>IF(COUNTIF(M$74:M$93,ROWS($1:40)),ROWS($1:40),)</f>
        <v>0</v>
      </c>
      <c r="N40" s="5">
        <f>IF(COUNTIF(N$74:N$93,ROWS($1:40)),ROWS($1:40),)</f>
        <v>0</v>
      </c>
      <c r="O40" s="5">
        <f>IF(COUNTIF(O$74:O$93,ROWS($1:40)),ROWS($1:40),)</f>
        <v>0</v>
      </c>
      <c r="P40" s="5">
        <f>IF(COUNTIF(P$74:P$93,ROWS($1:40)),ROWS($1:40),)</f>
        <v>40</v>
      </c>
      <c r="Q40" s="5">
        <f>IF(COUNTIF(Q$74:Q$93,ROWS($1:40)),ROWS($1:40),)</f>
        <v>0</v>
      </c>
      <c r="R40" s="5">
        <f>IF(COUNTIF(R$74:R$93,ROWS($1:40)),ROWS($1:40),)</f>
        <v>0</v>
      </c>
      <c r="S40" s="5">
        <f>IF(COUNTIF(S$74:S$93,ROWS($1:40)),ROWS($1:40),)</f>
        <v>0</v>
      </c>
      <c r="T40" s="5">
        <f>IF(COUNTIF(T$74:T$93,ROWS($1:40)),ROWS($1:40),)</f>
        <v>40</v>
      </c>
      <c r="U40" s="5">
        <f>IF(COUNTIF(U$74:U$93,ROWS($1:40)),ROWS($1:40),)</f>
        <v>0</v>
      </c>
      <c r="V40" s="5">
        <f>IF(COUNTIF(V$74:V$93,ROWS($1:40)),ROWS($1:40),)</f>
        <v>0</v>
      </c>
      <c r="W40" s="5">
        <f>IF(COUNTIF(W$74:W$93,ROWS($1:40)),ROWS($1:40),)</f>
        <v>0</v>
      </c>
      <c r="X40" s="5">
        <f>IF(COUNTIF(X$74:X$93,ROWS($1:40)),ROWS($1:40),)</f>
        <v>40</v>
      </c>
      <c r="Y40" s="5">
        <f>IF(COUNTIF(Y$74:Y$93,ROWS($1:40)),ROWS($1:40),)</f>
        <v>40</v>
      </c>
      <c r="Z40" s="5">
        <f>IF(COUNTIF(Z$74:Z$93,ROWS($1:40)),ROWS($1:40),)</f>
        <v>0</v>
      </c>
      <c r="AA40" s="5">
        <f>IF(COUNTIF(AA$74:AA$93,ROWS($1:40)),ROWS($1:40),)</f>
        <v>0</v>
      </c>
      <c r="AB40" s="5">
        <f>IF(COUNTIF(AB$74:AB$93,ROWS($1:40)),ROWS($1:40),)</f>
        <v>0</v>
      </c>
      <c r="AC40" s="5">
        <f>IF(COUNTIF(AC$74:AC$93,ROWS($1:40)),ROWS($1:40),)</f>
        <v>0</v>
      </c>
      <c r="AD40" s="5">
        <f>IF(COUNTIF(AD$74:AD$93,ROWS($1:40)),ROWS($1:40),)</f>
        <v>0</v>
      </c>
      <c r="AE40" s="5">
        <f>IF(COUNTIF(AE$74:AE$93,ROWS($1:40)),ROWS($1:40),)</f>
        <v>0</v>
      </c>
      <c r="AF40" s="5">
        <f>IF(COUNTIF(AF$74:AF$93,ROWS($1:40)),ROWS($1:40),)</f>
        <v>0</v>
      </c>
      <c r="AG40" s="5">
        <f>IF(COUNTIF(AG$74:AG$93,ROWS($1:40)),ROWS($1:40),)</f>
        <v>0</v>
      </c>
      <c r="AH40" s="5">
        <f>IF(COUNTIF(AH$74:AH$93,ROWS($1:40)),ROWS($1:40),)</f>
        <v>0</v>
      </c>
      <c r="AI40" s="5">
        <f>IF(COUNTIF(AI$74:AI$93,ROWS($1:40)),ROWS($1:40),)</f>
        <v>40</v>
      </c>
      <c r="AJ40" s="5">
        <f>IF(COUNTIF(AJ$74:AJ$93,ROWS($1:40)),ROWS($1:40),)</f>
        <v>0</v>
      </c>
      <c r="AK40" s="5">
        <f>IF(COUNTIF(AK$74:AK$93,ROWS($1:40)),ROWS($1:40),)</f>
        <v>0</v>
      </c>
      <c r="AL40" s="5">
        <f>IF(COUNTIF(AL$74:AL$93,ROWS($1:40)),ROWS($1:40),)</f>
        <v>0</v>
      </c>
      <c r="AM40" s="5">
        <f>IF(COUNTIF(AM$74:AM$93,ROWS($1:40)),ROWS($1:40),)</f>
        <v>40</v>
      </c>
      <c r="AN40" s="5">
        <f>IF(COUNTIF(AN$74:AN$93,ROWS($1:40)),ROWS($1:40),)</f>
        <v>40</v>
      </c>
      <c r="AO40" s="5">
        <f>IF(COUNTIF(AO$74:AO$93,ROWS($1:40)),ROWS($1:40),)</f>
        <v>0</v>
      </c>
      <c r="AP40" s="5">
        <f>IF(COUNTIF(AP$74:AP$93,ROWS($1:40)),ROWS($1:40),)</f>
        <v>40</v>
      </c>
      <c r="AQ40" s="5">
        <f>IF(COUNTIF(AQ$74:AQ$93,ROWS($1:40)),ROWS($1:40),)</f>
        <v>0</v>
      </c>
      <c r="AR40" s="5">
        <f>IF(COUNTIF(AR$74:AR$93,ROWS($1:40)),ROWS($1:40),)</f>
        <v>0</v>
      </c>
      <c r="AS40" s="5">
        <f>IF(COUNTIF(AS$74:AS$93,ROWS($1:40)),ROWS($1:40),)</f>
        <v>40</v>
      </c>
      <c r="AT40" s="5">
        <f>IF(COUNTIF(AT$74:AT$93,ROWS($1:40)),ROWS($1:40),)</f>
        <v>0</v>
      </c>
      <c r="AU40" s="5">
        <f>IF(COUNTIF(AU$74:AU$93,ROWS($1:40)),ROWS($1:40),)</f>
        <v>40</v>
      </c>
      <c r="AV40" s="5">
        <f>IF(COUNTIF(AV$74:AV$93,ROWS($1:40)),ROWS($1:40),)</f>
        <v>40</v>
      </c>
      <c r="AW40" s="5">
        <f>IF(COUNTIF(AW$74:AW$93,ROWS($1:40)),ROWS($1:40),)</f>
        <v>40</v>
      </c>
      <c r="AX40" s="5">
        <f>IF(COUNTIF(AX$74:AX$93,ROWS($1:40)),ROWS($1:40),)</f>
        <v>0</v>
      </c>
      <c r="AY40" s="5">
        <f>IF(COUNTIF(AY$74:AY$93,ROWS($1:40)),ROWS($1:40),)</f>
        <v>0</v>
      </c>
      <c r="AZ40" s="5">
        <f>IF(COUNTIF(AZ$74:AZ$93,ROWS($1:40)),ROWS($1:40),)</f>
        <v>0</v>
      </c>
      <c r="BA40" s="5">
        <f>IF(COUNTIF(BA$74:BA$93,ROWS($1:40)),ROWS($1:40),)</f>
        <v>0</v>
      </c>
      <c r="BB40" s="5">
        <f>IF(COUNTIF(BB$74:BB$93,ROWS($1:40)),ROWS($1:40),)</f>
        <v>0</v>
      </c>
      <c r="BC40" s="5">
        <f>IF(COUNTIF(BC$74:BC$93,ROWS($1:40)),ROWS($1:40),)</f>
        <v>0</v>
      </c>
      <c r="BD40" s="5">
        <f>IF(COUNTIF(BD$74:BD$93,ROWS($1:40)),ROWS($1:40),)</f>
        <v>0</v>
      </c>
      <c r="BE40" s="5">
        <f>IF(COUNTIF(BE$74:BE$93,ROWS($1:40)),ROWS($1:40),)</f>
        <v>0</v>
      </c>
      <c r="BF40" s="5">
        <f>IF(COUNTIF(BF$74:BF$93,ROWS($1:40)),ROWS($1:40),)</f>
        <v>0</v>
      </c>
      <c r="BG40" s="5">
        <f>IF(COUNTIF(BG$74:BG$93,ROWS($1:40)),ROWS($1:40),)</f>
        <v>0</v>
      </c>
      <c r="BH40" s="5">
        <f>IF(COUNTIF(BH$74:BH$93,ROWS($1:40)),ROWS($1:40),)</f>
        <v>0</v>
      </c>
      <c r="BI40" s="5">
        <f>IF(COUNTIF(BI$74:BI$93,ROWS($1:40)),ROWS($1:40),)</f>
        <v>0</v>
      </c>
      <c r="BJ40" s="5">
        <f>IF(COUNTIF(BJ$74:BJ$93,ROWS($1:40)),ROWS($1:40),)</f>
        <v>0</v>
      </c>
      <c r="BK40" s="5">
        <f>IF(COUNTIF(BK$74:BK$93,ROWS($1:40)),ROWS($1:40),)</f>
        <v>0</v>
      </c>
      <c r="BL40" s="5">
        <f>IF(COUNTIF(BL$74:BL$93,ROWS($1:40)),ROWS($1:40),)</f>
        <v>0</v>
      </c>
      <c r="BM40" s="5">
        <f>IF(COUNTIF(BM$74:BM$93,ROWS($1:40)),ROWS($1:40),)</f>
        <v>0</v>
      </c>
      <c r="BN40" s="5">
        <f>IF(COUNTIF(BN$74:BN$93,ROWS($1:40)),ROWS($1:40),)</f>
        <v>0</v>
      </c>
      <c r="BO40" s="5">
        <f>IF(COUNTIF(BO$74:BO$93,ROWS($1:40)),ROWS($1:40),)</f>
        <v>0</v>
      </c>
      <c r="BP40" s="5">
        <f>IF(COUNTIF(BP$74:BP$93,ROWS($1:40)),ROWS($1:40),)</f>
        <v>0</v>
      </c>
      <c r="BQ40" s="5">
        <f>IF(COUNTIF(BQ$74:BQ$93,ROWS($1:40)),ROWS($1:40),)</f>
        <v>0</v>
      </c>
      <c r="BR40" s="5">
        <f>IF(COUNTIF(BR$74:BR$93,ROWS($1:40)),ROWS($1:40),)</f>
        <v>0</v>
      </c>
      <c r="BS40" s="5">
        <f>IF(COUNTIF(BS$74:BS$93,ROWS($1:40)),ROWS($1:40),)</f>
        <v>0</v>
      </c>
      <c r="BT40" s="5">
        <f>IF(COUNTIF(BT$74:BT$93,ROWS($1:40)),ROWS($1:40),)</f>
        <v>0</v>
      </c>
      <c r="BU40" s="5">
        <f>IF(COUNTIF(BU$74:BU$93,ROWS($1:40)),ROWS($1:40),)</f>
        <v>0</v>
      </c>
      <c r="BV40" s="5">
        <f>IF(COUNTIF(BV$74:BV$93,ROWS($1:40)),ROWS($1:40),)</f>
        <v>0</v>
      </c>
      <c r="BW40" s="5">
        <f>IF(COUNTIF(BW$74:BW$93,ROWS($1:40)),ROWS($1:40),)</f>
        <v>0</v>
      </c>
      <c r="BX40" s="5">
        <f>IF(COUNTIF(BX$74:BX$93,ROWS($1:40)),ROWS($1:40),)</f>
        <v>0</v>
      </c>
      <c r="BY40" s="5">
        <f>IF(COUNTIF(BY$74:BY$93,ROWS($1:40)),ROWS($1:40),)</f>
        <v>0</v>
      </c>
      <c r="BZ40" s="5">
        <f>IF(COUNTIF(BZ$74:BZ$93,ROWS($1:40)),ROWS($1:40),)</f>
        <v>0</v>
      </c>
      <c r="CA40" s="5">
        <f>IF(COUNTIF(CA$74:CA$93,ROWS($1:40)),ROWS($1:40),)</f>
        <v>0</v>
      </c>
      <c r="CB40" s="5">
        <f>IF(COUNTIF(CB$74:CB$93,ROWS($1:40)),ROWS($1:40),)</f>
        <v>0</v>
      </c>
      <c r="CC40" s="5">
        <f>IF(COUNTIF(CC$74:CC$93,ROWS($1:40)),ROWS($1:40),)</f>
        <v>0</v>
      </c>
      <c r="CD40" s="5">
        <f>IF(COUNTIF(CD$74:CD$93,ROWS($1:40)),ROWS($1:40),)</f>
        <v>0</v>
      </c>
      <c r="CE40" s="5">
        <f>IF(COUNTIF(CE$74:CE$93,ROWS($1:40)),ROWS($1:40),)</f>
        <v>0</v>
      </c>
      <c r="CF40" s="5">
        <f>IF(COUNTIF(CF$74:CF$93,ROWS($1:40)),ROWS($1:40),)</f>
        <v>0</v>
      </c>
      <c r="CG40" s="5">
        <f>IF(COUNTIF(CG$74:CG$93,ROWS($1:40)),ROWS($1:40),)</f>
        <v>0</v>
      </c>
      <c r="CH40" s="5">
        <f>IF(COUNTIF(CH$74:CH$93,ROWS($1:40)),ROWS($1:40),)</f>
        <v>0</v>
      </c>
      <c r="CI40" s="5">
        <f>IF(COUNTIF(CI$74:CI$93,ROWS($1:40)),ROWS($1:40),)</f>
        <v>0</v>
      </c>
      <c r="CJ40" s="5">
        <f>IF(COUNTIF(CJ$74:CJ$93,ROWS($1:40)),ROWS($1:40),)</f>
        <v>0</v>
      </c>
      <c r="CK40" s="5">
        <f>IF(COUNTIF(CK$74:CK$93,ROWS($1:40)),ROWS($1:40),)</f>
        <v>0</v>
      </c>
      <c r="CL40" s="5">
        <f>IF(COUNTIF(CL$74:CL$93,ROWS($1:40)),ROWS($1:40),)</f>
        <v>0</v>
      </c>
      <c r="CM40" s="5">
        <f>IF(COUNTIF(CM$74:CM$93,ROWS($1:40)),ROWS($1:40),)</f>
        <v>0</v>
      </c>
      <c r="CN40" s="5">
        <f>IF(COUNTIF(CN$74:CN$93,ROWS($1:40)),ROWS($1:40),)</f>
        <v>0</v>
      </c>
      <c r="CO40" s="5">
        <f>IF(COUNTIF(CO$74:CO$93,ROWS($1:40)),ROWS($1:40),)</f>
        <v>0</v>
      </c>
      <c r="CP40" s="5">
        <f>IF(COUNTIF(CP$74:CP$93,ROWS($1:40)),ROWS($1:40),)</f>
        <v>0</v>
      </c>
      <c r="CQ40" s="5">
        <f>IF(COUNTIF(CQ$74:CQ$93,ROWS($1:40)),ROWS($1:40),)</f>
        <v>0</v>
      </c>
      <c r="CR40" s="5">
        <f>IF(COUNTIF(CR$74:CR$93,ROWS($1:40)),ROWS($1:40),)</f>
        <v>0</v>
      </c>
      <c r="CS40" s="5">
        <f>IF(COUNTIF(CS$74:CS$93,ROWS($1:40)),ROWS($1:40),)</f>
        <v>0</v>
      </c>
      <c r="CT40" s="5">
        <f>IF(COUNTIF(CT$74:CT$93,ROWS($1:40)),ROWS($1:40),)</f>
        <v>0</v>
      </c>
      <c r="CU40" s="5">
        <f>IF(COUNTIF(CU$74:CU$93,ROWS($1:40)),ROWS($1:40),)</f>
        <v>0</v>
      </c>
      <c r="CV40" s="5">
        <f>IF(COUNTIF(CV$74:CV$93,ROWS($1:40)),ROWS($1:40),)</f>
        <v>0</v>
      </c>
      <c r="CW40" s="5">
        <f>IF(COUNTIF(CW$74:CW$93,ROWS($1:40)),ROWS($1:40),)</f>
        <v>0</v>
      </c>
      <c r="CX40" s="5">
        <f>IF(COUNTIF(CX$74:CX$93,ROWS($1:40)),ROWS($1:40),)</f>
        <v>0</v>
      </c>
      <c r="CY40" s="5">
        <f>IF(COUNTIF(CY$74:CY$93,ROWS($1:40)),ROWS($1:40),)</f>
        <v>0</v>
      </c>
      <c r="CZ40" s="5">
        <f>IF(COUNTIF(CZ$74:CZ$93,ROWS($1:40)),ROWS($1:40),)</f>
        <v>0</v>
      </c>
      <c r="DA40" s="5">
        <f>IF(COUNTIF(DA$74:DA$93,ROWS($1:40)),ROWS($1:40),)</f>
        <v>0</v>
      </c>
      <c r="DB40" s="5">
        <f>IF(COUNTIF(DB$74:DB$93,ROWS($1:40)),ROWS($1:40),)</f>
        <v>0</v>
      </c>
      <c r="DC40" s="5">
        <f>IF(COUNTIF(DC$74:DC$93,ROWS($1:40)),ROWS($1:40),)</f>
        <v>0</v>
      </c>
      <c r="DD40" s="5">
        <f>IF(COUNTIF(DD$74:DD$93,ROWS($1:40)),ROWS($1:40),)</f>
        <v>0</v>
      </c>
      <c r="DE40" s="5">
        <f>IF(COUNTIF(DE$74:DE$93,ROWS($1:40)),ROWS($1:40),)</f>
        <v>0</v>
      </c>
      <c r="DF40" s="5">
        <f>IF(COUNTIF(DF$74:DF$93,ROWS($1:40)),ROWS($1:40),)</f>
        <v>0</v>
      </c>
      <c r="DG40" s="5">
        <f>IF(COUNTIF(DG$74:DG$93,ROWS($1:40)),ROWS($1:40),)</f>
        <v>0</v>
      </c>
      <c r="DH40" s="5">
        <f>IF(COUNTIF(DH$74:DH$93,ROWS($1:40)),ROWS($1:40),)</f>
        <v>0</v>
      </c>
      <c r="DI40" s="5">
        <f>IF(COUNTIF(DI$74:DI$93,ROWS($1:40)),ROWS($1:40),)</f>
        <v>0</v>
      </c>
      <c r="DJ40" s="5">
        <f>IF(COUNTIF(DJ$74:DJ$93,ROWS($1:40)),ROWS($1:40),)</f>
        <v>0</v>
      </c>
      <c r="DK40" s="5">
        <f>IF(COUNTIF(DK$74:DK$93,ROWS($1:40)),ROWS($1:40),)</f>
        <v>0</v>
      </c>
      <c r="DL40" s="5">
        <f>IF(COUNTIF(DL$74:DL$93,ROWS($1:40)),ROWS($1:40),)</f>
        <v>0</v>
      </c>
      <c r="DM40" s="5">
        <f>IF(COUNTIF(DM$74:DM$93,ROWS($1:40)),ROWS($1:40),)</f>
        <v>0</v>
      </c>
      <c r="DN40" s="5">
        <f>IF(COUNTIF(DN$74:DN$93,ROWS($1:40)),ROWS($1:40),)</f>
        <v>0</v>
      </c>
      <c r="DO40" s="5">
        <f>IF(COUNTIF(DO$74:DO$93,ROWS($1:40)),ROWS($1:40),)</f>
        <v>0</v>
      </c>
      <c r="DP40" s="5">
        <f>IF(COUNTIF(DP$74:DP$93,ROWS($1:40)),ROWS($1:40),)</f>
        <v>0</v>
      </c>
      <c r="DQ40" s="5">
        <f>IF(COUNTIF(DQ$74:DQ$93,ROWS($1:40)),ROWS($1:40),)</f>
        <v>0</v>
      </c>
      <c r="DR40" s="5">
        <f>IF(COUNTIF(DR$74:DR$93,ROWS($1:40)),ROWS($1:40),)</f>
        <v>0</v>
      </c>
      <c r="DS40" s="5">
        <f>IF(COUNTIF(DS$74:DS$93,ROWS($1:40)),ROWS($1:40),)</f>
        <v>0</v>
      </c>
      <c r="DT40" s="5">
        <f>IF(COUNTIF(DT$74:DT$93,ROWS($1:40)),ROWS($1:40),)</f>
        <v>0</v>
      </c>
      <c r="DU40" s="5">
        <f>IF(COUNTIF(DU$74:DU$93,ROWS($1:40)),ROWS($1:40),)</f>
        <v>0</v>
      </c>
      <c r="DV40" s="5">
        <f>IF(COUNTIF(DV$74:DV$93,ROWS($1:40)),ROWS($1:40),)</f>
        <v>0</v>
      </c>
      <c r="DW40" s="5">
        <f>IF(COUNTIF(DW$74:DW$93,ROWS($1:40)),ROWS($1:40),)</f>
        <v>0</v>
      </c>
      <c r="DX40" s="5">
        <f>IF(COUNTIF(DX$74:DX$93,ROWS($1:40)),ROWS($1:40),)</f>
        <v>0</v>
      </c>
      <c r="DY40" s="5">
        <f>IF(COUNTIF(DY$74:DY$93,ROWS($1:40)),ROWS($1:40),)</f>
        <v>0</v>
      </c>
      <c r="DZ40" s="5">
        <f>IF(COUNTIF(DZ$74:DZ$93,ROWS($1:40)),ROWS($1:40),)</f>
        <v>0</v>
      </c>
      <c r="EA40" s="5">
        <f>IF(COUNTIF(EA$74:EA$93,ROWS($1:40)),ROWS($1:40),)</f>
        <v>0</v>
      </c>
      <c r="EB40" s="5">
        <f>IF(COUNTIF(EB$74:EB$93,ROWS($1:40)),ROWS($1:40),)</f>
        <v>0</v>
      </c>
      <c r="EC40" s="5">
        <f>IF(COUNTIF(EC$74:EC$93,ROWS($1:40)),ROWS($1:40),)</f>
        <v>0</v>
      </c>
      <c r="ED40" s="5">
        <f>IF(COUNTIF(ED$74:ED$93,ROWS($1:40)),ROWS($1:40),)</f>
        <v>0</v>
      </c>
      <c r="EE40" s="5">
        <f>IF(COUNTIF(EE$74:EE$93,ROWS($1:40)),ROWS($1:40),)</f>
        <v>0</v>
      </c>
      <c r="EF40" s="5">
        <f>IF(COUNTIF(EF$74:EF$93,ROWS($1:40)),ROWS($1:40),)</f>
        <v>0</v>
      </c>
      <c r="EG40" s="5">
        <f>IF(COUNTIF(EG$74:EG$93,ROWS($1:40)),ROWS($1:40),)</f>
        <v>0</v>
      </c>
      <c r="EH40" s="5">
        <f>IF(COUNTIF(EH$74:EH$93,ROWS($1:40)),ROWS($1:40),)</f>
        <v>0</v>
      </c>
      <c r="EI40" s="5">
        <f>IF(COUNTIF(EI$74:EI$93,ROWS($1:40)),ROWS($1:40),)</f>
        <v>0</v>
      </c>
      <c r="EJ40" s="5">
        <f>IF(COUNTIF(EJ$74:EJ$93,ROWS($1:40)),ROWS($1:40),)</f>
        <v>0</v>
      </c>
      <c r="EK40" s="5">
        <f>IF(COUNTIF(EK$74:EK$93,ROWS($1:40)),ROWS($1:40),)</f>
        <v>0</v>
      </c>
      <c r="EL40" s="5">
        <f>IF(COUNTIF(EL$74:EL$93,ROWS($1:40)),ROWS($1:40),)</f>
        <v>0</v>
      </c>
      <c r="EM40" s="5">
        <f>IF(COUNTIF(EM$74:EM$93,ROWS($1:40)),ROWS($1:40),)</f>
        <v>0</v>
      </c>
      <c r="EN40" s="5">
        <f>IF(COUNTIF(EN$74:EN$93,ROWS($1:40)),ROWS($1:40),)</f>
        <v>0</v>
      </c>
      <c r="EO40" s="5">
        <f>IF(COUNTIF(EO$74:EO$93,ROWS($1:40)),ROWS($1:40),)</f>
        <v>0</v>
      </c>
      <c r="EP40" s="5">
        <f>IF(COUNTIF(EP$74:EP$93,ROWS($1:40)),ROWS($1:40),)</f>
        <v>0</v>
      </c>
      <c r="EQ40" s="5">
        <f>IF(COUNTIF(EQ$74:EQ$93,ROWS($1:40)),ROWS($1:40),)</f>
        <v>0</v>
      </c>
      <c r="ER40" s="5">
        <f>IF(COUNTIF(ER$74:ER$93,ROWS($1:40)),ROWS($1:40),)</f>
        <v>0</v>
      </c>
      <c r="ES40" s="5">
        <f>IF(COUNTIF(ES$74:ES$93,ROWS($1:40)),ROWS($1:40),)</f>
        <v>0</v>
      </c>
      <c r="ET40" s="5">
        <f>IF(COUNTIF(ET$74:ET$93,ROWS($1:40)),ROWS($1:40),)</f>
        <v>0</v>
      </c>
      <c r="EU40" s="5">
        <f>IF(COUNTIF(EU$74:EU$93,ROWS($1:40)),ROWS($1:40),)</f>
        <v>0</v>
      </c>
      <c r="EV40" s="5">
        <f>IF(COUNTIF(EV$74:EV$93,ROWS($1:40)),ROWS($1:40),)</f>
        <v>0</v>
      </c>
      <c r="EW40" s="5">
        <f>IF(COUNTIF(EW$74:EW$93,ROWS($1:40)),ROWS($1:40),)</f>
        <v>0</v>
      </c>
      <c r="EX40" s="5">
        <f>IF(COUNTIF(EX$74:EX$93,ROWS($1:40)),ROWS($1:40),)</f>
        <v>0</v>
      </c>
      <c r="EY40" s="5">
        <f>IF(COUNTIF(EY$74:EY$93,ROWS($1:40)),ROWS($1:40),)</f>
        <v>0</v>
      </c>
      <c r="EZ40" s="5">
        <f>IF(COUNTIF(EZ$74:EZ$93,ROWS($1:40)),ROWS($1:40),)</f>
        <v>0</v>
      </c>
      <c r="FA40" s="5">
        <f>IF(COUNTIF(FA$74:FA$93,ROWS($1:40)),ROWS($1:40),)</f>
        <v>0</v>
      </c>
      <c r="FB40" s="5">
        <f>IF(COUNTIF(FB$74:FB$93,ROWS($1:40)),ROWS($1:40),)</f>
        <v>0</v>
      </c>
      <c r="FC40" s="5">
        <f>IF(COUNTIF(FC$74:FC$93,ROWS($1:40)),ROWS($1:40),)</f>
        <v>0</v>
      </c>
      <c r="FD40" s="5">
        <f>IF(COUNTIF(FD$74:FD$93,ROWS($1:40)),ROWS($1:40),)</f>
        <v>0</v>
      </c>
      <c r="FE40" s="5">
        <f>IF(COUNTIF(FE$74:FE$93,ROWS($1:40)),ROWS($1:40),)</f>
        <v>0</v>
      </c>
      <c r="FF40" s="5">
        <f>IF(COUNTIF(FF$74:FF$93,ROWS($1:40)),ROWS($1:40),)</f>
        <v>0</v>
      </c>
      <c r="FG40" s="5">
        <f>IF(COUNTIF(FG$74:FG$93,ROWS($1:40)),ROWS($1:40),)</f>
        <v>0</v>
      </c>
      <c r="FH40" s="5">
        <f>IF(COUNTIF(FH$74:FH$93,ROWS($1:40)),ROWS($1:40),)</f>
        <v>0</v>
      </c>
      <c r="FI40" s="5">
        <f>IF(COUNTIF(FI$74:FI$93,ROWS($1:40)),ROWS($1:40),)</f>
        <v>0</v>
      </c>
      <c r="FJ40" s="5">
        <f>IF(COUNTIF(FJ$74:FJ$93,ROWS($1:40)),ROWS($1:40),)</f>
        <v>0</v>
      </c>
      <c r="FK40" s="5">
        <f>IF(COUNTIF(FK$74:FK$93,ROWS($1:40)),ROWS($1:40),)</f>
        <v>0</v>
      </c>
      <c r="FL40" s="5">
        <f>IF(COUNTIF(FL$74:FL$93,ROWS($1:40)),ROWS($1:40),)</f>
        <v>0</v>
      </c>
      <c r="FM40" s="5">
        <f>IF(COUNTIF(FM$74:FM$93,ROWS($1:40)),ROWS($1:40),)</f>
        <v>0</v>
      </c>
      <c r="FN40" s="5">
        <f>IF(COUNTIF(FN$74:FN$93,ROWS($1:40)),ROWS($1:40),)</f>
        <v>0</v>
      </c>
      <c r="FO40" s="5">
        <f>IF(COUNTIF(FO$74:FO$93,ROWS($1:40)),ROWS($1:40),)</f>
        <v>0</v>
      </c>
      <c r="FP40" s="5">
        <f>IF(COUNTIF(FP$74:FP$93,ROWS($1:40)),ROWS($1:40),)</f>
        <v>0</v>
      </c>
      <c r="FQ40" s="5">
        <f>IF(COUNTIF(FQ$74:FQ$93,ROWS($1:40)),ROWS($1:40),)</f>
        <v>0</v>
      </c>
      <c r="FR40" s="5">
        <f>IF(COUNTIF(FR$74:FR$93,ROWS($1:40)),ROWS($1:40),)</f>
        <v>0</v>
      </c>
      <c r="FS40" s="5">
        <f>IF(COUNTIF(FS$74:FS$93,ROWS($1:40)),ROWS($1:40),)</f>
        <v>0</v>
      </c>
      <c r="FT40" s="5">
        <f>IF(COUNTIF(FT$74:FT$93,ROWS($1:40)),ROWS($1:40),)</f>
        <v>0</v>
      </c>
      <c r="FU40" s="5">
        <f>IF(COUNTIF(FU$74:FU$93,ROWS($1:40)),ROWS($1:40),)</f>
        <v>0</v>
      </c>
      <c r="FV40" s="5">
        <f>IF(COUNTIF(FV$74:FV$93,ROWS($1:40)),ROWS($1:40),)</f>
        <v>0</v>
      </c>
      <c r="FW40" s="5">
        <f>IF(COUNTIF(FW$74:FW$93,ROWS($1:40)),ROWS($1:40),)</f>
        <v>0</v>
      </c>
      <c r="FX40" s="5">
        <f>IF(COUNTIF(FX$74:FX$93,ROWS($1:40)),ROWS($1:40),)</f>
        <v>0</v>
      </c>
      <c r="FY40" s="5">
        <f>IF(COUNTIF(FY$74:FY$93,ROWS($1:40)),ROWS($1:40),)</f>
        <v>0</v>
      </c>
      <c r="FZ40" s="5">
        <f>IF(COUNTIF(FZ$74:FZ$93,ROWS($1:40)),ROWS($1:40),)</f>
        <v>0</v>
      </c>
      <c r="GA40" s="5">
        <f>IF(COUNTIF(GA$74:GA$93,ROWS($1:40)),ROWS($1:40),)</f>
        <v>0</v>
      </c>
      <c r="GB40" s="5">
        <f>IF(COUNTIF(GB$74:GB$93,ROWS($1:40)),ROWS($1:40),)</f>
        <v>0</v>
      </c>
      <c r="GC40" s="5">
        <f>IF(COUNTIF(GC$74:GC$93,ROWS($1:40)),ROWS($1:40),)</f>
        <v>0</v>
      </c>
      <c r="GD40" s="5">
        <f>IF(COUNTIF(GD$74:GD$93,ROWS($1:40)),ROWS($1:40),)</f>
        <v>0</v>
      </c>
      <c r="GE40" s="5">
        <f>IF(COUNTIF(GE$74:GE$93,ROWS($1:40)),ROWS($1:40),)</f>
        <v>0</v>
      </c>
      <c r="GF40" s="5">
        <f>IF(COUNTIF(GF$74:GF$93,ROWS($1:40)),ROWS($1:40),)</f>
        <v>0</v>
      </c>
      <c r="GG40" s="5">
        <f>IF(COUNTIF(GG$74:GG$93,ROWS($1:40)),ROWS($1:40),)</f>
        <v>0</v>
      </c>
      <c r="GH40" s="5">
        <f>IF(COUNTIF(GH$74:GH$93,ROWS($1:40)),ROWS($1:40),)</f>
        <v>0</v>
      </c>
      <c r="GI40" s="5">
        <f>IF(COUNTIF(GI$74:GI$93,ROWS($1:40)),ROWS($1:40),)</f>
        <v>0</v>
      </c>
      <c r="GJ40" s="5">
        <f>IF(COUNTIF(GJ$74:GJ$93,ROWS($1:40)),ROWS($1:40),)</f>
        <v>0</v>
      </c>
      <c r="GK40" s="5">
        <f>IF(COUNTIF(GK$74:GK$93,ROWS($1:40)),ROWS($1:40),)</f>
        <v>0</v>
      </c>
      <c r="GL40" s="5">
        <f>IF(COUNTIF(GL$74:GL$93,ROWS($1:40)),ROWS($1:40),)</f>
        <v>0</v>
      </c>
      <c r="GM40" s="5">
        <f>IF(COUNTIF(GM$74:GM$93,ROWS($1:40)),ROWS($1:40),)</f>
        <v>0</v>
      </c>
      <c r="GN40" s="5">
        <f>IF(COUNTIF(GN$74:GN$93,ROWS($1:40)),ROWS($1:40),)</f>
        <v>0</v>
      </c>
      <c r="GO40" s="5">
        <f>IF(COUNTIF(GO$74:GO$93,ROWS($1:40)),ROWS($1:40),)</f>
        <v>0</v>
      </c>
      <c r="GP40" s="5">
        <f>IF(COUNTIF(GP$74:GP$93,ROWS($1:40)),ROWS($1:40),)</f>
        <v>0</v>
      </c>
      <c r="GQ40" s="5">
        <f>IF(COUNTIF(GQ$74:GQ$93,ROWS($1:40)),ROWS($1:40),)</f>
        <v>0</v>
      </c>
      <c r="GR40" s="5">
        <f>IF(COUNTIF(GR$74:GR$93,ROWS($1:40)),ROWS($1:40),)</f>
        <v>0</v>
      </c>
      <c r="GS40" s="5">
        <f>IF(COUNTIF(GS$74:GS$93,ROWS($1:40)),ROWS($1:40),)</f>
        <v>0</v>
      </c>
      <c r="GT40" s="5">
        <f>IF(COUNTIF(GT$74:GT$93,ROWS($1:40)),ROWS($1:40),)</f>
        <v>0</v>
      </c>
      <c r="GU40" s="5">
        <f>IF(COUNTIF(GU$74:GU$93,ROWS($1:40)),ROWS($1:40),)</f>
        <v>0</v>
      </c>
      <c r="GV40" s="5">
        <f>IF(COUNTIF(GV$74:GV$93,ROWS($1:40)),ROWS($1:40),)</f>
        <v>0</v>
      </c>
      <c r="GW40" s="5">
        <f>IF(COUNTIF(GW$74:GW$93,ROWS($1:40)),ROWS($1:40),)</f>
        <v>0</v>
      </c>
      <c r="GX40" s="5">
        <f>IF(COUNTIF(GX$74:GX$93,ROWS($1:40)),ROWS($1:40),)</f>
        <v>0</v>
      </c>
      <c r="GY40" s="5">
        <f>IF(COUNTIF(GY$74:GY$93,ROWS($1:40)),ROWS($1:40),)</f>
        <v>0</v>
      </c>
      <c r="GZ40" s="5">
        <f>IF(COUNTIF(GZ$74:GZ$93,ROWS($1:40)),ROWS($1:40),)</f>
        <v>0</v>
      </c>
      <c r="HA40" s="5">
        <f>IF(COUNTIF(HA$74:HA$93,ROWS($1:40)),ROWS($1:40),)</f>
        <v>0</v>
      </c>
      <c r="HB40" s="5">
        <f>IF(COUNTIF(HB$74:HB$93,ROWS($1:40)),ROWS($1:40),)</f>
        <v>0</v>
      </c>
      <c r="HC40" s="5">
        <f>IF(COUNTIF(HC$74:HC$93,ROWS($1:40)),ROWS($1:40),)</f>
        <v>0</v>
      </c>
      <c r="HD40" s="5">
        <f>IF(COUNTIF(HD$74:HD$93,ROWS($1:40)),ROWS($1:40),)</f>
        <v>0</v>
      </c>
      <c r="HE40" s="5">
        <f>IF(COUNTIF(HE$74:HE$93,ROWS($1:40)),ROWS($1:40),)</f>
        <v>0</v>
      </c>
      <c r="HF40" s="5">
        <f>IF(COUNTIF(HF$74:HF$93,ROWS($1:40)),ROWS($1:40),)</f>
        <v>0</v>
      </c>
      <c r="HG40" s="5">
        <f>IF(COUNTIF(HG$74:HG$93,ROWS($1:40)),ROWS($1:40),)</f>
        <v>0</v>
      </c>
      <c r="HH40" s="5">
        <f>IF(COUNTIF(HH$74:HH$93,ROWS($1:40)),ROWS($1:40),)</f>
        <v>0</v>
      </c>
      <c r="HI40" s="5">
        <f>IF(COUNTIF(HI$74:HI$93,ROWS($1:40)),ROWS($1:40),)</f>
        <v>0</v>
      </c>
      <c r="HJ40" s="5">
        <f>IF(COUNTIF(HJ$74:HJ$93,ROWS($1:40)),ROWS($1:40),)</f>
        <v>0</v>
      </c>
      <c r="HK40" s="5">
        <f>IF(COUNTIF(HK$74:HK$93,ROWS($1:40)),ROWS($1:40),)</f>
        <v>0</v>
      </c>
      <c r="HL40" s="5">
        <f>IF(COUNTIF(HL$74:HL$93,ROWS($1:40)),ROWS($1:40),)</f>
        <v>0</v>
      </c>
      <c r="HM40" s="5">
        <f>IF(COUNTIF(HM$74:HM$93,ROWS($1:40)),ROWS($1:40),)</f>
        <v>0</v>
      </c>
      <c r="HN40" s="5">
        <f>IF(COUNTIF(HN$74:HN$93,ROWS($1:40)),ROWS($1:40),)</f>
        <v>0</v>
      </c>
      <c r="HO40" s="5">
        <f>IF(COUNTIF(HO$74:HO$93,ROWS($1:40)),ROWS($1:40),)</f>
        <v>0</v>
      </c>
      <c r="HP40" s="5">
        <f>IF(COUNTIF(HP$74:HP$93,ROWS($1:40)),ROWS($1:40),)</f>
        <v>0</v>
      </c>
      <c r="HQ40" s="5">
        <f>IF(COUNTIF(HQ$74:HQ$93,ROWS($1:40)),ROWS($1:40),)</f>
        <v>0</v>
      </c>
      <c r="HR40" s="5">
        <f>IF(COUNTIF(HR$74:HR$93,ROWS($1:40)),ROWS($1:40),)</f>
        <v>0</v>
      </c>
      <c r="HS40" s="5">
        <f>IF(COUNTIF(HS$74:HS$93,ROWS($1:40)),ROWS($1:40),)</f>
        <v>0</v>
      </c>
      <c r="HT40" s="5">
        <f>IF(COUNTIF(HT$74:HT$93,ROWS($1:40)),ROWS($1:40),)</f>
        <v>0</v>
      </c>
      <c r="HU40" s="5">
        <f>IF(COUNTIF(HU$74:HU$93,ROWS($1:40)),ROWS($1:40),)</f>
        <v>0</v>
      </c>
      <c r="HV40" s="5">
        <f>IF(COUNTIF(HV$74:HV$93,ROWS($1:40)),ROWS($1:40),)</f>
        <v>0</v>
      </c>
      <c r="HW40" s="5">
        <f>IF(COUNTIF(HW$74:HW$93,ROWS($1:40)),ROWS($1:40),)</f>
        <v>0</v>
      </c>
      <c r="HX40" s="5">
        <f>IF(COUNTIF(HX$74:HX$93,ROWS($1:40)),ROWS($1:40),)</f>
        <v>0</v>
      </c>
      <c r="HY40" s="5">
        <f>IF(COUNTIF(HY$74:HY$93,ROWS($1:40)),ROWS($1:40),)</f>
        <v>0</v>
      </c>
      <c r="HZ40" s="5">
        <f>IF(COUNTIF(HZ$74:HZ$93,ROWS($1:40)),ROWS($1:40),)</f>
        <v>0</v>
      </c>
      <c r="IA40" s="5">
        <f>IF(COUNTIF(IA$74:IA$93,ROWS($1:40)),ROWS($1:40),)</f>
        <v>0</v>
      </c>
      <c r="IB40" s="5">
        <f>IF(COUNTIF(IB$74:IB$93,ROWS($1:40)),ROWS($1:40),)</f>
        <v>0</v>
      </c>
      <c r="IC40" s="5">
        <f>IF(COUNTIF(IC$74:IC$93,ROWS($1:40)),ROWS($1:40),)</f>
        <v>0</v>
      </c>
      <c r="ID40" s="5">
        <f>IF(COUNTIF(ID$74:ID$93,ROWS($1:40)),ROWS($1:40),)</f>
        <v>0</v>
      </c>
      <c r="IE40" s="5">
        <f>IF(COUNTIF(IE$74:IE$93,ROWS($1:40)),ROWS($1:40),)</f>
        <v>0</v>
      </c>
      <c r="IF40" s="5">
        <f>IF(COUNTIF(IF$74:IF$93,ROWS($1:40)),ROWS($1:40),)</f>
        <v>0</v>
      </c>
      <c r="IG40" s="5">
        <f>IF(COUNTIF(IG$74:IG$93,ROWS($1:40)),ROWS($1:40),)</f>
        <v>0</v>
      </c>
      <c r="IH40" s="5">
        <f>IF(COUNTIF(IH$74:IH$93,ROWS($1:40)),ROWS($1:40),)</f>
        <v>0</v>
      </c>
      <c r="II40" s="5">
        <f>IF(COUNTIF(II$74:II$93,ROWS($1:40)),ROWS($1:40),)</f>
        <v>0</v>
      </c>
      <c r="IJ40" s="5">
        <f>IF(COUNTIF(IJ$74:IJ$93,ROWS($1:40)),ROWS($1:40),)</f>
        <v>0</v>
      </c>
      <c r="IK40" s="5">
        <f>IF(COUNTIF(IK$74:IK$93,ROWS($1:40)),ROWS($1:40),)</f>
        <v>0</v>
      </c>
      <c r="IL40" s="5">
        <f>IF(COUNTIF(IL$74:IL$93,ROWS($1:40)),ROWS($1:40),)</f>
        <v>0</v>
      </c>
      <c r="IM40" s="5">
        <f>IF(COUNTIF(IM$74:IM$93,ROWS($1:40)),ROWS($1:40),)</f>
        <v>0</v>
      </c>
      <c r="IN40" s="5">
        <f>IF(COUNTIF(IN$74:IN$93,ROWS($1:40)),ROWS($1:40),)</f>
        <v>0</v>
      </c>
      <c r="IO40" s="5">
        <f>IF(COUNTIF(IO$74:IO$93,ROWS($1:40)),ROWS($1:40),)</f>
        <v>0</v>
      </c>
      <c r="IP40" s="5">
        <f>IF(COUNTIF(IP$74:IP$93,ROWS($1:40)),ROWS($1:40),)</f>
        <v>0</v>
      </c>
      <c r="IQ40" s="5">
        <f>IF(COUNTIF(IQ$74:IQ$93,ROWS($1:40)),ROWS($1:40),)</f>
        <v>0</v>
      </c>
      <c r="IR40" s="5">
        <f>IF(COUNTIF(IR$74:IR$93,ROWS($1:40)),ROWS($1:40),)</f>
        <v>0</v>
      </c>
      <c r="IS40" s="5">
        <f>IF(COUNTIF(IS$74:IS$93,ROWS($1:40)),ROWS($1:40),)</f>
        <v>0</v>
      </c>
      <c r="IT40" s="5">
        <f>IF(COUNTIF(IT$74:IT$93,ROWS($1:40)),ROWS($1:40),)</f>
        <v>0</v>
      </c>
      <c r="IU40" s="5">
        <f>IF(COUNTIF(IU$74:IU$93,ROWS($1:40)),ROWS($1:40),)</f>
        <v>0</v>
      </c>
      <c r="IV40" s="5">
        <f>IF(COUNTIF(IV$74:IV$93,ROWS($1:40)),ROWS($1:40),)</f>
        <v>0</v>
      </c>
      <c r="IW40" s="5">
        <f>IF(COUNTIF(IW$74:IW$93,ROWS($1:40)),ROWS($1:40),)</f>
        <v>0</v>
      </c>
      <c r="IX40" s="5">
        <f>IF(COUNTIF(IX$74:IX$93,ROWS($1:40)),ROWS($1:40),)</f>
        <v>0</v>
      </c>
      <c r="IY40" s="5">
        <f>IF(COUNTIF(IY$74:IY$93,ROWS($1:40)),ROWS($1:40),)</f>
        <v>0</v>
      </c>
      <c r="IZ40" s="5">
        <f>IF(COUNTIF(IZ$74:IZ$93,ROWS($1:40)),ROWS($1:40),)</f>
        <v>0</v>
      </c>
      <c r="JA40" s="5">
        <f>IF(COUNTIF(JA$74:JA$93,ROWS($1:40)),ROWS($1:40),)</f>
        <v>0</v>
      </c>
      <c r="JB40" s="5">
        <f>IF(COUNTIF(JB$74:JB$93,ROWS($1:40)),ROWS($1:40),)</f>
        <v>0</v>
      </c>
      <c r="JC40" s="5">
        <f>IF(COUNTIF(JC$74:JC$93,ROWS($1:40)),ROWS($1:40),)</f>
        <v>0</v>
      </c>
      <c r="JD40" s="5">
        <f>IF(COUNTIF(JD$74:JD$93,ROWS($1:40)),ROWS($1:40),)</f>
        <v>0</v>
      </c>
      <c r="JE40" s="5">
        <f>IF(COUNTIF(JE$74:JE$93,ROWS($1:40)),ROWS($1:40),)</f>
        <v>0</v>
      </c>
      <c r="JF40" s="5">
        <f>IF(COUNTIF(JF$74:JF$93,ROWS($1:40)),ROWS($1:40),)</f>
        <v>0</v>
      </c>
      <c r="JG40" s="5">
        <f>IF(COUNTIF(JG$74:JG$93,ROWS($1:40)),ROWS($1:40),)</f>
        <v>0</v>
      </c>
      <c r="JH40" s="5">
        <f>IF(COUNTIF(JH$74:JH$93,ROWS($1:40)),ROWS($1:40),)</f>
        <v>0</v>
      </c>
      <c r="JI40" s="5">
        <f>IF(COUNTIF(JI$74:JI$93,ROWS($1:40)),ROWS($1:40),)</f>
        <v>0</v>
      </c>
      <c r="JJ40" s="5">
        <f>IF(COUNTIF(JJ$74:JJ$93,ROWS($1:40)),ROWS($1:40),)</f>
        <v>0</v>
      </c>
      <c r="JK40" s="5">
        <f>IF(COUNTIF(JK$74:JK$93,ROWS($1:40)),ROWS($1:40),)</f>
        <v>0</v>
      </c>
      <c r="JL40" s="5">
        <f>IF(COUNTIF(JL$74:JL$93,ROWS($1:40)),ROWS($1:40),)</f>
        <v>0</v>
      </c>
      <c r="JM40" s="5">
        <f>IF(COUNTIF(JM$74:JM$93,ROWS($1:40)),ROWS($1:40),)</f>
        <v>0</v>
      </c>
      <c r="JN40" s="5">
        <f>IF(COUNTIF(JN$74:JN$93,ROWS($1:40)),ROWS($1:40),)</f>
        <v>0</v>
      </c>
      <c r="JO40" s="5">
        <f>IF(COUNTIF(JO$74:JO$93,ROWS($1:40)),ROWS($1:40),)</f>
        <v>0</v>
      </c>
      <c r="JP40" s="5">
        <f>IF(COUNTIF(JP$74:JP$93,ROWS($1:40)),ROWS($1:40),)</f>
        <v>0</v>
      </c>
      <c r="JQ40" s="5">
        <f>IF(COUNTIF(JQ$74:JQ$93,ROWS($1:40)),ROWS($1:40),)</f>
        <v>0</v>
      </c>
      <c r="JR40" s="5">
        <f>IF(COUNTIF(JR$74:JR$93,ROWS($1:40)),ROWS($1:40),)</f>
        <v>0</v>
      </c>
      <c r="JS40" s="5">
        <f>IF(COUNTIF(JS$74:JS$93,ROWS($1:40)),ROWS($1:40),)</f>
        <v>0</v>
      </c>
      <c r="JT40" s="5">
        <f>IF(COUNTIF(JT$74:JT$93,ROWS($1:40)),ROWS($1:40),)</f>
        <v>0</v>
      </c>
      <c r="JU40" s="5">
        <f>IF(COUNTIF(JU$74:JU$93,ROWS($1:40)),ROWS($1:40),)</f>
        <v>0</v>
      </c>
      <c r="JV40" s="5">
        <f>IF(COUNTIF(JV$74:JV$93,ROWS($1:40)),ROWS($1:40),)</f>
        <v>0</v>
      </c>
      <c r="JW40" s="5">
        <f>IF(COUNTIF(JW$74:JW$93,ROWS($1:40)),ROWS($1:40),)</f>
        <v>0</v>
      </c>
      <c r="JX40" s="5">
        <f>IF(COUNTIF(JX$74:JX$93,ROWS($1:40)),ROWS($1:40),)</f>
        <v>0</v>
      </c>
      <c r="JY40" s="5">
        <f>IF(COUNTIF(JY$74:JY$93,ROWS($1:40)),ROWS($1:40),)</f>
        <v>0</v>
      </c>
      <c r="JZ40" s="5">
        <f>IF(COUNTIF(JZ$74:JZ$93,ROWS($1:40)),ROWS($1:40),)</f>
        <v>0</v>
      </c>
      <c r="KA40" s="5">
        <f>IF(COUNTIF(KA$74:KA$93,ROWS($1:40)),ROWS($1:40),)</f>
        <v>0</v>
      </c>
      <c r="KB40" s="5">
        <f>IF(COUNTIF(KB$74:KB$93,ROWS($1:40)),ROWS($1:40),)</f>
        <v>0</v>
      </c>
      <c r="KC40" s="5">
        <f>IF(COUNTIF(KC$74:KC$93,ROWS($1:40)),ROWS($1:40),)</f>
        <v>0</v>
      </c>
      <c r="KD40" s="5">
        <f>IF(COUNTIF(KD$74:KD$93,ROWS($1:40)),ROWS($1:40),)</f>
        <v>0</v>
      </c>
      <c r="KE40" s="5">
        <f>IF(COUNTIF(KE$74:KE$93,ROWS($1:40)),ROWS($1:40),)</f>
        <v>0</v>
      </c>
      <c r="KF40" s="5">
        <f>IF(COUNTIF(KF$74:KF$93,ROWS($1:40)),ROWS($1:40),)</f>
        <v>0</v>
      </c>
      <c r="KG40" s="5">
        <f>IF(COUNTIF(KG$74:KG$93,ROWS($1:40)),ROWS($1:40),)</f>
        <v>0</v>
      </c>
      <c r="KH40" s="5">
        <f>IF(COUNTIF(KH$74:KH$93,ROWS($1:40)),ROWS($1:40),)</f>
        <v>0</v>
      </c>
      <c r="KI40" s="5">
        <f>IF(COUNTIF(KI$74:KI$93,ROWS($1:40)),ROWS($1:40),)</f>
        <v>0</v>
      </c>
      <c r="KJ40" s="5">
        <f>IF(COUNTIF(KJ$74:KJ$93,ROWS($1:40)),ROWS($1:40),)</f>
        <v>0</v>
      </c>
      <c r="KK40" s="5">
        <f>IF(COUNTIF(KK$74:KK$93,ROWS($1:40)),ROWS($1:40),)</f>
        <v>0</v>
      </c>
      <c r="KL40" s="5">
        <f>IF(COUNTIF(KL$74:KL$93,ROWS($1:40)),ROWS($1:40),)</f>
        <v>0</v>
      </c>
      <c r="KM40" s="5">
        <f>IF(COUNTIF(KM$74:KM$93,ROWS($1:40)),ROWS($1:40),)</f>
        <v>0</v>
      </c>
      <c r="KN40" s="5">
        <f>IF(COUNTIF(KN$74:KN$93,ROWS($1:40)),ROWS($1:40),)</f>
        <v>0</v>
      </c>
      <c r="KO40" s="5">
        <f>IF(COUNTIF(KO$74:KO$93,ROWS($1:40)),ROWS($1:40),)</f>
        <v>0</v>
      </c>
      <c r="KP40" s="5">
        <f>IF(COUNTIF(KP$74:KP$93,ROWS($1:40)),ROWS($1:40),)</f>
        <v>0</v>
      </c>
      <c r="KQ40" s="5">
        <f>IF(COUNTIF(KQ$74:KQ$93,ROWS($1:40)),ROWS($1:40),)</f>
        <v>0</v>
      </c>
      <c r="KR40" s="5">
        <f>IF(COUNTIF(KR$74:KR$93,ROWS($1:40)),ROWS($1:40),)</f>
        <v>0</v>
      </c>
      <c r="KS40" s="5">
        <f>IF(COUNTIF(KS$74:KS$93,ROWS($1:40)),ROWS($1:40),)</f>
        <v>0</v>
      </c>
      <c r="KT40" s="5">
        <f>IF(COUNTIF(KT$74:KT$93,ROWS($1:40)),ROWS($1:40),)</f>
        <v>0</v>
      </c>
      <c r="KU40" s="5">
        <f>IF(COUNTIF(KU$74:KU$93,ROWS($1:40)),ROWS($1:40),)</f>
        <v>0</v>
      </c>
      <c r="KV40" s="5">
        <f>IF(COUNTIF(KV$74:KV$93,ROWS($1:40)),ROWS($1:40),)</f>
        <v>0</v>
      </c>
      <c r="KW40" s="5">
        <f>IF(COUNTIF(KW$74:KW$93,ROWS($1:40)),ROWS($1:40),)</f>
        <v>0</v>
      </c>
      <c r="KX40" s="5">
        <f>IF(COUNTIF(KX$74:KX$93,ROWS($1:40)),ROWS($1:40),)</f>
        <v>0</v>
      </c>
      <c r="KY40" s="5">
        <f>IF(COUNTIF(KY$74:KY$93,ROWS($1:40)),ROWS($1:40),)</f>
        <v>0</v>
      </c>
      <c r="KZ40" s="5">
        <f>IF(COUNTIF(KZ$74:KZ$93,ROWS($1:40)),ROWS($1:40),)</f>
        <v>0</v>
      </c>
      <c r="LA40" s="5">
        <f>IF(COUNTIF(LA$74:LA$93,ROWS($1:40)),ROWS($1:40),)</f>
        <v>0</v>
      </c>
      <c r="LB40" s="5">
        <f>IF(COUNTIF(LB$74:LB$93,ROWS($1:40)),ROWS($1:40),)</f>
        <v>0</v>
      </c>
      <c r="LC40" s="5">
        <f>IF(COUNTIF(LC$74:LC$93,ROWS($1:40)),ROWS($1:40),)</f>
        <v>0</v>
      </c>
      <c r="LD40" s="5">
        <f>IF(COUNTIF(LD$74:LD$93,ROWS($1:40)),ROWS($1:40),)</f>
        <v>0</v>
      </c>
      <c r="LE40" s="5">
        <f>IF(COUNTIF(LE$74:LE$93,ROWS($1:40)),ROWS($1:40),)</f>
        <v>0</v>
      </c>
      <c r="LF40" s="5">
        <f>IF(COUNTIF(LF$74:LF$93,ROWS($1:40)),ROWS($1:40),)</f>
        <v>0</v>
      </c>
      <c r="LG40" s="5">
        <f>IF(COUNTIF(LG$74:LG$93,ROWS($1:40)),ROWS($1:40),)</f>
        <v>0</v>
      </c>
      <c r="LH40" s="5">
        <f>IF(COUNTIF(LH$74:LH$93,ROWS($1:40)),ROWS($1:40),)</f>
        <v>0</v>
      </c>
      <c r="LI40" s="5">
        <f>IF(COUNTIF(LI$74:LI$93,ROWS($1:40)),ROWS($1:40),)</f>
        <v>0</v>
      </c>
      <c r="LJ40" s="5">
        <f>IF(COUNTIF(LJ$74:LJ$93,ROWS($1:40)),ROWS($1:40),)</f>
        <v>0</v>
      </c>
      <c r="LK40" s="5">
        <f>IF(COUNTIF(LK$74:LK$93,ROWS($1:40)),ROWS($1:40),)</f>
        <v>0</v>
      </c>
      <c r="LL40" s="5">
        <f>IF(COUNTIF(LL$74:LL$93,ROWS($1:40)),ROWS($1:40),)</f>
        <v>0</v>
      </c>
      <c r="LM40" s="5">
        <f>IF(COUNTIF(LM$74:LM$93,ROWS($1:40)),ROWS($1:40),)</f>
        <v>0</v>
      </c>
      <c r="LN40" s="5">
        <f>IF(COUNTIF(LN$74:LN$93,ROWS($1:40)),ROWS($1:40),)</f>
        <v>0</v>
      </c>
      <c r="LO40" s="5">
        <f>IF(COUNTIF(LO$74:LO$93,ROWS($1:40)),ROWS($1:40),)</f>
        <v>0</v>
      </c>
      <c r="LP40" s="5">
        <f>IF(COUNTIF(LP$74:LP$93,ROWS($1:40)),ROWS($1:40),)</f>
        <v>0</v>
      </c>
      <c r="LQ40" s="5">
        <f>IF(COUNTIF(LQ$74:LQ$93,ROWS($1:40)),ROWS($1:40),)</f>
        <v>0</v>
      </c>
      <c r="LR40" s="5">
        <f>IF(COUNTIF(LR$74:LR$93,ROWS($1:40)),ROWS($1:40),)</f>
        <v>0</v>
      </c>
      <c r="LS40" s="5">
        <f>IF(COUNTIF(LS$74:LS$93,ROWS($1:40)),ROWS($1:40),)</f>
        <v>0</v>
      </c>
      <c r="LT40" s="5">
        <f>IF(COUNTIF(LT$74:LT$93,ROWS($1:40)),ROWS($1:40),)</f>
        <v>0</v>
      </c>
      <c r="LU40" s="5">
        <f>IF(COUNTIF(LU$74:LU$93,ROWS($1:40)),ROWS($1:40),)</f>
        <v>0</v>
      </c>
      <c r="LV40" s="5">
        <f>IF(COUNTIF(LV$74:LV$93,ROWS($1:40)),ROWS($1:40),)</f>
        <v>0</v>
      </c>
      <c r="LW40" s="5">
        <f>IF(COUNTIF(LW$74:LW$93,ROWS($1:40)),ROWS($1:40),)</f>
        <v>0</v>
      </c>
      <c r="LX40" s="5">
        <f>IF(COUNTIF(LX$74:LX$93,ROWS($1:40)),ROWS($1:40),)</f>
        <v>0</v>
      </c>
      <c r="LY40" s="5">
        <f>IF(COUNTIF(LY$74:LY$93,ROWS($1:40)),ROWS($1:40),)</f>
        <v>0</v>
      </c>
      <c r="LZ40" s="5">
        <f>IF(COUNTIF(LZ$74:LZ$93,ROWS($1:40)),ROWS($1:40),)</f>
        <v>0</v>
      </c>
      <c r="MA40" s="5">
        <f>IF(COUNTIF(MA$74:MA$93,ROWS($1:40)),ROWS($1:40),)</f>
        <v>0</v>
      </c>
      <c r="MB40" s="5">
        <f>IF(COUNTIF(MB$74:MB$93,ROWS($1:40)),ROWS($1:40),)</f>
        <v>0</v>
      </c>
      <c r="MC40" s="5">
        <f>IF(COUNTIF(MC$74:MC$93,ROWS($1:40)),ROWS($1:40),)</f>
        <v>0</v>
      </c>
      <c r="MD40" s="5">
        <f>IF(COUNTIF(MD$74:MD$93,ROWS($1:40)),ROWS($1:40),)</f>
        <v>0</v>
      </c>
      <c r="ME40" s="5">
        <f>IF(COUNTIF(ME$74:ME$93,ROWS($1:40)),ROWS($1:40),)</f>
        <v>0</v>
      </c>
      <c r="MF40" s="5">
        <f>IF(COUNTIF(MF$74:MF$93,ROWS($1:40)),ROWS($1:40),)</f>
        <v>0</v>
      </c>
      <c r="MG40" s="5">
        <f>IF(COUNTIF(MG$74:MG$93,ROWS($1:40)),ROWS($1:40),)</f>
        <v>0</v>
      </c>
      <c r="MH40" s="5">
        <f>IF(COUNTIF(MH$74:MH$93,ROWS($1:40)),ROWS($1:40),)</f>
        <v>0</v>
      </c>
      <c r="MI40" s="5">
        <f>IF(COUNTIF(MI$74:MI$93,ROWS($1:40)),ROWS($1:40),)</f>
        <v>0</v>
      </c>
      <c r="MJ40" s="5">
        <f>IF(COUNTIF(MJ$74:MJ$93,ROWS($1:40)),ROWS($1:40),)</f>
        <v>0</v>
      </c>
      <c r="MK40" s="5">
        <f>IF(COUNTIF(MK$74:MK$93,ROWS($1:40)),ROWS($1:40),)</f>
        <v>0</v>
      </c>
      <c r="ML40" s="5">
        <f>IF(COUNTIF(ML$74:ML$93,ROWS($1:40)),ROWS($1:40),)</f>
        <v>0</v>
      </c>
      <c r="MM40" s="5">
        <f>IF(COUNTIF(MM$74:MM$93,ROWS($1:40)),ROWS($1:40),)</f>
        <v>0</v>
      </c>
      <c r="MN40" s="5">
        <f>IF(COUNTIF(MN$74:MN$93,ROWS($1:40)),ROWS($1:40),)</f>
        <v>0</v>
      </c>
      <c r="MO40" s="5">
        <f>IF(COUNTIF(MO$74:MO$93,ROWS($1:40)),ROWS($1:40),)</f>
        <v>0</v>
      </c>
      <c r="MP40" s="5">
        <f>IF(COUNTIF(MP$74:MP$93,ROWS($1:40)),ROWS($1:40),)</f>
        <v>0</v>
      </c>
      <c r="MQ40" s="5">
        <f>IF(COUNTIF(MQ$74:MQ$93,ROWS($1:40)),ROWS($1:40),)</f>
        <v>0</v>
      </c>
      <c r="MR40" s="5">
        <f>IF(COUNTIF(MR$74:MR$93,ROWS($1:40)),ROWS($1:40),)</f>
        <v>0</v>
      </c>
      <c r="MS40" s="5">
        <f>IF(COUNTIF(MS$74:MS$93,ROWS($1:40)),ROWS($1:40),)</f>
        <v>0</v>
      </c>
      <c r="MT40" s="5">
        <f>IF(COUNTIF(MT$74:MT$93,ROWS($1:40)),ROWS($1:40),)</f>
        <v>0</v>
      </c>
      <c r="MU40" s="5">
        <f>IF(COUNTIF(MU$74:MU$93,ROWS($1:40)),ROWS($1:40),)</f>
        <v>0</v>
      </c>
      <c r="MV40" s="5">
        <f>IF(COUNTIF(MV$74:MV$93,ROWS($1:40)),ROWS($1:40),)</f>
        <v>0</v>
      </c>
      <c r="MW40" s="5">
        <f>IF(COUNTIF(MW$74:MW$93,ROWS($1:40)),ROWS($1:40),)</f>
        <v>0</v>
      </c>
      <c r="MX40" s="5">
        <f>IF(COUNTIF(MX$74:MX$93,ROWS($1:40)),ROWS($1:40),)</f>
        <v>0</v>
      </c>
      <c r="MY40" s="5">
        <f>IF(COUNTIF(MY$74:MY$93,ROWS($1:40)),ROWS($1:40),)</f>
        <v>0</v>
      </c>
      <c r="MZ40" s="5">
        <f>IF(COUNTIF(MZ$74:MZ$93,ROWS($1:40)),ROWS($1:40),)</f>
        <v>0</v>
      </c>
      <c r="NA40" s="5">
        <f>IF(COUNTIF(NA$74:NA$93,ROWS($1:40)),ROWS($1:40),)</f>
        <v>0</v>
      </c>
      <c r="NB40" s="5">
        <f>IF(COUNTIF(NB$74:NB$93,ROWS($1:40)),ROWS($1:40),)</f>
        <v>0</v>
      </c>
      <c r="NC40" s="5">
        <f>IF(COUNTIF(NC$74:NC$93,ROWS($1:40)),ROWS($1:40),)</f>
        <v>0</v>
      </c>
      <c r="ND40" s="5">
        <f>IF(COUNTIF(ND$74:ND$93,ROWS($1:40)),ROWS($1:40),)</f>
        <v>0</v>
      </c>
    </row>
    <row r="41" spans="2:368" x14ac:dyDescent="0.25">
      <c r="B41" s="5">
        <v>41</v>
      </c>
      <c r="D41" s="5">
        <f>IF(COUNTIF(D$74:D$93,ROWS($1:41)),ROWS($1:41),)</f>
        <v>41</v>
      </c>
      <c r="E41" s="5">
        <f>IF(COUNTIF(E$74:E$93,ROWS($1:41)),ROWS($1:41),)</f>
        <v>41</v>
      </c>
      <c r="F41" s="5">
        <f>IF(COUNTIF(F$74:F$93,ROWS($1:41)),ROWS($1:41),)</f>
        <v>0</v>
      </c>
      <c r="G41" s="5">
        <f>IF(COUNTIF(G$74:G$93,ROWS($1:41)),ROWS($1:41),)</f>
        <v>41</v>
      </c>
      <c r="H41" s="5">
        <f>IF(COUNTIF(H$74:H$93,ROWS($1:41)),ROWS($1:41),)</f>
        <v>0</v>
      </c>
      <c r="I41" s="5">
        <f>IF(COUNTIF(I$74:I$93,ROWS($1:41)),ROWS($1:41),)</f>
        <v>41</v>
      </c>
      <c r="J41" s="5">
        <f>IF(COUNTIF(J$74:J$93,ROWS($1:41)),ROWS($1:41),)</f>
        <v>41</v>
      </c>
      <c r="K41" s="5">
        <f>IF(COUNTIF(K$74:K$93,ROWS($1:41)),ROWS($1:41),)</f>
        <v>0</v>
      </c>
      <c r="L41" s="5">
        <f>IF(COUNTIF(L$74:L$93,ROWS($1:41)),ROWS($1:41),)</f>
        <v>0</v>
      </c>
      <c r="M41" s="5">
        <f>IF(COUNTIF(M$74:M$93,ROWS($1:41)),ROWS($1:41),)</f>
        <v>41</v>
      </c>
      <c r="N41" s="5">
        <f>IF(COUNTIF(N$74:N$93,ROWS($1:41)),ROWS($1:41),)</f>
        <v>41</v>
      </c>
      <c r="O41" s="5">
        <f>IF(COUNTIF(O$74:O$93,ROWS($1:41)),ROWS($1:41),)</f>
        <v>0</v>
      </c>
      <c r="P41" s="5">
        <f>IF(COUNTIF(P$74:P$93,ROWS($1:41)),ROWS($1:41),)</f>
        <v>0</v>
      </c>
      <c r="Q41" s="5">
        <f>IF(COUNTIF(Q$74:Q$93,ROWS($1:41)),ROWS($1:41),)</f>
        <v>41</v>
      </c>
      <c r="R41" s="5">
        <f>IF(COUNTIF(R$74:R$93,ROWS($1:41)),ROWS($1:41),)</f>
        <v>0</v>
      </c>
      <c r="S41" s="5">
        <f>IF(COUNTIF(S$74:S$93,ROWS($1:41)),ROWS($1:41),)</f>
        <v>41</v>
      </c>
      <c r="T41" s="5">
        <f>IF(COUNTIF(T$74:T$93,ROWS($1:41)),ROWS($1:41),)</f>
        <v>0</v>
      </c>
      <c r="U41" s="5">
        <f>IF(COUNTIF(U$74:U$93,ROWS($1:41)),ROWS($1:41),)</f>
        <v>41</v>
      </c>
      <c r="V41" s="5">
        <f>IF(COUNTIF(V$74:V$93,ROWS($1:41)),ROWS($1:41),)</f>
        <v>0</v>
      </c>
      <c r="W41" s="5">
        <f>IF(COUNTIF(W$74:W$93,ROWS($1:41)),ROWS($1:41),)</f>
        <v>41</v>
      </c>
      <c r="X41" s="5">
        <f>IF(COUNTIF(X$74:X$93,ROWS($1:41)),ROWS($1:41),)</f>
        <v>0</v>
      </c>
      <c r="Y41" s="5">
        <f>IF(COUNTIF(Y$74:Y$93,ROWS($1:41)),ROWS($1:41),)</f>
        <v>0</v>
      </c>
      <c r="Z41" s="5">
        <f>IF(COUNTIF(Z$74:Z$93,ROWS($1:41)),ROWS($1:41),)</f>
        <v>41</v>
      </c>
      <c r="AA41" s="5">
        <f>IF(COUNTIF(AA$74:AA$93,ROWS($1:41)),ROWS($1:41),)</f>
        <v>0</v>
      </c>
      <c r="AB41" s="5">
        <f>IF(COUNTIF(AB$74:AB$93,ROWS($1:41)),ROWS($1:41),)</f>
        <v>0</v>
      </c>
      <c r="AC41" s="5">
        <f>IF(COUNTIF(AC$74:AC$93,ROWS($1:41)),ROWS($1:41),)</f>
        <v>0</v>
      </c>
      <c r="AD41" s="5">
        <f>IF(COUNTIF(AD$74:AD$93,ROWS($1:41)),ROWS($1:41),)</f>
        <v>0</v>
      </c>
      <c r="AE41" s="5">
        <f>IF(COUNTIF(AE$74:AE$93,ROWS($1:41)),ROWS($1:41),)</f>
        <v>41</v>
      </c>
      <c r="AF41" s="5">
        <f>IF(COUNTIF(AF$74:AF$93,ROWS($1:41)),ROWS($1:41),)</f>
        <v>0</v>
      </c>
      <c r="AG41" s="5">
        <f>IF(COUNTIF(AG$74:AG$93,ROWS($1:41)),ROWS($1:41),)</f>
        <v>41</v>
      </c>
      <c r="AH41" s="5">
        <f>IF(COUNTIF(AH$74:AH$93,ROWS($1:41)),ROWS($1:41),)</f>
        <v>0</v>
      </c>
      <c r="AI41" s="5">
        <f>IF(COUNTIF(AI$74:AI$93,ROWS($1:41)),ROWS($1:41),)</f>
        <v>0</v>
      </c>
      <c r="AJ41" s="5">
        <f>IF(COUNTIF(AJ$74:AJ$93,ROWS($1:41)),ROWS($1:41),)</f>
        <v>0</v>
      </c>
      <c r="AK41" s="5">
        <f>IF(COUNTIF(AK$74:AK$93,ROWS($1:41)),ROWS($1:41),)</f>
        <v>0</v>
      </c>
      <c r="AL41" s="5">
        <f>IF(COUNTIF(AL$74:AL$93,ROWS($1:41)),ROWS($1:41),)</f>
        <v>41</v>
      </c>
      <c r="AM41" s="5">
        <f>IF(COUNTIF(AM$74:AM$93,ROWS($1:41)),ROWS($1:41),)</f>
        <v>41</v>
      </c>
      <c r="AN41" s="5">
        <f>IF(COUNTIF(AN$74:AN$93,ROWS($1:41)),ROWS($1:41),)</f>
        <v>41</v>
      </c>
      <c r="AO41" s="5">
        <f>IF(COUNTIF(AO$74:AO$93,ROWS($1:41)),ROWS($1:41),)</f>
        <v>0</v>
      </c>
      <c r="AP41" s="5">
        <f>IF(COUNTIF(AP$74:AP$93,ROWS($1:41)),ROWS($1:41),)</f>
        <v>0</v>
      </c>
      <c r="AQ41" s="5">
        <f>IF(COUNTIF(AQ$74:AQ$93,ROWS($1:41)),ROWS($1:41),)</f>
        <v>41</v>
      </c>
      <c r="AR41" s="5">
        <f>IF(COUNTIF(AR$74:AR$93,ROWS($1:41)),ROWS($1:41),)</f>
        <v>0</v>
      </c>
      <c r="AS41" s="5">
        <f>IF(COUNTIF(AS$74:AS$93,ROWS($1:41)),ROWS($1:41),)</f>
        <v>0</v>
      </c>
      <c r="AT41" s="5">
        <f>IF(COUNTIF(AT$74:AT$93,ROWS($1:41)),ROWS($1:41),)</f>
        <v>0</v>
      </c>
      <c r="AU41" s="5">
        <f>IF(COUNTIF(AU$74:AU$93,ROWS($1:41)),ROWS($1:41),)</f>
        <v>0</v>
      </c>
      <c r="AV41" s="5">
        <f>IF(COUNTIF(AV$74:AV$93,ROWS($1:41)),ROWS($1:41),)</f>
        <v>0</v>
      </c>
      <c r="AW41" s="5">
        <f>IF(COUNTIF(AW$74:AW$93,ROWS($1:41)),ROWS($1:41),)</f>
        <v>41</v>
      </c>
      <c r="AX41" s="5">
        <f>IF(COUNTIF(AX$74:AX$93,ROWS($1:41)),ROWS($1:41),)</f>
        <v>0</v>
      </c>
      <c r="AY41" s="5">
        <f>IF(COUNTIF(AY$74:AY$93,ROWS($1:41)),ROWS($1:41),)</f>
        <v>0</v>
      </c>
      <c r="AZ41" s="5">
        <f>IF(COUNTIF(AZ$74:AZ$93,ROWS($1:41)),ROWS($1:41),)</f>
        <v>0</v>
      </c>
      <c r="BA41" s="5">
        <f>IF(COUNTIF(BA$74:BA$93,ROWS($1:41)),ROWS($1:41),)</f>
        <v>0</v>
      </c>
      <c r="BB41" s="5">
        <f>IF(COUNTIF(BB$74:BB$93,ROWS($1:41)),ROWS($1:41),)</f>
        <v>0</v>
      </c>
      <c r="BC41" s="5">
        <f>IF(COUNTIF(BC$74:BC$93,ROWS($1:41)),ROWS($1:41),)</f>
        <v>0</v>
      </c>
      <c r="BD41" s="5">
        <f>IF(COUNTIF(BD$74:BD$93,ROWS($1:41)),ROWS($1:41),)</f>
        <v>0</v>
      </c>
      <c r="BE41" s="5">
        <f>IF(COUNTIF(BE$74:BE$93,ROWS($1:41)),ROWS($1:41),)</f>
        <v>0</v>
      </c>
      <c r="BF41" s="5">
        <f>IF(COUNTIF(BF$74:BF$93,ROWS($1:41)),ROWS($1:41),)</f>
        <v>0</v>
      </c>
      <c r="BG41" s="5">
        <f>IF(COUNTIF(BG$74:BG$93,ROWS($1:41)),ROWS($1:41),)</f>
        <v>0</v>
      </c>
      <c r="BH41" s="5">
        <f>IF(COUNTIF(BH$74:BH$93,ROWS($1:41)),ROWS($1:41),)</f>
        <v>0</v>
      </c>
      <c r="BI41" s="5">
        <f>IF(COUNTIF(BI$74:BI$93,ROWS($1:41)),ROWS($1:41),)</f>
        <v>0</v>
      </c>
      <c r="BJ41" s="5">
        <f>IF(COUNTIF(BJ$74:BJ$93,ROWS($1:41)),ROWS($1:41),)</f>
        <v>0</v>
      </c>
      <c r="BK41" s="5">
        <f>IF(COUNTIF(BK$74:BK$93,ROWS($1:41)),ROWS($1:41),)</f>
        <v>0</v>
      </c>
      <c r="BL41" s="5">
        <f>IF(COUNTIF(BL$74:BL$93,ROWS($1:41)),ROWS($1:41),)</f>
        <v>0</v>
      </c>
      <c r="BM41" s="5">
        <f>IF(COUNTIF(BM$74:BM$93,ROWS($1:41)),ROWS($1:41),)</f>
        <v>0</v>
      </c>
      <c r="BN41" s="5">
        <f>IF(COUNTIF(BN$74:BN$93,ROWS($1:41)),ROWS($1:41),)</f>
        <v>0</v>
      </c>
      <c r="BO41" s="5">
        <f>IF(COUNTIF(BO$74:BO$93,ROWS($1:41)),ROWS($1:41),)</f>
        <v>0</v>
      </c>
      <c r="BP41" s="5">
        <f>IF(COUNTIF(BP$74:BP$93,ROWS($1:41)),ROWS($1:41),)</f>
        <v>0</v>
      </c>
      <c r="BQ41" s="5">
        <f>IF(COUNTIF(BQ$74:BQ$93,ROWS($1:41)),ROWS($1:41),)</f>
        <v>0</v>
      </c>
      <c r="BR41" s="5">
        <f>IF(COUNTIF(BR$74:BR$93,ROWS($1:41)),ROWS($1:41),)</f>
        <v>0</v>
      </c>
      <c r="BS41" s="5">
        <f>IF(COUNTIF(BS$74:BS$93,ROWS($1:41)),ROWS($1:41),)</f>
        <v>0</v>
      </c>
      <c r="BT41" s="5">
        <f>IF(COUNTIF(BT$74:BT$93,ROWS($1:41)),ROWS($1:41),)</f>
        <v>0</v>
      </c>
      <c r="BU41" s="5">
        <f>IF(COUNTIF(BU$74:BU$93,ROWS($1:41)),ROWS($1:41),)</f>
        <v>0</v>
      </c>
      <c r="BV41" s="5">
        <f>IF(COUNTIF(BV$74:BV$93,ROWS($1:41)),ROWS($1:41),)</f>
        <v>0</v>
      </c>
      <c r="BW41" s="5">
        <f>IF(COUNTIF(BW$74:BW$93,ROWS($1:41)),ROWS($1:41),)</f>
        <v>0</v>
      </c>
      <c r="BX41" s="5">
        <f>IF(COUNTIF(BX$74:BX$93,ROWS($1:41)),ROWS($1:41),)</f>
        <v>0</v>
      </c>
      <c r="BY41" s="5">
        <f>IF(COUNTIF(BY$74:BY$93,ROWS($1:41)),ROWS($1:41),)</f>
        <v>0</v>
      </c>
      <c r="BZ41" s="5">
        <f>IF(COUNTIF(BZ$74:BZ$93,ROWS($1:41)),ROWS($1:41),)</f>
        <v>0</v>
      </c>
      <c r="CA41" s="5">
        <f>IF(COUNTIF(CA$74:CA$93,ROWS($1:41)),ROWS($1:41),)</f>
        <v>0</v>
      </c>
      <c r="CB41" s="5">
        <f>IF(COUNTIF(CB$74:CB$93,ROWS($1:41)),ROWS($1:41),)</f>
        <v>0</v>
      </c>
      <c r="CC41" s="5">
        <f>IF(COUNTIF(CC$74:CC$93,ROWS($1:41)),ROWS($1:41),)</f>
        <v>0</v>
      </c>
      <c r="CD41" s="5">
        <f>IF(COUNTIF(CD$74:CD$93,ROWS($1:41)),ROWS($1:41),)</f>
        <v>0</v>
      </c>
      <c r="CE41" s="5">
        <f>IF(COUNTIF(CE$74:CE$93,ROWS($1:41)),ROWS($1:41),)</f>
        <v>0</v>
      </c>
      <c r="CF41" s="5">
        <f>IF(COUNTIF(CF$74:CF$93,ROWS($1:41)),ROWS($1:41),)</f>
        <v>0</v>
      </c>
      <c r="CG41" s="5">
        <f>IF(COUNTIF(CG$74:CG$93,ROWS($1:41)),ROWS($1:41),)</f>
        <v>0</v>
      </c>
      <c r="CH41" s="5">
        <f>IF(COUNTIF(CH$74:CH$93,ROWS($1:41)),ROWS($1:41),)</f>
        <v>0</v>
      </c>
      <c r="CI41" s="5">
        <f>IF(COUNTIF(CI$74:CI$93,ROWS($1:41)),ROWS($1:41),)</f>
        <v>0</v>
      </c>
      <c r="CJ41" s="5">
        <f>IF(COUNTIF(CJ$74:CJ$93,ROWS($1:41)),ROWS($1:41),)</f>
        <v>0</v>
      </c>
      <c r="CK41" s="5">
        <f>IF(COUNTIF(CK$74:CK$93,ROWS($1:41)),ROWS($1:41),)</f>
        <v>0</v>
      </c>
      <c r="CL41" s="5">
        <f>IF(COUNTIF(CL$74:CL$93,ROWS($1:41)),ROWS($1:41),)</f>
        <v>0</v>
      </c>
      <c r="CM41" s="5">
        <f>IF(COUNTIF(CM$74:CM$93,ROWS($1:41)),ROWS($1:41),)</f>
        <v>0</v>
      </c>
      <c r="CN41" s="5">
        <f>IF(COUNTIF(CN$74:CN$93,ROWS($1:41)),ROWS($1:41),)</f>
        <v>0</v>
      </c>
      <c r="CO41" s="5">
        <f>IF(COUNTIF(CO$74:CO$93,ROWS($1:41)),ROWS($1:41),)</f>
        <v>0</v>
      </c>
      <c r="CP41" s="5">
        <f>IF(COUNTIF(CP$74:CP$93,ROWS($1:41)),ROWS($1:41),)</f>
        <v>0</v>
      </c>
      <c r="CQ41" s="5">
        <f>IF(COUNTIF(CQ$74:CQ$93,ROWS($1:41)),ROWS($1:41),)</f>
        <v>0</v>
      </c>
      <c r="CR41" s="5">
        <f>IF(COUNTIF(CR$74:CR$93,ROWS($1:41)),ROWS($1:41),)</f>
        <v>0</v>
      </c>
      <c r="CS41" s="5">
        <f>IF(COUNTIF(CS$74:CS$93,ROWS($1:41)),ROWS($1:41),)</f>
        <v>0</v>
      </c>
      <c r="CT41" s="5">
        <f>IF(COUNTIF(CT$74:CT$93,ROWS($1:41)),ROWS($1:41),)</f>
        <v>0</v>
      </c>
      <c r="CU41" s="5">
        <f>IF(COUNTIF(CU$74:CU$93,ROWS($1:41)),ROWS($1:41),)</f>
        <v>0</v>
      </c>
      <c r="CV41" s="5">
        <f>IF(COUNTIF(CV$74:CV$93,ROWS($1:41)),ROWS($1:41),)</f>
        <v>0</v>
      </c>
      <c r="CW41" s="5">
        <f>IF(COUNTIF(CW$74:CW$93,ROWS($1:41)),ROWS($1:41),)</f>
        <v>0</v>
      </c>
      <c r="CX41" s="5">
        <f>IF(COUNTIF(CX$74:CX$93,ROWS($1:41)),ROWS($1:41),)</f>
        <v>0</v>
      </c>
      <c r="CY41" s="5">
        <f>IF(COUNTIF(CY$74:CY$93,ROWS($1:41)),ROWS($1:41),)</f>
        <v>0</v>
      </c>
      <c r="CZ41" s="5">
        <f>IF(COUNTIF(CZ$74:CZ$93,ROWS($1:41)),ROWS($1:41),)</f>
        <v>0</v>
      </c>
      <c r="DA41" s="5">
        <f>IF(COUNTIF(DA$74:DA$93,ROWS($1:41)),ROWS($1:41),)</f>
        <v>0</v>
      </c>
      <c r="DB41" s="5">
        <f>IF(COUNTIF(DB$74:DB$93,ROWS($1:41)),ROWS($1:41),)</f>
        <v>0</v>
      </c>
      <c r="DC41" s="5">
        <f>IF(COUNTIF(DC$74:DC$93,ROWS($1:41)),ROWS($1:41),)</f>
        <v>0</v>
      </c>
      <c r="DD41" s="5">
        <f>IF(COUNTIF(DD$74:DD$93,ROWS($1:41)),ROWS($1:41),)</f>
        <v>0</v>
      </c>
      <c r="DE41" s="5">
        <f>IF(COUNTIF(DE$74:DE$93,ROWS($1:41)),ROWS($1:41),)</f>
        <v>0</v>
      </c>
      <c r="DF41" s="5">
        <f>IF(COUNTIF(DF$74:DF$93,ROWS($1:41)),ROWS($1:41),)</f>
        <v>0</v>
      </c>
      <c r="DG41" s="5">
        <f>IF(COUNTIF(DG$74:DG$93,ROWS($1:41)),ROWS($1:41),)</f>
        <v>0</v>
      </c>
      <c r="DH41" s="5">
        <f>IF(COUNTIF(DH$74:DH$93,ROWS($1:41)),ROWS($1:41),)</f>
        <v>0</v>
      </c>
      <c r="DI41" s="5">
        <f>IF(COUNTIF(DI$74:DI$93,ROWS($1:41)),ROWS($1:41),)</f>
        <v>0</v>
      </c>
      <c r="DJ41" s="5">
        <f>IF(COUNTIF(DJ$74:DJ$93,ROWS($1:41)),ROWS($1:41),)</f>
        <v>0</v>
      </c>
      <c r="DK41" s="5">
        <f>IF(COUNTIF(DK$74:DK$93,ROWS($1:41)),ROWS($1:41),)</f>
        <v>0</v>
      </c>
      <c r="DL41" s="5">
        <f>IF(COUNTIF(DL$74:DL$93,ROWS($1:41)),ROWS($1:41),)</f>
        <v>0</v>
      </c>
      <c r="DM41" s="5">
        <f>IF(COUNTIF(DM$74:DM$93,ROWS($1:41)),ROWS($1:41),)</f>
        <v>0</v>
      </c>
      <c r="DN41" s="5">
        <f>IF(COUNTIF(DN$74:DN$93,ROWS($1:41)),ROWS($1:41),)</f>
        <v>0</v>
      </c>
      <c r="DO41" s="5">
        <f>IF(COUNTIF(DO$74:DO$93,ROWS($1:41)),ROWS($1:41),)</f>
        <v>0</v>
      </c>
      <c r="DP41" s="5">
        <f>IF(COUNTIF(DP$74:DP$93,ROWS($1:41)),ROWS($1:41),)</f>
        <v>0</v>
      </c>
      <c r="DQ41" s="5">
        <f>IF(COUNTIF(DQ$74:DQ$93,ROWS($1:41)),ROWS($1:41),)</f>
        <v>0</v>
      </c>
      <c r="DR41" s="5">
        <f>IF(COUNTIF(DR$74:DR$93,ROWS($1:41)),ROWS($1:41),)</f>
        <v>0</v>
      </c>
      <c r="DS41" s="5">
        <f>IF(COUNTIF(DS$74:DS$93,ROWS($1:41)),ROWS($1:41),)</f>
        <v>0</v>
      </c>
      <c r="DT41" s="5">
        <f>IF(COUNTIF(DT$74:DT$93,ROWS($1:41)),ROWS($1:41),)</f>
        <v>0</v>
      </c>
      <c r="DU41" s="5">
        <f>IF(COUNTIF(DU$74:DU$93,ROWS($1:41)),ROWS($1:41),)</f>
        <v>0</v>
      </c>
      <c r="DV41" s="5">
        <f>IF(COUNTIF(DV$74:DV$93,ROWS($1:41)),ROWS($1:41),)</f>
        <v>0</v>
      </c>
      <c r="DW41" s="5">
        <f>IF(COUNTIF(DW$74:DW$93,ROWS($1:41)),ROWS($1:41),)</f>
        <v>0</v>
      </c>
      <c r="DX41" s="5">
        <f>IF(COUNTIF(DX$74:DX$93,ROWS($1:41)),ROWS($1:41),)</f>
        <v>0</v>
      </c>
      <c r="DY41" s="5">
        <f>IF(COUNTIF(DY$74:DY$93,ROWS($1:41)),ROWS($1:41),)</f>
        <v>0</v>
      </c>
      <c r="DZ41" s="5">
        <f>IF(COUNTIF(DZ$74:DZ$93,ROWS($1:41)),ROWS($1:41),)</f>
        <v>0</v>
      </c>
      <c r="EA41" s="5">
        <f>IF(COUNTIF(EA$74:EA$93,ROWS($1:41)),ROWS($1:41),)</f>
        <v>0</v>
      </c>
      <c r="EB41" s="5">
        <f>IF(COUNTIF(EB$74:EB$93,ROWS($1:41)),ROWS($1:41),)</f>
        <v>0</v>
      </c>
      <c r="EC41" s="5">
        <f>IF(COUNTIF(EC$74:EC$93,ROWS($1:41)),ROWS($1:41),)</f>
        <v>0</v>
      </c>
      <c r="ED41" s="5">
        <f>IF(COUNTIF(ED$74:ED$93,ROWS($1:41)),ROWS($1:41),)</f>
        <v>0</v>
      </c>
      <c r="EE41" s="5">
        <f>IF(COUNTIF(EE$74:EE$93,ROWS($1:41)),ROWS($1:41),)</f>
        <v>0</v>
      </c>
      <c r="EF41" s="5">
        <f>IF(COUNTIF(EF$74:EF$93,ROWS($1:41)),ROWS($1:41),)</f>
        <v>0</v>
      </c>
      <c r="EG41" s="5">
        <f>IF(COUNTIF(EG$74:EG$93,ROWS($1:41)),ROWS($1:41),)</f>
        <v>0</v>
      </c>
      <c r="EH41" s="5">
        <f>IF(COUNTIF(EH$74:EH$93,ROWS($1:41)),ROWS($1:41),)</f>
        <v>0</v>
      </c>
      <c r="EI41" s="5">
        <f>IF(COUNTIF(EI$74:EI$93,ROWS($1:41)),ROWS($1:41),)</f>
        <v>0</v>
      </c>
      <c r="EJ41" s="5">
        <f>IF(COUNTIF(EJ$74:EJ$93,ROWS($1:41)),ROWS($1:41),)</f>
        <v>0</v>
      </c>
      <c r="EK41" s="5">
        <f>IF(COUNTIF(EK$74:EK$93,ROWS($1:41)),ROWS($1:41),)</f>
        <v>0</v>
      </c>
      <c r="EL41" s="5">
        <f>IF(COUNTIF(EL$74:EL$93,ROWS($1:41)),ROWS($1:41),)</f>
        <v>0</v>
      </c>
      <c r="EM41" s="5">
        <f>IF(COUNTIF(EM$74:EM$93,ROWS($1:41)),ROWS($1:41),)</f>
        <v>0</v>
      </c>
      <c r="EN41" s="5">
        <f>IF(COUNTIF(EN$74:EN$93,ROWS($1:41)),ROWS($1:41),)</f>
        <v>0</v>
      </c>
      <c r="EO41" s="5">
        <f>IF(COUNTIF(EO$74:EO$93,ROWS($1:41)),ROWS($1:41),)</f>
        <v>0</v>
      </c>
      <c r="EP41" s="5">
        <f>IF(COUNTIF(EP$74:EP$93,ROWS($1:41)),ROWS($1:41),)</f>
        <v>0</v>
      </c>
      <c r="EQ41" s="5">
        <f>IF(COUNTIF(EQ$74:EQ$93,ROWS($1:41)),ROWS($1:41),)</f>
        <v>0</v>
      </c>
      <c r="ER41" s="5">
        <f>IF(COUNTIF(ER$74:ER$93,ROWS($1:41)),ROWS($1:41),)</f>
        <v>0</v>
      </c>
      <c r="ES41" s="5">
        <f>IF(COUNTIF(ES$74:ES$93,ROWS($1:41)),ROWS($1:41),)</f>
        <v>0</v>
      </c>
      <c r="ET41" s="5">
        <f>IF(COUNTIF(ET$74:ET$93,ROWS($1:41)),ROWS($1:41),)</f>
        <v>0</v>
      </c>
      <c r="EU41" s="5">
        <f>IF(COUNTIF(EU$74:EU$93,ROWS($1:41)),ROWS($1:41),)</f>
        <v>0</v>
      </c>
      <c r="EV41" s="5">
        <f>IF(COUNTIF(EV$74:EV$93,ROWS($1:41)),ROWS($1:41),)</f>
        <v>0</v>
      </c>
      <c r="EW41" s="5">
        <f>IF(COUNTIF(EW$74:EW$93,ROWS($1:41)),ROWS($1:41),)</f>
        <v>0</v>
      </c>
      <c r="EX41" s="5">
        <f>IF(COUNTIF(EX$74:EX$93,ROWS($1:41)),ROWS($1:41),)</f>
        <v>0</v>
      </c>
      <c r="EY41" s="5">
        <f>IF(COUNTIF(EY$74:EY$93,ROWS($1:41)),ROWS($1:41),)</f>
        <v>0</v>
      </c>
      <c r="EZ41" s="5">
        <f>IF(COUNTIF(EZ$74:EZ$93,ROWS($1:41)),ROWS($1:41),)</f>
        <v>0</v>
      </c>
      <c r="FA41" s="5">
        <f>IF(COUNTIF(FA$74:FA$93,ROWS($1:41)),ROWS($1:41),)</f>
        <v>0</v>
      </c>
      <c r="FB41" s="5">
        <f>IF(COUNTIF(FB$74:FB$93,ROWS($1:41)),ROWS($1:41),)</f>
        <v>0</v>
      </c>
      <c r="FC41" s="5">
        <f>IF(COUNTIF(FC$74:FC$93,ROWS($1:41)),ROWS($1:41),)</f>
        <v>0</v>
      </c>
      <c r="FD41" s="5">
        <f>IF(COUNTIF(FD$74:FD$93,ROWS($1:41)),ROWS($1:41),)</f>
        <v>0</v>
      </c>
      <c r="FE41" s="5">
        <f>IF(COUNTIF(FE$74:FE$93,ROWS($1:41)),ROWS($1:41),)</f>
        <v>0</v>
      </c>
      <c r="FF41" s="5">
        <f>IF(COUNTIF(FF$74:FF$93,ROWS($1:41)),ROWS($1:41),)</f>
        <v>0</v>
      </c>
      <c r="FG41" s="5">
        <f>IF(COUNTIF(FG$74:FG$93,ROWS($1:41)),ROWS($1:41),)</f>
        <v>0</v>
      </c>
      <c r="FH41" s="5">
        <f>IF(COUNTIF(FH$74:FH$93,ROWS($1:41)),ROWS($1:41),)</f>
        <v>0</v>
      </c>
      <c r="FI41" s="5">
        <f>IF(COUNTIF(FI$74:FI$93,ROWS($1:41)),ROWS($1:41),)</f>
        <v>0</v>
      </c>
      <c r="FJ41" s="5">
        <f>IF(COUNTIF(FJ$74:FJ$93,ROWS($1:41)),ROWS($1:41),)</f>
        <v>0</v>
      </c>
      <c r="FK41" s="5">
        <f>IF(COUNTIF(FK$74:FK$93,ROWS($1:41)),ROWS($1:41),)</f>
        <v>0</v>
      </c>
      <c r="FL41" s="5">
        <f>IF(COUNTIF(FL$74:FL$93,ROWS($1:41)),ROWS($1:41),)</f>
        <v>0</v>
      </c>
      <c r="FM41" s="5">
        <f>IF(COUNTIF(FM$74:FM$93,ROWS($1:41)),ROWS($1:41),)</f>
        <v>0</v>
      </c>
      <c r="FN41" s="5">
        <f>IF(COUNTIF(FN$74:FN$93,ROWS($1:41)),ROWS($1:41),)</f>
        <v>0</v>
      </c>
      <c r="FO41" s="5">
        <f>IF(COUNTIF(FO$74:FO$93,ROWS($1:41)),ROWS($1:41),)</f>
        <v>0</v>
      </c>
      <c r="FP41" s="5">
        <f>IF(COUNTIF(FP$74:FP$93,ROWS($1:41)),ROWS($1:41),)</f>
        <v>0</v>
      </c>
      <c r="FQ41" s="5">
        <f>IF(COUNTIF(FQ$74:FQ$93,ROWS($1:41)),ROWS($1:41),)</f>
        <v>0</v>
      </c>
      <c r="FR41" s="5">
        <f>IF(COUNTIF(FR$74:FR$93,ROWS($1:41)),ROWS($1:41),)</f>
        <v>0</v>
      </c>
      <c r="FS41" s="5">
        <f>IF(COUNTIF(FS$74:FS$93,ROWS($1:41)),ROWS($1:41),)</f>
        <v>0</v>
      </c>
      <c r="FT41" s="5">
        <f>IF(COUNTIF(FT$74:FT$93,ROWS($1:41)),ROWS($1:41),)</f>
        <v>0</v>
      </c>
      <c r="FU41" s="5">
        <f>IF(COUNTIF(FU$74:FU$93,ROWS($1:41)),ROWS($1:41),)</f>
        <v>0</v>
      </c>
      <c r="FV41" s="5">
        <f>IF(COUNTIF(FV$74:FV$93,ROWS($1:41)),ROWS($1:41),)</f>
        <v>0</v>
      </c>
      <c r="FW41" s="5">
        <f>IF(COUNTIF(FW$74:FW$93,ROWS($1:41)),ROWS($1:41),)</f>
        <v>0</v>
      </c>
      <c r="FX41" s="5">
        <f>IF(COUNTIF(FX$74:FX$93,ROWS($1:41)),ROWS($1:41),)</f>
        <v>0</v>
      </c>
      <c r="FY41" s="5">
        <f>IF(COUNTIF(FY$74:FY$93,ROWS($1:41)),ROWS($1:41),)</f>
        <v>0</v>
      </c>
      <c r="FZ41" s="5">
        <f>IF(COUNTIF(FZ$74:FZ$93,ROWS($1:41)),ROWS($1:41),)</f>
        <v>0</v>
      </c>
      <c r="GA41" s="5">
        <f>IF(COUNTIF(GA$74:GA$93,ROWS($1:41)),ROWS($1:41),)</f>
        <v>0</v>
      </c>
      <c r="GB41" s="5">
        <f>IF(COUNTIF(GB$74:GB$93,ROWS($1:41)),ROWS($1:41),)</f>
        <v>0</v>
      </c>
      <c r="GC41" s="5">
        <f>IF(COUNTIF(GC$74:GC$93,ROWS($1:41)),ROWS($1:41),)</f>
        <v>0</v>
      </c>
      <c r="GD41" s="5">
        <f>IF(COUNTIF(GD$74:GD$93,ROWS($1:41)),ROWS($1:41),)</f>
        <v>0</v>
      </c>
      <c r="GE41" s="5">
        <f>IF(COUNTIF(GE$74:GE$93,ROWS($1:41)),ROWS($1:41),)</f>
        <v>0</v>
      </c>
      <c r="GF41" s="5">
        <f>IF(COUNTIF(GF$74:GF$93,ROWS($1:41)),ROWS($1:41),)</f>
        <v>0</v>
      </c>
      <c r="GG41" s="5">
        <f>IF(COUNTIF(GG$74:GG$93,ROWS($1:41)),ROWS($1:41),)</f>
        <v>0</v>
      </c>
      <c r="GH41" s="5">
        <f>IF(COUNTIF(GH$74:GH$93,ROWS($1:41)),ROWS($1:41),)</f>
        <v>0</v>
      </c>
      <c r="GI41" s="5">
        <f>IF(COUNTIF(GI$74:GI$93,ROWS($1:41)),ROWS($1:41),)</f>
        <v>0</v>
      </c>
      <c r="GJ41" s="5">
        <f>IF(COUNTIF(GJ$74:GJ$93,ROWS($1:41)),ROWS($1:41),)</f>
        <v>0</v>
      </c>
      <c r="GK41" s="5">
        <f>IF(COUNTIF(GK$74:GK$93,ROWS($1:41)),ROWS($1:41),)</f>
        <v>0</v>
      </c>
      <c r="GL41" s="5">
        <f>IF(COUNTIF(GL$74:GL$93,ROWS($1:41)),ROWS($1:41),)</f>
        <v>0</v>
      </c>
      <c r="GM41" s="5">
        <f>IF(COUNTIF(GM$74:GM$93,ROWS($1:41)),ROWS($1:41),)</f>
        <v>0</v>
      </c>
      <c r="GN41" s="5">
        <f>IF(COUNTIF(GN$74:GN$93,ROWS($1:41)),ROWS($1:41),)</f>
        <v>0</v>
      </c>
      <c r="GO41" s="5">
        <f>IF(COUNTIF(GO$74:GO$93,ROWS($1:41)),ROWS($1:41),)</f>
        <v>0</v>
      </c>
      <c r="GP41" s="5">
        <f>IF(COUNTIF(GP$74:GP$93,ROWS($1:41)),ROWS($1:41),)</f>
        <v>0</v>
      </c>
      <c r="GQ41" s="5">
        <f>IF(COUNTIF(GQ$74:GQ$93,ROWS($1:41)),ROWS($1:41),)</f>
        <v>0</v>
      </c>
      <c r="GR41" s="5">
        <f>IF(COUNTIF(GR$74:GR$93,ROWS($1:41)),ROWS($1:41),)</f>
        <v>0</v>
      </c>
      <c r="GS41" s="5">
        <f>IF(COUNTIF(GS$74:GS$93,ROWS($1:41)),ROWS($1:41),)</f>
        <v>0</v>
      </c>
      <c r="GT41" s="5">
        <f>IF(COUNTIF(GT$74:GT$93,ROWS($1:41)),ROWS($1:41),)</f>
        <v>0</v>
      </c>
      <c r="GU41" s="5">
        <f>IF(COUNTIF(GU$74:GU$93,ROWS($1:41)),ROWS($1:41),)</f>
        <v>0</v>
      </c>
      <c r="GV41" s="5">
        <f>IF(COUNTIF(GV$74:GV$93,ROWS($1:41)),ROWS($1:41),)</f>
        <v>0</v>
      </c>
      <c r="GW41" s="5">
        <f>IF(COUNTIF(GW$74:GW$93,ROWS($1:41)),ROWS($1:41),)</f>
        <v>0</v>
      </c>
      <c r="GX41" s="5">
        <f>IF(COUNTIF(GX$74:GX$93,ROWS($1:41)),ROWS($1:41),)</f>
        <v>0</v>
      </c>
      <c r="GY41" s="5">
        <f>IF(COUNTIF(GY$74:GY$93,ROWS($1:41)),ROWS($1:41),)</f>
        <v>0</v>
      </c>
      <c r="GZ41" s="5">
        <f>IF(COUNTIF(GZ$74:GZ$93,ROWS($1:41)),ROWS($1:41),)</f>
        <v>0</v>
      </c>
      <c r="HA41" s="5">
        <f>IF(COUNTIF(HA$74:HA$93,ROWS($1:41)),ROWS($1:41),)</f>
        <v>0</v>
      </c>
      <c r="HB41" s="5">
        <f>IF(COUNTIF(HB$74:HB$93,ROWS($1:41)),ROWS($1:41),)</f>
        <v>0</v>
      </c>
      <c r="HC41" s="5">
        <f>IF(COUNTIF(HC$74:HC$93,ROWS($1:41)),ROWS($1:41),)</f>
        <v>0</v>
      </c>
      <c r="HD41" s="5">
        <f>IF(COUNTIF(HD$74:HD$93,ROWS($1:41)),ROWS($1:41),)</f>
        <v>0</v>
      </c>
      <c r="HE41" s="5">
        <f>IF(COUNTIF(HE$74:HE$93,ROWS($1:41)),ROWS($1:41),)</f>
        <v>0</v>
      </c>
      <c r="HF41" s="5">
        <f>IF(COUNTIF(HF$74:HF$93,ROWS($1:41)),ROWS($1:41),)</f>
        <v>0</v>
      </c>
      <c r="HG41" s="5">
        <f>IF(COUNTIF(HG$74:HG$93,ROWS($1:41)),ROWS($1:41),)</f>
        <v>0</v>
      </c>
      <c r="HH41" s="5">
        <f>IF(COUNTIF(HH$74:HH$93,ROWS($1:41)),ROWS($1:41),)</f>
        <v>0</v>
      </c>
      <c r="HI41" s="5">
        <f>IF(COUNTIF(HI$74:HI$93,ROWS($1:41)),ROWS($1:41),)</f>
        <v>0</v>
      </c>
      <c r="HJ41" s="5">
        <f>IF(COUNTIF(HJ$74:HJ$93,ROWS($1:41)),ROWS($1:41),)</f>
        <v>0</v>
      </c>
      <c r="HK41" s="5">
        <f>IF(COUNTIF(HK$74:HK$93,ROWS($1:41)),ROWS($1:41),)</f>
        <v>0</v>
      </c>
      <c r="HL41" s="5">
        <f>IF(COUNTIF(HL$74:HL$93,ROWS($1:41)),ROWS($1:41),)</f>
        <v>0</v>
      </c>
      <c r="HM41" s="5">
        <f>IF(COUNTIF(HM$74:HM$93,ROWS($1:41)),ROWS($1:41),)</f>
        <v>0</v>
      </c>
      <c r="HN41" s="5">
        <f>IF(COUNTIF(HN$74:HN$93,ROWS($1:41)),ROWS($1:41),)</f>
        <v>0</v>
      </c>
      <c r="HO41" s="5">
        <f>IF(COUNTIF(HO$74:HO$93,ROWS($1:41)),ROWS($1:41),)</f>
        <v>0</v>
      </c>
      <c r="HP41" s="5">
        <f>IF(COUNTIF(HP$74:HP$93,ROWS($1:41)),ROWS($1:41),)</f>
        <v>0</v>
      </c>
      <c r="HQ41" s="5">
        <f>IF(COUNTIF(HQ$74:HQ$93,ROWS($1:41)),ROWS($1:41),)</f>
        <v>0</v>
      </c>
      <c r="HR41" s="5">
        <f>IF(COUNTIF(HR$74:HR$93,ROWS($1:41)),ROWS($1:41),)</f>
        <v>0</v>
      </c>
      <c r="HS41" s="5">
        <f>IF(COUNTIF(HS$74:HS$93,ROWS($1:41)),ROWS($1:41),)</f>
        <v>0</v>
      </c>
      <c r="HT41" s="5">
        <f>IF(COUNTIF(HT$74:HT$93,ROWS($1:41)),ROWS($1:41),)</f>
        <v>0</v>
      </c>
      <c r="HU41" s="5">
        <f>IF(COUNTIF(HU$74:HU$93,ROWS($1:41)),ROWS($1:41),)</f>
        <v>0</v>
      </c>
      <c r="HV41" s="5">
        <f>IF(COUNTIF(HV$74:HV$93,ROWS($1:41)),ROWS($1:41),)</f>
        <v>0</v>
      </c>
      <c r="HW41" s="5">
        <f>IF(COUNTIF(HW$74:HW$93,ROWS($1:41)),ROWS($1:41),)</f>
        <v>0</v>
      </c>
      <c r="HX41" s="5">
        <f>IF(COUNTIF(HX$74:HX$93,ROWS($1:41)),ROWS($1:41),)</f>
        <v>0</v>
      </c>
      <c r="HY41" s="5">
        <f>IF(COUNTIF(HY$74:HY$93,ROWS($1:41)),ROWS($1:41),)</f>
        <v>0</v>
      </c>
      <c r="HZ41" s="5">
        <f>IF(COUNTIF(HZ$74:HZ$93,ROWS($1:41)),ROWS($1:41),)</f>
        <v>0</v>
      </c>
      <c r="IA41" s="5">
        <f>IF(COUNTIF(IA$74:IA$93,ROWS($1:41)),ROWS($1:41),)</f>
        <v>0</v>
      </c>
      <c r="IB41" s="5">
        <f>IF(COUNTIF(IB$74:IB$93,ROWS($1:41)),ROWS($1:41),)</f>
        <v>0</v>
      </c>
      <c r="IC41" s="5">
        <f>IF(COUNTIF(IC$74:IC$93,ROWS($1:41)),ROWS($1:41),)</f>
        <v>0</v>
      </c>
      <c r="ID41" s="5">
        <f>IF(COUNTIF(ID$74:ID$93,ROWS($1:41)),ROWS($1:41),)</f>
        <v>0</v>
      </c>
      <c r="IE41" s="5">
        <f>IF(COUNTIF(IE$74:IE$93,ROWS($1:41)),ROWS($1:41),)</f>
        <v>0</v>
      </c>
      <c r="IF41" s="5">
        <f>IF(COUNTIF(IF$74:IF$93,ROWS($1:41)),ROWS($1:41),)</f>
        <v>0</v>
      </c>
      <c r="IG41" s="5">
        <f>IF(COUNTIF(IG$74:IG$93,ROWS($1:41)),ROWS($1:41),)</f>
        <v>0</v>
      </c>
      <c r="IH41" s="5">
        <f>IF(COUNTIF(IH$74:IH$93,ROWS($1:41)),ROWS($1:41),)</f>
        <v>0</v>
      </c>
      <c r="II41" s="5">
        <f>IF(COUNTIF(II$74:II$93,ROWS($1:41)),ROWS($1:41),)</f>
        <v>0</v>
      </c>
      <c r="IJ41" s="5">
        <f>IF(COUNTIF(IJ$74:IJ$93,ROWS($1:41)),ROWS($1:41),)</f>
        <v>0</v>
      </c>
      <c r="IK41" s="5">
        <f>IF(COUNTIF(IK$74:IK$93,ROWS($1:41)),ROWS($1:41),)</f>
        <v>0</v>
      </c>
      <c r="IL41" s="5">
        <f>IF(COUNTIF(IL$74:IL$93,ROWS($1:41)),ROWS($1:41),)</f>
        <v>0</v>
      </c>
      <c r="IM41" s="5">
        <f>IF(COUNTIF(IM$74:IM$93,ROWS($1:41)),ROWS($1:41),)</f>
        <v>0</v>
      </c>
      <c r="IN41" s="5">
        <f>IF(COUNTIF(IN$74:IN$93,ROWS($1:41)),ROWS($1:41),)</f>
        <v>0</v>
      </c>
      <c r="IO41" s="5">
        <f>IF(COUNTIF(IO$74:IO$93,ROWS($1:41)),ROWS($1:41),)</f>
        <v>0</v>
      </c>
      <c r="IP41" s="5">
        <f>IF(COUNTIF(IP$74:IP$93,ROWS($1:41)),ROWS($1:41),)</f>
        <v>0</v>
      </c>
      <c r="IQ41" s="5">
        <f>IF(COUNTIF(IQ$74:IQ$93,ROWS($1:41)),ROWS($1:41),)</f>
        <v>0</v>
      </c>
      <c r="IR41" s="5">
        <f>IF(COUNTIF(IR$74:IR$93,ROWS($1:41)),ROWS($1:41),)</f>
        <v>0</v>
      </c>
      <c r="IS41" s="5">
        <f>IF(COUNTIF(IS$74:IS$93,ROWS($1:41)),ROWS($1:41),)</f>
        <v>0</v>
      </c>
      <c r="IT41" s="5">
        <f>IF(COUNTIF(IT$74:IT$93,ROWS($1:41)),ROWS($1:41),)</f>
        <v>0</v>
      </c>
      <c r="IU41" s="5">
        <f>IF(COUNTIF(IU$74:IU$93,ROWS($1:41)),ROWS($1:41),)</f>
        <v>0</v>
      </c>
      <c r="IV41" s="5">
        <f>IF(COUNTIF(IV$74:IV$93,ROWS($1:41)),ROWS($1:41),)</f>
        <v>0</v>
      </c>
      <c r="IW41" s="5">
        <f>IF(COUNTIF(IW$74:IW$93,ROWS($1:41)),ROWS($1:41),)</f>
        <v>0</v>
      </c>
      <c r="IX41" s="5">
        <f>IF(COUNTIF(IX$74:IX$93,ROWS($1:41)),ROWS($1:41),)</f>
        <v>0</v>
      </c>
      <c r="IY41" s="5">
        <f>IF(COUNTIF(IY$74:IY$93,ROWS($1:41)),ROWS($1:41),)</f>
        <v>0</v>
      </c>
      <c r="IZ41" s="5">
        <f>IF(COUNTIF(IZ$74:IZ$93,ROWS($1:41)),ROWS($1:41),)</f>
        <v>0</v>
      </c>
      <c r="JA41" s="5">
        <f>IF(COUNTIF(JA$74:JA$93,ROWS($1:41)),ROWS($1:41),)</f>
        <v>0</v>
      </c>
      <c r="JB41" s="5">
        <f>IF(COUNTIF(JB$74:JB$93,ROWS($1:41)),ROWS($1:41),)</f>
        <v>0</v>
      </c>
      <c r="JC41" s="5">
        <f>IF(COUNTIF(JC$74:JC$93,ROWS($1:41)),ROWS($1:41),)</f>
        <v>0</v>
      </c>
      <c r="JD41" s="5">
        <f>IF(COUNTIF(JD$74:JD$93,ROWS($1:41)),ROWS($1:41),)</f>
        <v>0</v>
      </c>
      <c r="JE41" s="5">
        <f>IF(COUNTIF(JE$74:JE$93,ROWS($1:41)),ROWS($1:41),)</f>
        <v>0</v>
      </c>
      <c r="JF41" s="5">
        <f>IF(COUNTIF(JF$74:JF$93,ROWS($1:41)),ROWS($1:41),)</f>
        <v>0</v>
      </c>
      <c r="JG41" s="5">
        <f>IF(COUNTIF(JG$74:JG$93,ROWS($1:41)),ROWS($1:41),)</f>
        <v>0</v>
      </c>
      <c r="JH41" s="5">
        <f>IF(COUNTIF(JH$74:JH$93,ROWS($1:41)),ROWS($1:41),)</f>
        <v>0</v>
      </c>
      <c r="JI41" s="5">
        <f>IF(COUNTIF(JI$74:JI$93,ROWS($1:41)),ROWS($1:41),)</f>
        <v>0</v>
      </c>
      <c r="JJ41" s="5">
        <f>IF(COUNTIF(JJ$74:JJ$93,ROWS($1:41)),ROWS($1:41),)</f>
        <v>0</v>
      </c>
      <c r="JK41" s="5">
        <f>IF(COUNTIF(JK$74:JK$93,ROWS($1:41)),ROWS($1:41),)</f>
        <v>0</v>
      </c>
      <c r="JL41" s="5">
        <f>IF(COUNTIF(JL$74:JL$93,ROWS($1:41)),ROWS($1:41),)</f>
        <v>0</v>
      </c>
      <c r="JM41" s="5">
        <f>IF(COUNTIF(JM$74:JM$93,ROWS($1:41)),ROWS($1:41),)</f>
        <v>0</v>
      </c>
      <c r="JN41" s="5">
        <f>IF(COUNTIF(JN$74:JN$93,ROWS($1:41)),ROWS($1:41),)</f>
        <v>0</v>
      </c>
      <c r="JO41" s="5">
        <f>IF(COUNTIF(JO$74:JO$93,ROWS($1:41)),ROWS($1:41),)</f>
        <v>0</v>
      </c>
      <c r="JP41" s="5">
        <f>IF(COUNTIF(JP$74:JP$93,ROWS($1:41)),ROWS($1:41),)</f>
        <v>0</v>
      </c>
      <c r="JQ41" s="5">
        <f>IF(COUNTIF(JQ$74:JQ$93,ROWS($1:41)),ROWS($1:41),)</f>
        <v>0</v>
      </c>
      <c r="JR41" s="5">
        <f>IF(COUNTIF(JR$74:JR$93,ROWS($1:41)),ROWS($1:41),)</f>
        <v>0</v>
      </c>
      <c r="JS41" s="5">
        <f>IF(COUNTIF(JS$74:JS$93,ROWS($1:41)),ROWS($1:41),)</f>
        <v>0</v>
      </c>
      <c r="JT41" s="5">
        <f>IF(COUNTIF(JT$74:JT$93,ROWS($1:41)),ROWS($1:41),)</f>
        <v>0</v>
      </c>
      <c r="JU41" s="5">
        <f>IF(COUNTIF(JU$74:JU$93,ROWS($1:41)),ROWS($1:41),)</f>
        <v>0</v>
      </c>
      <c r="JV41" s="5">
        <f>IF(COUNTIF(JV$74:JV$93,ROWS($1:41)),ROWS($1:41),)</f>
        <v>0</v>
      </c>
      <c r="JW41" s="5">
        <f>IF(COUNTIF(JW$74:JW$93,ROWS($1:41)),ROWS($1:41),)</f>
        <v>0</v>
      </c>
      <c r="JX41" s="5">
        <f>IF(COUNTIF(JX$74:JX$93,ROWS($1:41)),ROWS($1:41),)</f>
        <v>0</v>
      </c>
      <c r="JY41" s="5">
        <f>IF(COUNTIF(JY$74:JY$93,ROWS($1:41)),ROWS($1:41),)</f>
        <v>0</v>
      </c>
      <c r="JZ41" s="5">
        <f>IF(COUNTIF(JZ$74:JZ$93,ROWS($1:41)),ROWS($1:41),)</f>
        <v>0</v>
      </c>
      <c r="KA41" s="5">
        <f>IF(COUNTIF(KA$74:KA$93,ROWS($1:41)),ROWS($1:41),)</f>
        <v>0</v>
      </c>
      <c r="KB41" s="5">
        <f>IF(COUNTIF(KB$74:KB$93,ROWS($1:41)),ROWS($1:41),)</f>
        <v>0</v>
      </c>
      <c r="KC41" s="5">
        <f>IF(COUNTIF(KC$74:KC$93,ROWS($1:41)),ROWS($1:41),)</f>
        <v>0</v>
      </c>
      <c r="KD41" s="5">
        <f>IF(COUNTIF(KD$74:KD$93,ROWS($1:41)),ROWS($1:41),)</f>
        <v>0</v>
      </c>
      <c r="KE41" s="5">
        <f>IF(COUNTIF(KE$74:KE$93,ROWS($1:41)),ROWS($1:41),)</f>
        <v>0</v>
      </c>
      <c r="KF41" s="5">
        <f>IF(COUNTIF(KF$74:KF$93,ROWS($1:41)),ROWS($1:41),)</f>
        <v>0</v>
      </c>
      <c r="KG41" s="5">
        <f>IF(COUNTIF(KG$74:KG$93,ROWS($1:41)),ROWS($1:41),)</f>
        <v>0</v>
      </c>
      <c r="KH41" s="5">
        <f>IF(COUNTIF(KH$74:KH$93,ROWS($1:41)),ROWS($1:41),)</f>
        <v>0</v>
      </c>
      <c r="KI41" s="5">
        <f>IF(COUNTIF(KI$74:KI$93,ROWS($1:41)),ROWS($1:41),)</f>
        <v>0</v>
      </c>
      <c r="KJ41" s="5">
        <f>IF(COUNTIF(KJ$74:KJ$93,ROWS($1:41)),ROWS($1:41),)</f>
        <v>0</v>
      </c>
      <c r="KK41" s="5">
        <f>IF(COUNTIF(KK$74:KK$93,ROWS($1:41)),ROWS($1:41),)</f>
        <v>0</v>
      </c>
      <c r="KL41" s="5">
        <f>IF(COUNTIF(KL$74:KL$93,ROWS($1:41)),ROWS($1:41),)</f>
        <v>0</v>
      </c>
      <c r="KM41" s="5">
        <f>IF(COUNTIF(KM$74:KM$93,ROWS($1:41)),ROWS($1:41),)</f>
        <v>0</v>
      </c>
      <c r="KN41" s="5">
        <f>IF(COUNTIF(KN$74:KN$93,ROWS($1:41)),ROWS($1:41),)</f>
        <v>0</v>
      </c>
      <c r="KO41" s="5">
        <f>IF(COUNTIF(KO$74:KO$93,ROWS($1:41)),ROWS($1:41),)</f>
        <v>0</v>
      </c>
      <c r="KP41" s="5">
        <f>IF(COUNTIF(KP$74:KP$93,ROWS($1:41)),ROWS($1:41),)</f>
        <v>0</v>
      </c>
      <c r="KQ41" s="5">
        <f>IF(COUNTIF(KQ$74:KQ$93,ROWS($1:41)),ROWS($1:41),)</f>
        <v>0</v>
      </c>
      <c r="KR41" s="5">
        <f>IF(COUNTIF(KR$74:KR$93,ROWS($1:41)),ROWS($1:41),)</f>
        <v>0</v>
      </c>
      <c r="KS41" s="5">
        <f>IF(COUNTIF(KS$74:KS$93,ROWS($1:41)),ROWS($1:41),)</f>
        <v>0</v>
      </c>
      <c r="KT41" s="5">
        <f>IF(COUNTIF(KT$74:KT$93,ROWS($1:41)),ROWS($1:41),)</f>
        <v>0</v>
      </c>
      <c r="KU41" s="5">
        <f>IF(COUNTIF(KU$74:KU$93,ROWS($1:41)),ROWS($1:41),)</f>
        <v>0</v>
      </c>
      <c r="KV41" s="5">
        <f>IF(COUNTIF(KV$74:KV$93,ROWS($1:41)),ROWS($1:41),)</f>
        <v>0</v>
      </c>
      <c r="KW41" s="5">
        <f>IF(COUNTIF(KW$74:KW$93,ROWS($1:41)),ROWS($1:41),)</f>
        <v>0</v>
      </c>
      <c r="KX41" s="5">
        <f>IF(COUNTIF(KX$74:KX$93,ROWS($1:41)),ROWS($1:41),)</f>
        <v>0</v>
      </c>
      <c r="KY41" s="5">
        <f>IF(COUNTIF(KY$74:KY$93,ROWS($1:41)),ROWS($1:41),)</f>
        <v>0</v>
      </c>
      <c r="KZ41" s="5">
        <f>IF(COUNTIF(KZ$74:KZ$93,ROWS($1:41)),ROWS($1:41),)</f>
        <v>0</v>
      </c>
      <c r="LA41" s="5">
        <f>IF(COUNTIF(LA$74:LA$93,ROWS($1:41)),ROWS($1:41),)</f>
        <v>0</v>
      </c>
      <c r="LB41" s="5">
        <f>IF(COUNTIF(LB$74:LB$93,ROWS($1:41)),ROWS($1:41),)</f>
        <v>0</v>
      </c>
      <c r="LC41" s="5">
        <f>IF(COUNTIF(LC$74:LC$93,ROWS($1:41)),ROWS($1:41),)</f>
        <v>0</v>
      </c>
      <c r="LD41" s="5">
        <f>IF(COUNTIF(LD$74:LD$93,ROWS($1:41)),ROWS($1:41),)</f>
        <v>0</v>
      </c>
      <c r="LE41" s="5">
        <f>IF(COUNTIF(LE$74:LE$93,ROWS($1:41)),ROWS($1:41),)</f>
        <v>0</v>
      </c>
      <c r="LF41" s="5">
        <f>IF(COUNTIF(LF$74:LF$93,ROWS($1:41)),ROWS($1:41),)</f>
        <v>0</v>
      </c>
      <c r="LG41" s="5">
        <f>IF(COUNTIF(LG$74:LG$93,ROWS($1:41)),ROWS($1:41),)</f>
        <v>0</v>
      </c>
      <c r="LH41" s="5">
        <f>IF(COUNTIF(LH$74:LH$93,ROWS($1:41)),ROWS($1:41),)</f>
        <v>0</v>
      </c>
      <c r="LI41" s="5">
        <f>IF(COUNTIF(LI$74:LI$93,ROWS($1:41)),ROWS($1:41),)</f>
        <v>0</v>
      </c>
      <c r="LJ41" s="5">
        <f>IF(COUNTIF(LJ$74:LJ$93,ROWS($1:41)),ROWS($1:41),)</f>
        <v>0</v>
      </c>
      <c r="LK41" s="5">
        <f>IF(COUNTIF(LK$74:LK$93,ROWS($1:41)),ROWS($1:41),)</f>
        <v>0</v>
      </c>
      <c r="LL41" s="5">
        <f>IF(COUNTIF(LL$74:LL$93,ROWS($1:41)),ROWS($1:41),)</f>
        <v>0</v>
      </c>
      <c r="LM41" s="5">
        <f>IF(COUNTIF(LM$74:LM$93,ROWS($1:41)),ROWS($1:41),)</f>
        <v>0</v>
      </c>
      <c r="LN41" s="5">
        <f>IF(COUNTIF(LN$74:LN$93,ROWS($1:41)),ROWS($1:41),)</f>
        <v>0</v>
      </c>
      <c r="LO41" s="5">
        <f>IF(COUNTIF(LO$74:LO$93,ROWS($1:41)),ROWS($1:41),)</f>
        <v>0</v>
      </c>
      <c r="LP41" s="5">
        <f>IF(COUNTIF(LP$74:LP$93,ROWS($1:41)),ROWS($1:41),)</f>
        <v>0</v>
      </c>
      <c r="LQ41" s="5">
        <f>IF(COUNTIF(LQ$74:LQ$93,ROWS($1:41)),ROWS($1:41),)</f>
        <v>0</v>
      </c>
      <c r="LR41" s="5">
        <f>IF(COUNTIF(LR$74:LR$93,ROWS($1:41)),ROWS($1:41),)</f>
        <v>0</v>
      </c>
      <c r="LS41" s="5">
        <f>IF(COUNTIF(LS$74:LS$93,ROWS($1:41)),ROWS($1:41),)</f>
        <v>0</v>
      </c>
      <c r="LT41" s="5">
        <f>IF(COUNTIF(LT$74:LT$93,ROWS($1:41)),ROWS($1:41),)</f>
        <v>0</v>
      </c>
      <c r="LU41" s="5">
        <f>IF(COUNTIF(LU$74:LU$93,ROWS($1:41)),ROWS($1:41),)</f>
        <v>0</v>
      </c>
      <c r="LV41" s="5">
        <f>IF(COUNTIF(LV$74:LV$93,ROWS($1:41)),ROWS($1:41),)</f>
        <v>0</v>
      </c>
      <c r="LW41" s="5">
        <f>IF(COUNTIF(LW$74:LW$93,ROWS($1:41)),ROWS($1:41),)</f>
        <v>0</v>
      </c>
      <c r="LX41" s="5">
        <f>IF(COUNTIF(LX$74:LX$93,ROWS($1:41)),ROWS($1:41),)</f>
        <v>0</v>
      </c>
      <c r="LY41" s="5">
        <f>IF(COUNTIF(LY$74:LY$93,ROWS($1:41)),ROWS($1:41),)</f>
        <v>0</v>
      </c>
      <c r="LZ41" s="5">
        <f>IF(COUNTIF(LZ$74:LZ$93,ROWS($1:41)),ROWS($1:41),)</f>
        <v>0</v>
      </c>
      <c r="MA41" s="5">
        <f>IF(COUNTIF(MA$74:MA$93,ROWS($1:41)),ROWS($1:41),)</f>
        <v>0</v>
      </c>
      <c r="MB41" s="5">
        <f>IF(COUNTIF(MB$74:MB$93,ROWS($1:41)),ROWS($1:41),)</f>
        <v>0</v>
      </c>
      <c r="MC41" s="5">
        <f>IF(COUNTIF(MC$74:MC$93,ROWS($1:41)),ROWS($1:41),)</f>
        <v>0</v>
      </c>
      <c r="MD41" s="5">
        <f>IF(COUNTIF(MD$74:MD$93,ROWS($1:41)),ROWS($1:41),)</f>
        <v>0</v>
      </c>
      <c r="ME41" s="5">
        <f>IF(COUNTIF(ME$74:ME$93,ROWS($1:41)),ROWS($1:41),)</f>
        <v>0</v>
      </c>
      <c r="MF41" s="5">
        <f>IF(COUNTIF(MF$74:MF$93,ROWS($1:41)),ROWS($1:41),)</f>
        <v>0</v>
      </c>
      <c r="MG41" s="5">
        <f>IF(COUNTIF(MG$74:MG$93,ROWS($1:41)),ROWS($1:41),)</f>
        <v>0</v>
      </c>
      <c r="MH41" s="5">
        <f>IF(COUNTIF(MH$74:MH$93,ROWS($1:41)),ROWS($1:41),)</f>
        <v>0</v>
      </c>
      <c r="MI41" s="5">
        <f>IF(COUNTIF(MI$74:MI$93,ROWS($1:41)),ROWS($1:41),)</f>
        <v>0</v>
      </c>
      <c r="MJ41" s="5">
        <f>IF(COUNTIF(MJ$74:MJ$93,ROWS($1:41)),ROWS($1:41),)</f>
        <v>0</v>
      </c>
      <c r="MK41" s="5">
        <f>IF(COUNTIF(MK$74:MK$93,ROWS($1:41)),ROWS($1:41),)</f>
        <v>0</v>
      </c>
      <c r="ML41" s="5">
        <f>IF(COUNTIF(ML$74:ML$93,ROWS($1:41)),ROWS($1:41),)</f>
        <v>0</v>
      </c>
      <c r="MM41" s="5">
        <f>IF(COUNTIF(MM$74:MM$93,ROWS($1:41)),ROWS($1:41),)</f>
        <v>0</v>
      </c>
      <c r="MN41" s="5">
        <f>IF(COUNTIF(MN$74:MN$93,ROWS($1:41)),ROWS($1:41),)</f>
        <v>0</v>
      </c>
      <c r="MO41" s="5">
        <f>IF(COUNTIF(MO$74:MO$93,ROWS($1:41)),ROWS($1:41),)</f>
        <v>0</v>
      </c>
      <c r="MP41" s="5">
        <f>IF(COUNTIF(MP$74:MP$93,ROWS($1:41)),ROWS($1:41),)</f>
        <v>0</v>
      </c>
      <c r="MQ41" s="5">
        <f>IF(COUNTIF(MQ$74:MQ$93,ROWS($1:41)),ROWS($1:41),)</f>
        <v>0</v>
      </c>
      <c r="MR41" s="5">
        <f>IF(COUNTIF(MR$74:MR$93,ROWS($1:41)),ROWS($1:41),)</f>
        <v>0</v>
      </c>
      <c r="MS41" s="5">
        <f>IF(COUNTIF(MS$74:MS$93,ROWS($1:41)),ROWS($1:41),)</f>
        <v>0</v>
      </c>
      <c r="MT41" s="5">
        <f>IF(COUNTIF(MT$74:MT$93,ROWS($1:41)),ROWS($1:41),)</f>
        <v>0</v>
      </c>
      <c r="MU41" s="5">
        <f>IF(COUNTIF(MU$74:MU$93,ROWS($1:41)),ROWS($1:41),)</f>
        <v>0</v>
      </c>
      <c r="MV41" s="5">
        <f>IF(COUNTIF(MV$74:MV$93,ROWS($1:41)),ROWS($1:41),)</f>
        <v>0</v>
      </c>
      <c r="MW41" s="5">
        <f>IF(COUNTIF(MW$74:MW$93,ROWS($1:41)),ROWS($1:41),)</f>
        <v>0</v>
      </c>
      <c r="MX41" s="5">
        <f>IF(COUNTIF(MX$74:MX$93,ROWS($1:41)),ROWS($1:41),)</f>
        <v>0</v>
      </c>
      <c r="MY41" s="5">
        <f>IF(COUNTIF(MY$74:MY$93,ROWS($1:41)),ROWS($1:41),)</f>
        <v>0</v>
      </c>
      <c r="MZ41" s="5">
        <f>IF(COUNTIF(MZ$74:MZ$93,ROWS($1:41)),ROWS($1:41),)</f>
        <v>0</v>
      </c>
      <c r="NA41" s="5">
        <f>IF(COUNTIF(NA$74:NA$93,ROWS($1:41)),ROWS($1:41),)</f>
        <v>0</v>
      </c>
      <c r="NB41" s="5">
        <f>IF(COUNTIF(NB$74:NB$93,ROWS($1:41)),ROWS($1:41),)</f>
        <v>0</v>
      </c>
      <c r="NC41" s="5">
        <f>IF(COUNTIF(NC$74:NC$93,ROWS($1:41)),ROWS($1:41),)</f>
        <v>0</v>
      </c>
      <c r="ND41" s="5">
        <f>IF(COUNTIF(ND$74:ND$93,ROWS($1:41)),ROWS($1:41),)</f>
        <v>0</v>
      </c>
    </row>
    <row r="42" spans="2:368" x14ac:dyDescent="0.25">
      <c r="B42" s="5">
        <v>42</v>
      </c>
      <c r="D42" s="5">
        <f>IF(COUNTIF(D$74:D$93,ROWS($1:42)),ROWS($1:42),)</f>
        <v>0</v>
      </c>
      <c r="E42" s="5">
        <f>IF(COUNTIF(E$74:E$93,ROWS($1:42)),ROWS($1:42),)</f>
        <v>42</v>
      </c>
      <c r="F42" s="5">
        <f>IF(COUNTIF(F$74:F$93,ROWS($1:42)),ROWS($1:42),)</f>
        <v>42</v>
      </c>
      <c r="G42" s="5">
        <f>IF(COUNTIF(G$74:G$93,ROWS($1:42)),ROWS($1:42),)</f>
        <v>0</v>
      </c>
      <c r="H42" s="5">
        <f>IF(COUNTIF(H$74:H$93,ROWS($1:42)),ROWS($1:42),)</f>
        <v>0</v>
      </c>
      <c r="I42" s="5">
        <f>IF(COUNTIF(I$74:I$93,ROWS($1:42)),ROWS($1:42),)</f>
        <v>0</v>
      </c>
      <c r="J42" s="5">
        <f>IF(COUNTIF(J$74:J$93,ROWS($1:42)),ROWS($1:42),)</f>
        <v>42</v>
      </c>
      <c r="K42" s="5">
        <f>IF(COUNTIF(K$74:K$93,ROWS($1:42)),ROWS($1:42),)</f>
        <v>42</v>
      </c>
      <c r="L42" s="5">
        <f>IF(COUNTIF(L$74:L$93,ROWS($1:42)),ROWS($1:42),)</f>
        <v>42</v>
      </c>
      <c r="M42" s="5">
        <f>IF(COUNTIF(M$74:M$93,ROWS($1:42)),ROWS($1:42),)</f>
        <v>0</v>
      </c>
      <c r="N42" s="5">
        <f>IF(COUNTIF(N$74:N$93,ROWS($1:42)),ROWS($1:42),)</f>
        <v>42</v>
      </c>
      <c r="O42" s="5">
        <f>IF(COUNTIF(O$74:O$93,ROWS($1:42)),ROWS($1:42),)</f>
        <v>0</v>
      </c>
      <c r="P42" s="5">
        <f>IF(COUNTIF(P$74:P$93,ROWS($1:42)),ROWS($1:42),)</f>
        <v>0</v>
      </c>
      <c r="Q42" s="5">
        <f>IF(COUNTIF(Q$74:Q$93,ROWS($1:42)),ROWS($1:42),)</f>
        <v>42</v>
      </c>
      <c r="R42" s="5">
        <f>IF(COUNTIF(R$74:R$93,ROWS($1:42)),ROWS($1:42),)</f>
        <v>0</v>
      </c>
      <c r="S42" s="5">
        <f>IF(COUNTIF(S$74:S$93,ROWS($1:42)),ROWS($1:42),)</f>
        <v>42</v>
      </c>
      <c r="T42" s="5">
        <f>IF(COUNTIF(T$74:T$93,ROWS($1:42)),ROWS($1:42),)</f>
        <v>0</v>
      </c>
      <c r="U42" s="5">
        <f>IF(COUNTIF(U$74:U$93,ROWS($1:42)),ROWS($1:42),)</f>
        <v>0</v>
      </c>
      <c r="V42" s="5">
        <f>IF(COUNTIF(V$74:V$93,ROWS($1:42)),ROWS($1:42),)</f>
        <v>0</v>
      </c>
      <c r="W42" s="5">
        <f>IF(COUNTIF(W$74:W$93,ROWS($1:42)),ROWS($1:42),)</f>
        <v>0</v>
      </c>
      <c r="X42" s="5">
        <f>IF(COUNTIF(X$74:X$93,ROWS($1:42)),ROWS($1:42),)</f>
        <v>0</v>
      </c>
      <c r="Y42" s="5">
        <f>IF(COUNTIF(Y$74:Y$93,ROWS($1:42)),ROWS($1:42),)</f>
        <v>0</v>
      </c>
      <c r="Z42" s="5">
        <f>IF(COUNTIF(Z$74:Z$93,ROWS($1:42)),ROWS($1:42),)</f>
        <v>0</v>
      </c>
      <c r="AA42" s="5">
        <f>IF(COUNTIF(AA$74:AA$93,ROWS($1:42)),ROWS($1:42),)</f>
        <v>0</v>
      </c>
      <c r="AB42" s="5">
        <f>IF(COUNTIF(AB$74:AB$93,ROWS($1:42)),ROWS($1:42),)</f>
        <v>0</v>
      </c>
      <c r="AC42" s="5">
        <f>IF(COUNTIF(AC$74:AC$93,ROWS($1:42)),ROWS($1:42),)</f>
        <v>0</v>
      </c>
      <c r="AD42" s="5">
        <f>IF(COUNTIF(AD$74:AD$93,ROWS($1:42)),ROWS($1:42),)</f>
        <v>0</v>
      </c>
      <c r="AE42" s="5">
        <f>IF(COUNTIF(AE$74:AE$93,ROWS($1:42)),ROWS($1:42),)</f>
        <v>0</v>
      </c>
      <c r="AF42" s="5">
        <f>IF(COUNTIF(AF$74:AF$93,ROWS($1:42)),ROWS($1:42),)</f>
        <v>42</v>
      </c>
      <c r="AG42" s="5">
        <f>IF(COUNTIF(AG$74:AG$93,ROWS($1:42)),ROWS($1:42),)</f>
        <v>0</v>
      </c>
      <c r="AH42" s="5">
        <f>IF(COUNTIF(AH$74:AH$93,ROWS($1:42)),ROWS($1:42),)</f>
        <v>0</v>
      </c>
      <c r="AI42" s="5">
        <f>IF(COUNTIF(AI$74:AI$93,ROWS($1:42)),ROWS($1:42),)</f>
        <v>0</v>
      </c>
      <c r="AJ42" s="5">
        <f>IF(COUNTIF(AJ$74:AJ$93,ROWS($1:42)),ROWS($1:42),)</f>
        <v>42</v>
      </c>
      <c r="AK42" s="5">
        <f>IF(COUNTIF(AK$74:AK$93,ROWS($1:42)),ROWS($1:42),)</f>
        <v>0</v>
      </c>
      <c r="AL42" s="5">
        <f>IF(COUNTIF(AL$74:AL$93,ROWS($1:42)),ROWS($1:42),)</f>
        <v>0</v>
      </c>
      <c r="AM42" s="5">
        <f>IF(COUNTIF(AM$74:AM$93,ROWS($1:42)),ROWS($1:42),)</f>
        <v>0</v>
      </c>
      <c r="AN42" s="5">
        <f>IF(COUNTIF(AN$74:AN$93,ROWS($1:42)),ROWS($1:42),)</f>
        <v>0</v>
      </c>
      <c r="AO42" s="5">
        <f>IF(COUNTIF(AO$74:AO$93,ROWS($1:42)),ROWS($1:42),)</f>
        <v>0</v>
      </c>
      <c r="AP42" s="5">
        <f>IF(COUNTIF(AP$74:AP$93,ROWS($1:42)),ROWS($1:42),)</f>
        <v>0</v>
      </c>
      <c r="AQ42" s="5">
        <f>IF(COUNTIF(AQ$74:AQ$93,ROWS($1:42)),ROWS($1:42),)</f>
        <v>0</v>
      </c>
      <c r="AR42" s="5">
        <f>IF(COUNTIF(AR$74:AR$93,ROWS($1:42)),ROWS($1:42),)</f>
        <v>0</v>
      </c>
      <c r="AS42" s="5">
        <f>IF(COUNTIF(AS$74:AS$93,ROWS($1:42)),ROWS($1:42),)</f>
        <v>42</v>
      </c>
      <c r="AT42" s="5">
        <f>IF(COUNTIF(AT$74:AT$93,ROWS($1:42)),ROWS($1:42),)</f>
        <v>0</v>
      </c>
      <c r="AU42" s="5">
        <f>IF(COUNTIF(AU$74:AU$93,ROWS($1:42)),ROWS($1:42),)</f>
        <v>42</v>
      </c>
      <c r="AV42" s="5">
        <f>IF(COUNTIF(AV$74:AV$93,ROWS($1:42)),ROWS($1:42),)</f>
        <v>0</v>
      </c>
      <c r="AW42" s="5">
        <f>IF(COUNTIF(AW$74:AW$93,ROWS($1:42)),ROWS($1:42),)</f>
        <v>0</v>
      </c>
      <c r="AX42" s="5">
        <f>IF(COUNTIF(AX$74:AX$93,ROWS($1:42)),ROWS($1:42),)</f>
        <v>0</v>
      </c>
      <c r="AY42" s="5">
        <f>IF(COUNTIF(AY$74:AY$93,ROWS($1:42)),ROWS($1:42),)</f>
        <v>0</v>
      </c>
      <c r="AZ42" s="5">
        <f>IF(COUNTIF(AZ$74:AZ$93,ROWS($1:42)),ROWS($1:42),)</f>
        <v>0</v>
      </c>
      <c r="BA42" s="5">
        <f>IF(COUNTIF(BA$74:BA$93,ROWS($1:42)),ROWS($1:42),)</f>
        <v>0</v>
      </c>
      <c r="BB42" s="5">
        <f>IF(COUNTIF(BB$74:BB$93,ROWS($1:42)),ROWS($1:42),)</f>
        <v>0</v>
      </c>
      <c r="BC42" s="5">
        <f>IF(COUNTIF(BC$74:BC$93,ROWS($1:42)),ROWS($1:42),)</f>
        <v>0</v>
      </c>
      <c r="BD42" s="5">
        <f>IF(COUNTIF(BD$74:BD$93,ROWS($1:42)),ROWS($1:42),)</f>
        <v>0</v>
      </c>
      <c r="BE42" s="5">
        <f>IF(COUNTIF(BE$74:BE$93,ROWS($1:42)),ROWS($1:42),)</f>
        <v>0</v>
      </c>
      <c r="BF42" s="5">
        <f>IF(COUNTIF(BF$74:BF$93,ROWS($1:42)),ROWS($1:42),)</f>
        <v>0</v>
      </c>
      <c r="BG42" s="5">
        <f>IF(COUNTIF(BG$74:BG$93,ROWS($1:42)),ROWS($1:42),)</f>
        <v>0</v>
      </c>
      <c r="BH42" s="5">
        <f>IF(COUNTIF(BH$74:BH$93,ROWS($1:42)),ROWS($1:42),)</f>
        <v>0</v>
      </c>
      <c r="BI42" s="5">
        <f>IF(COUNTIF(BI$74:BI$93,ROWS($1:42)),ROWS($1:42),)</f>
        <v>0</v>
      </c>
      <c r="BJ42" s="5">
        <f>IF(COUNTIF(BJ$74:BJ$93,ROWS($1:42)),ROWS($1:42),)</f>
        <v>0</v>
      </c>
      <c r="BK42" s="5">
        <f>IF(COUNTIF(BK$74:BK$93,ROWS($1:42)),ROWS($1:42),)</f>
        <v>0</v>
      </c>
      <c r="BL42" s="5">
        <f>IF(COUNTIF(BL$74:BL$93,ROWS($1:42)),ROWS($1:42),)</f>
        <v>0</v>
      </c>
      <c r="BM42" s="5">
        <f>IF(COUNTIF(BM$74:BM$93,ROWS($1:42)),ROWS($1:42),)</f>
        <v>0</v>
      </c>
      <c r="BN42" s="5">
        <f>IF(COUNTIF(BN$74:BN$93,ROWS($1:42)),ROWS($1:42),)</f>
        <v>0</v>
      </c>
      <c r="BO42" s="5">
        <f>IF(COUNTIF(BO$74:BO$93,ROWS($1:42)),ROWS($1:42),)</f>
        <v>0</v>
      </c>
      <c r="BP42" s="5">
        <f>IF(COUNTIF(BP$74:BP$93,ROWS($1:42)),ROWS($1:42),)</f>
        <v>0</v>
      </c>
      <c r="BQ42" s="5">
        <f>IF(COUNTIF(BQ$74:BQ$93,ROWS($1:42)),ROWS($1:42),)</f>
        <v>0</v>
      </c>
      <c r="BR42" s="5">
        <f>IF(COUNTIF(BR$74:BR$93,ROWS($1:42)),ROWS($1:42),)</f>
        <v>0</v>
      </c>
      <c r="BS42" s="5">
        <f>IF(COUNTIF(BS$74:BS$93,ROWS($1:42)),ROWS($1:42),)</f>
        <v>0</v>
      </c>
      <c r="BT42" s="5">
        <f>IF(COUNTIF(BT$74:BT$93,ROWS($1:42)),ROWS($1:42),)</f>
        <v>0</v>
      </c>
      <c r="BU42" s="5">
        <f>IF(COUNTIF(BU$74:BU$93,ROWS($1:42)),ROWS($1:42),)</f>
        <v>0</v>
      </c>
      <c r="BV42" s="5">
        <f>IF(COUNTIF(BV$74:BV$93,ROWS($1:42)),ROWS($1:42),)</f>
        <v>0</v>
      </c>
      <c r="BW42" s="5">
        <f>IF(COUNTIF(BW$74:BW$93,ROWS($1:42)),ROWS($1:42),)</f>
        <v>0</v>
      </c>
      <c r="BX42" s="5">
        <f>IF(COUNTIF(BX$74:BX$93,ROWS($1:42)),ROWS($1:42),)</f>
        <v>0</v>
      </c>
      <c r="BY42" s="5">
        <f>IF(COUNTIF(BY$74:BY$93,ROWS($1:42)),ROWS($1:42),)</f>
        <v>0</v>
      </c>
      <c r="BZ42" s="5">
        <f>IF(COUNTIF(BZ$74:BZ$93,ROWS($1:42)),ROWS($1:42),)</f>
        <v>0</v>
      </c>
      <c r="CA42" s="5">
        <f>IF(COUNTIF(CA$74:CA$93,ROWS($1:42)),ROWS($1:42),)</f>
        <v>0</v>
      </c>
      <c r="CB42" s="5">
        <f>IF(COUNTIF(CB$74:CB$93,ROWS($1:42)),ROWS($1:42),)</f>
        <v>0</v>
      </c>
      <c r="CC42" s="5">
        <f>IF(COUNTIF(CC$74:CC$93,ROWS($1:42)),ROWS($1:42),)</f>
        <v>0</v>
      </c>
      <c r="CD42" s="5">
        <f>IF(COUNTIF(CD$74:CD$93,ROWS($1:42)),ROWS($1:42),)</f>
        <v>0</v>
      </c>
      <c r="CE42" s="5">
        <f>IF(COUNTIF(CE$74:CE$93,ROWS($1:42)),ROWS($1:42),)</f>
        <v>0</v>
      </c>
      <c r="CF42" s="5">
        <f>IF(COUNTIF(CF$74:CF$93,ROWS($1:42)),ROWS($1:42),)</f>
        <v>0</v>
      </c>
      <c r="CG42" s="5">
        <f>IF(COUNTIF(CG$74:CG$93,ROWS($1:42)),ROWS($1:42),)</f>
        <v>0</v>
      </c>
      <c r="CH42" s="5">
        <f>IF(COUNTIF(CH$74:CH$93,ROWS($1:42)),ROWS($1:42),)</f>
        <v>0</v>
      </c>
      <c r="CI42" s="5">
        <f>IF(COUNTIF(CI$74:CI$93,ROWS($1:42)),ROWS($1:42),)</f>
        <v>0</v>
      </c>
      <c r="CJ42" s="5">
        <f>IF(COUNTIF(CJ$74:CJ$93,ROWS($1:42)),ROWS($1:42),)</f>
        <v>0</v>
      </c>
      <c r="CK42" s="5">
        <f>IF(COUNTIF(CK$74:CK$93,ROWS($1:42)),ROWS($1:42),)</f>
        <v>0</v>
      </c>
      <c r="CL42" s="5">
        <f>IF(COUNTIF(CL$74:CL$93,ROWS($1:42)),ROWS($1:42),)</f>
        <v>0</v>
      </c>
      <c r="CM42" s="5">
        <f>IF(COUNTIF(CM$74:CM$93,ROWS($1:42)),ROWS($1:42),)</f>
        <v>0</v>
      </c>
      <c r="CN42" s="5">
        <f>IF(COUNTIF(CN$74:CN$93,ROWS($1:42)),ROWS($1:42),)</f>
        <v>0</v>
      </c>
      <c r="CO42" s="5">
        <f>IF(COUNTIF(CO$74:CO$93,ROWS($1:42)),ROWS($1:42),)</f>
        <v>0</v>
      </c>
      <c r="CP42" s="5">
        <f>IF(COUNTIF(CP$74:CP$93,ROWS($1:42)),ROWS($1:42),)</f>
        <v>0</v>
      </c>
      <c r="CQ42" s="5">
        <f>IF(COUNTIF(CQ$74:CQ$93,ROWS($1:42)),ROWS($1:42),)</f>
        <v>0</v>
      </c>
      <c r="CR42" s="5">
        <f>IF(COUNTIF(CR$74:CR$93,ROWS($1:42)),ROWS($1:42),)</f>
        <v>0</v>
      </c>
      <c r="CS42" s="5">
        <f>IF(COUNTIF(CS$74:CS$93,ROWS($1:42)),ROWS($1:42),)</f>
        <v>0</v>
      </c>
      <c r="CT42" s="5">
        <f>IF(COUNTIF(CT$74:CT$93,ROWS($1:42)),ROWS($1:42),)</f>
        <v>0</v>
      </c>
      <c r="CU42" s="5">
        <f>IF(COUNTIF(CU$74:CU$93,ROWS($1:42)),ROWS($1:42),)</f>
        <v>0</v>
      </c>
      <c r="CV42" s="5">
        <f>IF(COUNTIF(CV$74:CV$93,ROWS($1:42)),ROWS($1:42),)</f>
        <v>0</v>
      </c>
      <c r="CW42" s="5">
        <f>IF(COUNTIF(CW$74:CW$93,ROWS($1:42)),ROWS($1:42),)</f>
        <v>0</v>
      </c>
      <c r="CX42" s="5">
        <f>IF(COUNTIF(CX$74:CX$93,ROWS($1:42)),ROWS($1:42),)</f>
        <v>0</v>
      </c>
      <c r="CY42" s="5">
        <f>IF(COUNTIF(CY$74:CY$93,ROWS($1:42)),ROWS($1:42),)</f>
        <v>0</v>
      </c>
      <c r="CZ42" s="5">
        <f>IF(COUNTIF(CZ$74:CZ$93,ROWS($1:42)),ROWS($1:42),)</f>
        <v>0</v>
      </c>
      <c r="DA42" s="5">
        <f>IF(COUNTIF(DA$74:DA$93,ROWS($1:42)),ROWS($1:42),)</f>
        <v>0</v>
      </c>
      <c r="DB42" s="5">
        <f>IF(COUNTIF(DB$74:DB$93,ROWS($1:42)),ROWS($1:42),)</f>
        <v>0</v>
      </c>
      <c r="DC42" s="5">
        <f>IF(COUNTIF(DC$74:DC$93,ROWS($1:42)),ROWS($1:42),)</f>
        <v>0</v>
      </c>
      <c r="DD42" s="5">
        <f>IF(COUNTIF(DD$74:DD$93,ROWS($1:42)),ROWS($1:42),)</f>
        <v>0</v>
      </c>
      <c r="DE42" s="5">
        <f>IF(COUNTIF(DE$74:DE$93,ROWS($1:42)),ROWS($1:42),)</f>
        <v>0</v>
      </c>
      <c r="DF42" s="5">
        <f>IF(COUNTIF(DF$74:DF$93,ROWS($1:42)),ROWS($1:42),)</f>
        <v>0</v>
      </c>
      <c r="DG42" s="5">
        <f>IF(COUNTIF(DG$74:DG$93,ROWS($1:42)),ROWS($1:42),)</f>
        <v>0</v>
      </c>
      <c r="DH42" s="5">
        <f>IF(COUNTIF(DH$74:DH$93,ROWS($1:42)),ROWS($1:42),)</f>
        <v>0</v>
      </c>
      <c r="DI42" s="5">
        <f>IF(COUNTIF(DI$74:DI$93,ROWS($1:42)),ROWS($1:42),)</f>
        <v>0</v>
      </c>
      <c r="DJ42" s="5">
        <f>IF(COUNTIF(DJ$74:DJ$93,ROWS($1:42)),ROWS($1:42),)</f>
        <v>0</v>
      </c>
      <c r="DK42" s="5">
        <f>IF(COUNTIF(DK$74:DK$93,ROWS($1:42)),ROWS($1:42),)</f>
        <v>0</v>
      </c>
      <c r="DL42" s="5">
        <f>IF(COUNTIF(DL$74:DL$93,ROWS($1:42)),ROWS($1:42),)</f>
        <v>0</v>
      </c>
      <c r="DM42" s="5">
        <f>IF(COUNTIF(DM$74:DM$93,ROWS($1:42)),ROWS($1:42),)</f>
        <v>0</v>
      </c>
      <c r="DN42" s="5">
        <f>IF(COUNTIF(DN$74:DN$93,ROWS($1:42)),ROWS($1:42),)</f>
        <v>0</v>
      </c>
      <c r="DO42" s="5">
        <f>IF(COUNTIF(DO$74:DO$93,ROWS($1:42)),ROWS($1:42),)</f>
        <v>0</v>
      </c>
      <c r="DP42" s="5">
        <f>IF(COUNTIF(DP$74:DP$93,ROWS($1:42)),ROWS($1:42),)</f>
        <v>0</v>
      </c>
      <c r="DQ42" s="5">
        <f>IF(COUNTIF(DQ$74:DQ$93,ROWS($1:42)),ROWS($1:42),)</f>
        <v>0</v>
      </c>
      <c r="DR42" s="5">
        <f>IF(COUNTIF(DR$74:DR$93,ROWS($1:42)),ROWS($1:42),)</f>
        <v>0</v>
      </c>
      <c r="DS42" s="5">
        <f>IF(COUNTIF(DS$74:DS$93,ROWS($1:42)),ROWS($1:42),)</f>
        <v>0</v>
      </c>
      <c r="DT42" s="5">
        <f>IF(COUNTIF(DT$74:DT$93,ROWS($1:42)),ROWS($1:42),)</f>
        <v>0</v>
      </c>
      <c r="DU42" s="5">
        <f>IF(COUNTIF(DU$74:DU$93,ROWS($1:42)),ROWS($1:42),)</f>
        <v>0</v>
      </c>
      <c r="DV42" s="5">
        <f>IF(COUNTIF(DV$74:DV$93,ROWS($1:42)),ROWS($1:42),)</f>
        <v>0</v>
      </c>
      <c r="DW42" s="5">
        <f>IF(COUNTIF(DW$74:DW$93,ROWS($1:42)),ROWS($1:42),)</f>
        <v>0</v>
      </c>
      <c r="DX42" s="5">
        <f>IF(COUNTIF(DX$74:DX$93,ROWS($1:42)),ROWS($1:42),)</f>
        <v>0</v>
      </c>
      <c r="DY42" s="5">
        <f>IF(COUNTIF(DY$74:DY$93,ROWS($1:42)),ROWS($1:42),)</f>
        <v>0</v>
      </c>
      <c r="DZ42" s="5">
        <f>IF(COUNTIF(DZ$74:DZ$93,ROWS($1:42)),ROWS($1:42),)</f>
        <v>0</v>
      </c>
      <c r="EA42" s="5">
        <f>IF(COUNTIF(EA$74:EA$93,ROWS($1:42)),ROWS($1:42),)</f>
        <v>0</v>
      </c>
      <c r="EB42" s="5">
        <f>IF(COUNTIF(EB$74:EB$93,ROWS($1:42)),ROWS($1:42),)</f>
        <v>0</v>
      </c>
      <c r="EC42" s="5">
        <f>IF(COUNTIF(EC$74:EC$93,ROWS($1:42)),ROWS($1:42),)</f>
        <v>0</v>
      </c>
      <c r="ED42" s="5">
        <f>IF(COUNTIF(ED$74:ED$93,ROWS($1:42)),ROWS($1:42),)</f>
        <v>0</v>
      </c>
      <c r="EE42" s="5">
        <f>IF(COUNTIF(EE$74:EE$93,ROWS($1:42)),ROWS($1:42),)</f>
        <v>0</v>
      </c>
      <c r="EF42" s="5">
        <f>IF(COUNTIF(EF$74:EF$93,ROWS($1:42)),ROWS($1:42),)</f>
        <v>0</v>
      </c>
      <c r="EG42" s="5">
        <f>IF(COUNTIF(EG$74:EG$93,ROWS($1:42)),ROWS($1:42),)</f>
        <v>0</v>
      </c>
      <c r="EH42" s="5">
        <f>IF(COUNTIF(EH$74:EH$93,ROWS($1:42)),ROWS($1:42),)</f>
        <v>0</v>
      </c>
      <c r="EI42" s="5">
        <f>IF(COUNTIF(EI$74:EI$93,ROWS($1:42)),ROWS($1:42),)</f>
        <v>0</v>
      </c>
      <c r="EJ42" s="5">
        <f>IF(COUNTIF(EJ$74:EJ$93,ROWS($1:42)),ROWS($1:42),)</f>
        <v>0</v>
      </c>
      <c r="EK42" s="5">
        <f>IF(COUNTIF(EK$74:EK$93,ROWS($1:42)),ROWS($1:42),)</f>
        <v>0</v>
      </c>
      <c r="EL42" s="5">
        <f>IF(COUNTIF(EL$74:EL$93,ROWS($1:42)),ROWS($1:42),)</f>
        <v>0</v>
      </c>
      <c r="EM42" s="5">
        <f>IF(COUNTIF(EM$74:EM$93,ROWS($1:42)),ROWS($1:42),)</f>
        <v>0</v>
      </c>
      <c r="EN42" s="5">
        <f>IF(COUNTIF(EN$74:EN$93,ROWS($1:42)),ROWS($1:42),)</f>
        <v>0</v>
      </c>
      <c r="EO42" s="5">
        <f>IF(COUNTIF(EO$74:EO$93,ROWS($1:42)),ROWS($1:42),)</f>
        <v>0</v>
      </c>
      <c r="EP42" s="5">
        <f>IF(COUNTIF(EP$74:EP$93,ROWS($1:42)),ROWS($1:42),)</f>
        <v>0</v>
      </c>
      <c r="EQ42" s="5">
        <f>IF(COUNTIF(EQ$74:EQ$93,ROWS($1:42)),ROWS($1:42),)</f>
        <v>0</v>
      </c>
      <c r="ER42" s="5">
        <f>IF(COUNTIF(ER$74:ER$93,ROWS($1:42)),ROWS($1:42),)</f>
        <v>0</v>
      </c>
      <c r="ES42" s="5">
        <f>IF(COUNTIF(ES$74:ES$93,ROWS($1:42)),ROWS($1:42),)</f>
        <v>0</v>
      </c>
      <c r="ET42" s="5">
        <f>IF(COUNTIF(ET$74:ET$93,ROWS($1:42)),ROWS($1:42),)</f>
        <v>0</v>
      </c>
      <c r="EU42" s="5">
        <f>IF(COUNTIF(EU$74:EU$93,ROWS($1:42)),ROWS($1:42),)</f>
        <v>0</v>
      </c>
      <c r="EV42" s="5">
        <f>IF(COUNTIF(EV$74:EV$93,ROWS($1:42)),ROWS($1:42),)</f>
        <v>0</v>
      </c>
      <c r="EW42" s="5">
        <f>IF(COUNTIF(EW$74:EW$93,ROWS($1:42)),ROWS($1:42),)</f>
        <v>0</v>
      </c>
      <c r="EX42" s="5">
        <f>IF(COUNTIF(EX$74:EX$93,ROWS($1:42)),ROWS($1:42),)</f>
        <v>0</v>
      </c>
      <c r="EY42" s="5">
        <f>IF(COUNTIF(EY$74:EY$93,ROWS($1:42)),ROWS($1:42),)</f>
        <v>0</v>
      </c>
      <c r="EZ42" s="5">
        <f>IF(COUNTIF(EZ$74:EZ$93,ROWS($1:42)),ROWS($1:42),)</f>
        <v>0</v>
      </c>
      <c r="FA42" s="5">
        <f>IF(COUNTIF(FA$74:FA$93,ROWS($1:42)),ROWS($1:42),)</f>
        <v>0</v>
      </c>
      <c r="FB42" s="5">
        <f>IF(COUNTIF(FB$74:FB$93,ROWS($1:42)),ROWS($1:42),)</f>
        <v>0</v>
      </c>
      <c r="FC42" s="5">
        <f>IF(COUNTIF(FC$74:FC$93,ROWS($1:42)),ROWS($1:42),)</f>
        <v>0</v>
      </c>
      <c r="FD42" s="5">
        <f>IF(COUNTIF(FD$74:FD$93,ROWS($1:42)),ROWS($1:42),)</f>
        <v>0</v>
      </c>
      <c r="FE42" s="5">
        <f>IF(COUNTIF(FE$74:FE$93,ROWS($1:42)),ROWS($1:42),)</f>
        <v>0</v>
      </c>
      <c r="FF42" s="5">
        <f>IF(COUNTIF(FF$74:FF$93,ROWS($1:42)),ROWS($1:42),)</f>
        <v>0</v>
      </c>
      <c r="FG42" s="5">
        <f>IF(COUNTIF(FG$74:FG$93,ROWS($1:42)),ROWS($1:42),)</f>
        <v>0</v>
      </c>
      <c r="FH42" s="5">
        <f>IF(COUNTIF(FH$74:FH$93,ROWS($1:42)),ROWS($1:42),)</f>
        <v>0</v>
      </c>
      <c r="FI42" s="5">
        <f>IF(COUNTIF(FI$74:FI$93,ROWS($1:42)),ROWS($1:42),)</f>
        <v>0</v>
      </c>
      <c r="FJ42" s="5">
        <f>IF(COUNTIF(FJ$74:FJ$93,ROWS($1:42)),ROWS($1:42),)</f>
        <v>0</v>
      </c>
      <c r="FK42" s="5">
        <f>IF(COUNTIF(FK$74:FK$93,ROWS($1:42)),ROWS($1:42),)</f>
        <v>0</v>
      </c>
      <c r="FL42" s="5">
        <f>IF(COUNTIF(FL$74:FL$93,ROWS($1:42)),ROWS($1:42),)</f>
        <v>0</v>
      </c>
      <c r="FM42" s="5">
        <f>IF(COUNTIF(FM$74:FM$93,ROWS($1:42)),ROWS($1:42),)</f>
        <v>0</v>
      </c>
      <c r="FN42" s="5">
        <f>IF(COUNTIF(FN$74:FN$93,ROWS($1:42)),ROWS($1:42),)</f>
        <v>0</v>
      </c>
      <c r="FO42" s="5">
        <f>IF(COUNTIF(FO$74:FO$93,ROWS($1:42)),ROWS($1:42),)</f>
        <v>0</v>
      </c>
      <c r="FP42" s="5">
        <f>IF(COUNTIF(FP$74:FP$93,ROWS($1:42)),ROWS($1:42),)</f>
        <v>0</v>
      </c>
      <c r="FQ42" s="5">
        <f>IF(COUNTIF(FQ$74:FQ$93,ROWS($1:42)),ROWS($1:42),)</f>
        <v>0</v>
      </c>
      <c r="FR42" s="5">
        <f>IF(COUNTIF(FR$74:FR$93,ROWS($1:42)),ROWS($1:42),)</f>
        <v>0</v>
      </c>
      <c r="FS42" s="5">
        <f>IF(COUNTIF(FS$74:FS$93,ROWS($1:42)),ROWS($1:42),)</f>
        <v>0</v>
      </c>
      <c r="FT42" s="5">
        <f>IF(COUNTIF(FT$74:FT$93,ROWS($1:42)),ROWS($1:42),)</f>
        <v>0</v>
      </c>
      <c r="FU42" s="5">
        <f>IF(COUNTIF(FU$74:FU$93,ROWS($1:42)),ROWS($1:42),)</f>
        <v>0</v>
      </c>
      <c r="FV42" s="5">
        <f>IF(COUNTIF(FV$74:FV$93,ROWS($1:42)),ROWS($1:42),)</f>
        <v>0</v>
      </c>
      <c r="FW42" s="5">
        <f>IF(COUNTIF(FW$74:FW$93,ROWS($1:42)),ROWS($1:42),)</f>
        <v>0</v>
      </c>
      <c r="FX42" s="5">
        <f>IF(COUNTIF(FX$74:FX$93,ROWS($1:42)),ROWS($1:42),)</f>
        <v>0</v>
      </c>
      <c r="FY42" s="5">
        <f>IF(COUNTIF(FY$74:FY$93,ROWS($1:42)),ROWS($1:42),)</f>
        <v>0</v>
      </c>
      <c r="FZ42" s="5">
        <f>IF(COUNTIF(FZ$74:FZ$93,ROWS($1:42)),ROWS($1:42),)</f>
        <v>0</v>
      </c>
      <c r="GA42" s="5">
        <f>IF(COUNTIF(GA$74:GA$93,ROWS($1:42)),ROWS($1:42),)</f>
        <v>0</v>
      </c>
      <c r="GB42" s="5">
        <f>IF(COUNTIF(GB$74:GB$93,ROWS($1:42)),ROWS($1:42),)</f>
        <v>0</v>
      </c>
      <c r="GC42" s="5">
        <f>IF(COUNTIF(GC$74:GC$93,ROWS($1:42)),ROWS($1:42),)</f>
        <v>0</v>
      </c>
      <c r="GD42" s="5">
        <f>IF(COUNTIF(GD$74:GD$93,ROWS($1:42)),ROWS($1:42),)</f>
        <v>0</v>
      </c>
      <c r="GE42" s="5">
        <f>IF(COUNTIF(GE$74:GE$93,ROWS($1:42)),ROWS($1:42),)</f>
        <v>0</v>
      </c>
      <c r="GF42" s="5">
        <f>IF(COUNTIF(GF$74:GF$93,ROWS($1:42)),ROWS($1:42),)</f>
        <v>0</v>
      </c>
      <c r="GG42" s="5">
        <f>IF(COUNTIF(GG$74:GG$93,ROWS($1:42)),ROWS($1:42),)</f>
        <v>0</v>
      </c>
      <c r="GH42" s="5">
        <f>IF(COUNTIF(GH$74:GH$93,ROWS($1:42)),ROWS($1:42),)</f>
        <v>0</v>
      </c>
      <c r="GI42" s="5">
        <f>IF(COUNTIF(GI$74:GI$93,ROWS($1:42)),ROWS($1:42),)</f>
        <v>0</v>
      </c>
      <c r="GJ42" s="5">
        <f>IF(COUNTIF(GJ$74:GJ$93,ROWS($1:42)),ROWS($1:42),)</f>
        <v>0</v>
      </c>
      <c r="GK42" s="5">
        <f>IF(COUNTIF(GK$74:GK$93,ROWS($1:42)),ROWS($1:42),)</f>
        <v>0</v>
      </c>
      <c r="GL42" s="5">
        <f>IF(COUNTIF(GL$74:GL$93,ROWS($1:42)),ROWS($1:42),)</f>
        <v>0</v>
      </c>
      <c r="GM42" s="5">
        <f>IF(COUNTIF(GM$74:GM$93,ROWS($1:42)),ROWS($1:42),)</f>
        <v>0</v>
      </c>
      <c r="GN42" s="5">
        <f>IF(COUNTIF(GN$74:GN$93,ROWS($1:42)),ROWS($1:42),)</f>
        <v>0</v>
      </c>
      <c r="GO42" s="5">
        <f>IF(COUNTIF(GO$74:GO$93,ROWS($1:42)),ROWS($1:42),)</f>
        <v>0</v>
      </c>
      <c r="GP42" s="5">
        <f>IF(COUNTIF(GP$74:GP$93,ROWS($1:42)),ROWS($1:42),)</f>
        <v>0</v>
      </c>
      <c r="GQ42" s="5">
        <f>IF(COUNTIF(GQ$74:GQ$93,ROWS($1:42)),ROWS($1:42),)</f>
        <v>0</v>
      </c>
      <c r="GR42" s="5">
        <f>IF(COUNTIF(GR$74:GR$93,ROWS($1:42)),ROWS($1:42),)</f>
        <v>0</v>
      </c>
      <c r="GS42" s="5">
        <f>IF(COUNTIF(GS$74:GS$93,ROWS($1:42)),ROWS($1:42),)</f>
        <v>0</v>
      </c>
      <c r="GT42" s="5">
        <f>IF(COUNTIF(GT$74:GT$93,ROWS($1:42)),ROWS($1:42),)</f>
        <v>0</v>
      </c>
      <c r="GU42" s="5">
        <f>IF(COUNTIF(GU$74:GU$93,ROWS($1:42)),ROWS($1:42),)</f>
        <v>0</v>
      </c>
      <c r="GV42" s="5">
        <f>IF(COUNTIF(GV$74:GV$93,ROWS($1:42)),ROWS($1:42),)</f>
        <v>0</v>
      </c>
      <c r="GW42" s="5">
        <f>IF(COUNTIF(GW$74:GW$93,ROWS($1:42)),ROWS($1:42),)</f>
        <v>0</v>
      </c>
      <c r="GX42" s="5">
        <f>IF(COUNTIF(GX$74:GX$93,ROWS($1:42)),ROWS($1:42),)</f>
        <v>0</v>
      </c>
      <c r="GY42" s="5">
        <f>IF(COUNTIF(GY$74:GY$93,ROWS($1:42)),ROWS($1:42),)</f>
        <v>0</v>
      </c>
      <c r="GZ42" s="5">
        <f>IF(COUNTIF(GZ$74:GZ$93,ROWS($1:42)),ROWS($1:42),)</f>
        <v>0</v>
      </c>
      <c r="HA42" s="5">
        <f>IF(COUNTIF(HA$74:HA$93,ROWS($1:42)),ROWS($1:42),)</f>
        <v>0</v>
      </c>
      <c r="HB42" s="5">
        <f>IF(COUNTIF(HB$74:HB$93,ROWS($1:42)),ROWS($1:42),)</f>
        <v>0</v>
      </c>
      <c r="HC42" s="5">
        <f>IF(COUNTIF(HC$74:HC$93,ROWS($1:42)),ROWS($1:42),)</f>
        <v>0</v>
      </c>
      <c r="HD42" s="5">
        <f>IF(COUNTIF(HD$74:HD$93,ROWS($1:42)),ROWS($1:42),)</f>
        <v>0</v>
      </c>
      <c r="HE42" s="5">
        <f>IF(COUNTIF(HE$74:HE$93,ROWS($1:42)),ROWS($1:42),)</f>
        <v>0</v>
      </c>
      <c r="HF42" s="5">
        <f>IF(COUNTIF(HF$74:HF$93,ROWS($1:42)),ROWS($1:42),)</f>
        <v>0</v>
      </c>
      <c r="HG42" s="5">
        <f>IF(COUNTIF(HG$74:HG$93,ROWS($1:42)),ROWS($1:42),)</f>
        <v>0</v>
      </c>
      <c r="HH42" s="5">
        <f>IF(COUNTIF(HH$74:HH$93,ROWS($1:42)),ROWS($1:42),)</f>
        <v>0</v>
      </c>
      <c r="HI42" s="5">
        <f>IF(COUNTIF(HI$74:HI$93,ROWS($1:42)),ROWS($1:42),)</f>
        <v>0</v>
      </c>
      <c r="HJ42" s="5">
        <f>IF(COUNTIF(HJ$74:HJ$93,ROWS($1:42)),ROWS($1:42),)</f>
        <v>0</v>
      </c>
      <c r="HK42" s="5">
        <f>IF(COUNTIF(HK$74:HK$93,ROWS($1:42)),ROWS($1:42),)</f>
        <v>0</v>
      </c>
      <c r="HL42" s="5">
        <f>IF(COUNTIF(HL$74:HL$93,ROWS($1:42)),ROWS($1:42),)</f>
        <v>0</v>
      </c>
      <c r="HM42" s="5">
        <f>IF(COUNTIF(HM$74:HM$93,ROWS($1:42)),ROWS($1:42),)</f>
        <v>0</v>
      </c>
      <c r="HN42" s="5">
        <f>IF(COUNTIF(HN$74:HN$93,ROWS($1:42)),ROWS($1:42),)</f>
        <v>0</v>
      </c>
      <c r="HO42" s="5">
        <f>IF(COUNTIF(HO$74:HO$93,ROWS($1:42)),ROWS($1:42),)</f>
        <v>0</v>
      </c>
      <c r="HP42" s="5">
        <f>IF(COUNTIF(HP$74:HP$93,ROWS($1:42)),ROWS($1:42),)</f>
        <v>0</v>
      </c>
      <c r="HQ42" s="5">
        <f>IF(COUNTIF(HQ$74:HQ$93,ROWS($1:42)),ROWS($1:42),)</f>
        <v>0</v>
      </c>
      <c r="HR42" s="5">
        <f>IF(COUNTIF(HR$74:HR$93,ROWS($1:42)),ROWS($1:42),)</f>
        <v>0</v>
      </c>
      <c r="HS42" s="5">
        <f>IF(COUNTIF(HS$74:HS$93,ROWS($1:42)),ROWS($1:42),)</f>
        <v>0</v>
      </c>
      <c r="HT42" s="5">
        <f>IF(COUNTIF(HT$74:HT$93,ROWS($1:42)),ROWS($1:42),)</f>
        <v>0</v>
      </c>
      <c r="HU42" s="5">
        <f>IF(COUNTIF(HU$74:HU$93,ROWS($1:42)),ROWS($1:42),)</f>
        <v>0</v>
      </c>
      <c r="HV42" s="5">
        <f>IF(COUNTIF(HV$74:HV$93,ROWS($1:42)),ROWS($1:42),)</f>
        <v>0</v>
      </c>
      <c r="HW42" s="5">
        <f>IF(COUNTIF(HW$74:HW$93,ROWS($1:42)),ROWS($1:42),)</f>
        <v>0</v>
      </c>
      <c r="HX42" s="5">
        <f>IF(COUNTIF(HX$74:HX$93,ROWS($1:42)),ROWS($1:42),)</f>
        <v>0</v>
      </c>
      <c r="HY42" s="5">
        <f>IF(COUNTIF(HY$74:HY$93,ROWS($1:42)),ROWS($1:42),)</f>
        <v>0</v>
      </c>
      <c r="HZ42" s="5">
        <f>IF(COUNTIF(HZ$74:HZ$93,ROWS($1:42)),ROWS($1:42),)</f>
        <v>0</v>
      </c>
      <c r="IA42" s="5">
        <f>IF(COUNTIF(IA$74:IA$93,ROWS($1:42)),ROWS($1:42),)</f>
        <v>0</v>
      </c>
      <c r="IB42" s="5">
        <f>IF(COUNTIF(IB$74:IB$93,ROWS($1:42)),ROWS($1:42),)</f>
        <v>0</v>
      </c>
      <c r="IC42" s="5">
        <f>IF(COUNTIF(IC$74:IC$93,ROWS($1:42)),ROWS($1:42),)</f>
        <v>0</v>
      </c>
      <c r="ID42" s="5">
        <f>IF(COUNTIF(ID$74:ID$93,ROWS($1:42)),ROWS($1:42),)</f>
        <v>0</v>
      </c>
      <c r="IE42" s="5">
        <f>IF(COUNTIF(IE$74:IE$93,ROWS($1:42)),ROWS($1:42),)</f>
        <v>0</v>
      </c>
      <c r="IF42" s="5">
        <f>IF(COUNTIF(IF$74:IF$93,ROWS($1:42)),ROWS($1:42),)</f>
        <v>0</v>
      </c>
      <c r="IG42" s="5">
        <f>IF(COUNTIF(IG$74:IG$93,ROWS($1:42)),ROWS($1:42),)</f>
        <v>0</v>
      </c>
      <c r="IH42" s="5">
        <f>IF(COUNTIF(IH$74:IH$93,ROWS($1:42)),ROWS($1:42),)</f>
        <v>0</v>
      </c>
      <c r="II42" s="5">
        <f>IF(COUNTIF(II$74:II$93,ROWS($1:42)),ROWS($1:42),)</f>
        <v>0</v>
      </c>
      <c r="IJ42" s="5">
        <f>IF(COUNTIF(IJ$74:IJ$93,ROWS($1:42)),ROWS($1:42),)</f>
        <v>0</v>
      </c>
      <c r="IK42" s="5">
        <f>IF(COUNTIF(IK$74:IK$93,ROWS($1:42)),ROWS($1:42),)</f>
        <v>0</v>
      </c>
      <c r="IL42" s="5">
        <f>IF(COUNTIF(IL$74:IL$93,ROWS($1:42)),ROWS($1:42),)</f>
        <v>0</v>
      </c>
      <c r="IM42" s="5">
        <f>IF(COUNTIF(IM$74:IM$93,ROWS($1:42)),ROWS($1:42),)</f>
        <v>0</v>
      </c>
      <c r="IN42" s="5">
        <f>IF(COUNTIF(IN$74:IN$93,ROWS($1:42)),ROWS($1:42),)</f>
        <v>0</v>
      </c>
      <c r="IO42" s="5">
        <f>IF(COUNTIF(IO$74:IO$93,ROWS($1:42)),ROWS($1:42),)</f>
        <v>0</v>
      </c>
      <c r="IP42" s="5">
        <f>IF(COUNTIF(IP$74:IP$93,ROWS($1:42)),ROWS($1:42),)</f>
        <v>0</v>
      </c>
      <c r="IQ42" s="5">
        <f>IF(COUNTIF(IQ$74:IQ$93,ROWS($1:42)),ROWS($1:42),)</f>
        <v>0</v>
      </c>
      <c r="IR42" s="5">
        <f>IF(COUNTIF(IR$74:IR$93,ROWS($1:42)),ROWS($1:42),)</f>
        <v>0</v>
      </c>
      <c r="IS42" s="5">
        <f>IF(COUNTIF(IS$74:IS$93,ROWS($1:42)),ROWS($1:42),)</f>
        <v>0</v>
      </c>
      <c r="IT42" s="5">
        <f>IF(COUNTIF(IT$74:IT$93,ROWS($1:42)),ROWS($1:42),)</f>
        <v>0</v>
      </c>
      <c r="IU42" s="5">
        <f>IF(COUNTIF(IU$74:IU$93,ROWS($1:42)),ROWS($1:42),)</f>
        <v>0</v>
      </c>
      <c r="IV42" s="5">
        <f>IF(COUNTIF(IV$74:IV$93,ROWS($1:42)),ROWS($1:42),)</f>
        <v>0</v>
      </c>
      <c r="IW42" s="5">
        <f>IF(COUNTIF(IW$74:IW$93,ROWS($1:42)),ROWS($1:42),)</f>
        <v>0</v>
      </c>
      <c r="IX42" s="5">
        <f>IF(COUNTIF(IX$74:IX$93,ROWS($1:42)),ROWS($1:42),)</f>
        <v>0</v>
      </c>
      <c r="IY42" s="5">
        <f>IF(COUNTIF(IY$74:IY$93,ROWS($1:42)),ROWS($1:42),)</f>
        <v>0</v>
      </c>
      <c r="IZ42" s="5">
        <f>IF(COUNTIF(IZ$74:IZ$93,ROWS($1:42)),ROWS($1:42),)</f>
        <v>0</v>
      </c>
      <c r="JA42" s="5">
        <f>IF(COUNTIF(JA$74:JA$93,ROWS($1:42)),ROWS($1:42),)</f>
        <v>0</v>
      </c>
      <c r="JB42" s="5">
        <f>IF(COUNTIF(JB$74:JB$93,ROWS($1:42)),ROWS($1:42),)</f>
        <v>0</v>
      </c>
      <c r="JC42" s="5">
        <f>IF(COUNTIF(JC$74:JC$93,ROWS($1:42)),ROWS($1:42),)</f>
        <v>0</v>
      </c>
      <c r="JD42" s="5">
        <f>IF(COUNTIF(JD$74:JD$93,ROWS($1:42)),ROWS($1:42),)</f>
        <v>0</v>
      </c>
      <c r="JE42" s="5">
        <f>IF(COUNTIF(JE$74:JE$93,ROWS($1:42)),ROWS($1:42),)</f>
        <v>0</v>
      </c>
      <c r="JF42" s="5">
        <f>IF(COUNTIF(JF$74:JF$93,ROWS($1:42)),ROWS($1:42),)</f>
        <v>0</v>
      </c>
      <c r="JG42" s="5">
        <f>IF(COUNTIF(JG$74:JG$93,ROWS($1:42)),ROWS($1:42),)</f>
        <v>0</v>
      </c>
      <c r="JH42" s="5">
        <f>IF(COUNTIF(JH$74:JH$93,ROWS($1:42)),ROWS($1:42),)</f>
        <v>0</v>
      </c>
      <c r="JI42" s="5">
        <f>IF(COUNTIF(JI$74:JI$93,ROWS($1:42)),ROWS($1:42),)</f>
        <v>0</v>
      </c>
      <c r="JJ42" s="5">
        <f>IF(COUNTIF(JJ$74:JJ$93,ROWS($1:42)),ROWS($1:42),)</f>
        <v>0</v>
      </c>
      <c r="JK42" s="5">
        <f>IF(COUNTIF(JK$74:JK$93,ROWS($1:42)),ROWS($1:42),)</f>
        <v>0</v>
      </c>
      <c r="JL42" s="5">
        <f>IF(COUNTIF(JL$74:JL$93,ROWS($1:42)),ROWS($1:42),)</f>
        <v>0</v>
      </c>
      <c r="JM42" s="5">
        <f>IF(COUNTIF(JM$74:JM$93,ROWS($1:42)),ROWS($1:42),)</f>
        <v>0</v>
      </c>
      <c r="JN42" s="5">
        <f>IF(COUNTIF(JN$74:JN$93,ROWS($1:42)),ROWS($1:42),)</f>
        <v>0</v>
      </c>
      <c r="JO42" s="5">
        <f>IF(COUNTIF(JO$74:JO$93,ROWS($1:42)),ROWS($1:42),)</f>
        <v>0</v>
      </c>
      <c r="JP42" s="5">
        <f>IF(COUNTIF(JP$74:JP$93,ROWS($1:42)),ROWS($1:42),)</f>
        <v>0</v>
      </c>
      <c r="JQ42" s="5">
        <f>IF(COUNTIF(JQ$74:JQ$93,ROWS($1:42)),ROWS($1:42),)</f>
        <v>0</v>
      </c>
      <c r="JR42" s="5">
        <f>IF(COUNTIF(JR$74:JR$93,ROWS($1:42)),ROWS($1:42),)</f>
        <v>0</v>
      </c>
      <c r="JS42" s="5">
        <f>IF(COUNTIF(JS$74:JS$93,ROWS($1:42)),ROWS($1:42),)</f>
        <v>0</v>
      </c>
      <c r="JT42" s="5">
        <f>IF(COUNTIF(JT$74:JT$93,ROWS($1:42)),ROWS($1:42),)</f>
        <v>0</v>
      </c>
      <c r="JU42" s="5">
        <f>IF(COUNTIF(JU$74:JU$93,ROWS($1:42)),ROWS($1:42),)</f>
        <v>0</v>
      </c>
      <c r="JV42" s="5">
        <f>IF(COUNTIF(JV$74:JV$93,ROWS($1:42)),ROWS($1:42),)</f>
        <v>0</v>
      </c>
      <c r="JW42" s="5">
        <f>IF(COUNTIF(JW$74:JW$93,ROWS($1:42)),ROWS($1:42),)</f>
        <v>0</v>
      </c>
      <c r="JX42" s="5">
        <f>IF(COUNTIF(JX$74:JX$93,ROWS($1:42)),ROWS($1:42),)</f>
        <v>0</v>
      </c>
      <c r="JY42" s="5">
        <f>IF(COUNTIF(JY$74:JY$93,ROWS($1:42)),ROWS($1:42),)</f>
        <v>0</v>
      </c>
      <c r="JZ42" s="5">
        <f>IF(COUNTIF(JZ$74:JZ$93,ROWS($1:42)),ROWS($1:42),)</f>
        <v>0</v>
      </c>
      <c r="KA42" s="5">
        <f>IF(COUNTIF(KA$74:KA$93,ROWS($1:42)),ROWS($1:42),)</f>
        <v>0</v>
      </c>
      <c r="KB42" s="5">
        <f>IF(COUNTIF(KB$74:KB$93,ROWS($1:42)),ROWS($1:42),)</f>
        <v>0</v>
      </c>
      <c r="KC42" s="5">
        <f>IF(COUNTIF(KC$74:KC$93,ROWS($1:42)),ROWS($1:42),)</f>
        <v>0</v>
      </c>
      <c r="KD42" s="5">
        <f>IF(COUNTIF(KD$74:KD$93,ROWS($1:42)),ROWS($1:42),)</f>
        <v>0</v>
      </c>
      <c r="KE42" s="5">
        <f>IF(COUNTIF(KE$74:KE$93,ROWS($1:42)),ROWS($1:42),)</f>
        <v>0</v>
      </c>
      <c r="KF42" s="5">
        <f>IF(COUNTIF(KF$74:KF$93,ROWS($1:42)),ROWS($1:42),)</f>
        <v>0</v>
      </c>
      <c r="KG42" s="5">
        <f>IF(COUNTIF(KG$74:KG$93,ROWS($1:42)),ROWS($1:42),)</f>
        <v>0</v>
      </c>
      <c r="KH42" s="5">
        <f>IF(COUNTIF(KH$74:KH$93,ROWS($1:42)),ROWS($1:42),)</f>
        <v>0</v>
      </c>
      <c r="KI42" s="5">
        <f>IF(COUNTIF(KI$74:KI$93,ROWS($1:42)),ROWS($1:42),)</f>
        <v>0</v>
      </c>
      <c r="KJ42" s="5">
        <f>IF(COUNTIF(KJ$74:KJ$93,ROWS($1:42)),ROWS($1:42),)</f>
        <v>0</v>
      </c>
      <c r="KK42" s="5">
        <f>IF(COUNTIF(KK$74:KK$93,ROWS($1:42)),ROWS($1:42),)</f>
        <v>0</v>
      </c>
      <c r="KL42" s="5">
        <f>IF(COUNTIF(KL$74:KL$93,ROWS($1:42)),ROWS($1:42),)</f>
        <v>0</v>
      </c>
      <c r="KM42" s="5">
        <f>IF(COUNTIF(KM$74:KM$93,ROWS($1:42)),ROWS($1:42),)</f>
        <v>0</v>
      </c>
      <c r="KN42" s="5">
        <f>IF(COUNTIF(KN$74:KN$93,ROWS($1:42)),ROWS($1:42),)</f>
        <v>0</v>
      </c>
      <c r="KO42" s="5">
        <f>IF(COUNTIF(KO$74:KO$93,ROWS($1:42)),ROWS($1:42),)</f>
        <v>0</v>
      </c>
      <c r="KP42" s="5">
        <f>IF(COUNTIF(KP$74:KP$93,ROWS($1:42)),ROWS($1:42),)</f>
        <v>0</v>
      </c>
      <c r="KQ42" s="5">
        <f>IF(COUNTIF(KQ$74:KQ$93,ROWS($1:42)),ROWS($1:42),)</f>
        <v>0</v>
      </c>
      <c r="KR42" s="5">
        <f>IF(COUNTIF(KR$74:KR$93,ROWS($1:42)),ROWS($1:42),)</f>
        <v>0</v>
      </c>
      <c r="KS42" s="5">
        <f>IF(COUNTIF(KS$74:KS$93,ROWS($1:42)),ROWS($1:42),)</f>
        <v>0</v>
      </c>
      <c r="KT42" s="5">
        <f>IF(COUNTIF(KT$74:KT$93,ROWS($1:42)),ROWS($1:42),)</f>
        <v>0</v>
      </c>
      <c r="KU42" s="5">
        <f>IF(COUNTIF(KU$74:KU$93,ROWS($1:42)),ROWS($1:42),)</f>
        <v>0</v>
      </c>
      <c r="KV42" s="5">
        <f>IF(COUNTIF(KV$74:KV$93,ROWS($1:42)),ROWS($1:42),)</f>
        <v>0</v>
      </c>
      <c r="KW42" s="5">
        <f>IF(COUNTIF(KW$74:KW$93,ROWS($1:42)),ROWS($1:42),)</f>
        <v>0</v>
      </c>
      <c r="KX42" s="5">
        <f>IF(COUNTIF(KX$74:KX$93,ROWS($1:42)),ROWS($1:42),)</f>
        <v>0</v>
      </c>
      <c r="KY42" s="5">
        <f>IF(COUNTIF(KY$74:KY$93,ROWS($1:42)),ROWS($1:42),)</f>
        <v>0</v>
      </c>
      <c r="KZ42" s="5">
        <f>IF(COUNTIF(KZ$74:KZ$93,ROWS($1:42)),ROWS($1:42),)</f>
        <v>0</v>
      </c>
      <c r="LA42" s="5">
        <f>IF(COUNTIF(LA$74:LA$93,ROWS($1:42)),ROWS($1:42),)</f>
        <v>0</v>
      </c>
      <c r="LB42" s="5">
        <f>IF(COUNTIF(LB$74:LB$93,ROWS($1:42)),ROWS($1:42),)</f>
        <v>0</v>
      </c>
      <c r="LC42" s="5">
        <f>IF(COUNTIF(LC$74:LC$93,ROWS($1:42)),ROWS($1:42),)</f>
        <v>0</v>
      </c>
      <c r="LD42" s="5">
        <f>IF(COUNTIF(LD$74:LD$93,ROWS($1:42)),ROWS($1:42),)</f>
        <v>0</v>
      </c>
      <c r="LE42" s="5">
        <f>IF(COUNTIF(LE$74:LE$93,ROWS($1:42)),ROWS($1:42),)</f>
        <v>0</v>
      </c>
      <c r="LF42" s="5">
        <f>IF(COUNTIF(LF$74:LF$93,ROWS($1:42)),ROWS($1:42),)</f>
        <v>0</v>
      </c>
      <c r="LG42" s="5">
        <f>IF(COUNTIF(LG$74:LG$93,ROWS($1:42)),ROWS($1:42),)</f>
        <v>0</v>
      </c>
      <c r="LH42" s="5">
        <f>IF(COUNTIF(LH$74:LH$93,ROWS($1:42)),ROWS($1:42),)</f>
        <v>0</v>
      </c>
      <c r="LI42" s="5">
        <f>IF(COUNTIF(LI$74:LI$93,ROWS($1:42)),ROWS($1:42),)</f>
        <v>0</v>
      </c>
      <c r="LJ42" s="5">
        <f>IF(COUNTIF(LJ$74:LJ$93,ROWS($1:42)),ROWS($1:42),)</f>
        <v>0</v>
      </c>
      <c r="LK42" s="5">
        <f>IF(COUNTIF(LK$74:LK$93,ROWS($1:42)),ROWS($1:42),)</f>
        <v>0</v>
      </c>
      <c r="LL42" s="5">
        <f>IF(COUNTIF(LL$74:LL$93,ROWS($1:42)),ROWS($1:42),)</f>
        <v>0</v>
      </c>
      <c r="LM42" s="5">
        <f>IF(COUNTIF(LM$74:LM$93,ROWS($1:42)),ROWS($1:42),)</f>
        <v>0</v>
      </c>
      <c r="LN42" s="5">
        <f>IF(COUNTIF(LN$74:LN$93,ROWS($1:42)),ROWS($1:42),)</f>
        <v>0</v>
      </c>
      <c r="LO42" s="5">
        <f>IF(COUNTIF(LO$74:LO$93,ROWS($1:42)),ROWS($1:42),)</f>
        <v>0</v>
      </c>
      <c r="LP42" s="5">
        <f>IF(COUNTIF(LP$74:LP$93,ROWS($1:42)),ROWS($1:42),)</f>
        <v>0</v>
      </c>
      <c r="LQ42" s="5">
        <f>IF(COUNTIF(LQ$74:LQ$93,ROWS($1:42)),ROWS($1:42),)</f>
        <v>0</v>
      </c>
      <c r="LR42" s="5">
        <f>IF(COUNTIF(LR$74:LR$93,ROWS($1:42)),ROWS($1:42),)</f>
        <v>0</v>
      </c>
      <c r="LS42" s="5">
        <f>IF(COUNTIF(LS$74:LS$93,ROWS($1:42)),ROWS($1:42),)</f>
        <v>0</v>
      </c>
      <c r="LT42" s="5">
        <f>IF(COUNTIF(LT$74:LT$93,ROWS($1:42)),ROWS($1:42),)</f>
        <v>0</v>
      </c>
      <c r="LU42" s="5">
        <f>IF(COUNTIF(LU$74:LU$93,ROWS($1:42)),ROWS($1:42),)</f>
        <v>0</v>
      </c>
      <c r="LV42" s="5">
        <f>IF(COUNTIF(LV$74:LV$93,ROWS($1:42)),ROWS($1:42),)</f>
        <v>0</v>
      </c>
      <c r="LW42" s="5">
        <f>IF(COUNTIF(LW$74:LW$93,ROWS($1:42)),ROWS($1:42),)</f>
        <v>0</v>
      </c>
      <c r="LX42" s="5">
        <f>IF(COUNTIF(LX$74:LX$93,ROWS($1:42)),ROWS($1:42),)</f>
        <v>0</v>
      </c>
      <c r="LY42" s="5">
        <f>IF(COUNTIF(LY$74:LY$93,ROWS($1:42)),ROWS($1:42),)</f>
        <v>0</v>
      </c>
      <c r="LZ42" s="5">
        <f>IF(COUNTIF(LZ$74:LZ$93,ROWS($1:42)),ROWS($1:42),)</f>
        <v>0</v>
      </c>
      <c r="MA42" s="5">
        <f>IF(COUNTIF(MA$74:MA$93,ROWS($1:42)),ROWS($1:42),)</f>
        <v>0</v>
      </c>
      <c r="MB42" s="5">
        <f>IF(COUNTIF(MB$74:MB$93,ROWS($1:42)),ROWS($1:42),)</f>
        <v>0</v>
      </c>
      <c r="MC42" s="5">
        <f>IF(COUNTIF(MC$74:MC$93,ROWS($1:42)),ROWS($1:42),)</f>
        <v>0</v>
      </c>
      <c r="MD42" s="5">
        <f>IF(COUNTIF(MD$74:MD$93,ROWS($1:42)),ROWS($1:42),)</f>
        <v>0</v>
      </c>
      <c r="ME42" s="5">
        <f>IF(COUNTIF(ME$74:ME$93,ROWS($1:42)),ROWS($1:42),)</f>
        <v>0</v>
      </c>
      <c r="MF42" s="5">
        <f>IF(COUNTIF(MF$74:MF$93,ROWS($1:42)),ROWS($1:42),)</f>
        <v>0</v>
      </c>
      <c r="MG42" s="5">
        <f>IF(COUNTIF(MG$74:MG$93,ROWS($1:42)),ROWS($1:42),)</f>
        <v>0</v>
      </c>
      <c r="MH42" s="5">
        <f>IF(COUNTIF(MH$74:MH$93,ROWS($1:42)),ROWS($1:42),)</f>
        <v>0</v>
      </c>
      <c r="MI42" s="5">
        <f>IF(COUNTIF(MI$74:MI$93,ROWS($1:42)),ROWS($1:42),)</f>
        <v>0</v>
      </c>
      <c r="MJ42" s="5">
        <f>IF(COUNTIF(MJ$74:MJ$93,ROWS($1:42)),ROWS($1:42),)</f>
        <v>0</v>
      </c>
      <c r="MK42" s="5">
        <f>IF(COUNTIF(MK$74:MK$93,ROWS($1:42)),ROWS($1:42),)</f>
        <v>0</v>
      </c>
      <c r="ML42" s="5">
        <f>IF(COUNTIF(ML$74:ML$93,ROWS($1:42)),ROWS($1:42),)</f>
        <v>0</v>
      </c>
      <c r="MM42" s="5">
        <f>IF(COUNTIF(MM$74:MM$93,ROWS($1:42)),ROWS($1:42),)</f>
        <v>0</v>
      </c>
      <c r="MN42" s="5">
        <f>IF(COUNTIF(MN$74:MN$93,ROWS($1:42)),ROWS($1:42),)</f>
        <v>0</v>
      </c>
      <c r="MO42" s="5">
        <f>IF(COUNTIF(MO$74:MO$93,ROWS($1:42)),ROWS($1:42),)</f>
        <v>0</v>
      </c>
      <c r="MP42" s="5">
        <f>IF(COUNTIF(MP$74:MP$93,ROWS($1:42)),ROWS($1:42),)</f>
        <v>0</v>
      </c>
      <c r="MQ42" s="5">
        <f>IF(COUNTIF(MQ$74:MQ$93,ROWS($1:42)),ROWS($1:42),)</f>
        <v>0</v>
      </c>
      <c r="MR42" s="5">
        <f>IF(COUNTIF(MR$74:MR$93,ROWS($1:42)),ROWS($1:42),)</f>
        <v>0</v>
      </c>
      <c r="MS42" s="5">
        <f>IF(COUNTIF(MS$74:MS$93,ROWS($1:42)),ROWS($1:42),)</f>
        <v>0</v>
      </c>
      <c r="MT42" s="5">
        <f>IF(COUNTIF(MT$74:MT$93,ROWS($1:42)),ROWS($1:42),)</f>
        <v>0</v>
      </c>
      <c r="MU42" s="5">
        <f>IF(COUNTIF(MU$74:MU$93,ROWS($1:42)),ROWS($1:42),)</f>
        <v>0</v>
      </c>
      <c r="MV42" s="5">
        <f>IF(COUNTIF(MV$74:MV$93,ROWS($1:42)),ROWS($1:42),)</f>
        <v>0</v>
      </c>
      <c r="MW42" s="5">
        <f>IF(COUNTIF(MW$74:MW$93,ROWS($1:42)),ROWS($1:42),)</f>
        <v>0</v>
      </c>
      <c r="MX42" s="5">
        <f>IF(COUNTIF(MX$74:MX$93,ROWS($1:42)),ROWS($1:42),)</f>
        <v>0</v>
      </c>
      <c r="MY42" s="5">
        <f>IF(COUNTIF(MY$74:MY$93,ROWS($1:42)),ROWS($1:42),)</f>
        <v>0</v>
      </c>
      <c r="MZ42" s="5">
        <f>IF(COUNTIF(MZ$74:MZ$93,ROWS($1:42)),ROWS($1:42),)</f>
        <v>0</v>
      </c>
      <c r="NA42" s="5">
        <f>IF(COUNTIF(NA$74:NA$93,ROWS($1:42)),ROWS($1:42),)</f>
        <v>0</v>
      </c>
      <c r="NB42" s="5">
        <f>IF(COUNTIF(NB$74:NB$93,ROWS($1:42)),ROWS($1:42),)</f>
        <v>0</v>
      </c>
      <c r="NC42" s="5">
        <f>IF(COUNTIF(NC$74:NC$93,ROWS($1:42)),ROWS($1:42),)</f>
        <v>0</v>
      </c>
      <c r="ND42" s="5">
        <f>IF(COUNTIF(ND$74:ND$93,ROWS($1:42)),ROWS($1:42),)</f>
        <v>0</v>
      </c>
    </row>
    <row r="43" spans="2:368" x14ac:dyDescent="0.25">
      <c r="B43" s="5">
        <v>43</v>
      </c>
      <c r="D43" s="5">
        <f>IF(COUNTIF(D$74:D$93,ROWS($1:43)),ROWS($1:43),)</f>
        <v>0</v>
      </c>
      <c r="E43" s="5">
        <f>IF(COUNTIF(E$74:E$93,ROWS($1:43)),ROWS($1:43),)</f>
        <v>0</v>
      </c>
      <c r="F43" s="5">
        <f>IF(COUNTIF(F$74:F$93,ROWS($1:43)),ROWS($1:43),)</f>
        <v>0</v>
      </c>
      <c r="G43" s="5">
        <f>IF(COUNTIF(G$74:G$93,ROWS($1:43)),ROWS($1:43),)</f>
        <v>0</v>
      </c>
      <c r="H43" s="5">
        <f>IF(COUNTIF(H$74:H$93,ROWS($1:43)),ROWS($1:43),)</f>
        <v>43</v>
      </c>
      <c r="I43" s="5">
        <f>IF(COUNTIF(I$74:I$93,ROWS($1:43)),ROWS($1:43),)</f>
        <v>0</v>
      </c>
      <c r="J43" s="5">
        <f>IF(COUNTIF(J$74:J$93,ROWS($1:43)),ROWS($1:43),)</f>
        <v>43</v>
      </c>
      <c r="K43" s="5">
        <f>IF(COUNTIF(K$74:K$93,ROWS($1:43)),ROWS($1:43),)</f>
        <v>43</v>
      </c>
      <c r="L43" s="5">
        <f>IF(COUNTIF(L$74:L$93,ROWS($1:43)),ROWS($1:43),)</f>
        <v>43</v>
      </c>
      <c r="M43" s="5">
        <f>IF(COUNTIF(M$74:M$93,ROWS($1:43)),ROWS($1:43),)</f>
        <v>0</v>
      </c>
      <c r="N43" s="5">
        <f>IF(COUNTIF(N$74:N$93,ROWS($1:43)),ROWS($1:43),)</f>
        <v>0</v>
      </c>
      <c r="O43" s="5">
        <f>IF(COUNTIF(O$74:O$93,ROWS($1:43)),ROWS($1:43),)</f>
        <v>0</v>
      </c>
      <c r="P43" s="5">
        <f>IF(COUNTIF(P$74:P$93,ROWS($1:43)),ROWS($1:43),)</f>
        <v>0</v>
      </c>
      <c r="Q43" s="5">
        <f>IF(COUNTIF(Q$74:Q$93,ROWS($1:43)),ROWS($1:43),)</f>
        <v>0</v>
      </c>
      <c r="R43" s="5">
        <f>IF(COUNTIF(R$74:R$93,ROWS($1:43)),ROWS($1:43),)</f>
        <v>0</v>
      </c>
      <c r="S43" s="5">
        <f>IF(COUNTIF(S$74:S$93,ROWS($1:43)),ROWS($1:43),)</f>
        <v>43</v>
      </c>
      <c r="T43" s="5">
        <f>IF(COUNTIF(T$74:T$93,ROWS($1:43)),ROWS($1:43),)</f>
        <v>0</v>
      </c>
      <c r="U43" s="5">
        <f>IF(COUNTIF(U$74:U$93,ROWS($1:43)),ROWS($1:43),)</f>
        <v>0</v>
      </c>
      <c r="V43" s="5">
        <f>IF(COUNTIF(V$74:V$93,ROWS($1:43)),ROWS($1:43),)</f>
        <v>0</v>
      </c>
      <c r="W43" s="5">
        <f>IF(COUNTIF(W$74:W$93,ROWS($1:43)),ROWS($1:43),)</f>
        <v>0</v>
      </c>
      <c r="X43" s="5">
        <f>IF(COUNTIF(X$74:X$93,ROWS($1:43)),ROWS($1:43),)</f>
        <v>0</v>
      </c>
      <c r="Y43" s="5">
        <f>IF(COUNTIF(Y$74:Y$93,ROWS($1:43)),ROWS($1:43),)</f>
        <v>43</v>
      </c>
      <c r="Z43" s="5">
        <f>IF(COUNTIF(Z$74:Z$93,ROWS($1:43)),ROWS($1:43),)</f>
        <v>0</v>
      </c>
      <c r="AA43" s="5">
        <f>IF(COUNTIF(AA$74:AA$93,ROWS($1:43)),ROWS($1:43),)</f>
        <v>0</v>
      </c>
      <c r="AB43" s="5">
        <f>IF(COUNTIF(AB$74:AB$93,ROWS($1:43)),ROWS($1:43),)</f>
        <v>43</v>
      </c>
      <c r="AC43" s="5">
        <f>IF(COUNTIF(AC$74:AC$93,ROWS($1:43)),ROWS($1:43),)</f>
        <v>0</v>
      </c>
      <c r="AD43" s="5">
        <f>IF(COUNTIF(AD$74:AD$93,ROWS($1:43)),ROWS($1:43),)</f>
        <v>43</v>
      </c>
      <c r="AE43" s="5">
        <f>IF(COUNTIF(AE$74:AE$93,ROWS($1:43)),ROWS($1:43),)</f>
        <v>0</v>
      </c>
      <c r="AF43" s="5">
        <f>IF(COUNTIF(AF$74:AF$93,ROWS($1:43)),ROWS($1:43),)</f>
        <v>0</v>
      </c>
      <c r="AG43" s="5">
        <f>IF(COUNTIF(AG$74:AG$93,ROWS($1:43)),ROWS($1:43),)</f>
        <v>0</v>
      </c>
      <c r="AH43" s="5">
        <f>IF(COUNTIF(AH$74:AH$93,ROWS($1:43)),ROWS($1:43),)</f>
        <v>0</v>
      </c>
      <c r="AI43" s="5">
        <f>IF(COUNTIF(AI$74:AI$93,ROWS($1:43)),ROWS($1:43),)</f>
        <v>43</v>
      </c>
      <c r="AJ43" s="5">
        <f>IF(COUNTIF(AJ$74:AJ$93,ROWS($1:43)),ROWS($1:43),)</f>
        <v>0</v>
      </c>
      <c r="AK43" s="5">
        <f>IF(COUNTIF(AK$74:AK$93,ROWS($1:43)),ROWS($1:43),)</f>
        <v>0</v>
      </c>
      <c r="AL43" s="5">
        <f>IF(COUNTIF(AL$74:AL$93,ROWS($1:43)),ROWS($1:43),)</f>
        <v>0</v>
      </c>
      <c r="AM43" s="5">
        <f>IF(COUNTIF(AM$74:AM$93,ROWS($1:43)),ROWS($1:43),)</f>
        <v>0</v>
      </c>
      <c r="AN43" s="5">
        <f>IF(COUNTIF(AN$74:AN$93,ROWS($1:43)),ROWS($1:43),)</f>
        <v>0</v>
      </c>
      <c r="AO43" s="5">
        <f>IF(COUNTIF(AO$74:AO$93,ROWS($1:43)),ROWS($1:43),)</f>
        <v>0</v>
      </c>
      <c r="AP43" s="5">
        <f>IF(COUNTIF(AP$74:AP$93,ROWS($1:43)),ROWS($1:43),)</f>
        <v>43</v>
      </c>
      <c r="AQ43" s="5">
        <f>IF(COUNTIF(AQ$74:AQ$93,ROWS($1:43)),ROWS($1:43),)</f>
        <v>0</v>
      </c>
      <c r="AR43" s="5">
        <f>IF(COUNTIF(AR$74:AR$93,ROWS($1:43)),ROWS($1:43),)</f>
        <v>43</v>
      </c>
      <c r="AS43" s="5">
        <f>IF(COUNTIF(AS$74:AS$93,ROWS($1:43)),ROWS($1:43),)</f>
        <v>0</v>
      </c>
      <c r="AT43" s="5">
        <f>IF(COUNTIF(AT$74:AT$93,ROWS($1:43)),ROWS($1:43),)</f>
        <v>43</v>
      </c>
      <c r="AU43" s="5">
        <f>IF(COUNTIF(AU$74:AU$93,ROWS($1:43)),ROWS($1:43),)</f>
        <v>0</v>
      </c>
      <c r="AV43" s="5">
        <f>IF(COUNTIF(AV$74:AV$93,ROWS($1:43)),ROWS($1:43),)</f>
        <v>0</v>
      </c>
      <c r="AW43" s="5">
        <f>IF(COUNTIF(AW$74:AW$93,ROWS($1:43)),ROWS($1:43),)</f>
        <v>0</v>
      </c>
      <c r="AX43" s="5">
        <f>IF(COUNTIF(AX$74:AX$93,ROWS($1:43)),ROWS($1:43),)</f>
        <v>0</v>
      </c>
      <c r="AY43" s="5">
        <f>IF(COUNTIF(AY$74:AY$93,ROWS($1:43)),ROWS($1:43),)</f>
        <v>0</v>
      </c>
      <c r="AZ43" s="5">
        <f>IF(COUNTIF(AZ$74:AZ$93,ROWS($1:43)),ROWS($1:43),)</f>
        <v>0</v>
      </c>
      <c r="BA43" s="5">
        <f>IF(COUNTIF(BA$74:BA$93,ROWS($1:43)),ROWS($1:43),)</f>
        <v>0</v>
      </c>
      <c r="BB43" s="5">
        <f>IF(COUNTIF(BB$74:BB$93,ROWS($1:43)),ROWS($1:43),)</f>
        <v>0</v>
      </c>
      <c r="BC43" s="5">
        <f>IF(COUNTIF(BC$74:BC$93,ROWS($1:43)),ROWS($1:43),)</f>
        <v>0</v>
      </c>
      <c r="BD43" s="5">
        <f>IF(COUNTIF(BD$74:BD$93,ROWS($1:43)),ROWS($1:43),)</f>
        <v>0</v>
      </c>
      <c r="BE43" s="5">
        <f>IF(COUNTIF(BE$74:BE$93,ROWS($1:43)),ROWS($1:43),)</f>
        <v>0</v>
      </c>
      <c r="BF43" s="5">
        <f>IF(COUNTIF(BF$74:BF$93,ROWS($1:43)),ROWS($1:43),)</f>
        <v>0</v>
      </c>
      <c r="BG43" s="5">
        <f>IF(COUNTIF(BG$74:BG$93,ROWS($1:43)),ROWS($1:43),)</f>
        <v>0</v>
      </c>
      <c r="BH43" s="5">
        <f>IF(COUNTIF(BH$74:BH$93,ROWS($1:43)),ROWS($1:43),)</f>
        <v>0</v>
      </c>
      <c r="BI43" s="5">
        <f>IF(COUNTIF(BI$74:BI$93,ROWS($1:43)),ROWS($1:43),)</f>
        <v>0</v>
      </c>
      <c r="BJ43" s="5">
        <f>IF(COUNTIF(BJ$74:BJ$93,ROWS($1:43)),ROWS($1:43),)</f>
        <v>0</v>
      </c>
      <c r="BK43" s="5">
        <f>IF(COUNTIF(BK$74:BK$93,ROWS($1:43)),ROWS($1:43),)</f>
        <v>0</v>
      </c>
      <c r="BL43" s="5">
        <f>IF(COUNTIF(BL$74:BL$93,ROWS($1:43)),ROWS($1:43),)</f>
        <v>0</v>
      </c>
      <c r="BM43" s="5">
        <f>IF(COUNTIF(BM$74:BM$93,ROWS($1:43)),ROWS($1:43),)</f>
        <v>0</v>
      </c>
      <c r="BN43" s="5">
        <f>IF(COUNTIF(BN$74:BN$93,ROWS($1:43)),ROWS($1:43),)</f>
        <v>0</v>
      </c>
      <c r="BO43" s="5">
        <f>IF(COUNTIF(BO$74:BO$93,ROWS($1:43)),ROWS($1:43),)</f>
        <v>0</v>
      </c>
      <c r="BP43" s="5">
        <f>IF(COUNTIF(BP$74:BP$93,ROWS($1:43)),ROWS($1:43),)</f>
        <v>0</v>
      </c>
      <c r="BQ43" s="5">
        <f>IF(COUNTIF(BQ$74:BQ$93,ROWS($1:43)),ROWS($1:43),)</f>
        <v>0</v>
      </c>
      <c r="BR43" s="5">
        <f>IF(COUNTIF(BR$74:BR$93,ROWS($1:43)),ROWS($1:43),)</f>
        <v>0</v>
      </c>
      <c r="BS43" s="5">
        <f>IF(COUNTIF(BS$74:BS$93,ROWS($1:43)),ROWS($1:43),)</f>
        <v>0</v>
      </c>
      <c r="BT43" s="5">
        <f>IF(COUNTIF(BT$74:BT$93,ROWS($1:43)),ROWS($1:43),)</f>
        <v>0</v>
      </c>
      <c r="BU43" s="5">
        <f>IF(COUNTIF(BU$74:BU$93,ROWS($1:43)),ROWS($1:43),)</f>
        <v>0</v>
      </c>
      <c r="BV43" s="5">
        <f>IF(COUNTIF(BV$74:BV$93,ROWS($1:43)),ROWS($1:43),)</f>
        <v>0</v>
      </c>
      <c r="BW43" s="5">
        <f>IF(COUNTIF(BW$74:BW$93,ROWS($1:43)),ROWS($1:43),)</f>
        <v>0</v>
      </c>
      <c r="BX43" s="5">
        <f>IF(COUNTIF(BX$74:BX$93,ROWS($1:43)),ROWS($1:43),)</f>
        <v>0</v>
      </c>
      <c r="BY43" s="5">
        <f>IF(COUNTIF(BY$74:BY$93,ROWS($1:43)),ROWS($1:43),)</f>
        <v>0</v>
      </c>
      <c r="BZ43" s="5">
        <f>IF(COUNTIF(BZ$74:BZ$93,ROWS($1:43)),ROWS($1:43),)</f>
        <v>0</v>
      </c>
      <c r="CA43" s="5">
        <f>IF(COUNTIF(CA$74:CA$93,ROWS($1:43)),ROWS($1:43),)</f>
        <v>0</v>
      </c>
      <c r="CB43" s="5">
        <f>IF(COUNTIF(CB$74:CB$93,ROWS($1:43)),ROWS($1:43),)</f>
        <v>0</v>
      </c>
      <c r="CC43" s="5">
        <f>IF(COUNTIF(CC$74:CC$93,ROWS($1:43)),ROWS($1:43),)</f>
        <v>0</v>
      </c>
      <c r="CD43" s="5">
        <f>IF(COUNTIF(CD$74:CD$93,ROWS($1:43)),ROWS($1:43),)</f>
        <v>0</v>
      </c>
      <c r="CE43" s="5">
        <f>IF(COUNTIF(CE$74:CE$93,ROWS($1:43)),ROWS($1:43),)</f>
        <v>0</v>
      </c>
      <c r="CF43" s="5">
        <f>IF(COUNTIF(CF$74:CF$93,ROWS($1:43)),ROWS($1:43),)</f>
        <v>0</v>
      </c>
      <c r="CG43" s="5">
        <f>IF(COUNTIF(CG$74:CG$93,ROWS($1:43)),ROWS($1:43),)</f>
        <v>0</v>
      </c>
      <c r="CH43" s="5">
        <f>IF(COUNTIF(CH$74:CH$93,ROWS($1:43)),ROWS($1:43),)</f>
        <v>0</v>
      </c>
      <c r="CI43" s="5">
        <f>IF(COUNTIF(CI$74:CI$93,ROWS($1:43)),ROWS($1:43),)</f>
        <v>0</v>
      </c>
      <c r="CJ43" s="5">
        <f>IF(COUNTIF(CJ$74:CJ$93,ROWS($1:43)),ROWS($1:43),)</f>
        <v>0</v>
      </c>
      <c r="CK43" s="5">
        <f>IF(COUNTIF(CK$74:CK$93,ROWS($1:43)),ROWS($1:43),)</f>
        <v>0</v>
      </c>
      <c r="CL43" s="5">
        <f>IF(COUNTIF(CL$74:CL$93,ROWS($1:43)),ROWS($1:43),)</f>
        <v>0</v>
      </c>
      <c r="CM43" s="5">
        <f>IF(COUNTIF(CM$74:CM$93,ROWS($1:43)),ROWS($1:43),)</f>
        <v>0</v>
      </c>
      <c r="CN43" s="5">
        <f>IF(COUNTIF(CN$74:CN$93,ROWS($1:43)),ROWS($1:43),)</f>
        <v>0</v>
      </c>
      <c r="CO43" s="5">
        <f>IF(COUNTIF(CO$74:CO$93,ROWS($1:43)),ROWS($1:43),)</f>
        <v>0</v>
      </c>
      <c r="CP43" s="5">
        <f>IF(COUNTIF(CP$74:CP$93,ROWS($1:43)),ROWS($1:43),)</f>
        <v>0</v>
      </c>
      <c r="CQ43" s="5">
        <f>IF(COUNTIF(CQ$74:CQ$93,ROWS($1:43)),ROWS($1:43),)</f>
        <v>0</v>
      </c>
      <c r="CR43" s="5">
        <f>IF(COUNTIF(CR$74:CR$93,ROWS($1:43)),ROWS($1:43),)</f>
        <v>0</v>
      </c>
      <c r="CS43" s="5">
        <f>IF(COUNTIF(CS$74:CS$93,ROWS($1:43)),ROWS($1:43),)</f>
        <v>0</v>
      </c>
      <c r="CT43" s="5">
        <f>IF(COUNTIF(CT$74:CT$93,ROWS($1:43)),ROWS($1:43),)</f>
        <v>0</v>
      </c>
      <c r="CU43" s="5">
        <f>IF(COUNTIF(CU$74:CU$93,ROWS($1:43)),ROWS($1:43),)</f>
        <v>0</v>
      </c>
      <c r="CV43" s="5">
        <f>IF(COUNTIF(CV$74:CV$93,ROWS($1:43)),ROWS($1:43),)</f>
        <v>0</v>
      </c>
      <c r="CW43" s="5">
        <f>IF(COUNTIF(CW$74:CW$93,ROWS($1:43)),ROWS($1:43),)</f>
        <v>0</v>
      </c>
      <c r="CX43" s="5">
        <f>IF(COUNTIF(CX$74:CX$93,ROWS($1:43)),ROWS($1:43),)</f>
        <v>0</v>
      </c>
      <c r="CY43" s="5">
        <f>IF(COUNTIF(CY$74:CY$93,ROWS($1:43)),ROWS($1:43),)</f>
        <v>0</v>
      </c>
      <c r="CZ43" s="5">
        <f>IF(COUNTIF(CZ$74:CZ$93,ROWS($1:43)),ROWS($1:43),)</f>
        <v>0</v>
      </c>
      <c r="DA43" s="5">
        <f>IF(COUNTIF(DA$74:DA$93,ROWS($1:43)),ROWS($1:43),)</f>
        <v>0</v>
      </c>
      <c r="DB43" s="5">
        <f>IF(COUNTIF(DB$74:DB$93,ROWS($1:43)),ROWS($1:43),)</f>
        <v>0</v>
      </c>
      <c r="DC43" s="5">
        <f>IF(COUNTIF(DC$74:DC$93,ROWS($1:43)),ROWS($1:43),)</f>
        <v>0</v>
      </c>
      <c r="DD43" s="5">
        <f>IF(COUNTIF(DD$74:DD$93,ROWS($1:43)),ROWS($1:43),)</f>
        <v>0</v>
      </c>
      <c r="DE43" s="5">
        <f>IF(COUNTIF(DE$74:DE$93,ROWS($1:43)),ROWS($1:43),)</f>
        <v>0</v>
      </c>
      <c r="DF43" s="5">
        <f>IF(COUNTIF(DF$74:DF$93,ROWS($1:43)),ROWS($1:43),)</f>
        <v>0</v>
      </c>
      <c r="DG43" s="5">
        <f>IF(COUNTIF(DG$74:DG$93,ROWS($1:43)),ROWS($1:43),)</f>
        <v>0</v>
      </c>
      <c r="DH43" s="5">
        <f>IF(COUNTIF(DH$74:DH$93,ROWS($1:43)),ROWS($1:43),)</f>
        <v>0</v>
      </c>
      <c r="DI43" s="5">
        <f>IF(COUNTIF(DI$74:DI$93,ROWS($1:43)),ROWS($1:43),)</f>
        <v>0</v>
      </c>
      <c r="DJ43" s="5">
        <f>IF(COUNTIF(DJ$74:DJ$93,ROWS($1:43)),ROWS($1:43),)</f>
        <v>0</v>
      </c>
      <c r="DK43" s="5">
        <f>IF(COUNTIF(DK$74:DK$93,ROWS($1:43)),ROWS($1:43),)</f>
        <v>0</v>
      </c>
      <c r="DL43" s="5">
        <f>IF(COUNTIF(DL$74:DL$93,ROWS($1:43)),ROWS($1:43),)</f>
        <v>0</v>
      </c>
      <c r="DM43" s="5">
        <f>IF(COUNTIF(DM$74:DM$93,ROWS($1:43)),ROWS($1:43),)</f>
        <v>0</v>
      </c>
      <c r="DN43" s="5">
        <f>IF(COUNTIF(DN$74:DN$93,ROWS($1:43)),ROWS($1:43),)</f>
        <v>0</v>
      </c>
      <c r="DO43" s="5">
        <f>IF(COUNTIF(DO$74:DO$93,ROWS($1:43)),ROWS($1:43),)</f>
        <v>0</v>
      </c>
      <c r="DP43" s="5">
        <f>IF(COUNTIF(DP$74:DP$93,ROWS($1:43)),ROWS($1:43),)</f>
        <v>0</v>
      </c>
      <c r="DQ43" s="5">
        <f>IF(COUNTIF(DQ$74:DQ$93,ROWS($1:43)),ROWS($1:43),)</f>
        <v>0</v>
      </c>
      <c r="DR43" s="5">
        <f>IF(COUNTIF(DR$74:DR$93,ROWS($1:43)),ROWS($1:43),)</f>
        <v>0</v>
      </c>
      <c r="DS43" s="5">
        <f>IF(COUNTIF(DS$74:DS$93,ROWS($1:43)),ROWS($1:43),)</f>
        <v>0</v>
      </c>
      <c r="DT43" s="5">
        <f>IF(COUNTIF(DT$74:DT$93,ROWS($1:43)),ROWS($1:43),)</f>
        <v>0</v>
      </c>
      <c r="DU43" s="5">
        <f>IF(COUNTIF(DU$74:DU$93,ROWS($1:43)),ROWS($1:43),)</f>
        <v>0</v>
      </c>
      <c r="DV43" s="5">
        <f>IF(COUNTIF(DV$74:DV$93,ROWS($1:43)),ROWS($1:43),)</f>
        <v>0</v>
      </c>
      <c r="DW43" s="5">
        <f>IF(COUNTIF(DW$74:DW$93,ROWS($1:43)),ROWS($1:43),)</f>
        <v>0</v>
      </c>
      <c r="DX43" s="5">
        <f>IF(COUNTIF(DX$74:DX$93,ROWS($1:43)),ROWS($1:43),)</f>
        <v>0</v>
      </c>
      <c r="DY43" s="5">
        <f>IF(COUNTIF(DY$74:DY$93,ROWS($1:43)),ROWS($1:43),)</f>
        <v>0</v>
      </c>
      <c r="DZ43" s="5">
        <f>IF(COUNTIF(DZ$74:DZ$93,ROWS($1:43)),ROWS($1:43),)</f>
        <v>0</v>
      </c>
      <c r="EA43" s="5">
        <f>IF(COUNTIF(EA$74:EA$93,ROWS($1:43)),ROWS($1:43),)</f>
        <v>0</v>
      </c>
      <c r="EB43" s="5">
        <f>IF(COUNTIF(EB$74:EB$93,ROWS($1:43)),ROWS($1:43),)</f>
        <v>0</v>
      </c>
      <c r="EC43" s="5">
        <f>IF(COUNTIF(EC$74:EC$93,ROWS($1:43)),ROWS($1:43),)</f>
        <v>0</v>
      </c>
      <c r="ED43" s="5">
        <f>IF(COUNTIF(ED$74:ED$93,ROWS($1:43)),ROWS($1:43),)</f>
        <v>0</v>
      </c>
      <c r="EE43" s="5">
        <f>IF(COUNTIF(EE$74:EE$93,ROWS($1:43)),ROWS($1:43),)</f>
        <v>0</v>
      </c>
      <c r="EF43" s="5">
        <f>IF(COUNTIF(EF$74:EF$93,ROWS($1:43)),ROWS($1:43),)</f>
        <v>0</v>
      </c>
      <c r="EG43" s="5">
        <f>IF(COUNTIF(EG$74:EG$93,ROWS($1:43)),ROWS($1:43),)</f>
        <v>0</v>
      </c>
      <c r="EH43" s="5">
        <f>IF(COUNTIF(EH$74:EH$93,ROWS($1:43)),ROWS($1:43),)</f>
        <v>0</v>
      </c>
      <c r="EI43" s="5">
        <f>IF(COUNTIF(EI$74:EI$93,ROWS($1:43)),ROWS($1:43),)</f>
        <v>0</v>
      </c>
      <c r="EJ43" s="5">
        <f>IF(COUNTIF(EJ$74:EJ$93,ROWS($1:43)),ROWS($1:43),)</f>
        <v>0</v>
      </c>
      <c r="EK43" s="5">
        <f>IF(COUNTIF(EK$74:EK$93,ROWS($1:43)),ROWS($1:43),)</f>
        <v>0</v>
      </c>
      <c r="EL43" s="5">
        <f>IF(COUNTIF(EL$74:EL$93,ROWS($1:43)),ROWS($1:43),)</f>
        <v>0</v>
      </c>
      <c r="EM43" s="5">
        <f>IF(COUNTIF(EM$74:EM$93,ROWS($1:43)),ROWS($1:43),)</f>
        <v>0</v>
      </c>
      <c r="EN43" s="5">
        <f>IF(COUNTIF(EN$74:EN$93,ROWS($1:43)),ROWS($1:43),)</f>
        <v>0</v>
      </c>
      <c r="EO43" s="5">
        <f>IF(COUNTIF(EO$74:EO$93,ROWS($1:43)),ROWS($1:43),)</f>
        <v>0</v>
      </c>
      <c r="EP43" s="5">
        <f>IF(COUNTIF(EP$74:EP$93,ROWS($1:43)),ROWS($1:43),)</f>
        <v>0</v>
      </c>
      <c r="EQ43" s="5">
        <f>IF(COUNTIF(EQ$74:EQ$93,ROWS($1:43)),ROWS($1:43),)</f>
        <v>0</v>
      </c>
      <c r="ER43" s="5">
        <f>IF(COUNTIF(ER$74:ER$93,ROWS($1:43)),ROWS($1:43),)</f>
        <v>0</v>
      </c>
      <c r="ES43" s="5">
        <f>IF(COUNTIF(ES$74:ES$93,ROWS($1:43)),ROWS($1:43),)</f>
        <v>0</v>
      </c>
      <c r="ET43" s="5">
        <f>IF(COUNTIF(ET$74:ET$93,ROWS($1:43)),ROWS($1:43),)</f>
        <v>0</v>
      </c>
      <c r="EU43" s="5">
        <f>IF(COUNTIF(EU$74:EU$93,ROWS($1:43)),ROWS($1:43),)</f>
        <v>0</v>
      </c>
      <c r="EV43" s="5">
        <f>IF(COUNTIF(EV$74:EV$93,ROWS($1:43)),ROWS($1:43),)</f>
        <v>0</v>
      </c>
      <c r="EW43" s="5">
        <f>IF(COUNTIF(EW$74:EW$93,ROWS($1:43)),ROWS($1:43),)</f>
        <v>0</v>
      </c>
      <c r="EX43" s="5">
        <f>IF(COUNTIF(EX$74:EX$93,ROWS($1:43)),ROWS($1:43),)</f>
        <v>0</v>
      </c>
      <c r="EY43" s="5">
        <f>IF(COUNTIF(EY$74:EY$93,ROWS($1:43)),ROWS($1:43),)</f>
        <v>0</v>
      </c>
      <c r="EZ43" s="5">
        <f>IF(COUNTIF(EZ$74:EZ$93,ROWS($1:43)),ROWS($1:43),)</f>
        <v>0</v>
      </c>
      <c r="FA43" s="5">
        <f>IF(COUNTIF(FA$74:FA$93,ROWS($1:43)),ROWS($1:43),)</f>
        <v>0</v>
      </c>
      <c r="FB43" s="5">
        <f>IF(COUNTIF(FB$74:FB$93,ROWS($1:43)),ROWS($1:43),)</f>
        <v>0</v>
      </c>
      <c r="FC43" s="5">
        <f>IF(COUNTIF(FC$74:FC$93,ROWS($1:43)),ROWS($1:43),)</f>
        <v>0</v>
      </c>
      <c r="FD43" s="5">
        <f>IF(COUNTIF(FD$74:FD$93,ROWS($1:43)),ROWS($1:43),)</f>
        <v>0</v>
      </c>
      <c r="FE43" s="5">
        <f>IF(COUNTIF(FE$74:FE$93,ROWS($1:43)),ROWS($1:43),)</f>
        <v>0</v>
      </c>
      <c r="FF43" s="5">
        <f>IF(COUNTIF(FF$74:FF$93,ROWS($1:43)),ROWS($1:43),)</f>
        <v>0</v>
      </c>
      <c r="FG43" s="5">
        <f>IF(COUNTIF(FG$74:FG$93,ROWS($1:43)),ROWS($1:43),)</f>
        <v>0</v>
      </c>
      <c r="FH43" s="5">
        <f>IF(COUNTIF(FH$74:FH$93,ROWS($1:43)),ROWS($1:43),)</f>
        <v>0</v>
      </c>
      <c r="FI43" s="5">
        <f>IF(COUNTIF(FI$74:FI$93,ROWS($1:43)),ROWS($1:43),)</f>
        <v>0</v>
      </c>
      <c r="FJ43" s="5">
        <f>IF(COUNTIF(FJ$74:FJ$93,ROWS($1:43)),ROWS($1:43),)</f>
        <v>0</v>
      </c>
      <c r="FK43" s="5">
        <f>IF(COUNTIF(FK$74:FK$93,ROWS($1:43)),ROWS($1:43),)</f>
        <v>0</v>
      </c>
      <c r="FL43" s="5">
        <f>IF(COUNTIF(FL$74:FL$93,ROWS($1:43)),ROWS($1:43),)</f>
        <v>0</v>
      </c>
      <c r="FM43" s="5">
        <f>IF(COUNTIF(FM$74:FM$93,ROWS($1:43)),ROWS($1:43),)</f>
        <v>0</v>
      </c>
      <c r="FN43" s="5">
        <f>IF(COUNTIF(FN$74:FN$93,ROWS($1:43)),ROWS($1:43),)</f>
        <v>0</v>
      </c>
      <c r="FO43" s="5">
        <f>IF(COUNTIF(FO$74:FO$93,ROWS($1:43)),ROWS($1:43),)</f>
        <v>0</v>
      </c>
      <c r="FP43" s="5">
        <f>IF(COUNTIF(FP$74:FP$93,ROWS($1:43)),ROWS($1:43),)</f>
        <v>0</v>
      </c>
      <c r="FQ43" s="5">
        <f>IF(COUNTIF(FQ$74:FQ$93,ROWS($1:43)),ROWS($1:43),)</f>
        <v>0</v>
      </c>
      <c r="FR43" s="5">
        <f>IF(COUNTIF(FR$74:FR$93,ROWS($1:43)),ROWS($1:43),)</f>
        <v>0</v>
      </c>
      <c r="FS43" s="5">
        <f>IF(COUNTIF(FS$74:FS$93,ROWS($1:43)),ROWS($1:43),)</f>
        <v>0</v>
      </c>
      <c r="FT43" s="5">
        <f>IF(COUNTIF(FT$74:FT$93,ROWS($1:43)),ROWS($1:43),)</f>
        <v>0</v>
      </c>
      <c r="FU43" s="5">
        <f>IF(COUNTIF(FU$74:FU$93,ROWS($1:43)),ROWS($1:43),)</f>
        <v>0</v>
      </c>
      <c r="FV43" s="5">
        <f>IF(COUNTIF(FV$74:FV$93,ROWS($1:43)),ROWS($1:43),)</f>
        <v>0</v>
      </c>
      <c r="FW43" s="5">
        <f>IF(COUNTIF(FW$74:FW$93,ROWS($1:43)),ROWS($1:43),)</f>
        <v>0</v>
      </c>
      <c r="FX43" s="5">
        <f>IF(COUNTIF(FX$74:FX$93,ROWS($1:43)),ROWS($1:43),)</f>
        <v>0</v>
      </c>
      <c r="FY43" s="5">
        <f>IF(COUNTIF(FY$74:FY$93,ROWS($1:43)),ROWS($1:43),)</f>
        <v>0</v>
      </c>
      <c r="FZ43" s="5">
        <f>IF(COUNTIF(FZ$74:FZ$93,ROWS($1:43)),ROWS($1:43),)</f>
        <v>0</v>
      </c>
      <c r="GA43" s="5">
        <f>IF(COUNTIF(GA$74:GA$93,ROWS($1:43)),ROWS($1:43),)</f>
        <v>0</v>
      </c>
      <c r="GB43" s="5">
        <f>IF(COUNTIF(GB$74:GB$93,ROWS($1:43)),ROWS($1:43),)</f>
        <v>0</v>
      </c>
      <c r="GC43" s="5">
        <f>IF(COUNTIF(GC$74:GC$93,ROWS($1:43)),ROWS($1:43),)</f>
        <v>0</v>
      </c>
      <c r="GD43" s="5">
        <f>IF(COUNTIF(GD$74:GD$93,ROWS($1:43)),ROWS($1:43),)</f>
        <v>0</v>
      </c>
      <c r="GE43" s="5">
        <f>IF(COUNTIF(GE$74:GE$93,ROWS($1:43)),ROWS($1:43),)</f>
        <v>0</v>
      </c>
      <c r="GF43" s="5">
        <f>IF(COUNTIF(GF$74:GF$93,ROWS($1:43)),ROWS($1:43),)</f>
        <v>0</v>
      </c>
      <c r="GG43" s="5">
        <f>IF(COUNTIF(GG$74:GG$93,ROWS($1:43)),ROWS($1:43),)</f>
        <v>0</v>
      </c>
      <c r="GH43" s="5">
        <f>IF(COUNTIF(GH$74:GH$93,ROWS($1:43)),ROWS($1:43),)</f>
        <v>0</v>
      </c>
      <c r="GI43" s="5">
        <f>IF(COUNTIF(GI$74:GI$93,ROWS($1:43)),ROWS($1:43),)</f>
        <v>0</v>
      </c>
      <c r="GJ43" s="5">
        <f>IF(COUNTIF(GJ$74:GJ$93,ROWS($1:43)),ROWS($1:43),)</f>
        <v>0</v>
      </c>
      <c r="GK43" s="5">
        <f>IF(COUNTIF(GK$74:GK$93,ROWS($1:43)),ROWS($1:43),)</f>
        <v>0</v>
      </c>
      <c r="GL43" s="5">
        <f>IF(COUNTIF(GL$74:GL$93,ROWS($1:43)),ROWS($1:43),)</f>
        <v>0</v>
      </c>
      <c r="GM43" s="5">
        <f>IF(COUNTIF(GM$74:GM$93,ROWS($1:43)),ROWS($1:43),)</f>
        <v>0</v>
      </c>
      <c r="GN43" s="5">
        <f>IF(COUNTIF(GN$74:GN$93,ROWS($1:43)),ROWS($1:43),)</f>
        <v>0</v>
      </c>
      <c r="GO43" s="5">
        <f>IF(COUNTIF(GO$74:GO$93,ROWS($1:43)),ROWS($1:43),)</f>
        <v>0</v>
      </c>
      <c r="GP43" s="5">
        <f>IF(COUNTIF(GP$74:GP$93,ROWS($1:43)),ROWS($1:43),)</f>
        <v>0</v>
      </c>
      <c r="GQ43" s="5">
        <f>IF(COUNTIF(GQ$74:GQ$93,ROWS($1:43)),ROWS($1:43),)</f>
        <v>0</v>
      </c>
      <c r="GR43" s="5">
        <f>IF(COUNTIF(GR$74:GR$93,ROWS($1:43)),ROWS($1:43),)</f>
        <v>0</v>
      </c>
      <c r="GS43" s="5">
        <f>IF(COUNTIF(GS$74:GS$93,ROWS($1:43)),ROWS($1:43),)</f>
        <v>0</v>
      </c>
      <c r="GT43" s="5">
        <f>IF(COUNTIF(GT$74:GT$93,ROWS($1:43)),ROWS($1:43),)</f>
        <v>0</v>
      </c>
      <c r="GU43" s="5">
        <f>IF(COUNTIF(GU$74:GU$93,ROWS($1:43)),ROWS($1:43),)</f>
        <v>0</v>
      </c>
      <c r="GV43" s="5">
        <f>IF(COUNTIF(GV$74:GV$93,ROWS($1:43)),ROWS($1:43),)</f>
        <v>0</v>
      </c>
      <c r="GW43" s="5">
        <f>IF(COUNTIF(GW$74:GW$93,ROWS($1:43)),ROWS($1:43),)</f>
        <v>0</v>
      </c>
      <c r="GX43" s="5">
        <f>IF(COUNTIF(GX$74:GX$93,ROWS($1:43)),ROWS($1:43),)</f>
        <v>0</v>
      </c>
      <c r="GY43" s="5">
        <f>IF(COUNTIF(GY$74:GY$93,ROWS($1:43)),ROWS($1:43),)</f>
        <v>0</v>
      </c>
      <c r="GZ43" s="5">
        <f>IF(COUNTIF(GZ$74:GZ$93,ROWS($1:43)),ROWS($1:43),)</f>
        <v>0</v>
      </c>
      <c r="HA43" s="5">
        <f>IF(COUNTIF(HA$74:HA$93,ROWS($1:43)),ROWS($1:43),)</f>
        <v>0</v>
      </c>
      <c r="HB43" s="5">
        <f>IF(COUNTIF(HB$74:HB$93,ROWS($1:43)),ROWS($1:43),)</f>
        <v>0</v>
      </c>
      <c r="HC43" s="5">
        <f>IF(COUNTIF(HC$74:HC$93,ROWS($1:43)),ROWS($1:43),)</f>
        <v>0</v>
      </c>
      <c r="HD43" s="5">
        <f>IF(COUNTIF(HD$74:HD$93,ROWS($1:43)),ROWS($1:43),)</f>
        <v>0</v>
      </c>
      <c r="HE43" s="5">
        <f>IF(COUNTIF(HE$74:HE$93,ROWS($1:43)),ROWS($1:43),)</f>
        <v>0</v>
      </c>
      <c r="HF43" s="5">
        <f>IF(COUNTIF(HF$74:HF$93,ROWS($1:43)),ROWS($1:43),)</f>
        <v>0</v>
      </c>
      <c r="HG43" s="5">
        <f>IF(COUNTIF(HG$74:HG$93,ROWS($1:43)),ROWS($1:43),)</f>
        <v>0</v>
      </c>
      <c r="HH43" s="5">
        <f>IF(COUNTIF(HH$74:HH$93,ROWS($1:43)),ROWS($1:43),)</f>
        <v>0</v>
      </c>
      <c r="HI43" s="5">
        <f>IF(COUNTIF(HI$74:HI$93,ROWS($1:43)),ROWS($1:43),)</f>
        <v>0</v>
      </c>
      <c r="HJ43" s="5">
        <f>IF(COUNTIF(HJ$74:HJ$93,ROWS($1:43)),ROWS($1:43),)</f>
        <v>0</v>
      </c>
      <c r="HK43" s="5">
        <f>IF(COUNTIF(HK$74:HK$93,ROWS($1:43)),ROWS($1:43),)</f>
        <v>0</v>
      </c>
      <c r="HL43" s="5">
        <f>IF(COUNTIF(HL$74:HL$93,ROWS($1:43)),ROWS($1:43),)</f>
        <v>0</v>
      </c>
      <c r="HM43" s="5">
        <f>IF(COUNTIF(HM$74:HM$93,ROWS($1:43)),ROWS($1:43),)</f>
        <v>0</v>
      </c>
      <c r="HN43" s="5">
        <f>IF(COUNTIF(HN$74:HN$93,ROWS($1:43)),ROWS($1:43),)</f>
        <v>0</v>
      </c>
      <c r="HO43" s="5">
        <f>IF(COUNTIF(HO$74:HO$93,ROWS($1:43)),ROWS($1:43),)</f>
        <v>0</v>
      </c>
      <c r="HP43" s="5">
        <f>IF(COUNTIF(HP$74:HP$93,ROWS($1:43)),ROWS($1:43),)</f>
        <v>0</v>
      </c>
      <c r="HQ43" s="5">
        <f>IF(COUNTIF(HQ$74:HQ$93,ROWS($1:43)),ROWS($1:43),)</f>
        <v>0</v>
      </c>
      <c r="HR43" s="5">
        <f>IF(COUNTIF(HR$74:HR$93,ROWS($1:43)),ROWS($1:43),)</f>
        <v>0</v>
      </c>
      <c r="HS43" s="5">
        <f>IF(COUNTIF(HS$74:HS$93,ROWS($1:43)),ROWS($1:43),)</f>
        <v>0</v>
      </c>
      <c r="HT43" s="5">
        <f>IF(COUNTIF(HT$74:HT$93,ROWS($1:43)),ROWS($1:43),)</f>
        <v>0</v>
      </c>
      <c r="HU43" s="5">
        <f>IF(COUNTIF(HU$74:HU$93,ROWS($1:43)),ROWS($1:43),)</f>
        <v>0</v>
      </c>
      <c r="HV43" s="5">
        <f>IF(COUNTIF(HV$74:HV$93,ROWS($1:43)),ROWS($1:43),)</f>
        <v>0</v>
      </c>
      <c r="HW43" s="5">
        <f>IF(COUNTIF(HW$74:HW$93,ROWS($1:43)),ROWS($1:43),)</f>
        <v>0</v>
      </c>
      <c r="HX43" s="5">
        <f>IF(COUNTIF(HX$74:HX$93,ROWS($1:43)),ROWS($1:43),)</f>
        <v>0</v>
      </c>
      <c r="HY43" s="5">
        <f>IF(COUNTIF(HY$74:HY$93,ROWS($1:43)),ROWS($1:43),)</f>
        <v>0</v>
      </c>
      <c r="HZ43" s="5">
        <f>IF(COUNTIF(HZ$74:HZ$93,ROWS($1:43)),ROWS($1:43),)</f>
        <v>0</v>
      </c>
      <c r="IA43" s="5">
        <f>IF(COUNTIF(IA$74:IA$93,ROWS($1:43)),ROWS($1:43),)</f>
        <v>0</v>
      </c>
      <c r="IB43" s="5">
        <f>IF(COUNTIF(IB$74:IB$93,ROWS($1:43)),ROWS($1:43),)</f>
        <v>0</v>
      </c>
      <c r="IC43" s="5">
        <f>IF(COUNTIF(IC$74:IC$93,ROWS($1:43)),ROWS($1:43),)</f>
        <v>0</v>
      </c>
      <c r="ID43" s="5">
        <f>IF(COUNTIF(ID$74:ID$93,ROWS($1:43)),ROWS($1:43),)</f>
        <v>0</v>
      </c>
      <c r="IE43" s="5">
        <f>IF(COUNTIF(IE$74:IE$93,ROWS($1:43)),ROWS($1:43),)</f>
        <v>0</v>
      </c>
      <c r="IF43" s="5">
        <f>IF(COUNTIF(IF$74:IF$93,ROWS($1:43)),ROWS($1:43),)</f>
        <v>0</v>
      </c>
      <c r="IG43" s="5">
        <f>IF(COUNTIF(IG$74:IG$93,ROWS($1:43)),ROWS($1:43),)</f>
        <v>0</v>
      </c>
      <c r="IH43" s="5">
        <f>IF(COUNTIF(IH$74:IH$93,ROWS($1:43)),ROWS($1:43),)</f>
        <v>0</v>
      </c>
      <c r="II43" s="5">
        <f>IF(COUNTIF(II$74:II$93,ROWS($1:43)),ROWS($1:43),)</f>
        <v>0</v>
      </c>
      <c r="IJ43" s="5">
        <f>IF(COUNTIF(IJ$74:IJ$93,ROWS($1:43)),ROWS($1:43),)</f>
        <v>0</v>
      </c>
      <c r="IK43" s="5">
        <f>IF(COUNTIF(IK$74:IK$93,ROWS($1:43)),ROWS($1:43),)</f>
        <v>0</v>
      </c>
      <c r="IL43" s="5">
        <f>IF(COUNTIF(IL$74:IL$93,ROWS($1:43)),ROWS($1:43),)</f>
        <v>0</v>
      </c>
      <c r="IM43" s="5">
        <f>IF(COUNTIF(IM$74:IM$93,ROWS($1:43)),ROWS($1:43),)</f>
        <v>0</v>
      </c>
      <c r="IN43" s="5">
        <f>IF(COUNTIF(IN$74:IN$93,ROWS($1:43)),ROWS($1:43),)</f>
        <v>0</v>
      </c>
      <c r="IO43" s="5">
        <f>IF(COUNTIF(IO$74:IO$93,ROWS($1:43)),ROWS($1:43),)</f>
        <v>0</v>
      </c>
      <c r="IP43" s="5">
        <f>IF(COUNTIF(IP$74:IP$93,ROWS($1:43)),ROWS($1:43),)</f>
        <v>0</v>
      </c>
      <c r="IQ43" s="5">
        <f>IF(COUNTIF(IQ$74:IQ$93,ROWS($1:43)),ROWS($1:43),)</f>
        <v>0</v>
      </c>
      <c r="IR43" s="5">
        <f>IF(COUNTIF(IR$74:IR$93,ROWS($1:43)),ROWS($1:43),)</f>
        <v>0</v>
      </c>
      <c r="IS43" s="5">
        <f>IF(COUNTIF(IS$74:IS$93,ROWS($1:43)),ROWS($1:43),)</f>
        <v>0</v>
      </c>
      <c r="IT43" s="5">
        <f>IF(COUNTIF(IT$74:IT$93,ROWS($1:43)),ROWS($1:43),)</f>
        <v>0</v>
      </c>
      <c r="IU43" s="5">
        <f>IF(COUNTIF(IU$74:IU$93,ROWS($1:43)),ROWS($1:43),)</f>
        <v>0</v>
      </c>
      <c r="IV43" s="5">
        <f>IF(COUNTIF(IV$74:IV$93,ROWS($1:43)),ROWS($1:43),)</f>
        <v>0</v>
      </c>
      <c r="IW43" s="5">
        <f>IF(COUNTIF(IW$74:IW$93,ROWS($1:43)),ROWS($1:43),)</f>
        <v>0</v>
      </c>
      <c r="IX43" s="5">
        <f>IF(COUNTIF(IX$74:IX$93,ROWS($1:43)),ROWS($1:43),)</f>
        <v>0</v>
      </c>
      <c r="IY43" s="5">
        <f>IF(COUNTIF(IY$74:IY$93,ROWS($1:43)),ROWS($1:43),)</f>
        <v>0</v>
      </c>
      <c r="IZ43" s="5">
        <f>IF(COUNTIF(IZ$74:IZ$93,ROWS($1:43)),ROWS($1:43),)</f>
        <v>0</v>
      </c>
      <c r="JA43" s="5">
        <f>IF(COUNTIF(JA$74:JA$93,ROWS($1:43)),ROWS($1:43),)</f>
        <v>0</v>
      </c>
      <c r="JB43" s="5">
        <f>IF(COUNTIF(JB$74:JB$93,ROWS($1:43)),ROWS($1:43),)</f>
        <v>0</v>
      </c>
      <c r="JC43" s="5">
        <f>IF(COUNTIF(JC$74:JC$93,ROWS($1:43)),ROWS($1:43),)</f>
        <v>0</v>
      </c>
      <c r="JD43" s="5">
        <f>IF(COUNTIF(JD$74:JD$93,ROWS($1:43)),ROWS($1:43),)</f>
        <v>0</v>
      </c>
      <c r="JE43" s="5">
        <f>IF(COUNTIF(JE$74:JE$93,ROWS($1:43)),ROWS($1:43),)</f>
        <v>0</v>
      </c>
      <c r="JF43" s="5">
        <f>IF(COUNTIF(JF$74:JF$93,ROWS($1:43)),ROWS($1:43),)</f>
        <v>0</v>
      </c>
      <c r="JG43" s="5">
        <f>IF(COUNTIF(JG$74:JG$93,ROWS($1:43)),ROWS($1:43),)</f>
        <v>0</v>
      </c>
      <c r="JH43" s="5">
        <f>IF(COUNTIF(JH$74:JH$93,ROWS($1:43)),ROWS($1:43),)</f>
        <v>0</v>
      </c>
      <c r="JI43" s="5">
        <f>IF(COUNTIF(JI$74:JI$93,ROWS($1:43)),ROWS($1:43),)</f>
        <v>0</v>
      </c>
      <c r="JJ43" s="5">
        <f>IF(COUNTIF(JJ$74:JJ$93,ROWS($1:43)),ROWS($1:43),)</f>
        <v>0</v>
      </c>
      <c r="JK43" s="5">
        <f>IF(COUNTIF(JK$74:JK$93,ROWS($1:43)),ROWS($1:43),)</f>
        <v>0</v>
      </c>
      <c r="JL43" s="5">
        <f>IF(COUNTIF(JL$74:JL$93,ROWS($1:43)),ROWS($1:43),)</f>
        <v>0</v>
      </c>
      <c r="JM43" s="5">
        <f>IF(COUNTIF(JM$74:JM$93,ROWS($1:43)),ROWS($1:43),)</f>
        <v>0</v>
      </c>
      <c r="JN43" s="5">
        <f>IF(COUNTIF(JN$74:JN$93,ROWS($1:43)),ROWS($1:43),)</f>
        <v>0</v>
      </c>
      <c r="JO43" s="5">
        <f>IF(COUNTIF(JO$74:JO$93,ROWS($1:43)),ROWS($1:43),)</f>
        <v>0</v>
      </c>
      <c r="JP43" s="5">
        <f>IF(COUNTIF(JP$74:JP$93,ROWS($1:43)),ROWS($1:43),)</f>
        <v>0</v>
      </c>
      <c r="JQ43" s="5">
        <f>IF(COUNTIF(JQ$74:JQ$93,ROWS($1:43)),ROWS($1:43),)</f>
        <v>0</v>
      </c>
      <c r="JR43" s="5">
        <f>IF(COUNTIF(JR$74:JR$93,ROWS($1:43)),ROWS($1:43),)</f>
        <v>0</v>
      </c>
      <c r="JS43" s="5">
        <f>IF(COUNTIF(JS$74:JS$93,ROWS($1:43)),ROWS($1:43),)</f>
        <v>0</v>
      </c>
      <c r="JT43" s="5">
        <f>IF(COUNTIF(JT$74:JT$93,ROWS($1:43)),ROWS($1:43),)</f>
        <v>0</v>
      </c>
      <c r="JU43" s="5">
        <f>IF(COUNTIF(JU$74:JU$93,ROWS($1:43)),ROWS($1:43),)</f>
        <v>0</v>
      </c>
      <c r="JV43" s="5">
        <f>IF(COUNTIF(JV$74:JV$93,ROWS($1:43)),ROWS($1:43),)</f>
        <v>0</v>
      </c>
      <c r="JW43" s="5">
        <f>IF(COUNTIF(JW$74:JW$93,ROWS($1:43)),ROWS($1:43),)</f>
        <v>0</v>
      </c>
      <c r="JX43" s="5">
        <f>IF(COUNTIF(JX$74:JX$93,ROWS($1:43)),ROWS($1:43),)</f>
        <v>0</v>
      </c>
      <c r="JY43" s="5">
        <f>IF(COUNTIF(JY$74:JY$93,ROWS($1:43)),ROWS($1:43),)</f>
        <v>0</v>
      </c>
      <c r="JZ43" s="5">
        <f>IF(COUNTIF(JZ$74:JZ$93,ROWS($1:43)),ROWS($1:43),)</f>
        <v>0</v>
      </c>
      <c r="KA43" s="5">
        <f>IF(COUNTIF(KA$74:KA$93,ROWS($1:43)),ROWS($1:43),)</f>
        <v>0</v>
      </c>
      <c r="KB43" s="5">
        <f>IF(COUNTIF(KB$74:KB$93,ROWS($1:43)),ROWS($1:43),)</f>
        <v>0</v>
      </c>
      <c r="KC43" s="5">
        <f>IF(COUNTIF(KC$74:KC$93,ROWS($1:43)),ROWS($1:43),)</f>
        <v>0</v>
      </c>
      <c r="KD43" s="5">
        <f>IF(COUNTIF(KD$74:KD$93,ROWS($1:43)),ROWS($1:43),)</f>
        <v>0</v>
      </c>
      <c r="KE43" s="5">
        <f>IF(COUNTIF(KE$74:KE$93,ROWS($1:43)),ROWS($1:43),)</f>
        <v>0</v>
      </c>
      <c r="KF43" s="5">
        <f>IF(COUNTIF(KF$74:KF$93,ROWS($1:43)),ROWS($1:43),)</f>
        <v>0</v>
      </c>
      <c r="KG43" s="5">
        <f>IF(COUNTIF(KG$74:KG$93,ROWS($1:43)),ROWS($1:43),)</f>
        <v>0</v>
      </c>
      <c r="KH43" s="5">
        <f>IF(COUNTIF(KH$74:KH$93,ROWS($1:43)),ROWS($1:43),)</f>
        <v>0</v>
      </c>
      <c r="KI43" s="5">
        <f>IF(COUNTIF(KI$74:KI$93,ROWS($1:43)),ROWS($1:43),)</f>
        <v>0</v>
      </c>
      <c r="KJ43" s="5">
        <f>IF(COUNTIF(KJ$74:KJ$93,ROWS($1:43)),ROWS($1:43),)</f>
        <v>0</v>
      </c>
      <c r="KK43" s="5">
        <f>IF(COUNTIF(KK$74:KK$93,ROWS($1:43)),ROWS($1:43),)</f>
        <v>0</v>
      </c>
      <c r="KL43" s="5">
        <f>IF(COUNTIF(KL$74:KL$93,ROWS($1:43)),ROWS($1:43),)</f>
        <v>0</v>
      </c>
      <c r="KM43" s="5">
        <f>IF(COUNTIF(KM$74:KM$93,ROWS($1:43)),ROWS($1:43),)</f>
        <v>0</v>
      </c>
      <c r="KN43" s="5">
        <f>IF(COUNTIF(KN$74:KN$93,ROWS($1:43)),ROWS($1:43),)</f>
        <v>0</v>
      </c>
      <c r="KO43" s="5">
        <f>IF(COUNTIF(KO$74:KO$93,ROWS($1:43)),ROWS($1:43),)</f>
        <v>0</v>
      </c>
      <c r="KP43" s="5">
        <f>IF(COUNTIF(KP$74:KP$93,ROWS($1:43)),ROWS($1:43),)</f>
        <v>0</v>
      </c>
      <c r="KQ43" s="5">
        <f>IF(COUNTIF(KQ$74:KQ$93,ROWS($1:43)),ROWS($1:43),)</f>
        <v>0</v>
      </c>
      <c r="KR43" s="5">
        <f>IF(COUNTIF(KR$74:KR$93,ROWS($1:43)),ROWS($1:43),)</f>
        <v>0</v>
      </c>
      <c r="KS43" s="5">
        <f>IF(COUNTIF(KS$74:KS$93,ROWS($1:43)),ROWS($1:43),)</f>
        <v>0</v>
      </c>
      <c r="KT43" s="5">
        <f>IF(COUNTIF(KT$74:KT$93,ROWS($1:43)),ROWS($1:43),)</f>
        <v>0</v>
      </c>
      <c r="KU43" s="5">
        <f>IF(COUNTIF(KU$74:KU$93,ROWS($1:43)),ROWS($1:43),)</f>
        <v>0</v>
      </c>
      <c r="KV43" s="5">
        <f>IF(COUNTIF(KV$74:KV$93,ROWS($1:43)),ROWS($1:43),)</f>
        <v>0</v>
      </c>
      <c r="KW43" s="5">
        <f>IF(COUNTIF(KW$74:KW$93,ROWS($1:43)),ROWS($1:43),)</f>
        <v>0</v>
      </c>
      <c r="KX43" s="5">
        <f>IF(COUNTIF(KX$74:KX$93,ROWS($1:43)),ROWS($1:43),)</f>
        <v>0</v>
      </c>
      <c r="KY43" s="5">
        <f>IF(COUNTIF(KY$74:KY$93,ROWS($1:43)),ROWS($1:43),)</f>
        <v>0</v>
      </c>
      <c r="KZ43" s="5">
        <f>IF(COUNTIF(KZ$74:KZ$93,ROWS($1:43)),ROWS($1:43),)</f>
        <v>0</v>
      </c>
      <c r="LA43" s="5">
        <f>IF(COUNTIF(LA$74:LA$93,ROWS($1:43)),ROWS($1:43),)</f>
        <v>0</v>
      </c>
      <c r="LB43" s="5">
        <f>IF(COUNTIF(LB$74:LB$93,ROWS($1:43)),ROWS($1:43),)</f>
        <v>0</v>
      </c>
      <c r="LC43" s="5">
        <f>IF(COUNTIF(LC$74:LC$93,ROWS($1:43)),ROWS($1:43),)</f>
        <v>0</v>
      </c>
      <c r="LD43" s="5">
        <f>IF(COUNTIF(LD$74:LD$93,ROWS($1:43)),ROWS($1:43),)</f>
        <v>0</v>
      </c>
      <c r="LE43" s="5">
        <f>IF(COUNTIF(LE$74:LE$93,ROWS($1:43)),ROWS($1:43),)</f>
        <v>0</v>
      </c>
      <c r="LF43" s="5">
        <f>IF(COUNTIF(LF$74:LF$93,ROWS($1:43)),ROWS($1:43),)</f>
        <v>0</v>
      </c>
      <c r="LG43" s="5">
        <f>IF(COUNTIF(LG$74:LG$93,ROWS($1:43)),ROWS($1:43),)</f>
        <v>0</v>
      </c>
      <c r="LH43" s="5">
        <f>IF(COUNTIF(LH$74:LH$93,ROWS($1:43)),ROWS($1:43),)</f>
        <v>0</v>
      </c>
      <c r="LI43" s="5">
        <f>IF(COUNTIF(LI$74:LI$93,ROWS($1:43)),ROWS($1:43),)</f>
        <v>0</v>
      </c>
      <c r="LJ43" s="5">
        <f>IF(COUNTIF(LJ$74:LJ$93,ROWS($1:43)),ROWS($1:43),)</f>
        <v>0</v>
      </c>
      <c r="LK43" s="5">
        <f>IF(COUNTIF(LK$74:LK$93,ROWS($1:43)),ROWS($1:43),)</f>
        <v>0</v>
      </c>
      <c r="LL43" s="5">
        <f>IF(COUNTIF(LL$74:LL$93,ROWS($1:43)),ROWS($1:43),)</f>
        <v>0</v>
      </c>
      <c r="LM43" s="5">
        <f>IF(COUNTIF(LM$74:LM$93,ROWS($1:43)),ROWS($1:43),)</f>
        <v>0</v>
      </c>
      <c r="LN43" s="5">
        <f>IF(COUNTIF(LN$74:LN$93,ROWS($1:43)),ROWS($1:43),)</f>
        <v>0</v>
      </c>
      <c r="LO43" s="5">
        <f>IF(COUNTIF(LO$74:LO$93,ROWS($1:43)),ROWS($1:43),)</f>
        <v>0</v>
      </c>
      <c r="LP43" s="5">
        <f>IF(COUNTIF(LP$74:LP$93,ROWS($1:43)),ROWS($1:43),)</f>
        <v>0</v>
      </c>
      <c r="LQ43" s="5">
        <f>IF(COUNTIF(LQ$74:LQ$93,ROWS($1:43)),ROWS($1:43),)</f>
        <v>0</v>
      </c>
      <c r="LR43" s="5">
        <f>IF(COUNTIF(LR$74:LR$93,ROWS($1:43)),ROWS($1:43),)</f>
        <v>0</v>
      </c>
      <c r="LS43" s="5">
        <f>IF(COUNTIF(LS$74:LS$93,ROWS($1:43)),ROWS($1:43),)</f>
        <v>0</v>
      </c>
      <c r="LT43" s="5">
        <f>IF(COUNTIF(LT$74:LT$93,ROWS($1:43)),ROWS($1:43),)</f>
        <v>0</v>
      </c>
      <c r="LU43" s="5">
        <f>IF(COUNTIF(LU$74:LU$93,ROWS($1:43)),ROWS($1:43),)</f>
        <v>0</v>
      </c>
      <c r="LV43" s="5">
        <f>IF(COUNTIF(LV$74:LV$93,ROWS($1:43)),ROWS($1:43),)</f>
        <v>0</v>
      </c>
      <c r="LW43" s="5">
        <f>IF(COUNTIF(LW$74:LW$93,ROWS($1:43)),ROWS($1:43),)</f>
        <v>0</v>
      </c>
      <c r="LX43" s="5">
        <f>IF(COUNTIF(LX$74:LX$93,ROWS($1:43)),ROWS($1:43),)</f>
        <v>0</v>
      </c>
      <c r="LY43" s="5">
        <f>IF(COUNTIF(LY$74:LY$93,ROWS($1:43)),ROWS($1:43),)</f>
        <v>0</v>
      </c>
      <c r="LZ43" s="5">
        <f>IF(COUNTIF(LZ$74:LZ$93,ROWS($1:43)),ROWS($1:43),)</f>
        <v>0</v>
      </c>
      <c r="MA43" s="5">
        <f>IF(COUNTIF(MA$74:MA$93,ROWS($1:43)),ROWS($1:43),)</f>
        <v>0</v>
      </c>
      <c r="MB43" s="5">
        <f>IF(COUNTIF(MB$74:MB$93,ROWS($1:43)),ROWS($1:43),)</f>
        <v>0</v>
      </c>
      <c r="MC43" s="5">
        <f>IF(COUNTIF(MC$74:MC$93,ROWS($1:43)),ROWS($1:43),)</f>
        <v>0</v>
      </c>
      <c r="MD43" s="5">
        <f>IF(COUNTIF(MD$74:MD$93,ROWS($1:43)),ROWS($1:43),)</f>
        <v>0</v>
      </c>
      <c r="ME43" s="5">
        <f>IF(COUNTIF(ME$74:ME$93,ROWS($1:43)),ROWS($1:43),)</f>
        <v>0</v>
      </c>
      <c r="MF43" s="5">
        <f>IF(COUNTIF(MF$74:MF$93,ROWS($1:43)),ROWS($1:43),)</f>
        <v>0</v>
      </c>
      <c r="MG43" s="5">
        <f>IF(COUNTIF(MG$74:MG$93,ROWS($1:43)),ROWS($1:43),)</f>
        <v>0</v>
      </c>
      <c r="MH43" s="5">
        <f>IF(COUNTIF(MH$74:MH$93,ROWS($1:43)),ROWS($1:43),)</f>
        <v>0</v>
      </c>
      <c r="MI43" s="5">
        <f>IF(COUNTIF(MI$74:MI$93,ROWS($1:43)),ROWS($1:43),)</f>
        <v>0</v>
      </c>
      <c r="MJ43" s="5">
        <f>IF(COUNTIF(MJ$74:MJ$93,ROWS($1:43)),ROWS($1:43),)</f>
        <v>0</v>
      </c>
      <c r="MK43" s="5">
        <f>IF(COUNTIF(MK$74:MK$93,ROWS($1:43)),ROWS($1:43),)</f>
        <v>0</v>
      </c>
      <c r="ML43" s="5">
        <f>IF(COUNTIF(ML$74:ML$93,ROWS($1:43)),ROWS($1:43),)</f>
        <v>0</v>
      </c>
      <c r="MM43" s="5">
        <f>IF(COUNTIF(MM$74:MM$93,ROWS($1:43)),ROWS($1:43),)</f>
        <v>0</v>
      </c>
      <c r="MN43" s="5">
        <f>IF(COUNTIF(MN$74:MN$93,ROWS($1:43)),ROWS($1:43),)</f>
        <v>0</v>
      </c>
      <c r="MO43" s="5">
        <f>IF(COUNTIF(MO$74:MO$93,ROWS($1:43)),ROWS($1:43),)</f>
        <v>0</v>
      </c>
      <c r="MP43" s="5">
        <f>IF(COUNTIF(MP$74:MP$93,ROWS($1:43)),ROWS($1:43),)</f>
        <v>0</v>
      </c>
      <c r="MQ43" s="5">
        <f>IF(COUNTIF(MQ$74:MQ$93,ROWS($1:43)),ROWS($1:43),)</f>
        <v>0</v>
      </c>
      <c r="MR43" s="5">
        <f>IF(COUNTIF(MR$74:MR$93,ROWS($1:43)),ROWS($1:43),)</f>
        <v>0</v>
      </c>
      <c r="MS43" s="5">
        <f>IF(COUNTIF(MS$74:MS$93,ROWS($1:43)),ROWS($1:43),)</f>
        <v>0</v>
      </c>
      <c r="MT43" s="5">
        <f>IF(COUNTIF(MT$74:MT$93,ROWS($1:43)),ROWS($1:43),)</f>
        <v>0</v>
      </c>
      <c r="MU43" s="5">
        <f>IF(COUNTIF(MU$74:MU$93,ROWS($1:43)),ROWS($1:43),)</f>
        <v>0</v>
      </c>
      <c r="MV43" s="5">
        <f>IF(COUNTIF(MV$74:MV$93,ROWS($1:43)),ROWS($1:43),)</f>
        <v>0</v>
      </c>
      <c r="MW43" s="5">
        <f>IF(COUNTIF(MW$74:MW$93,ROWS($1:43)),ROWS($1:43),)</f>
        <v>0</v>
      </c>
      <c r="MX43" s="5">
        <f>IF(COUNTIF(MX$74:MX$93,ROWS($1:43)),ROWS($1:43),)</f>
        <v>0</v>
      </c>
      <c r="MY43" s="5">
        <f>IF(COUNTIF(MY$74:MY$93,ROWS($1:43)),ROWS($1:43),)</f>
        <v>0</v>
      </c>
      <c r="MZ43" s="5">
        <f>IF(COUNTIF(MZ$74:MZ$93,ROWS($1:43)),ROWS($1:43),)</f>
        <v>0</v>
      </c>
      <c r="NA43" s="5">
        <f>IF(COUNTIF(NA$74:NA$93,ROWS($1:43)),ROWS($1:43),)</f>
        <v>0</v>
      </c>
      <c r="NB43" s="5">
        <f>IF(COUNTIF(NB$74:NB$93,ROWS($1:43)),ROWS($1:43),)</f>
        <v>0</v>
      </c>
      <c r="NC43" s="5">
        <f>IF(COUNTIF(NC$74:NC$93,ROWS($1:43)),ROWS($1:43),)</f>
        <v>0</v>
      </c>
      <c r="ND43" s="5">
        <f>IF(COUNTIF(ND$74:ND$93,ROWS($1:43)),ROWS($1:43),)</f>
        <v>0</v>
      </c>
    </row>
    <row r="44" spans="2:368" x14ac:dyDescent="0.25">
      <c r="B44" s="5">
        <v>44</v>
      </c>
      <c r="D44" s="5">
        <f>IF(COUNTIF(D$74:D$93,ROWS($1:44)),ROWS($1:44),)</f>
        <v>0</v>
      </c>
      <c r="E44" s="5">
        <f>IF(COUNTIF(E$74:E$93,ROWS($1:44)),ROWS($1:44),)</f>
        <v>0</v>
      </c>
      <c r="F44" s="5">
        <f>IF(COUNTIF(F$74:F$93,ROWS($1:44)),ROWS($1:44),)</f>
        <v>0</v>
      </c>
      <c r="G44" s="5">
        <f>IF(COUNTIF(G$74:G$93,ROWS($1:44)),ROWS($1:44),)</f>
        <v>0</v>
      </c>
      <c r="H44" s="5">
        <f>IF(COUNTIF(H$74:H$93,ROWS($1:44)),ROWS($1:44),)</f>
        <v>44</v>
      </c>
      <c r="I44" s="5">
        <f>IF(COUNTIF(I$74:I$93,ROWS($1:44)),ROWS($1:44),)</f>
        <v>0</v>
      </c>
      <c r="J44" s="5">
        <f>IF(COUNTIF(J$74:J$93,ROWS($1:44)),ROWS($1:44),)</f>
        <v>0</v>
      </c>
      <c r="K44" s="5">
        <f>IF(COUNTIF(K$74:K$93,ROWS($1:44)),ROWS($1:44),)</f>
        <v>44</v>
      </c>
      <c r="L44" s="5">
        <f>IF(COUNTIF(L$74:L$93,ROWS($1:44)),ROWS($1:44),)</f>
        <v>0</v>
      </c>
      <c r="M44" s="5">
        <f>IF(COUNTIF(M$74:M$93,ROWS($1:44)),ROWS($1:44),)</f>
        <v>44</v>
      </c>
      <c r="N44" s="5">
        <f>IF(COUNTIF(N$74:N$93,ROWS($1:44)),ROWS($1:44),)</f>
        <v>0</v>
      </c>
      <c r="O44" s="5">
        <f>IF(COUNTIF(O$74:O$93,ROWS($1:44)),ROWS($1:44),)</f>
        <v>0</v>
      </c>
      <c r="P44" s="5">
        <f>IF(COUNTIF(P$74:P$93,ROWS($1:44)),ROWS($1:44),)</f>
        <v>0</v>
      </c>
      <c r="Q44" s="5">
        <f>IF(COUNTIF(Q$74:Q$93,ROWS($1:44)),ROWS($1:44),)</f>
        <v>44</v>
      </c>
      <c r="R44" s="5">
        <f>IF(COUNTIF(R$74:R$93,ROWS($1:44)),ROWS($1:44),)</f>
        <v>0</v>
      </c>
      <c r="S44" s="5">
        <f>IF(COUNTIF(S$74:S$93,ROWS($1:44)),ROWS($1:44),)</f>
        <v>0</v>
      </c>
      <c r="T44" s="5">
        <f>IF(COUNTIF(T$74:T$93,ROWS($1:44)),ROWS($1:44),)</f>
        <v>44</v>
      </c>
      <c r="U44" s="5">
        <f>IF(COUNTIF(U$74:U$93,ROWS($1:44)),ROWS($1:44),)</f>
        <v>0</v>
      </c>
      <c r="V44" s="5">
        <f>IF(COUNTIF(V$74:V$93,ROWS($1:44)),ROWS($1:44),)</f>
        <v>0</v>
      </c>
      <c r="W44" s="5">
        <f>IF(COUNTIF(W$74:W$93,ROWS($1:44)),ROWS($1:44),)</f>
        <v>0</v>
      </c>
      <c r="X44" s="5">
        <f>IF(COUNTIF(X$74:X$93,ROWS($1:44)),ROWS($1:44),)</f>
        <v>0</v>
      </c>
      <c r="Y44" s="5">
        <f>IF(COUNTIF(Y$74:Y$93,ROWS($1:44)),ROWS($1:44),)</f>
        <v>0</v>
      </c>
      <c r="Z44" s="5">
        <f>IF(COUNTIF(Z$74:Z$93,ROWS($1:44)),ROWS($1:44),)</f>
        <v>0</v>
      </c>
      <c r="AA44" s="5">
        <f>IF(COUNTIF(AA$74:AA$93,ROWS($1:44)),ROWS($1:44),)</f>
        <v>0</v>
      </c>
      <c r="AB44" s="5">
        <f>IF(COUNTIF(AB$74:AB$93,ROWS($1:44)),ROWS($1:44),)</f>
        <v>44</v>
      </c>
      <c r="AC44" s="5">
        <f>IF(COUNTIF(AC$74:AC$93,ROWS($1:44)),ROWS($1:44),)</f>
        <v>44</v>
      </c>
      <c r="AD44" s="5">
        <f>IF(COUNTIF(AD$74:AD$93,ROWS($1:44)),ROWS($1:44),)</f>
        <v>0</v>
      </c>
      <c r="AE44" s="5">
        <f>IF(COUNTIF(AE$74:AE$93,ROWS($1:44)),ROWS($1:44),)</f>
        <v>0</v>
      </c>
      <c r="AF44" s="5">
        <f>IF(COUNTIF(AF$74:AF$93,ROWS($1:44)),ROWS($1:44),)</f>
        <v>44</v>
      </c>
      <c r="AG44" s="5">
        <f>IF(COUNTIF(AG$74:AG$93,ROWS($1:44)),ROWS($1:44),)</f>
        <v>0</v>
      </c>
      <c r="AH44" s="5">
        <f>IF(COUNTIF(AH$74:AH$93,ROWS($1:44)),ROWS($1:44),)</f>
        <v>44</v>
      </c>
      <c r="AI44" s="5">
        <f>IF(COUNTIF(AI$74:AI$93,ROWS($1:44)),ROWS($1:44),)</f>
        <v>44</v>
      </c>
      <c r="AJ44" s="5">
        <f>IF(COUNTIF(AJ$74:AJ$93,ROWS($1:44)),ROWS($1:44),)</f>
        <v>0</v>
      </c>
      <c r="AK44" s="5">
        <f>IF(COUNTIF(AK$74:AK$93,ROWS($1:44)),ROWS($1:44),)</f>
        <v>44</v>
      </c>
      <c r="AL44" s="5">
        <f>IF(COUNTIF(AL$74:AL$93,ROWS($1:44)),ROWS($1:44),)</f>
        <v>0</v>
      </c>
      <c r="AM44" s="5">
        <f>IF(COUNTIF(AM$74:AM$93,ROWS($1:44)),ROWS($1:44),)</f>
        <v>44</v>
      </c>
      <c r="AN44" s="5">
        <f>IF(COUNTIF(AN$74:AN$93,ROWS($1:44)),ROWS($1:44),)</f>
        <v>0</v>
      </c>
      <c r="AO44" s="5">
        <f>IF(COUNTIF(AO$74:AO$93,ROWS($1:44)),ROWS($1:44),)</f>
        <v>44</v>
      </c>
      <c r="AP44" s="5">
        <f>IF(COUNTIF(AP$74:AP$93,ROWS($1:44)),ROWS($1:44),)</f>
        <v>44</v>
      </c>
      <c r="AQ44" s="5">
        <f>IF(COUNTIF(AQ$74:AQ$93,ROWS($1:44)),ROWS($1:44),)</f>
        <v>0</v>
      </c>
      <c r="AR44" s="5">
        <f>IF(COUNTIF(AR$74:AR$93,ROWS($1:44)),ROWS($1:44),)</f>
        <v>0</v>
      </c>
      <c r="AS44" s="5">
        <f>IF(COUNTIF(AS$74:AS$93,ROWS($1:44)),ROWS($1:44),)</f>
        <v>0</v>
      </c>
      <c r="AT44" s="5">
        <f>IF(COUNTIF(AT$74:AT$93,ROWS($1:44)),ROWS($1:44),)</f>
        <v>0</v>
      </c>
      <c r="AU44" s="5">
        <f>IF(COUNTIF(AU$74:AU$93,ROWS($1:44)),ROWS($1:44),)</f>
        <v>0</v>
      </c>
      <c r="AV44" s="5">
        <f>IF(COUNTIF(AV$74:AV$93,ROWS($1:44)),ROWS($1:44),)</f>
        <v>44</v>
      </c>
      <c r="AW44" s="5">
        <f>IF(COUNTIF(AW$74:AW$93,ROWS($1:44)),ROWS($1:44),)</f>
        <v>44</v>
      </c>
      <c r="AX44" s="5">
        <f>IF(COUNTIF(AX$74:AX$93,ROWS($1:44)),ROWS($1:44),)</f>
        <v>0</v>
      </c>
      <c r="AY44" s="5">
        <f>IF(COUNTIF(AY$74:AY$93,ROWS($1:44)),ROWS($1:44),)</f>
        <v>0</v>
      </c>
      <c r="AZ44" s="5">
        <f>IF(COUNTIF(AZ$74:AZ$93,ROWS($1:44)),ROWS($1:44),)</f>
        <v>0</v>
      </c>
      <c r="BA44" s="5">
        <f>IF(COUNTIF(BA$74:BA$93,ROWS($1:44)),ROWS($1:44),)</f>
        <v>0</v>
      </c>
      <c r="BB44" s="5">
        <f>IF(COUNTIF(BB$74:BB$93,ROWS($1:44)),ROWS($1:44),)</f>
        <v>0</v>
      </c>
      <c r="BC44" s="5">
        <f>IF(COUNTIF(BC$74:BC$93,ROWS($1:44)),ROWS($1:44),)</f>
        <v>0</v>
      </c>
      <c r="BD44" s="5">
        <f>IF(COUNTIF(BD$74:BD$93,ROWS($1:44)),ROWS($1:44),)</f>
        <v>0</v>
      </c>
      <c r="BE44" s="5">
        <f>IF(COUNTIF(BE$74:BE$93,ROWS($1:44)),ROWS($1:44),)</f>
        <v>0</v>
      </c>
      <c r="BF44" s="5">
        <f>IF(COUNTIF(BF$74:BF$93,ROWS($1:44)),ROWS($1:44),)</f>
        <v>0</v>
      </c>
      <c r="BG44" s="5">
        <f>IF(COUNTIF(BG$74:BG$93,ROWS($1:44)),ROWS($1:44),)</f>
        <v>0</v>
      </c>
      <c r="BH44" s="5">
        <f>IF(COUNTIF(BH$74:BH$93,ROWS($1:44)),ROWS($1:44),)</f>
        <v>0</v>
      </c>
      <c r="BI44" s="5">
        <f>IF(COUNTIF(BI$74:BI$93,ROWS($1:44)),ROWS($1:44),)</f>
        <v>0</v>
      </c>
      <c r="BJ44" s="5">
        <f>IF(COUNTIF(BJ$74:BJ$93,ROWS($1:44)),ROWS($1:44),)</f>
        <v>0</v>
      </c>
      <c r="BK44" s="5">
        <f>IF(COUNTIF(BK$74:BK$93,ROWS($1:44)),ROWS($1:44),)</f>
        <v>0</v>
      </c>
      <c r="BL44" s="5">
        <f>IF(COUNTIF(BL$74:BL$93,ROWS($1:44)),ROWS($1:44),)</f>
        <v>0</v>
      </c>
      <c r="BM44" s="5">
        <f>IF(COUNTIF(BM$74:BM$93,ROWS($1:44)),ROWS($1:44),)</f>
        <v>0</v>
      </c>
      <c r="BN44" s="5">
        <f>IF(COUNTIF(BN$74:BN$93,ROWS($1:44)),ROWS($1:44),)</f>
        <v>0</v>
      </c>
      <c r="BO44" s="5">
        <f>IF(COUNTIF(BO$74:BO$93,ROWS($1:44)),ROWS($1:44),)</f>
        <v>0</v>
      </c>
      <c r="BP44" s="5">
        <f>IF(COUNTIF(BP$74:BP$93,ROWS($1:44)),ROWS($1:44),)</f>
        <v>0</v>
      </c>
      <c r="BQ44" s="5">
        <f>IF(COUNTIF(BQ$74:BQ$93,ROWS($1:44)),ROWS($1:44),)</f>
        <v>0</v>
      </c>
      <c r="BR44" s="5">
        <f>IF(COUNTIF(BR$74:BR$93,ROWS($1:44)),ROWS($1:44),)</f>
        <v>0</v>
      </c>
      <c r="BS44" s="5">
        <f>IF(COUNTIF(BS$74:BS$93,ROWS($1:44)),ROWS($1:44),)</f>
        <v>0</v>
      </c>
      <c r="BT44" s="5">
        <f>IF(COUNTIF(BT$74:BT$93,ROWS($1:44)),ROWS($1:44),)</f>
        <v>0</v>
      </c>
      <c r="BU44" s="5">
        <f>IF(COUNTIF(BU$74:BU$93,ROWS($1:44)),ROWS($1:44),)</f>
        <v>0</v>
      </c>
      <c r="BV44" s="5">
        <f>IF(COUNTIF(BV$74:BV$93,ROWS($1:44)),ROWS($1:44),)</f>
        <v>0</v>
      </c>
      <c r="BW44" s="5">
        <f>IF(COUNTIF(BW$74:BW$93,ROWS($1:44)),ROWS($1:44),)</f>
        <v>0</v>
      </c>
      <c r="BX44" s="5">
        <f>IF(COUNTIF(BX$74:BX$93,ROWS($1:44)),ROWS($1:44),)</f>
        <v>0</v>
      </c>
      <c r="BY44" s="5">
        <f>IF(COUNTIF(BY$74:BY$93,ROWS($1:44)),ROWS($1:44),)</f>
        <v>0</v>
      </c>
      <c r="BZ44" s="5">
        <f>IF(COUNTIF(BZ$74:BZ$93,ROWS($1:44)),ROWS($1:44),)</f>
        <v>0</v>
      </c>
      <c r="CA44" s="5">
        <f>IF(COUNTIF(CA$74:CA$93,ROWS($1:44)),ROWS($1:44),)</f>
        <v>0</v>
      </c>
      <c r="CB44" s="5">
        <f>IF(COUNTIF(CB$74:CB$93,ROWS($1:44)),ROWS($1:44),)</f>
        <v>0</v>
      </c>
      <c r="CC44" s="5">
        <f>IF(COUNTIF(CC$74:CC$93,ROWS($1:44)),ROWS($1:44),)</f>
        <v>0</v>
      </c>
      <c r="CD44" s="5">
        <f>IF(COUNTIF(CD$74:CD$93,ROWS($1:44)),ROWS($1:44),)</f>
        <v>0</v>
      </c>
      <c r="CE44" s="5">
        <f>IF(COUNTIF(CE$74:CE$93,ROWS($1:44)),ROWS($1:44),)</f>
        <v>0</v>
      </c>
      <c r="CF44" s="5">
        <f>IF(COUNTIF(CF$74:CF$93,ROWS($1:44)),ROWS($1:44),)</f>
        <v>0</v>
      </c>
      <c r="CG44" s="5">
        <f>IF(COUNTIF(CG$74:CG$93,ROWS($1:44)),ROWS($1:44),)</f>
        <v>0</v>
      </c>
      <c r="CH44" s="5">
        <f>IF(COUNTIF(CH$74:CH$93,ROWS($1:44)),ROWS($1:44),)</f>
        <v>0</v>
      </c>
      <c r="CI44" s="5">
        <f>IF(COUNTIF(CI$74:CI$93,ROWS($1:44)),ROWS($1:44),)</f>
        <v>0</v>
      </c>
      <c r="CJ44" s="5">
        <f>IF(COUNTIF(CJ$74:CJ$93,ROWS($1:44)),ROWS($1:44),)</f>
        <v>0</v>
      </c>
      <c r="CK44" s="5">
        <f>IF(COUNTIF(CK$74:CK$93,ROWS($1:44)),ROWS($1:44),)</f>
        <v>0</v>
      </c>
      <c r="CL44" s="5">
        <f>IF(COUNTIF(CL$74:CL$93,ROWS($1:44)),ROWS($1:44),)</f>
        <v>0</v>
      </c>
      <c r="CM44" s="5">
        <f>IF(COUNTIF(CM$74:CM$93,ROWS($1:44)),ROWS($1:44),)</f>
        <v>0</v>
      </c>
      <c r="CN44" s="5">
        <f>IF(COUNTIF(CN$74:CN$93,ROWS($1:44)),ROWS($1:44),)</f>
        <v>0</v>
      </c>
      <c r="CO44" s="5">
        <f>IF(COUNTIF(CO$74:CO$93,ROWS($1:44)),ROWS($1:44),)</f>
        <v>0</v>
      </c>
      <c r="CP44" s="5">
        <f>IF(COUNTIF(CP$74:CP$93,ROWS($1:44)),ROWS($1:44),)</f>
        <v>0</v>
      </c>
      <c r="CQ44" s="5">
        <f>IF(COUNTIF(CQ$74:CQ$93,ROWS($1:44)),ROWS($1:44),)</f>
        <v>0</v>
      </c>
      <c r="CR44" s="5">
        <f>IF(COUNTIF(CR$74:CR$93,ROWS($1:44)),ROWS($1:44),)</f>
        <v>0</v>
      </c>
      <c r="CS44" s="5">
        <f>IF(COUNTIF(CS$74:CS$93,ROWS($1:44)),ROWS($1:44),)</f>
        <v>0</v>
      </c>
      <c r="CT44" s="5">
        <f>IF(COUNTIF(CT$74:CT$93,ROWS($1:44)),ROWS($1:44),)</f>
        <v>0</v>
      </c>
      <c r="CU44" s="5">
        <f>IF(COUNTIF(CU$74:CU$93,ROWS($1:44)),ROWS($1:44),)</f>
        <v>0</v>
      </c>
      <c r="CV44" s="5">
        <f>IF(COUNTIF(CV$74:CV$93,ROWS($1:44)),ROWS($1:44),)</f>
        <v>0</v>
      </c>
      <c r="CW44" s="5">
        <f>IF(COUNTIF(CW$74:CW$93,ROWS($1:44)),ROWS($1:44),)</f>
        <v>0</v>
      </c>
      <c r="CX44" s="5">
        <f>IF(COUNTIF(CX$74:CX$93,ROWS($1:44)),ROWS($1:44),)</f>
        <v>0</v>
      </c>
      <c r="CY44" s="5">
        <f>IF(COUNTIF(CY$74:CY$93,ROWS($1:44)),ROWS($1:44),)</f>
        <v>0</v>
      </c>
      <c r="CZ44" s="5">
        <f>IF(COUNTIF(CZ$74:CZ$93,ROWS($1:44)),ROWS($1:44),)</f>
        <v>0</v>
      </c>
      <c r="DA44" s="5">
        <f>IF(COUNTIF(DA$74:DA$93,ROWS($1:44)),ROWS($1:44),)</f>
        <v>0</v>
      </c>
      <c r="DB44" s="5">
        <f>IF(COUNTIF(DB$74:DB$93,ROWS($1:44)),ROWS($1:44),)</f>
        <v>0</v>
      </c>
      <c r="DC44" s="5">
        <f>IF(COUNTIF(DC$74:DC$93,ROWS($1:44)),ROWS($1:44),)</f>
        <v>0</v>
      </c>
      <c r="DD44" s="5">
        <f>IF(COUNTIF(DD$74:DD$93,ROWS($1:44)),ROWS($1:44),)</f>
        <v>0</v>
      </c>
      <c r="DE44" s="5">
        <f>IF(COUNTIF(DE$74:DE$93,ROWS($1:44)),ROWS($1:44),)</f>
        <v>0</v>
      </c>
      <c r="DF44" s="5">
        <f>IF(COUNTIF(DF$74:DF$93,ROWS($1:44)),ROWS($1:44),)</f>
        <v>0</v>
      </c>
      <c r="DG44" s="5">
        <f>IF(COUNTIF(DG$74:DG$93,ROWS($1:44)),ROWS($1:44),)</f>
        <v>0</v>
      </c>
      <c r="DH44" s="5">
        <f>IF(COUNTIF(DH$74:DH$93,ROWS($1:44)),ROWS($1:44),)</f>
        <v>0</v>
      </c>
      <c r="DI44" s="5">
        <f>IF(COUNTIF(DI$74:DI$93,ROWS($1:44)),ROWS($1:44),)</f>
        <v>0</v>
      </c>
      <c r="DJ44" s="5">
        <f>IF(COUNTIF(DJ$74:DJ$93,ROWS($1:44)),ROWS($1:44),)</f>
        <v>0</v>
      </c>
      <c r="DK44" s="5">
        <f>IF(COUNTIF(DK$74:DK$93,ROWS($1:44)),ROWS($1:44),)</f>
        <v>0</v>
      </c>
      <c r="DL44" s="5">
        <f>IF(COUNTIF(DL$74:DL$93,ROWS($1:44)),ROWS($1:44),)</f>
        <v>0</v>
      </c>
      <c r="DM44" s="5">
        <f>IF(COUNTIF(DM$74:DM$93,ROWS($1:44)),ROWS($1:44),)</f>
        <v>0</v>
      </c>
      <c r="DN44" s="5">
        <f>IF(COUNTIF(DN$74:DN$93,ROWS($1:44)),ROWS($1:44),)</f>
        <v>0</v>
      </c>
      <c r="DO44" s="5">
        <f>IF(COUNTIF(DO$74:DO$93,ROWS($1:44)),ROWS($1:44),)</f>
        <v>0</v>
      </c>
      <c r="DP44" s="5">
        <f>IF(COUNTIF(DP$74:DP$93,ROWS($1:44)),ROWS($1:44),)</f>
        <v>0</v>
      </c>
      <c r="DQ44" s="5">
        <f>IF(COUNTIF(DQ$74:DQ$93,ROWS($1:44)),ROWS($1:44),)</f>
        <v>0</v>
      </c>
      <c r="DR44" s="5">
        <f>IF(COUNTIF(DR$74:DR$93,ROWS($1:44)),ROWS($1:44),)</f>
        <v>0</v>
      </c>
      <c r="DS44" s="5">
        <f>IF(COUNTIF(DS$74:DS$93,ROWS($1:44)),ROWS($1:44),)</f>
        <v>0</v>
      </c>
      <c r="DT44" s="5">
        <f>IF(COUNTIF(DT$74:DT$93,ROWS($1:44)),ROWS($1:44),)</f>
        <v>0</v>
      </c>
      <c r="DU44" s="5">
        <f>IF(COUNTIF(DU$74:DU$93,ROWS($1:44)),ROWS($1:44),)</f>
        <v>0</v>
      </c>
      <c r="DV44" s="5">
        <f>IF(COUNTIF(DV$74:DV$93,ROWS($1:44)),ROWS($1:44),)</f>
        <v>0</v>
      </c>
      <c r="DW44" s="5">
        <f>IF(COUNTIF(DW$74:DW$93,ROWS($1:44)),ROWS($1:44),)</f>
        <v>0</v>
      </c>
      <c r="DX44" s="5">
        <f>IF(COUNTIF(DX$74:DX$93,ROWS($1:44)),ROWS($1:44),)</f>
        <v>0</v>
      </c>
      <c r="DY44" s="5">
        <f>IF(COUNTIF(DY$74:DY$93,ROWS($1:44)),ROWS($1:44),)</f>
        <v>0</v>
      </c>
      <c r="DZ44" s="5">
        <f>IF(COUNTIF(DZ$74:DZ$93,ROWS($1:44)),ROWS($1:44),)</f>
        <v>0</v>
      </c>
      <c r="EA44" s="5">
        <f>IF(COUNTIF(EA$74:EA$93,ROWS($1:44)),ROWS($1:44),)</f>
        <v>0</v>
      </c>
      <c r="EB44" s="5">
        <f>IF(COUNTIF(EB$74:EB$93,ROWS($1:44)),ROWS($1:44),)</f>
        <v>0</v>
      </c>
      <c r="EC44" s="5">
        <f>IF(COUNTIF(EC$74:EC$93,ROWS($1:44)),ROWS($1:44),)</f>
        <v>0</v>
      </c>
      <c r="ED44" s="5">
        <f>IF(COUNTIF(ED$74:ED$93,ROWS($1:44)),ROWS($1:44),)</f>
        <v>0</v>
      </c>
      <c r="EE44" s="5">
        <f>IF(COUNTIF(EE$74:EE$93,ROWS($1:44)),ROWS($1:44),)</f>
        <v>0</v>
      </c>
      <c r="EF44" s="5">
        <f>IF(COUNTIF(EF$74:EF$93,ROWS($1:44)),ROWS($1:44),)</f>
        <v>0</v>
      </c>
      <c r="EG44" s="5">
        <f>IF(COUNTIF(EG$74:EG$93,ROWS($1:44)),ROWS($1:44),)</f>
        <v>0</v>
      </c>
      <c r="EH44" s="5">
        <f>IF(COUNTIF(EH$74:EH$93,ROWS($1:44)),ROWS($1:44),)</f>
        <v>0</v>
      </c>
      <c r="EI44" s="5">
        <f>IF(COUNTIF(EI$74:EI$93,ROWS($1:44)),ROWS($1:44),)</f>
        <v>0</v>
      </c>
      <c r="EJ44" s="5">
        <f>IF(COUNTIF(EJ$74:EJ$93,ROWS($1:44)),ROWS($1:44),)</f>
        <v>0</v>
      </c>
      <c r="EK44" s="5">
        <f>IF(COUNTIF(EK$74:EK$93,ROWS($1:44)),ROWS($1:44),)</f>
        <v>0</v>
      </c>
      <c r="EL44" s="5">
        <f>IF(COUNTIF(EL$74:EL$93,ROWS($1:44)),ROWS($1:44),)</f>
        <v>0</v>
      </c>
      <c r="EM44" s="5">
        <f>IF(COUNTIF(EM$74:EM$93,ROWS($1:44)),ROWS($1:44),)</f>
        <v>0</v>
      </c>
      <c r="EN44" s="5">
        <f>IF(COUNTIF(EN$74:EN$93,ROWS($1:44)),ROWS($1:44),)</f>
        <v>0</v>
      </c>
      <c r="EO44" s="5">
        <f>IF(COUNTIF(EO$74:EO$93,ROWS($1:44)),ROWS($1:44),)</f>
        <v>0</v>
      </c>
      <c r="EP44" s="5">
        <f>IF(COUNTIF(EP$74:EP$93,ROWS($1:44)),ROWS($1:44),)</f>
        <v>0</v>
      </c>
      <c r="EQ44" s="5">
        <f>IF(COUNTIF(EQ$74:EQ$93,ROWS($1:44)),ROWS($1:44),)</f>
        <v>0</v>
      </c>
      <c r="ER44" s="5">
        <f>IF(COUNTIF(ER$74:ER$93,ROWS($1:44)),ROWS($1:44),)</f>
        <v>0</v>
      </c>
      <c r="ES44" s="5">
        <f>IF(COUNTIF(ES$74:ES$93,ROWS($1:44)),ROWS($1:44),)</f>
        <v>0</v>
      </c>
      <c r="ET44" s="5">
        <f>IF(COUNTIF(ET$74:ET$93,ROWS($1:44)),ROWS($1:44),)</f>
        <v>0</v>
      </c>
      <c r="EU44" s="5">
        <f>IF(COUNTIF(EU$74:EU$93,ROWS($1:44)),ROWS($1:44),)</f>
        <v>0</v>
      </c>
      <c r="EV44" s="5">
        <f>IF(COUNTIF(EV$74:EV$93,ROWS($1:44)),ROWS($1:44),)</f>
        <v>0</v>
      </c>
      <c r="EW44" s="5">
        <f>IF(COUNTIF(EW$74:EW$93,ROWS($1:44)),ROWS($1:44),)</f>
        <v>0</v>
      </c>
      <c r="EX44" s="5">
        <f>IF(COUNTIF(EX$74:EX$93,ROWS($1:44)),ROWS($1:44),)</f>
        <v>0</v>
      </c>
      <c r="EY44" s="5">
        <f>IF(COUNTIF(EY$74:EY$93,ROWS($1:44)),ROWS($1:44),)</f>
        <v>0</v>
      </c>
      <c r="EZ44" s="5">
        <f>IF(COUNTIF(EZ$74:EZ$93,ROWS($1:44)),ROWS($1:44),)</f>
        <v>0</v>
      </c>
      <c r="FA44" s="5">
        <f>IF(COUNTIF(FA$74:FA$93,ROWS($1:44)),ROWS($1:44),)</f>
        <v>0</v>
      </c>
      <c r="FB44" s="5">
        <f>IF(COUNTIF(FB$74:FB$93,ROWS($1:44)),ROWS($1:44),)</f>
        <v>0</v>
      </c>
      <c r="FC44" s="5">
        <f>IF(COUNTIF(FC$74:FC$93,ROWS($1:44)),ROWS($1:44),)</f>
        <v>0</v>
      </c>
      <c r="FD44" s="5">
        <f>IF(COUNTIF(FD$74:FD$93,ROWS($1:44)),ROWS($1:44),)</f>
        <v>0</v>
      </c>
      <c r="FE44" s="5">
        <f>IF(COUNTIF(FE$74:FE$93,ROWS($1:44)),ROWS($1:44),)</f>
        <v>0</v>
      </c>
      <c r="FF44" s="5">
        <f>IF(COUNTIF(FF$74:FF$93,ROWS($1:44)),ROWS($1:44),)</f>
        <v>0</v>
      </c>
      <c r="FG44" s="5">
        <f>IF(COUNTIF(FG$74:FG$93,ROWS($1:44)),ROWS($1:44),)</f>
        <v>0</v>
      </c>
      <c r="FH44" s="5">
        <f>IF(COUNTIF(FH$74:FH$93,ROWS($1:44)),ROWS($1:44),)</f>
        <v>0</v>
      </c>
      <c r="FI44" s="5">
        <f>IF(COUNTIF(FI$74:FI$93,ROWS($1:44)),ROWS($1:44),)</f>
        <v>0</v>
      </c>
      <c r="FJ44" s="5">
        <f>IF(COUNTIF(FJ$74:FJ$93,ROWS($1:44)),ROWS($1:44),)</f>
        <v>0</v>
      </c>
      <c r="FK44" s="5">
        <f>IF(COUNTIF(FK$74:FK$93,ROWS($1:44)),ROWS($1:44),)</f>
        <v>0</v>
      </c>
      <c r="FL44" s="5">
        <f>IF(COUNTIF(FL$74:FL$93,ROWS($1:44)),ROWS($1:44),)</f>
        <v>0</v>
      </c>
      <c r="FM44" s="5">
        <f>IF(COUNTIF(FM$74:FM$93,ROWS($1:44)),ROWS($1:44),)</f>
        <v>0</v>
      </c>
      <c r="FN44" s="5">
        <f>IF(COUNTIF(FN$74:FN$93,ROWS($1:44)),ROWS($1:44),)</f>
        <v>0</v>
      </c>
      <c r="FO44" s="5">
        <f>IF(COUNTIF(FO$74:FO$93,ROWS($1:44)),ROWS($1:44),)</f>
        <v>0</v>
      </c>
      <c r="FP44" s="5">
        <f>IF(COUNTIF(FP$74:FP$93,ROWS($1:44)),ROWS($1:44),)</f>
        <v>0</v>
      </c>
      <c r="FQ44" s="5">
        <f>IF(COUNTIF(FQ$74:FQ$93,ROWS($1:44)),ROWS($1:44),)</f>
        <v>0</v>
      </c>
      <c r="FR44" s="5">
        <f>IF(COUNTIF(FR$74:FR$93,ROWS($1:44)),ROWS($1:44),)</f>
        <v>0</v>
      </c>
      <c r="FS44" s="5">
        <f>IF(COUNTIF(FS$74:FS$93,ROWS($1:44)),ROWS($1:44),)</f>
        <v>0</v>
      </c>
      <c r="FT44" s="5">
        <f>IF(COUNTIF(FT$74:FT$93,ROWS($1:44)),ROWS($1:44),)</f>
        <v>0</v>
      </c>
      <c r="FU44" s="5">
        <f>IF(COUNTIF(FU$74:FU$93,ROWS($1:44)),ROWS($1:44),)</f>
        <v>0</v>
      </c>
      <c r="FV44" s="5">
        <f>IF(COUNTIF(FV$74:FV$93,ROWS($1:44)),ROWS($1:44),)</f>
        <v>0</v>
      </c>
      <c r="FW44" s="5">
        <f>IF(COUNTIF(FW$74:FW$93,ROWS($1:44)),ROWS($1:44),)</f>
        <v>0</v>
      </c>
      <c r="FX44" s="5">
        <f>IF(COUNTIF(FX$74:FX$93,ROWS($1:44)),ROWS($1:44),)</f>
        <v>0</v>
      </c>
      <c r="FY44" s="5">
        <f>IF(COUNTIF(FY$74:FY$93,ROWS($1:44)),ROWS($1:44),)</f>
        <v>0</v>
      </c>
      <c r="FZ44" s="5">
        <f>IF(COUNTIF(FZ$74:FZ$93,ROWS($1:44)),ROWS($1:44),)</f>
        <v>0</v>
      </c>
      <c r="GA44" s="5">
        <f>IF(COUNTIF(GA$74:GA$93,ROWS($1:44)),ROWS($1:44),)</f>
        <v>0</v>
      </c>
      <c r="GB44" s="5">
        <f>IF(COUNTIF(GB$74:GB$93,ROWS($1:44)),ROWS($1:44),)</f>
        <v>0</v>
      </c>
      <c r="GC44" s="5">
        <f>IF(COUNTIF(GC$74:GC$93,ROWS($1:44)),ROWS($1:44),)</f>
        <v>0</v>
      </c>
      <c r="GD44" s="5">
        <f>IF(COUNTIF(GD$74:GD$93,ROWS($1:44)),ROWS($1:44),)</f>
        <v>0</v>
      </c>
      <c r="GE44" s="5">
        <f>IF(COUNTIF(GE$74:GE$93,ROWS($1:44)),ROWS($1:44),)</f>
        <v>0</v>
      </c>
      <c r="GF44" s="5">
        <f>IF(COUNTIF(GF$74:GF$93,ROWS($1:44)),ROWS($1:44),)</f>
        <v>0</v>
      </c>
      <c r="GG44" s="5">
        <f>IF(COUNTIF(GG$74:GG$93,ROWS($1:44)),ROWS($1:44),)</f>
        <v>0</v>
      </c>
      <c r="GH44" s="5">
        <f>IF(COUNTIF(GH$74:GH$93,ROWS($1:44)),ROWS($1:44),)</f>
        <v>0</v>
      </c>
      <c r="GI44" s="5">
        <f>IF(COUNTIF(GI$74:GI$93,ROWS($1:44)),ROWS($1:44),)</f>
        <v>0</v>
      </c>
      <c r="GJ44" s="5">
        <f>IF(COUNTIF(GJ$74:GJ$93,ROWS($1:44)),ROWS($1:44),)</f>
        <v>0</v>
      </c>
      <c r="GK44" s="5">
        <f>IF(COUNTIF(GK$74:GK$93,ROWS($1:44)),ROWS($1:44),)</f>
        <v>0</v>
      </c>
      <c r="GL44" s="5">
        <f>IF(COUNTIF(GL$74:GL$93,ROWS($1:44)),ROWS($1:44),)</f>
        <v>0</v>
      </c>
      <c r="GM44" s="5">
        <f>IF(COUNTIF(GM$74:GM$93,ROWS($1:44)),ROWS($1:44),)</f>
        <v>0</v>
      </c>
      <c r="GN44" s="5">
        <f>IF(COUNTIF(GN$74:GN$93,ROWS($1:44)),ROWS($1:44),)</f>
        <v>0</v>
      </c>
      <c r="GO44" s="5">
        <f>IF(COUNTIF(GO$74:GO$93,ROWS($1:44)),ROWS($1:44),)</f>
        <v>0</v>
      </c>
      <c r="GP44" s="5">
        <f>IF(COUNTIF(GP$74:GP$93,ROWS($1:44)),ROWS($1:44),)</f>
        <v>0</v>
      </c>
      <c r="GQ44" s="5">
        <f>IF(COUNTIF(GQ$74:GQ$93,ROWS($1:44)),ROWS($1:44),)</f>
        <v>0</v>
      </c>
      <c r="GR44" s="5">
        <f>IF(COUNTIF(GR$74:GR$93,ROWS($1:44)),ROWS($1:44),)</f>
        <v>0</v>
      </c>
      <c r="GS44" s="5">
        <f>IF(COUNTIF(GS$74:GS$93,ROWS($1:44)),ROWS($1:44),)</f>
        <v>0</v>
      </c>
      <c r="GT44" s="5">
        <f>IF(COUNTIF(GT$74:GT$93,ROWS($1:44)),ROWS($1:44),)</f>
        <v>0</v>
      </c>
      <c r="GU44" s="5">
        <f>IF(COUNTIF(GU$74:GU$93,ROWS($1:44)),ROWS($1:44),)</f>
        <v>0</v>
      </c>
      <c r="GV44" s="5">
        <f>IF(COUNTIF(GV$74:GV$93,ROWS($1:44)),ROWS($1:44),)</f>
        <v>0</v>
      </c>
      <c r="GW44" s="5">
        <f>IF(COUNTIF(GW$74:GW$93,ROWS($1:44)),ROWS($1:44),)</f>
        <v>0</v>
      </c>
      <c r="GX44" s="5">
        <f>IF(COUNTIF(GX$74:GX$93,ROWS($1:44)),ROWS($1:44),)</f>
        <v>0</v>
      </c>
      <c r="GY44" s="5">
        <f>IF(COUNTIF(GY$74:GY$93,ROWS($1:44)),ROWS($1:44),)</f>
        <v>0</v>
      </c>
      <c r="GZ44" s="5">
        <f>IF(COUNTIF(GZ$74:GZ$93,ROWS($1:44)),ROWS($1:44),)</f>
        <v>0</v>
      </c>
      <c r="HA44" s="5">
        <f>IF(COUNTIF(HA$74:HA$93,ROWS($1:44)),ROWS($1:44),)</f>
        <v>0</v>
      </c>
      <c r="HB44" s="5">
        <f>IF(COUNTIF(HB$74:HB$93,ROWS($1:44)),ROWS($1:44),)</f>
        <v>0</v>
      </c>
      <c r="HC44" s="5">
        <f>IF(COUNTIF(HC$74:HC$93,ROWS($1:44)),ROWS($1:44),)</f>
        <v>0</v>
      </c>
      <c r="HD44" s="5">
        <f>IF(COUNTIF(HD$74:HD$93,ROWS($1:44)),ROWS($1:44),)</f>
        <v>0</v>
      </c>
      <c r="HE44" s="5">
        <f>IF(COUNTIF(HE$74:HE$93,ROWS($1:44)),ROWS($1:44),)</f>
        <v>0</v>
      </c>
      <c r="HF44" s="5">
        <f>IF(COUNTIF(HF$74:HF$93,ROWS($1:44)),ROWS($1:44),)</f>
        <v>0</v>
      </c>
      <c r="HG44" s="5">
        <f>IF(COUNTIF(HG$74:HG$93,ROWS($1:44)),ROWS($1:44),)</f>
        <v>0</v>
      </c>
      <c r="HH44" s="5">
        <f>IF(COUNTIF(HH$74:HH$93,ROWS($1:44)),ROWS($1:44),)</f>
        <v>0</v>
      </c>
      <c r="HI44" s="5">
        <f>IF(COUNTIF(HI$74:HI$93,ROWS($1:44)),ROWS($1:44),)</f>
        <v>0</v>
      </c>
      <c r="HJ44" s="5">
        <f>IF(COUNTIF(HJ$74:HJ$93,ROWS($1:44)),ROWS($1:44),)</f>
        <v>0</v>
      </c>
      <c r="HK44" s="5">
        <f>IF(COUNTIF(HK$74:HK$93,ROWS($1:44)),ROWS($1:44),)</f>
        <v>0</v>
      </c>
      <c r="HL44" s="5">
        <f>IF(COUNTIF(HL$74:HL$93,ROWS($1:44)),ROWS($1:44),)</f>
        <v>0</v>
      </c>
      <c r="HM44" s="5">
        <f>IF(COUNTIF(HM$74:HM$93,ROWS($1:44)),ROWS($1:44),)</f>
        <v>0</v>
      </c>
      <c r="HN44" s="5">
        <f>IF(COUNTIF(HN$74:HN$93,ROWS($1:44)),ROWS($1:44),)</f>
        <v>0</v>
      </c>
      <c r="HO44" s="5">
        <f>IF(COUNTIF(HO$74:HO$93,ROWS($1:44)),ROWS($1:44),)</f>
        <v>0</v>
      </c>
      <c r="HP44" s="5">
        <f>IF(COUNTIF(HP$74:HP$93,ROWS($1:44)),ROWS($1:44),)</f>
        <v>0</v>
      </c>
      <c r="HQ44" s="5">
        <f>IF(COUNTIF(HQ$74:HQ$93,ROWS($1:44)),ROWS($1:44),)</f>
        <v>0</v>
      </c>
      <c r="HR44" s="5">
        <f>IF(COUNTIF(HR$74:HR$93,ROWS($1:44)),ROWS($1:44),)</f>
        <v>0</v>
      </c>
      <c r="HS44" s="5">
        <f>IF(COUNTIF(HS$74:HS$93,ROWS($1:44)),ROWS($1:44),)</f>
        <v>0</v>
      </c>
      <c r="HT44" s="5">
        <f>IF(COUNTIF(HT$74:HT$93,ROWS($1:44)),ROWS($1:44),)</f>
        <v>0</v>
      </c>
      <c r="HU44" s="5">
        <f>IF(COUNTIF(HU$74:HU$93,ROWS($1:44)),ROWS($1:44),)</f>
        <v>0</v>
      </c>
      <c r="HV44" s="5">
        <f>IF(COUNTIF(HV$74:HV$93,ROWS($1:44)),ROWS($1:44),)</f>
        <v>0</v>
      </c>
      <c r="HW44" s="5">
        <f>IF(COUNTIF(HW$74:HW$93,ROWS($1:44)),ROWS($1:44),)</f>
        <v>0</v>
      </c>
      <c r="HX44" s="5">
        <f>IF(COUNTIF(HX$74:HX$93,ROWS($1:44)),ROWS($1:44),)</f>
        <v>0</v>
      </c>
      <c r="HY44" s="5">
        <f>IF(COUNTIF(HY$74:HY$93,ROWS($1:44)),ROWS($1:44),)</f>
        <v>0</v>
      </c>
      <c r="HZ44" s="5">
        <f>IF(COUNTIF(HZ$74:HZ$93,ROWS($1:44)),ROWS($1:44),)</f>
        <v>0</v>
      </c>
      <c r="IA44" s="5">
        <f>IF(COUNTIF(IA$74:IA$93,ROWS($1:44)),ROWS($1:44),)</f>
        <v>0</v>
      </c>
      <c r="IB44" s="5">
        <f>IF(COUNTIF(IB$74:IB$93,ROWS($1:44)),ROWS($1:44),)</f>
        <v>0</v>
      </c>
      <c r="IC44" s="5">
        <f>IF(COUNTIF(IC$74:IC$93,ROWS($1:44)),ROWS($1:44),)</f>
        <v>0</v>
      </c>
      <c r="ID44" s="5">
        <f>IF(COUNTIF(ID$74:ID$93,ROWS($1:44)),ROWS($1:44),)</f>
        <v>0</v>
      </c>
      <c r="IE44" s="5">
        <f>IF(COUNTIF(IE$74:IE$93,ROWS($1:44)),ROWS($1:44),)</f>
        <v>0</v>
      </c>
      <c r="IF44" s="5">
        <f>IF(COUNTIF(IF$74:IF$93,ROWS($1:44)),ROWS($1:44),)</f>
        <v>0</v>
      </c>
      <c r="IG44" s="5">
        <f>IF(COUNTIF(IG$74:IG$93,ROWS($1:44)),ROWS($1:44),)</f>
        <v>0</v>
      </c>
      <c r="IH44" s="5">
        <f>IF(COUNTIF(IH$74:IH$93,ROWS($1:44)),ROWS($1:44),)</f>
        <v>0</v>
      </c>
      <c r="II44" s="5">
        <f>IF(COUNTIF(II$74:II$93,ROWS($1:44)),ROWS($1:44),)</f>
        <v>0</v>
      </c>
      <c r="IJ44" s="5">
        <f>IF(COUNTIF(IJ$74:IJ$93,ROWS($1:44)),ROWS($1:44),)</f>
        <v>0</v>
      </c>
      <c r="IK44" s="5">
        <f>IF(COUNTIF(IK$74:IK$93,ROWS($1:44)),ROWS($1:44),)</f>
        <v>0</v>
      </c>
      <c r="IL44" s="5">
        <f>IF(COUNTIF(IL$74:IL$93,ROWS($1:44)),ROWS($1:44),)</f>
        <v>0</v>
      </c>
      <c r="IM44" s="5">
        <f>IF(COUNTIF(IM$74:IM$93,ROWS($1:44)),ROWS($1:44),)</f>
        <v>0</v>
      </c>
      <c r="IN44" s="5">
        <f>IF(COUNTIF(IN$74:IN$93,ROWS($1:44)),ROWS($1:44),)</f>
        <v>0</v>
      </c>
      <c r="IO44" s="5">
        <f>IF(COUNTIF(IO$74:IO$93,ROWS($1:44)),ROWS($1:44),)</f>
        <v>0</v>
      </c>
      <c r="IP44" s="5">
        <f>IF(COUNTIF(IP$74:IP$93,ROWS($1:44)),ROWS($1:44),)</f>
        <v>0</v>
      </c>
      <c r="IQ44" s="5">
        <f>IF(COUNTIF(IQ$74:IQ$93,ROWS($1:44)),ROWS($1:44),)</f>
        <v>0</v>
      </c>
      <c r="IR44" s="5">
        <f>IF(COUNTIF(IR$74:IR$93,ROWS($1:44)),ROWS($1:44),)</f>
        <v>0</v>
      </c>
      <c r="IS44" s="5">
        <f>IF(COUNTIF(IS$74:IS$93,ROWS($1:44)),ROWS($1:44),)</f>
        <v>0</v>
      </c>
      <c r="IT44" s="5">
        <f>IF(COUNTIF(IT$74:IT$93,ROWS($1:44)),ROWS($1:44),)</f>
        <v>0</v>
      </c>
      <c r="IU44" s="5">
        <f>IF(COUNTIF(IU$74:IU$93,ROWS($1:44)),ROWS($1:44),)</f>
        <v>0</v>
      </c>
      <c r="IV44" s="5">
        <f>IF(COUNTIF(IV$74:IV$93,ROWS($1:44)),ROWS($1:44),)</f>
        <v>0</v>
      </c>
      <c r="IW44" s="5">
        <f>IF(COUNTIF(IW$74:IW$93,ROWS($1:44)),ROWS($1:44),)</f>
        <v>0</v>
      </c>
      <c r="IX44" s="5">
        <f>IF(COUNTIF(IX$74:IX$93,ROWS($1:44)),ROWS($1:44),)</f>
        <v>0</v>
      </c>
      <c r="IY44" s="5">
        <f>IF(COUNTIF(IY$74:IY$93,ROWS($1:44)),ROWS($1:44),)</f>
        <v>0</v>
      </c>
      <c r="IZ44" s="5">
        <f>IF(COUNTIF(IZ$74:IZ$93,ROWS($1:44)),ROWS($1:44),)</f>
        <v>0</v>
      </c>
      <c r="JA44" s="5">
        <f>IF(COUNTIF(JA$74:JA$93,ROWS($1:44)),ROWS($1:44),)</f>
        <v>0</v>
      </c>
      <c r="JB44" s="5">
        <f>IF(COUNTIF(JB$74:JB$93,ROWS($1:44)),ROWS($1:44),)</f>
        <v>0</v>
      </c>
      <c r="JC44" s="5">
        <f>IF(COUNTIF(JC$74:JC$93,ROWS($1:44)),ROWS($1:44),)</f>
        <v>0</v>
      </c>
      <c r="JD44" s="5">
        <f>IF(COUNTIF(JD$74:JD$93,ROWS($1:44)),ROWS($1:44),)</f>
        <v>0</v>
      </c>
      <c r="JE44" s="5">
        <f>IF(COUNTIF(JE$74:JE$93,ROWS($1:44)),ROWS($1:44),)</f>
        <v>0</v>
      </c>
      <c r="JF44" s="5">
        <f>IF(COUNTIF(JF$74:JF$93,ROWS($1:44)),ROWS($1:44),)</f>
        <v>0</v>
      </c>
      <c r="JG44" s="5">
        <f>IF(COUNTIF(JG$74:JG$93,ROWS($1:44)),ROWS($1:44),)</f>
        <v>0</v>
      </c>
      <c r="JH44" s="5">
        <f>IF(COUNTIF(JH$74:JH$93,ROWS($1:44)),ROWS($1:44),)</f>
        <v>0</v>
      </c>
      <c r="JI44" s="5">
        <f>IF(COUNTIF(JI$74:JI$93,ROWS($1:44)),ROWS($1:44),)</f>
        <v>0</v>
      </c>
      <c r="JJ44" s="5">
        <f>IF(COUNTIF(JJ$74:JJ$93,ROWS($1:44)),ROWS($1:44),)</f>
        <v>0</v>
      </c>
      <c r="JK44" s="5">
        <f>IF(COUNTIF(JK$74:JK$93,ROWS($1:44)),ROWS($1:44),)</f>
        <v>0</v>
      </c>
      <c r="JL44" s="5">
        <f>IF(COUNTIF(JL$74:JL$93,ROWS($1:44)),ROWS($1:44),)</f>
        <v>0</v>
      </c>
      <c r="JM44" s="5">
        <f>IF(COUNTIF(JM$74:JM$93,ROWS($1:44)),ROWS($1:44),)</f>
        <v>0</v>
      </c>
      <c r="JN44" s="5">
        <f>IF(COUNTIF(JN$74:JN$93,ROWS($1:44)),ROWS($1:44),)</f>
        <v>0</v>
      </c>
      <c r="JO44" s="5">
        <f>IF(COUNTIF(JO$74:JO$93,ROWS($1:44)),ROWS($1:44),)</f>
        <v>0</v>
      </c>
      <c r="JP44" s="5">
        <f>IF(COUNTIF(JP$74:JP$93,ROWS($1:44)),ROWS($1:44),)</f>
        <v>0</v>
      </c>
      <c r="JQ44" s="5">
        <f>IF(COUNTIF(JQ$74:JQ$93,ROWS($1:44)),ROWS($1:44),)</f>
        <v>0</v>
      </c>
      <c r="JR44" s="5">
        <f>IF(COUNTIF(JR$74:JR$93,ROWS($1:44)),ROWS($1:44),)</f>
        <v>0</v>
      </c>
      <c r="JS44" s="5">
        <f>IF(COUNTIF(JS$74:JS$93,ROWS($1:44)),ROWS($1:44),)</f>
        <v>0</v>
      </c>
      <c r="JT44" s="5">
        <f>IF(COUNTIF(JT$74:JT$93,ROWS($1:44)),ROWS($1:44),)</f>
        <v>0</v>
      </c>
      <c r="JU44" s="5">
        <f>IF(COUNTIF(JU$74:JU$93,ROWS($1:44)),ROWS($1:44),)</f>
        <v>0</v>
      </c>
      <c r="JV44" s="5">
        <f>IF(COUNTIF(JV$74:JV$93,ROWS($1:44)),ROWS($1:44),)</f>
        <v>0</v>
      </c>
      <c r="JW44" s="5">
        <f>IF(COUNTIF(JW$74:JW$93,ROWS($1:44)),ROWS($1:44),)</f>
        <v>0</v>
      </c>
      <c r="JX44" s="5">
        <f>IF(COUNTIF(JX$74:JX$93,ROWS($1:44)),ROWS($1:44),)</f>
        <v>0</v>
      </c>
      <c r="JY44" s="5">
        <f>IF(COUNTIF(JY$74:JY$93,ROWS($1:44)),ROWS($1:44),)</f>
        <v>0</v>
      </c>
      <c r="JZ44" s="5">
        <f>IF(COUNTIF(JZ$74:JZ$93,ROWS($1:44)),ROWS($1:44),)</f>
        <v>0</v>
      </c>
      <c r="KA44" s="5">
        <f>IF(COUNTIF(KA$74:KA$93,ROWS($1:44)),ROWS($1:44),)</f>
        <v>0</v>
      </c>
      <c r="KB44" s="5">
        <f>IF(COUNTIF(KB$74:KB$93,ROWS($1:44)),ROWS($1:44),)</f>
        <v>0</v>
      </c>
      <c r="KC44" s="5">
        <f>IF(COUNTIF(KC$74:KC$93,ROWS($1:44)),ROWS($1:44),)</f>
        <v>0</v>
      </c>
      <c r="KD44" s="5">
        <f>IF(COUNTIF(KD$74:KD$93,ROWS($1:44)),ROWS($1:44),)</f>
        <v>0</v>
      </c>
      <c r="KE44" s="5">
        <f>IF(COUNTIF(KE$74:KE$93,ROWS($1:44)),ROWS($1:44),)</f>
        <v>0</v>
      </c>
      <c r="KF44" s="5">
        <f>IF(COUNTIF(KF$74:KF$93,ROWS($1:44)),ROWS($1:44),)</f>
        <v>0</v>
      </c>
      <c r="KG44" s="5">
        <f>IF(COUNTIF(KG$74:KG$93,ROWS($1:44)),ROWS($1:44),)</f>
        <v>0</v>
      </c>
      <c r="KH44" s="5">
        <f>IF(COUNTIF(KH$74:KH$93,ROWS($1:44)),ROWS($1:44),)</f>
        <v>0</v>
      </c>
      <c r="KI44" s="5">
        <f>IF(COUNTIF(KI$74:KI$93,ROWS($1:44)),ROWS($1:44),)</f>
        <v>0</v>
      </c>
      <c r="KJ44" s="5">
        <f>IF(COUNTIF(KJ$74:KJ$93,ROWS($1:44)),ROWS($1:44),)</f>
        <v>0</v>
      </c>
      <c r="KK44" s="5">
        <f>IF(COUNTIF(KK$74:KK$93,ROWS($1:44)),ROWS($1:44),)</f>
        <v>0</v>
      </c>
      <c r="KL44" s="5">
        <f>IF(COUNTIF(KL$74:KL$93,ROWS($1:44)),ROWS($1:44),)</f>
        <v>0</v>
      </c>
      <c r="KM44" s="5">
        <f>IF(COUNTIF(KM$74:KM$93,ROWS($1:44)),ROWS($1:44),)</f>
        <v>0</v>
      </c>
      <c r="KN44" s="5">
        <f>IF(COUNTIF(KN$74:KN$93,ROWS($1:44)),ROWS($1:44),)</f>
        <v>0</v>
      </c>
      <c r="KO44" s="5">
        <f>IF(COUNTIF(KO$74:KO$93,ROWS($1:44)),ROWS($1:44),)</f>
        <v>0</v>
      </c>
      <c r="KP44" s="5">
        <f>IF(COUNTIF(KP$74:KP$93,ROWS($1:44)),ROWS($1:44),)</f>
        <v>0</v>
      </c>
      <c r="KQ44" s="5">
        <f>IF(COUNTIF(KQ$74:KQ$93,ROWS($1:44)),ROWS($1:44),)</f>
        <v>0</v>
      </c>
      <c r="KR44" s="5">
        <f>IF(COUNTIF(KR$74:KR$93,ROWS($1:44)),ROWS($1:44),)</f>
        <v>0</v>
      </c>
      <c r="KS44" s="5">
        <f>IF(COUNTIF(KS$74:KS$93,ROWS($1:44)),ROWS($1:44),)</f>
        <v>0</v>
      </c>
      <c r="KT44" s="5">
        <f>IF(COUNTIF(KT$74:KT$93,ROWS($1:44)),ROWS($1:44),)</f>
        <v>0</v>
      </c>
      <c r="KU44" s="5">
        <f>IF(COUNTIF(KU$74:KU$93,ROWS($1:44)),ROWS($1:44),)</f>
        <v>0</v>
      </c>
      <c r="KV44" s="5">
        <f>IF(COUNTIF(KV$74:KV$93,ROWS($1:44)),ROWS($1:44),)</f>
        <v>0</v>
      </c>
      <c r="KW44" s="5">
        <f>IF(COUNTIF(KW$74:KW$93,ROWS($1:44)),ROWS($1:44),)</f>
        <v>0</v>
      </c>
      <c r="KX44" s="5">
        <f>IF(COUNTIF(KX$74:KX$93,ROWS($1:44)),ROWS($1:44),)</f>
        <v>0</v>
      </c>
      <c r="KY44" s="5">
        <f>IF(COUNTIF(KY$74:KY$93,ROWS($1:44)),ROWS($1:44),)</f>
        <v>0</v>
      </c>
      <c r="KZ44" s="5">
        <f>IF(COUNTIF(KZ$74:KZ$93,ROWS($1:44)),ROWS($1:44),)</f>
        <v>0</v>
      </c>
      <c r="LA44" s="5">
        <f>IF(COUNTIF(LA$74:LA$93,ROWS($1:44)),ROWS($1:44),)</f>
        <v>0</v>
      </c>
      <c r="LB44" s="5">
        <f>IF(COUNTIF(LB$74:LB$93,ROWS($1:44)),ROWS($1:44),)</f>
        <v>0</v>
      </c>
      <c r="LC44" s="5">
        <f>IF(COUNTIF(LC$74:LC$93,ROWS($1:44)),ROWS($1:44),)</f>
        <v>0</v>
      </c>
      <c r="LD44" s="5">
        <f>IF(COUNTIF(LD$74:LD$93,ROWS($1:44)),ROWS($1:44),)</f>
        <v>0</v>
      </c>
      <c r="LE44" s="5">
        <f>IF(COUNTIF(LE$74:LE$93,ROWS($1:44)),ROWS($1:44),)</f>
        <v>0</v>
      </c>
      <c r="LF44" s="5">
        <f>IF(COUNTIF(LF$74:LF$93,ROWS($1:44)),ROWS($1:44),)</f>
        <v>0</v>
      </c>
      <c r="LG44" s="5">
        <f>IF(COUNTIF(LG$74:LG$93,ROWS($1:44)),ROWS($1:44),)</f>
        <v>0</v>
      </c>
      <c r="LH44" s="5">
        <f>IF(COUNTIF(LH$74:LH$93,ROWS($1:44)),ROWS($1:44),)</f>
        <v>0</v>
      </c>
      <c r="LI44" s="5">
        <f>IF(COUNTIF(LI$74:LI$93,ROWS($1:44)),ROWS($1:44),)</f>
        <v>0</v>
      </c>
      <c r="LJ44" s="5">
        <f>IF(COUNTIF(LJ$74:LJ$93,ROWS($1:44)),ROWS($1:44),)</f>
        <v>0</v>
      </c>
      <c r="LK44" s="5">
        <f>IF(COUNTIF(LK$74:LK$93,ROWS($1:44)),ROWS($1:44),)</f>
        <v>0</v>
      </c>
      <c r="LL44" s="5">
        <f>IF(COUNTIF(LL$74:LL$93,ROWS($1:44)),ROWS($1:44),)</f>
        <v>0</v>
      </c>
      <c r="LM44" s="5">
        <f>IF(COUNTIF(LM$74:LM$93,ROWS($1:44)),ROWS($1:44),)</f>
        <v>0</v>
      </c>
      <c r="LN44" s="5">
        <f>IF(COUNTIF(LN$74:LN$93,ROWS($1:44)),ROWS($1:44),)</f>
        <v>0</v>
      </c>
      <c r="LO44" s="5">
        <f>IF(COUNTIF(LO$74:LO$93,ROWS($1:44)),ROWS($1:44),)</f>
        <v>0</v>
      </c>
      <c r="LP44" s="5">
        <f>IF(COUNTIF(LP$74:LP$93,ROWS($1:44)),ROWS($1:44),)</f>
        <v>0</v>
      </c>
      <c r="LQ44" s="5">
        <f>IF(COUNTIF(LQ$74:LQ$93,ROWS($1:44)),ROWS($1:44),)</f>
        <v>0</v>
      </c>
      <c r="LR44" s="5">
        <f>IF(COUNTIF(LR$74:LR$93,ROWS($1:44)),ROWS($1:44),)</f>
        <v>0</v>
      </c>
      <c r="LS44" s="5">
        <f>IF(COUNTIF(LS$74:LS$93,ROWS($1:44)),ROWS($1:44),)</f>
        <v>0</v>
      </c>
      <c r="LT44" s="5">
        <f>IF(COUNTIF(LT$74:LT$93,ROWS($1:44)),ROWS($1:44),)</f>
        <v>0</v>
      </c>
      <c r="LU44" s="5">
        <f>IF(COUNTIF(LU$74:LU$93,ROWS($1:44)),ROWS($1:44),)</f>
        <v>0</v>
      </c>
      <c r="LV44" s="5">
        <f>IF(COUNTIF(LV$74:LV$93,ROWS($1:44)),ROWS($1:44),)</f>
        <v>0</v>
      </c>
      <c r="LW44" s="5">
        <f>IF(COUNTIF(LW$74:LW$93,ROWS($1:44)),ROWS($1:44),)</f>
        <v>0</v>
      </c>
      <c r="LX44" s="5">
        <f>IF(COUNTIF(LX$74:LX$93,ROWS($1:44)),ROWS($1:44),)</f>
        <v>0</v>
      </c>
      <c r="LY44" s="5">
        <f>IF(COUNTIF(LY$74:LY$93,ROWS($1:44)),ROWS($1:44),)</f>
        <v>0</v>
      </c>
      <c r="LZ44" s="5">
        <f>IF(COUNTIF(LZ$74:LZ$93,ROWS($1:44)),ROWS($1:44),)</f>
        <v>0</v>
      </c>
      <c r="MA44" s="5">
        <f>IF(COUNTIF(MA$74:MA$93,ROWS($1:44)),ROWS($1:44),)</f>
        <v>0</v>
      </c>
      <c r="MB44" s="5">
        <f>IF(COUNTIF(MB$74:MB$93,ROWS($1:44)),ROWS($1:44),)</f>
        <v>0</v>
      </c>
      <c r="MC44" s="5">
        <f>IF(COUNTIF(MC$74:MC$93,ROWS($1:44)),ROWS($1:44),)</f>
        <v>0</v>
      </c>
      <c r="MD44" s="5">
        <f>IF(COUNTIF(MD$74:MD$93,ROWS($1:44)),ROWS($1:44),)</f>
        <v>0</v>
      </c>
      <c r="ME44" s="5">
        <f>IF(COUNTIF(ME$74:ME$93,ROWS($1:44)),ROWS($1:44),)</f>
        <v>0</v>
      </c>
      <c r="MF44" s="5">
        <f>IF(COUNTIF(MF$74:MF$93,ROWS($1:44)),ROWS($1:44),)</f>
        <v>0</v>
      </c>
      <c r="MG44" s="5">
        <f>IF(COUNTIF(MG$74:MG$93,ROWS($1:44)),ROWS($1:44),)</f>
        <v>0</v>
      </c>
      <c r="MH44" s="5">
        <f>IF(COUNTIF(MH$74:MH$93,ROWS($1:44)),ROWS($1:44),)</f>
        <v>0</v>
      </c>
      <c r="MI44" s="5">
        <f>IF(COUNTIF(MI$74:MI$93,ROWS($1:44)),ROWS($1:44),)</f>
        <v>0</v>
      </c>
      <c r="MJ44" s="5">
        <f>IF(COUNTIF(MJ$74:MJ$93,ROWS($1:44)),ROWS($1:44),)</f>
        <v>0</v>
      </c>
      <c r="MK44" s="5">
        <f>IF(COUNTIF(MK$74:MK$93,ROWS($1:44)),ROWS($1:44),)</f>
        <v>0</v>
      </c>
      <c r="ML44" s="5">
        <f>IF(COUNTIF(ML$74:ML$93,ROWS($1:44)),ROWS($1:44),)</f>
        <v>0</v>
      </c>
      <c r="MM44" s="5">
        <f>IF(COUNTIF(MM$74:MM$93,ROWS($1:44)),ROWS($1:44),)</f>
        <v>0</v>
      </c>
      <c r="MN44" s="5">
        <f>IF(COUNTIF(MN$74:MN$93,ROWS($1:44)),ROWS($1:44),)</f>
        <v>0</v>
      </c>
      <c r="MO44" s="5">
        <f>IF(COUNTIF(MO$74:MO$93,ROWS($1:44)),ROWS($1:44),)</f>
        <v>0</v>
      </c>
      <c r="MP44" s="5">
        <f>IF(COUNTIF(MP$74:MP$93,ROWS($1:44)),ROWS($1:44),)</f>
        <v>0</v>
      </c>
      <c r="MQ44" s="5">
        <f>IF(COUNTIF(MQ$74:MQ$93,ROWS($1:44)),ROWS($1:44),)</f>
        <v>0</v>
      </c>
      <c r="MR44" s="5">
        <f>IF(COUNTIF(MR$74:MR$93,ROWS($1:44)),ROWS($1:44),)</f>
        <v>0</v>
      </c>
      <c r="MS44" s="5">
        <f>IF(COUNTIF(MS$74:MS$93,ROWS($1:44)),ROWS($1:44),)</f>
        <v>0</v>
      </c>
      <c r="MT44" s="5">
        <f>IF(COUNTIF(MT$74:MT$93,ROWS($1:44)),ROWS($1:44),)</f>
        <v>0</v>
      </c>
      <c r="MU44" s="5">
        <f>IF(COUNTIF(MU$74:MU$93,ROWS($1:44)),ROWS($1:44),)</f>
        <v>0</v>
      </c>
      <c r="MV44" s="5">
        <f>IF(COUNTIF(MV$74:MV$93,ROWS($1:44)),ROWS($1:44),)</f>
        <v>0</v>
      </c>
      <c r="MW44" s="5">
        <f>IF(COUNTIF(MW$74:MW$93,ROWS($1:44)),ROWS($1:44),)</f>
        <v>0</v>
      </c>
      <c r="MX44" s="5">
        <f>IF(COUNTIF(MX$74:MX$93,ROWS($1:44)),ROWS($1:44),)</f>
        <v>0</v>
      </c>
      <c r="MY44" s="5">
        <f>IF(COUNTIF(MY$74:MY$93,ROWS($1:44)),ROWS($1:44),)</f>
        <v>0</v>
      </c>
      <c r="MZ44" s="5">
        <f>IF(COUNTIF(MZ$74:MZ$93,ROWS($1:44)),ROWS($1:44),)</f>
        <v>0</v>
      </c>
      <c r="NA44" s="5">
        <f>IF(COUNTIF(NA$74:NA$93,ROWS($1:44)),ROWS($1:44),)</f>
        <v>0</v>
      </c>
      <c r="NB44" s="5">
        <f>IF(COUNTIF(NB$74:NB$93,ROWS($1:44)),ROWS($1:44),)</f>
        <v>0</v>
      </c>
      <c r="NC44" s="5">
        <f>IF(COUNTIF(NC$74:NC$93,ROWS($1:44)),ROWS($1:44),)</f>
        <v>0</v>
      </c>
      <c r="ND44" s="5">
        <f>IF(COUNTIF(ND$74:ND$93,ROWS($1:44)),ROWS($1:44),)</f>
        <v>0</v>
      </c>
    </row>
    <row r="45" spans="2:368" x14ac:dyDescent="0.25">
      <c r="B45" s="5">
        <v>45</v>
      </c>
      <c r="D45" s="5">
        <f>IF(COUNTIF(D$74:D$93,ROWS($1:45)),ROWS($1:45),)</f>
        <v>45</v>
      </c>
      <c r="E45" s="5">
        <f>IF(COUNTIF(E$74:E$93,ROWS($1:45)),ROWS($1:45),)</f>
        <v>0</v>
      </c>
      <c r="F45" s="5">
        <f>IF(COUNTIF(F$74:F$93,ROWS($1:45)),ROWS($1:45),)</f>
        <v>0</v>
      </c>
      <c r="G45" s="5">
        <f>IF(COUNTIF(G$74:G$93,ROWS($1:45)),ROWS($1:45),)</f>
        <v>45</v>
      </c>
      <c r="H45" s="5">
        <f>IF(COUNTIF(H$74:H$93,ROWS($1:45)),ROWS($1:45),)</f>
        <v>0</v>
      </c>
      <c r="I45" s="5">
        <f>IF(COUNTIF(I$74:I$93,ROWS($1:45)),ROWS($1:45),)</f>
        <v>45</v>
      </c>
      <c r="J45" s="5">
        <f>IF(COUNTIF(J$74:J$93,ROWS($1:45)),ROWS($1:45),)</f>
        <v>45</v>
      </c>
      <c r="K45" s="5">
        <f>IF(COUNTIF(K$74:K$93,ROWS($1:45)),ROWS($1:45),)</f>
        <v>0</v>
      </c>
      <c r="L45" s="5">
        <f>IF(COUNTIF(L$74:L$93,ROWS($1:45)),ROWS($1:45),)</f>
        <v>0</v>
      </c>
      <c r="M45" s="5">
        <f>IF(COUNTIF(M$74:M$93,ROWS($1:45)),ROWS($1:45),)</f>
        <v>45</v>
      </c>
      <c r="N45" s="5">
        <f>IF(COUNTIF(N$74:N$93,ROWS($1:45)),ROWS($1:45),)</f>
        <v>0</v>
      </c>
      <c r="O45" s="5">
        <f>IF(COUNTIF(O$74:O$93,ROWS($1:45)),ROWS($1:45),)</f>
        <v>0</v>
      </c>
      <c r="P45" s="5">
        <f>IF(COUNTIF(P$74:P$93,ROWS($1:45)),ROWS($1:45),)</f>
        <v>0</v>
      </c>
      <c r="Q45" s="5">
        <f>IF(COUNTIF(Q$74:Q$93,ROWS($1:45)),ROWS($1:45),)</f>
        <v>0</v>
      </c>
      <c r="R45" s="5">
        <f>IF(COUNTIF(R$74:R$93,ROWS($1:45)),ROWS($1:45),)</f>
        <v>0</v>
      </c>
      <c r="S45" s="5">
        <f>IF(COUNTIF(S$74:S$93,ROWS($1:45)),ROWS($1:45),)</f>
        <v>0</v>
      </c>
      <c r="T45" s="5">
        <f>IF(COUNTIF(T$74:T$93,ROWS($1:45)),ROWS($1:45),)</f>
        <v>0</v>
      </c>
      <c r="U45" s="5">
        <f>IF(COUNTIF(U$74:U$93,ROWS($1:45)),ROWS($1:45),)</f>
        <v>0</v>
      </c>
      <c r="V45" s="5">
        <f>IF(COUNTIF(V$74:V$93,ROWS($1:45)),ROWS($1:45),)</f>
        <v>45</v>
      </c>
      <c r="W45" s="5">
        <f>IF(COUNTIF(W$74:W$93,ROWS($1:45)),ROWS($1:45),)</f>
        <v>45</v>
      </c>
      <c r="X45" s="5">
        <f>IF(COUNTIF(X$74:X$93,ROWS($1:45)),ROWS($1:45),)</f>
        <v>45</v>
      </c>
      <c r="Y45" s="5">
        <f>IF(COUNTIF(Y$74:Y$93,ROWS($1:45)),ROWS($1:45),)</f>
        <v>0</v>
      </c>
      <c r="Z45" s="5">
        <f>IF(COUNTIF(Z$74:Z$93,ROWS($1:45)),ROWS($1:45),)</f>
        <v>0</v>
      </c>
      <c r="AA45" s="5">
        <f>IF(COUNTIF(AA$74:AA$93,ROWS($1:45)),ROWS($1:45),)</f>
        <v>45</v>
      </c>
      <c r="AB45" s="5">
        <f>IF(COUNTIF(AB$74:AB$93,ROWS($1:45)),ROWS($1:45),)</f>
        <v>0</v>
      </c>
      <c r="AC45" s="5">
        <f>IF(COUNTIF(AC$74:AC$93,ROWS($1:45)),ROWS($1:45),)</f>
        <v>0</v>
      </c>
      <c r="AD45" s="5">
        <f>IF(COUNTIF(AD$74:AD$93,ROWS($1:45)),ROWS($1:45),)</f>
        <v>0</v>
      </c>
      <c r="AE45" s="5">
        <f>IF(COUNTIF(AE$74:AE$93,ROWS($1:45)),ROWS($1:45),)</f>
        <v>0</v>
      </c>
      <c r="AF45" s="5">
        <f>IF(COUNTIF(AF$74:AF$93,ROWS($1:45)),ROWS($1:45),)</f>
        <v>0</v>
      </c>
      <c r="AG45" s="5">
        <f>IF(COUNTIF(AG$74:AG$93,ROWS($1:45)),ROWS($1:45),)</f>
        <v>0</v>
      </c>
      <c r="AH45" s="5">
        <f>IF(COUNTIF(AH$74:AH$93,ROWS($1:45)),ROWS($1:45),)</f>
        <v>0</v>
      </c>
      <c r="AI45" s="5">
        <f>IF(COUNTIF(AI$74:AI$93,ROWS($1:45)),ROWS($1:45),)</f>
        <v>45</v>
      </c>
      <c r="AJ45" s="5">
        <f>IF(COUNTIF(AJ$74:AJ$93,ROWS($1:45)),ROWS($1:45),)</f>
        <v>0</v>
      </c>
      <c r="AK45" s="5">
        <f>IF(COUNTIF(AK$74:AK$93,ROWS($1:45)),ROWS($1:45),)</f>
        <v>45</v>
      </c>
      <c r="AL45" s="5">
        <f>IF(COUNTIF(AL$74:AL$93,ROWS($1:45)),ROWS($1:45),)</f>
        <v>0</v>
      </c>
      <c r="AM45" s="5">
        <f>IF(COUNTIF(AM$74:AM$93,ROWS($1:45)),ROWS($1:45),)</f>
        <v>45</v>
      </c>
      <c r="AN45" s="5">
        <f>IF(COUNTIF(AN$74:AN$93,ROWS($1:45)),ROWS($1:45),)</f>
        <v>45</v>
      </c>
      <c r="AO45" s="5">
        <f>IF(COUNTIF(AO$74:AO$93,ROWS($1:45)),ROWS($1:45),)</f>
        <v>0</v>
      </c>
      <c r="AP45" s="5">
        <f>IF(COUNTIF(AP$74:AP$93,ROWS($1:45)),ROWS($1:45),)</f>
        <v>0</v>
      </c>
      <c r="AQ45" s="5">
        <f>IF(COUNTIF(AQ$74:AQ$93,ROWS($1:45)),ROWS($1:45),)</f>
        <v>0</v>
      </c>
      <c r="AR45" s="5">
        <f>IF(COUNTIF(AR$74:AR$93,ROWS($1:45)),ROWS($1:45),)</f>
        <v>45</v>
      </c>
      <c r="AS45" s="5">
        <f>IF(COUNTIF(AS$74:AS$93,ROWS($1:45)),ROWS($1:45),)</f>
        <v>0</v>
      </c>
      <c r="AT45" s="5">
        <f>IF(COUNTIF(AT$74:AT$93,ROWS($1:45)),ROWS($1:45),)</f>
        <v>0</v>
      </c>
      <c r="AU45" s="5">
        <f>IF(COUNTIF(AU$74:AU$93,ROWS($1:45)),ROWS($1:45),)</f>
        <v>0</v>
      </c>
      <c r="AV45" s="5">
        <f>IF(COUNTIF(AV$74:AV$93,ROWS($1:45)),ROWS($1:45),)</f>
        <v>0</v>
      </c>
      <c r="AW45" s="5">
        <f>IF(COUNTIF(AW$74:AW$93,ROWS($1:45)),ROWS($1:45),)</f>
        <v>0</v>
      </c>
      <c r="AX45" s="5">
        <f>IF(COUNTIF(AX$74:AX$93,ROWS($1:45)),ROWS($1:45),)</f>
        <v>0</v>
      </c>
      <c r="AY45" s="5">
        <f>IF(COUNTIF(AY$74:AY$93,ROWS($1:45)),ROWS($1:45),)</f>
        <v>0</v>
      </c>
      <c r="AZ45" s="5">
        <f>IF(COUNTIF(AZ$74:AZ$93,ROWS($1:45)),ROWS($1:45),)</f>
        <v>0</v>
      </c>
      <c r="BA45" s="5">
        <f>IF(COUNTIF(BA$74:BA$93,ROWS($1:45)),ROWS($1:45),)</f>
        <v>0</v>
      </c>
      <c r="BB45" s="5">
        <f>IF(COUNTIF(BB$74:BB$93,ROWS($1:45)),ROWS($1:45),)</f>
        <v>0</v>
      </c>
      <c r="BC45" s="5">
        <f>IF(COUNTIF(BC$74:BC$93,ROWS($1:45)),ROWS($1:45),)</f>
        <v>0</v>
      </c>
      <c r="BD45" s="5">
        <f>IF(COUNTIF(BD$74:BD$93,ROWS($1:45)),ROWS($1:45),)</f>
        <v>0</v>
      </c>
      <c r="BE45" s="5">
        <f>IF(COUNTIF(BE$74:BE$93,ROWS($1:45)),ROWS($1:45),)</f>
        <v>0</v>
      </c>
      <c r="BF45" s="5">
        <f>IF(COUNTIF(BF$74:BF$93,ROWS($1:45)),ROWS($1:45),)</f>
        <v>0</v>
      </c>
      <c r="BG45" s="5">
        <f>IF(COUNTIF(BG$74:BG$93,ROWS($1:45)),ROWS($1:45),)</f>
        <v>0</v>
      </c>
      <c r="BH45" s="5">
        <f>IF(COUNTIF(BH$74:BH$93,ROWS($1:45)),ROWS($1:45),)</f>
        <v>0</v>
      </c>
      <c r="BI45" s="5">
        <f>IF(COUNTIF(BI$74:BI$93,ROWS($1:45)),ROWS($1:45),)</f>
        <v>0</v>
      </c>
      <c r="BJ45" s="5">
        <f>IF(COUNTIF(BJ$74:BJ$93,ROWS($1:45)),ROWS($1:45),)</f>
        <v>0</v>
      </c>
      <c r="BK45" s="5">
        <f>IF(COUNTIF(BK$74:BK$93,ROWS($1:45)),ROWS($1:45),)</f>
        <v>0</v>
      </c>
      <c r="BL45" s="5">
        <f>IF(COUNTIF(BL$74:BL$93,ROWS($1:45)),ROWS($1:45),)</f>
        <v>0</v>
      </c>
      <c r="BM45" s="5">
        <f>IF(COUNTIF(BM$74:BM$93,ROWS($1:45)),ROWS($1:45),)</f>
        <v>0</v>
      </c>
      <c r="BN45" s="5">
        <f>IF(COUNTIF(BN$74:BN$93,ROWS($1:45)),ROWS($1:45),)</f>
        <v>0</v>
      </c>
      <c r="BO45" s="5">
        <f>IF(COUNTIF(BO$74:BO$93,ROWS($1:45)),ROWS($1:45),)</f>
        <v>0</v>
      </c>
      <c r="BP45" s="5">
        <f>IF(COUNTIF(BP$74:BP$93,ROWS($1:45)),ROWS($1:45),)</f>
        <v>0</v>
      </c>
      <c r="BQ45" s="5">
        <f>IF(COUNTIF(BQ$74:BQ$93,ROWS($1:45)),ROWS($1:45),)</f>
        <v>0</v>
      </c>
      <c r="BR45" s="5">
        <f>IF(COUNTIF(BR$74:BR$93,ROWS($1:45)),ROWS($1:45),)</f>
        <v>0</v>
      </c>
      <c r="BS45" s="5">
        <f>IF(COUNTIF(BS$74:BS$93,ROWS($1:45)),ROWS($1:45),)</f>
        <v>0</v>
      </c>
      <c r="BT45" s="5">
        <f>IF(COUNTIF(BT$74:BT$93,ROWS($1:45)),ROWS($1:45),)</f>
        <v>0</v>
      </c>
      <c r="BU45" s="5">
        <f>IF(COUNTIF(BU$74:BU$93,ROWS($1:45)),ROWS($1:45),)</f>
        <v>0</v>
      </c>
      <c r="BV45" s="5">
        <f>IF(COUNTIF(BV$74:BV$93,ROWS($1:45)),ROWS($1:45),)</f>
        <v>0</v>
      </c>
      <c r="BW45" s="5">
        <f>IF(COUNTIF(BW$74:BW$93,ROWS($1:45)),ROWS($1:45),)</f>
        <v>0</v>
      </c>
      <c r="BX45" s="5">
        <f>IF(COUNTIF(BX$74:BX$93,ROWS($1:45)),ROWS($1:45),)</f>
        <v>0</v>
      </c>
      <c r="BY45" s="5">
        <f>IF(COUNTIF(BY$74:BY$93,ROWS($1:45)),ROWS($1:45),)</f>
        <v>0</v>
      </c>
      <c r="BZ45" s="5">
        <f>IF(COUNTIF(BZ$74:BZ$93,ROWS($1:45)),ROWS($1:45),)</f>
        <v>0</v>
      </c>
      <c r="CA45" s="5">
        <f>IF(COUNTIF(CA$74:CA$93,ROWS($1:45)),ROWS($1:45),)</f>
        <v>0</v>
      </c>
      <c r="CB45" s="5">
        <f>IF(COUNTIF(CB$74:CB$93,ROWS($1:45)),ROWS($1:45),)</f>
        <v>0</v>
      </c>
      <c r="CC45" s="5">
        <f>IF(COUNTIF(CC$74:CC$93,ROWS($1:45)),ROWS($1:45),)</f>
        <v>0</v>
      </c>
      <c r="CD45" s="5">
        <f>IF(COUNTIF(CD$74:CD$93,ROWS($1:45)),ROWS($1:45),)</f>
        <v>0</v>
      </c>
      <c r="CE45" s="5">
        <f>IF(COUNTIF(CE$74:CE$93,ROWS($1:45)),ROWS($1:45),)</f>
        <v>0</v>
      </c>
      <c r="CF45" s="5">
        <f>IF(COUNTIF(CF$74:CF$93,ROWS($1:45)),ROWS($1:45),)</f>
        <v>0</v>
      </c>
      <c r="CG45" s="5">
        <f>IF(COUNTIF(CG$74:CG$93,ROWS($1:45)),ROWS($1:45),)</f>
        <v>0</v>
      </c>
      <c r="CH45" s="5">
        <f>IF(COUNTIF(CH$74:CH$93,ROWS($1:45)),ROWS($1:45),)</f>
        <v>0</v>
      </c>
      <c r="CI45" s="5">
        <f>IF(COUNTIF(CI$74:CI$93,ROWS($1:45)),ROWS($1:45),)</f>
        <v>0</v>
      </c>
      <c r="CJ45" s="5">
        <f>IF(COUNTIF(CJ$74:CJ$93,ROWS($1:45)),ROWS($1:45),)</f>
        <v>0</v>
      </c>
      <c r="CK45" s="5">
        <f>IF(COUNTIF(CK$74:CK$93,ROWS($1:45)),ROWS($1:45),)</f>
        <v>0</v>
      </c>
      <c r="CL45" s="5">
        <f>IF(COUNTIF(CL$74:CL$93,ROWS($1:45)),ROWS($1:45),)</f>
        <v>0</v>
      </c>
      <c r="CM45" s="5">
        <f>IF(COUNTIF(CM$74:CM$93,ROWS($1:45)),ROWS($1:45),)</f>
        <v>0</v>
      </c>
      <c r="CN45" s="5">
        <f>IF(COUNTIF(CN$74:CN$93,ROWS($1:45)),ROWS($1:45),)</f>
        <v>0</v>
      </c>
      <c r="CO45" s="5">
        <f>IF(COUNTIF(CO$74:CO$93,ROWS($1:45)),ROWS($1:45),)</f>
        <v>0</v>
      </c>
      <c r="CP45" s="5">
        <f>IF(COUNTIF(CP$74:CP$93,ROWS($1:45)),ROWS($1:45),)</f>
        <v>0</v>
      </c>
      <c r="CQ45" s="5">
        <f>IF(COUNTIF(CQ$74:CQ$93,ROWS($1:45)),ROWS($1:45),)</f>
        <v>0</v>
      </c>
      <c r="CR45" s="5">
        <f>IF(COUNTIF(CR$74:CR$93,ROWS($1:45)),ROWS($1:45),)</f>
        <v>0</v>
      </c>
      <c r="CS45" s="5">
        <f>IF(COUNTIF(CS$74:CS$93,ROWS($1:45)),ROWS($1:45),)</f>
        <v>0</v>
      </c>
      <c r="CT45" s="5">
        <f>IF(COUNTIF(CT$74:CT$93,ROWS($1:45)),ROWS($1:45),)</f>
        <v>0</v>
      </c>
      <c r="CU45" s="5">
        <f>IF(COUNTIF(CU$74:CU$93,ROWS($1:45)),ROWS($1:45),)</f>
        <v>0</v>
      </c>
      <c r="CV45" s="5">
        <f>IF(COUNTIF(CV$74:CV$93,ROWS($1:45)),ROWS($1:45),)</f>
        <v>0</v>
      </c>
      <c r="CW45" s="5">
        <f>IF(COUNTIF(CW$74:CW$93,ROWS($1:45)),ROWS($1:45),)</f>
        <v>0</v>
      </c>
      <c r="CX45" s="5">
        <f>IF(COUNTIF(CX$74:CX$93,ROWS($1:45)),ROWS($1:45),)</f>
        <v>0</v>
      </c>
      <c r="CY45" s="5">
        <f>IF(COUNTIF(CY$74:CY$93,ROWS($1:45)),ROWS($1:45),)</f>
        <v>0</v>
      </c>
      <c r="CZ45" s="5">
        <f>IF(COUNTIF(CZ$74:CZ$93,ROWS($1:45)),ROWS($1:45),)</f>
        <v>0</v>
      </c>
      <c r="DA45" s="5">
        <f>IF(COUNTIF(DA$74:DA$93,ROWS($1:45)),ROWS($1:45),)</f>
        <v>0</v>
      </c>
      <c r="DB45" s="5">
        <f>IF(COUNTIF(DB$74:DB$93,ROWS($1:45)),ROWS($1:45),)</f>
        <v>0</v>
      </c>
      <c r="DC45" s="5">
        <f>IF(COUNTIF(DC$74:DC$93,ROWS($1:45)),ROWS($1:45),)</f>
        <v>0</v>
      </c>
      <c r="DD45" s="5">
        <f>IF(COUNTIF(DD$74:DD$93,ROWS($1:45)),ROWS($1:45),)</f>
        <v>0</v>
      </c>
      <c r="DE45" s="5">
        <f>IF(COUNTIF(DE$74:DE$93,ROWS($1:45)),ROWS($1:45),)</f>
        <v>0</v>
      </c>
      <c r="DF45" s="5">
        <f>IF(COUNTIF(DF$74:DF$93,ROWS($1:45)),ROWS($1:45),)</f>
        <v>0</v>
      </c>
      <c r="DG45" s="5">
        <f>IF(COUNTIF(DG$74:DG$93,ROWS($1:45)),ROWS($1:45),)</f>
        <v>0</v>
      </c>
      <c r="DH45" s="5">
        <f>IF(COUNTIF(DH$74:DH$93,ROWS($1:45)),ROWS($1:45),)</f>
        <v>0</v>
      </c>
      <c r="DI45" s="5">
        <f>IF(COUNTIF(DI$74:DI$93,ROWS($1:45)),ROWS($1:45),)</f>
        <v>0</v>
      </c>
      <c r="DJ45" s="5">
        <f>IF(COUNTIF(DJ$74:DJ$93,ROWS($1:45)),ROWS($1:45),)</f>
        <v>0</v>
      </c>
      <c r="DK45" s="5">
        <f>IF(COUNTIF(DK$74:DK$93,ROWS($1:45)),ROWS($1:45),)</f>
        <v>0</v>
      </c>
      <c r="DL45" s="5">
        <f>IF(COUNTIF(DL$74:DL$93,ROWS($1:45)),ROWS($1:45),)</f>
        <v>0</v>
      </c>
      <c r="DM45" s="5">
        <f>IF(COUNTIF(DM$74:DM$93,ROWS($1:45)),ROWS($1:45),)</f>
        <v>0</v>
      </c>
      <c r="DN45" s="5">
        <f>IF(COUNTIF(DN$74:DN$93,ROWS($1:45)),ROWS($1:45),)</f>
        <v>0</v>
      </c>
      <c r="DO45" s="5">
        <f>IF(COUNTIF(DO$74:DO$93,ROWS($1:45)),ROWS($1:45),)</f>
        <v>0</v>
      </c>
      <c r="DP45" s="5">
        <f>IF(COUNTIF(DP$74:DP$93,ROWS($1:45)),ROWS($1:45),)</f>
        <v>0</v>
      </c>
      <c r="DQ45" s="5">
        <f>IF(COUNTIF(DQ$74:DQ$93,ROWS($1:45)),ROWS($1:45),)</f>
        <v>0</v>
      </c>
      <c r="DR45" s="5">
        <f>IF(COUNTIF(DR$74:DR$93,ROWS($1:45)),ROWS($1:45),)</f>
        <v>0</v>
      </c>
      <c r="DS45" s="5">
        <f>IF(COUNTIF(DS$74:DS$93,ROWS($1:45)),ROWS($1:45),)</f>
        <v>0</v>
      </c>
      <c r="DT45" s="5">
        <f>IF(COUNTIF(DT$74:DT$93,ROWS($1:45)),ROWS($1:45),)</f>
        <v>0</v>
      </c>
      <c r="DU45" s="5">
        <f>IF(COUNTIF(DU$74:DU$93,ROWS($1:45)),ROWS($1:45),)</f>
        <v>0</v>
      </c>
      <c r="DV45" s="5">
        <f>IF(COUNTIF(DV$74:DV$93,ROWS($1:45)),ROWS($1:45),)</f>
        <v>0</v>
      </c>
      <c r="DW45" s="5">
        <f>IF(COUNTIF(DW$74:DW$93,ROWS($1:45)),ROWS($1:45),)</f>
        <v>0</v>
      </c>
      <c r="DX45" s="5">
        <f>IF(COUNTIF(DX$74:DX$93,ROWS($1:45)),ROWS($1:45),)</f>
        <v>0</v>
      </c>
      <c r="DY45" s="5">
        <f>IF(COUNTIF(DY$74:DY$93,ROWS($1:45)),ROWS($1:45),)</f>
        <v>0</v>
      </c>
      <c r="DZ45" s="5">
        <f>IF(COUNTIF(DZ$74:DZ$93,ROWS($1:45)),ROWS($1:45),)</f>
        <v>0</v>
      </c>
      <c r="EA45" s="5">
        <f>IF(COUNTIF(EA$74:EA$93,ROWS($1:45)),ROWS($1:45),)</f>
        <v>0</v>
      </c>
      <c r="EB45" s="5">
        <f>IF(COUNTIF(EB$74:EB$93,ROWS($1:45)),ROWS($1:45),)</f>
        <v>0</v>
      </c>
      <c r="EC45" s="5">
        <f>IF(COUNTIF(EC$74:EC$93,ROWS($1:45)),ROWS($1:45),)</f>
        <v>0</v>
      </c>
      <c r="ED45" s="5">
        <f>IF(COUNTIF(ED$74:ED$93,ROWS($1:45)),ROWS($1:45),)</f>
        <v>0</v>
      </c>
      <c r="EE45" s="5">
        <f>IF(COUNTIF(EE$74:EE$93,ROWS($1:45)),ROWS($1:45),)</f>
        <v>0</v>
      </c>
      <c r="EF45" s="5">
        <f>IF(COUNTIF(EF$74:EF$93,ROWS($1:45)),ROWS($1:45),)</f>
        <v>0</v>
      </c>
      <c r="EG45" s="5">
        <f>IF(COUNTIF(EG$74:EG$93,ROWS($1:45)),ROWS($1:45),)</f>
        <v>0</v>
      </c>
      <c r="EH45" s="5">
        <f>IF(COUNTIF(EH$74:EH$93,ROWS($1:45)),ROWS($1:45),)</f>
        <v>0</v>
      </c>
      <c r="EI45" s="5">
        <f>IF(COUNTIF(EI$74:EI$93,ROWS($1:45)),ROWS($1:45),)</f>
        <v>0</v>
      </c>
      <c r="EJ45" s="5">
        <f>IF(COUNTIF(EJ$74:EJ$93,ROWS($1:45)),ROWS($1:45),)</f>
        <v>0</v>
      </c>
      <c r="EK45" s="5">
        <f>IF(COUNTIF(EK$74:EK$93,ROWS($1:45)),ROWS($1:45),)</f>
        <v>0</v>
      </c>
      <c r="EL45" s="5">
        <f>IF(COUNTIF(EL$74:EL$93,ROWS($1:45)),ROWS($1:45),)</f>
        <v>0</v>
      </c>
      <c r="EM45" s="5">
        <f>IF(COUNTIF(EM$74:EM$93,ROWS($1:45)),ROWS($1:45),)</f>
        <v>0</v>
      </c>
      <c r="EN45" s="5">
        <f>IF(COUNTIF(EN$74:EN$93,ROWS($1:45)),ROWS($1:45),)</f>
        <v>0</v>
      </c>
      <c r="EO45" s="5">
        <f>IF(COUNTIF(EO$74:EO$93,ROWS($1:45)),ROWS($1:45),)</f>
        <v>0</v>
      </c>
      <c r="EP45" s="5">
        <f>IF(COUNTIF(EP$74:EP$93,ROWS($1:45)),ROWS($1:45),)</f>
        <v>0</v>
      </c>
      <c r="EQ45" s="5">
        <f>IF(COUNTIF(EQ$74:EQ$93,ROWS($1:45)),ROWS($1:45),)</f>
        <v>0</v>
      </c>
      <c r="ER45" s="5">
        <f>IF(COUNTIF(ER$74:ER$93,ROWS($1:45)),ROWS($1:45),)</f>
        <v>0</v>
      </c>
      <c r="ES45" s="5">
        <f>IF(COUNTIF(ES$74:ES$93,ROWS($1:45)),ROWS($1:45),)</f>
        <v>0</v>
      </c>
      <c r="ET45" s="5">
        <f>IF(COUNTIF(ET$74:ET$93,ROWS($1:45)),ROWS($1:45),)</f>
        <v>0</v>
      </c>
      <c r="EU45" s="5">
        <f>IF(COUNTIF(EU$74:EU$93,ROWS($1:45)),ROWS($1:45),)</f>
        <v>0</v>
      </c>
      <c r="EV45" s="5">
        <f>IF(COUNTIF(EV$74:EV$93,ROWS($1:45)),ROWS($1:45),)</f>
        <v>0</v>
      </c>
      <c r="EW45" s="5">
        <f>IF(COUNTIF(EW$74:EW$93,ROWS($1:45)),ROWS($1:45),)</f>
        <v>0</v>
      </c>
      <c r="EX45" s="5">
        <f>IF(COUNTIF(EX$74:EX$93,ROWS($1:45)),ROWS($1:45),)</f>
        <v>0</v>
      </c>
      <c r="EY45" s="5">
        <f>IF(COUNTIF(EY$74:EY$93,ROWS($1:45)),ROWS($1:45),)</f>
        <v>0</v>
      </c>
      <c r="EZ45" s="5">
        <f>IF(COUNTIF(EZ$74:EZ$93,ROWS($1:45)),ROWS($1:45),)</f>
        <v>0</v>
      </c>
      <c r="FA45" s="5">
        <f>IF(COUNTIF(FA$74:FA$93,ROWS($1:45)),ROWS($1:45),)</f>
        <v>0</v>
      </c>
      <c r="FB45" s="5">
        <f>IF(COUNTIF(FB$74:FB$93,ROWS($1:45)),ROWS($1:45),)</f>
        <v>0</v>
      </c>
      <c r="FC45" s="5">
        <f>IF(COUNTIF(FC$74:FC$93,ROWS($1:45)),ROWS($1:45),)</f>
        <v>0</v>
      </c>
      <c r="FD45" s="5">
        <f>IF(COUNTIF(FD$74:FD$93,ROWS($1:45)),ROWS($1:45),)</f>
        <v>0</v>
      </c>
      <c r="FE45" s="5">
        <f>IF(COUNTIF(FE$74:FE$93,ROWS($1:45)),ROWS($1:45),)</f>
        <v>0</v>
      </c>
      <c r="FF45" s="5">
        <f>IF(COUNTIF(FF$74:FF$93,ROWS($1:45)),ROWS($1:45),)</f>
        <v>0</v>
      </c>
      <c r="FG45" s="5">
        <f>IF(COUNTIF(FG$74:FG$93,ROWS($1:45)),ROWS($1:45),)</f>
        <v>0</v>
      </c>
      <c r="FH45" s="5">
        <f>IF(COUNTIF(FH$74:FH$93,ROWS($1:45)),ROWS($1:45),)</f>
        <v>0</v>
      </c>
      <c r="FI45" s="5">
        <f>IF(COUNTIF(FI$74:FI$93,ROWS($1:45)),ROWS($1:45),)</f>
        <v>0</v>
      </c>
      <c r="FJ45" s="5">
        <f>IF(COUNTIF(FJ$74:FJ$93,ROWS($1:45)),ROWS($1:45),)</f>
        <v>0</v>
      </c>
      <c r="FK45" s="5">
        <f>IF(COUNTIF(FK$74:FK$93,ROWS($1:45)),ROWS($1:45),)</f>
        <v>0</v>
      </c>
      <c r="FL45" s="5">
        <f>IF(COUNTIF(FL$74:FL$93,ROWS($1:45)),ROWS($1:45),)</f>
        <v>0</v>
      </c>
      <c r="FM45" s="5">
        <f>IF(COUNTIF(FM$74:FM$93,ROWS($1:45)),ROWS($1:45),)</f>
        <v>0</v>
      </c>
      <c r="FN45" s="5">
        <f>IF(COUNTIF(FN$74:FN$93,ROWS($1:45)),ROWS($1:45),)</f>
        <v>0</v>
      </c>
      <c r="FO45" s="5">
        <f>IF(COUNTIF(FO$74:FO$93,ROWS($1:45)),ROWS($1:45),)</f>
        <v>0</v>
      </c>
      <c r="FP45" s="5">
        <f>IF(COUNTIF(FP$74:FP$93,ROWS($1:45)),ROWS($1:45),)</f>
        <v>0</v>
      </c>
      <c r="FQ45" s="5">
        <f>IF(COUNTIF(FQ$74:FQ$93,ROWS($1:45)),ROWS($1:45),)</f>
        <v>0</v>
      </c>
      <c r="FR45" s="5">
        <f>IF(COUNTIF(FR$74:FR$93,ROWS($1:45)),ROWS($1:45),)</f>
        <v>0</v>
      </c>
      <c r="FS45" s="5">
        <f>IF(COUNTIF(FS$74:FS$93,ROWS($1:45)),ROWS($1:45),)</f>
        <v>0</v>
      </c>
      <c r="FT45" s="5">
        <f>IF(COUNTIF(FT$74:FT$93,ROWS($1:45)),ROWS($1:45),)</f>
        <v>0</v>
      </c>
      <c r="FU45" s="5">
        <f>IF(COUNTIF(FU$74:FU$93,ROWS($1:45)),ROWS($1:45),)</f>
        <v>0</v>
      </c>
      <c r="FV45" s="5">
        <f>IF(COUNTIF(FV$74:FV$93,ROWS($1:45)),ROWS($1:45),)</f>
        <v>0</v>
      </c>
      <c r="FW45" s="5">
        <f>IF(COUNTIF(FW$74:FW$93,ROWS($1:45)),ROWS($1:45),)</f>
        <v>0</v>
      </c>
      <c r="FX45" s="5">
        <f>IF(COUNTIF(FX$74:FX$93,ROWS($1:45)),ROWS($1:45),)</f>
        <v>0</v>
      </c>
      <c r="FY45" s="5">
        <f>IF(COUNTIF(FY$74:FY$93,ROWS($1:45)),ROWS($1:45),)</f>
        <v>0</v>
      </c>
      <c r="FZ45" s="5">
        <f>IF(COUNTIF(FZ$74:FZ$93,ROWS($1:45)),ROWS($1:45),)</f>
        <v>0</v>
      </c>
      <c r="GA45" s="5">
        <f>IF(COUNTIF(GA$74:GA$93,ROWS($1:45)),ROWS($1:45),)</f>
        <v>0</v>
      </c>
      <c r="GB45" s="5">
        <f>IF(COUNTIF(GB$74:GB$93,ROWS($1:45)),ROWS($1:45),)</f>
        <v>0</v>
      </c>
      <c r="GC45" s="5">
        <f>IF(COUNTIF(GC$74:GC$93,ROWS($1:45)),ROWS($1:45),)</f>
        <v>0</v>
      </c>
      <c r="GD45" s="5">
        <f>IF(COUNTIF(GD$74:GD$93,ROWS($1:45)),ROWS($1:45),)</f>
        <v>0</v>
      </c>
      <c r="GE45" s="5">
        <f>IF(COUNTIF(GE$74:GE$93,ROWS($1:45)),ROWS($1:45),)</f>
        <v>0</v>
      </c>
      <c r="GF45" s="5">
        <f>IF(COUNTIF(GF$74:GF$93,ROWS($1:45)),ROWS($1:45),)</f>
        <v>0</v>
      </c>
      <c r="GG45" s="5">
        <f>IF(COUNTIF(GG$74:GG$93,ROWS($1:45)),ROWS($1:45),)</f>
        <v>0</v>
      </c>
      <c r="GH45" s="5">
        <f>IF(COUNTIF(GH$74:GH$93,ROWS($1:45)),ROWS($1:45),)</f>
        <v>0</v>
      </c>
      <c r="GI45" s="5">
        <f>IF(COUNTIF(GI$74:GI$93,ROWS($1:45)),ROWS($1:45),)</f>
        <v>0</v>
      </c>
      <c r="GJ45" s="5">
        <f>IF(COUNTIF(GJ$74:GJ$93,ROWS($1:45)),ROWS($1:45),)</f>
        <v>0</v>
      </c>
      <c r="GK45" s="5">
        <f>IF(COUNTIF(GK$74:GK$93,ROWS($1:45)),ROWS($1:45),)</f>
        <v>0</v>
      </c>
      <c r="GL45" s="5">
        <f>IF(COUNTIF(GL$74:GL$93,ROWS($1:45)),ROWS($1:45),)</f>
        <v>0</v>
      </c>
      <c r="GM45" s="5">
        <f>IF(COUNTIF(GM$74:GM$93,ROWS($1:45)),ROWS($1:45),)</f>
        <v>0</v>
      </c>
      <c r="GN45" s="5">
        <f>IF(COUNTIF(GN$74:GN$93,ROWS($1:45)),ROWS($1:45),)</f>
        <v>0</v>
      </c>
      <c r="GO45" s="5">
        <f>IF(COUNTIF(GO$74:GO$93,ROWS($1:45)),ROWS($1:45),)</f>
        <v>0</v>
      </c>
      <c r="GP45" s="5">
        <f>IF(COUNTIF(GP$74:GP$93,ROWS($1:45)),ROWS($1:45),)</f>
        <v>0</v>
      </c>
      <c r="GQ45" s="5">
        <f>IF(COUNTIF(GQ$74:GQ$93,ROWS($1:45)),ROWS($1:45),)</f>
        <v>0</v>
      </c>
      <c r="GR45" s="5">
        <f>IF(COUNTIF(GR$74:GR$93,ROWS($1:45)),ROWS($1:45),)</f>
        <v>0</v>
      </c>
      <c r="GS45" s="5">
        <f>IF(COUNTIF(GS$74:GS$93,ROWS($1:45)),ROWS($1:45),)</f>
        <v>0</v>
      </c>
      <c r="GT45" s="5">
        <f>IF(COUNTIF(GT$74:GT$93,ROWS($1:45)),ROWS($1:45),)</f>
        <v>0</v>
      </c>
      <c r="GU45" s="5">
        <f>IF(COUNTIF(GU$74:GU$93,ROWS($1:45)),ROWS($1:45),)</f>
        <v>0</v>
      </c>
      <c r="GV45" s="5">
        <f>IF(COUNTIF(GV$74:GV$93,ROWS($1:45)),ROWS($1:45),)</f>
        <v>0</v>
      </c>
      <c r="GW45" s="5">
        <f>IF(COUNTIF(GW$74:GW$93,ROWS($1:45)),ROWS($1:45),)</f>
        <v>0</v>
      </c>
      <c r="GX45" s="5">
        <f>IF(COUNTIF(GX$74:GX$93,ROWS($1:45)),ROWS($1:45),)</f>
        <v>0</v>
      </c>
      <c r="GY45" s="5">
        <f>IF(COUNTIF(GY$74:GY$93,ROWS($1:45)),ROWS($1:45),)</f>
        <v>0</v>
      </c>
      <c r="GZ45" s="5">
        <f>IF(COUNTIF(GZ$74:GZ$93,ROWS($1:45)),ROWS($1:45),)</f>
        <v>0</v>
      </c>
      <c r="HA45" s="5">
        <f>IF(COUNTIF(HA$74:HA$93,ROWS($1:45)),ROWS($1:45),)</f>
        <v>0</v>
      </c>
      <c r="HB45" s="5">
        <f>IF(COUNTIF(HB$74:HB$93,ROWS($1:45)),ROWS($1:45),)</f>
        <v>0</v>
      </c>
      <c r="HC45" s="5">
        <f>IF(COUNTIF(HC$74:HC$93,ROWS($1:45)),ROWS($1:45),)</f>
        <v>0</v>
      </c>
      <c r="HD45" s="5">
        <f>IF(COUNTIF(HD$74:HD$93,ROWS($1:45)),ROWS($1:45),)</f>
        <v>0</v>
      </c>
      <c r="HE45" s="5">
        <f>IF(COUNTIF(HE$74:HE$93,ROWS($1:45)),ROWS($1:45),)</f>
        <v>0</v>
      </c>
      <c r="HF45" s="5">
        <f>IF(COUNTIF(HF$74:HF$93,ROWS($1:45)),ROWS($1:45),)</f>
        <v>0</v>
      </c>
      <c r="HG45" s="5">
        <f>IF(COUNTIF(HG$74:HG$93,ROWS($1:45)),ROWS($1:45),)</f>
        <v>0</v>
      </c>
      <c r="HH45" s="5">
        <f>IF(COUNTIF(HH$74:HH$93,ROWS($1:45)),ROWS($1:45),)</f>
        <v>0</v>
      </c>
      <c r="HI45" s="5">
        <f>IF(COUNTIF(HI$74:HI$93,ROWS($1:45)),ROWS($1:45),)</f>
        <v>0</v>
      </c>
      <c r="HJ45" s="5">
        <f>IF(COUNTIF(HJ$74:HJ$93,ROWS($1:45)),ROWS($1:45),)</f>
        <v>0</v>
      </c>
      <c r="HK45" s="5">
        <f>IF(COUNTIF(HK$74:HK$93,ROWS($1:45)),ROWS($1:45),)</f>
        <v>0</v>
      </c>
      <c r="HL45" s="5">
        <f>IF(COUNTIF(HL$74:HL$93,ROWS($1:45)),ROWS($1:45),)</f>
        <v>0</v>
      </c>
      <c r="HM45" s="5">
        <f>IF(COUNTIF(HM$74:HM$93,ROWS($1:45)),ROWS($1:45),)</f>
        <v>0</v>
      </c>
      <c r="HN45" s="5">
        <f>IF(COUNTIF(HN$74:HN$93,ROWS($1:45)),ROWS($1:45),)</f>
        <v>0</v>
      </c>
      <c r="HO45" s="5">
        <f>IF(COUNTIF(HO$74:HO$93,ROWS($1:45)),ROWS($1:45),)</f>
        <v>0</v>
      </c>
      <c r="HP45" s="5">
        <f>IF(COUNTIF(HP$74:HP$93,ROWS($1:45)),ROWS($1:45),)</f>
        <v>0</v>
      </c>
      <c r="HQ45" s="5">
        <f>IF(COUNTIF(HQ$74:HQ$93,ROWS($1:45)),ROWS($1:45),)</f>
        <v>0</v>
      </c>
      <c r="HR45" s="5">
        <f>IF(COUNTIF(HR$74:HR$93,ROWS($1:45)),ROWS($1:45),)</f>
        <v>0</v>
      </c>
      <c r="HS45" s="5">
        <f>IF(COUNTIF(HS$74:HS$93,ROWS($1:45)),ROWS($1:45),)</f>
        <v>0</v>
      </c>
      <c r="HT45" s="5">
        <f>IF(COUNTIF(HT$74:HT$93,ROWS($1:45)),ROWS($1:45),)</f>
        <v>0</v>
      </c>
      <c r="HU45" s="5">
        <f>IF(COUNTIF(HU$74:HU$93,ROWS($1:45)),ROWS($1:45),)</f>
        <v>0</v>
      </c>
      <c r="HV45" s="5">
        <f>IF(COUNTIF(HV$74:HV$93,ROWS($1:45)),ROWS($1:45),)</f>
        <v>0</v>
      </c>
      <c r="HW45" s="5">
        <f>IF(COUNTIF(HW$74:HW$93,ROWS($1:45)),ROWS($1:45),)</f>
        <v>0</v>
      </c>
      <c r="HX45" s="5">
        <f>IF(COUNTIF(HX$74:HX$93,ROWS($1:45)),ROWS($1:45),)</f>
        <v>0</v>
      </c>
      <c r="HY45" s="5">
        <f>IF(COUNTIF(HY$74:HY$93,ROWS($1:45)),ROWS($1:45),)</f>
        <v>0</v>
      </c>
      <c r="HZ45" s="5">
        <f>IF(COUNTIF(HZ$74:HZ$93,ROWS($1:45)),ROWS($1:45),)</f>
        <v>0</v>
      </c>
      <c r="IA45" s="5">
        <f>IF(COUNTIF(IA$74:IA$93,ROWS($1:45)),ROWS($1:45),)</f>
        <v>0</v>
      </c>
      <c r="IB45" s="5">
        <f>IF(COUNTIF(IB$74:IB$93,ROWS($1:45)),ROWS($1:45),)</f>
        <v>0</v>
      </c>
      <c r="IC45" s="5">
        <f>IF(COUNTIF(IC$74:IC$93,ROWS($1:45)),ROWS($1:45),)</f>
        <v>0</v>
      </c>
      <c r="ID45" s="5">
        <f>IF(COUNTIF(ID$74:ID$93,ROWS($1:45)),ROWS($1:45),)</f>
        <v>0</v>
      </c>
      <c r="IE45" s="5">
        <f>IF(COUNTIF(IE$74:IE$93,ROWS($1:45)),ROWS($1:45),)</f>
        <v>0</v>
      </c>
      <c r="IF45" s="5">
        <f>IF(COUNTIF(IF$74:IF$93,ROWS($1:45)),ROWS($1:45),)</f>
        <v>0</v>
      </c>
      <c r="IG45" s="5">
        <f>IF(COUNTIF(IG$74:IG$93,ROWS($1:45)),ROWS($1:45),)</f>
        <v>0</v>
      </c>
      <c r="IH45" s="5">
        <f>IF(COUNTIF(IH$74:IH$93,ROWS($1:45)),ROWS($1:45),)</f>
        <v>0</v>
      </c>
      <c r="II45" s="5">
        <f>IF(COUNTIF(II$74:II$93,ROWS($1:45)),ROWS($1:45),)</f>
        <v>0</v>
      </c>
      <c r="IJ45" s="5">
        <f>IF(COUNTIF(IJ$74:IJ$93,ROWS($1:45)),ROWS($1:45),)</f>
        <v>0</v>
      </c>
      <c r="IK45" s="5">
        <f>IF(COUNTIF(IK$74:IK$93,ROWS($1:45)),ROWS($1:45),)</f>
        <v>0</v>
      </c>
      <c r="IL45" s="5">
        <f>IF(COUNTIF(IL$74:IL$93,ROWS($1:45)),ROWS($1:45),)</f>
        <v>0</v>
      </c>
      <c r="IM45" s="5">
        <f>IF(COUNTIF(IM$74:IM$93,ROWS($1:45)),ROWS($1:45),)</f>
        <v>0</v>
      </c>
      <c r="IN45" s="5">
        <f>IF(COUNTIF(IN$74:IN$93,ROWS($1:45)),ROWS($1:45),)</f>
        <v>0</v>
      </c>
      <c r="IO45" s="5">
        <f>IF(COUNTIF(IO$74:IO$93,ROWS($1:45)),ROWS($1:45),)</f>
        <v>0</v>
      </c>
      <c r="IP45" s="5">
        <f>IF(COUNTIF(IP$74:IP$93,ROWS($1:45)),ROWS($1:45),)</f>
        <v>0</v>
      </c>
      <c r="IQ45" s="5">
        <f>IF(COUNTIF(IQ$74:IQ$93,ROWS($1:45)),ROWS($1:45),)</f>
        <v>0</v>
      </c>
      <c r="IR45" s="5">
        <f>IF(COUNTIF(IR$74:IR$93,ROWS($1:45)),ROWS($1:45),)</f>
        <v>0</v>
      </c>
      <c r="IS45" s="5">
        <f>IF(COUNTIF(IS$74:IS$93,ROWS($1:45)),ROWS($1:45),)</f>
        <v>0</v>
      </c>
      <c r="IT45" s="5">
        <f>IF(COUNTIF(IT$74:IT$93,ROWS($1:45)),ROWS($1:45),)</f>
        <v>0</v>
      </c>
      <c r="IU45" s="5">
        <f>IF(COUNTIF(IU$74:IU$93,ROWS($1:45)),ROWS($1:45),)</f>
        <v>0</v>
      </c>
      <c r="IV45" s="5">
        <f>IF(COUNTIF(IV$74:IV$93,ROWS($1:45)),ROWS($1:45),)</f>
        <v>0</v>
      </c>
      <c r="IW45" s="5">
        <f>IF(COUNTIF(IW$74:IW$93,ROWS($1:45)),ROWS($1:45),)</f>
        <v>0</v>
      </c>
      <c r="IX45" s="5">
        <f>IF(COUNTIF(IX$74:IX$93,ROWS($1:45)),ROWS($1:45),)</f>
        <v>0</v>
      </c>
      <c r="IY45" s="5">
        <f>IF(COUNTIF(IY$74:IY$93,ROWS($1:45)),ROWS($1:45),)</f>
        <v>0</v>
      </c>
      <c r="IZ45" s="5">
        <f>IF(COUNTIF(IZ$74:IZ$93,ROWS($1:45)),ROWS($1:45),)</f>
        <v>0</v>
      </c>
      <c r="JA45" s="5">
        <f>IF(COUNTIF(JA$74:JA$93,ROWS($1:45)),ROWS($1:45),)</f>
        <v>0</v>
      </c>
      <c r="JB45" s="5">
        <f>IF(COUNTIF(JB$74:JB$93,ROWS($1:45)),ROWS($1:45),)</f>
        <v>0</v>
      </c>
      <c r="JC45" s="5">
        <f>IF(COUNTIF(JC$74:JC$93,ROWS($1:45)),ROWS($1:45),)</f>
        <v>0</v>
      </c>
      <c r="JD45" s="5">
        <f>IF(COUNTIF(JD$74:JD$93,ROWS($1:45)),ROWS($1:45),)</f>
        <v>0</v>
      </c>
      <c r="JE45" s="5">
        <f>IF(COUNTIF(JE$74:JE$93,ROWS($1:45)),ROWS($1:45),)</f>
        <v>0</v>
      </c>
      <c r="JF45" s="5">
        <f>IF(COUNTIF(JF$74:JF$93,ROWS($1:45)),ROWS($1:45),)</f>
        <v>0</v>
      </c>
      <c r="JG45" s="5">
        <f>IF(COUNTIF(JG$74:JG$93,ROWS($1:45)),ROWS($1:45),)</f>
        <v>0</v>
      </c>
      <c r="JH45" s="5">
        <f>IF(COUNTIF(JH$74:JH$93,ROWS($1:45)),ROWS($1:45),)</f>
        <v>0</v>
      </c>
      <c r="JI45" s="5">
        <f>IF(COUNTIF(JI$74:JI$93,ROWS($1:45)),ROWS($1:45),)</f>
        <v>0</v>
      </c>
      <c r="JJ45" s="5">
        <f>IF(COUNTIF(JJ$74:JJ$93,ROWS($1:45)),ROWS($1:45),)</f>
        <v>0</v>
      </c>
      <c r="JK45" s="5">
        <f>IF(COUNTIF(JK$74:JK$93,ROWS($1:45)),ROWS($1:45),)</f>
        <v>0</v>
      </c>
      <c r="JL45" s="5">
        <f>IF(COUNTIF(JL$74:JL$93,ROWS($1:45)),ROWS($1:45),)</f>
        <v>0</v>
      </c>
      <c r="JM45" s="5">
        <f>IF(COUNTIF(JM$74:JM$93,ROWS($1:45)),ROWS($1:45),)</f>
        <v>0</v>
      </c>
      <c r="JN45" s="5">
        <f>IF(COUNTIF(JN$74:JN$93,ROWS($1:45)),ROWS($1:45),)</f>
        <v>0</v>
      </c>
      <c r="JO45" s="5">
        <f>IF(COUNTIF(JO$74:JO$93,ROWS($1:45)),ROWS($1:45),)</f>
        <v>0</v>
      </c>
      <c r="JP45" s="5">
        <f>IF(COUNTIF(JP$74:JP$93,ROWS($1:45)),ROWS($1:45),)</f>
        <v>0</v>
      </c>
      <c r="JQ45" s="5">
        <f>IF(COUNTIF(JQ$74:JQ$93,ROWS($1:45)),ROWS($1:45),)</f>
        <v>0</v>
      </c>
      <c r="JR45" s="5">
        <f>IF(COUNTIF(JR$74:JR$93,ROWS($1:45)),ROWS($1:45),)</f>
        <v>0</v>
      </c>
      <c r="JS45" s="5">
        <f>IF(COUNTIF(JS$74:JS$93,ROWS($1:45)),ROWS($1:45),)</f>
        <v>0</v>
      </c>
      <c r="JT45" s="5">
        <f>IF(COUNTIF(JT$74:JT$93,ROWS($1:45)),ROWS($1:45),)</f>
        <v>0</v>
      </c>
      <c r="JU45" s="5">
        <f>IF(COUNTIF(JU$74:JU$93,ROWS($1:45)),ROWS($1:45),)</f>
        <v>0</v>
      </c>
      <c r="JV45" s="5">
        <f>IF(COUNTIF(JV$74:JV$93,ROWS($1:45)),ROWS($1:45),)</f>
        <v>0</v>
      </c>
      <c r="JW45" s="5">
        <f>IF(COUNTIF(JW$74:JW$93,ROWS($1:45)),ROWS($1:45),)</f>
        <v>0</v>
      </c>
      <c r="JX45" s="5">
        <f>IF(COUNTIF(JX$74:JX$93,ROWS($1:45)),ROWS($1:45),)</f>
        <v>0</v>
      </c>
      <c r="JY45" s="5">
        <f>IF(COUNTIF(JY$74:JY$93,ROWS($1:45)),ROWS($1:45),)</f>
        <v>0</v>
      </c>
      <c r="JZ45" s="5">
        <f>IF(COUNTIF(JZ$74:JZ$93,ROWS($1:45)),ROWS($1:45),)</f>
        <v>0</v>
      </c>
      <c r="KA45" s="5">
        <f>IF(COUNTIF(KA$74:KA$93,ROWS($1:45)),ROWS($1:45),)</f>
        <v>0</v>
      </c>
      <c r="KB45" s="5">
        <f>IF(COUNTIF(KB$74:KB$93,ROWS($1:45)),ROWS($1:45),)</f>
        <v>0</v>
      </c>
      <c r="KC45" s="5">
        <f>IF(COUNTIF(KC$74:KC$93,ROWS($1:45)),ROWS($1:45),)</f>
        <v>0</v>
      </c>
      <c r="KD45" s="5">
        <f>IF(COUNTIF(KD$74:KD$93,ROWS($1:45)),ROWS($1:45),)</f>
        <v>0</v>
      </c>
      <c r="KE45" s="5">
        <f>IF(COUNTIF(KE$74:KE$93,ROWS($1:45)),ROWS($1:45),)</f>
        <v>0</v>
      </c>
      <c r="KF45" s="5">
        <f>IF(COUNTIF(KF$74:KF$93,ROWS($1:45)),ROWS($1:45),)</f>
        <v>0</v>
      </c>
      <c r="KG45" s="5">
        <f>IF(COUNTIF(KG$74:KG$93,ROWS($1:45)),ROWS($1:45),)</f>
        <v>0</v>
      </c>
      <c r="KH45" s="5">
        <f>IF(COUNTIF(KH$74:KH$93,ROWS($1:45)),ROWS($1:45),)</f>
        <v>0</v>
      </c>
      <c r="KI45" s="5">
        <f>IF(COUNTIF(KI$74:KI$93,ROWS($1:45)),ROWS($1:45),)</f>
        <v>0</v>
      </c>
      <c r="KJ45" s="5">
        <f>IF(COUNTIF(KJ$74:KJ$93,ROWS($1:45)),ROWS($1:45),)</f>
        <v>0</v>
      </c>
      <c r="KK45" s="5">
        <f>IF(COUNTIF(KK$74:KK$93,ROWS($1:45)),ROWS($1:45),)</f>
        <v>0</v>
      </c>
      <c r="KL45" s="5">
        <f>IF(COUNTIF(KL$74:KL$93,ROWS($1:45)),ROWS($1:45),)</f>
        <v>0</v>
      </c>
      <c r="KM45" s="5">
        <f>IF(COUNTIF(KM$74:KM$93,ROWS($1:45)),ROWS($1:45),)</f>
        <v>0</v>
      </c>
      <c r="KN45" s="5">
        <f>IF(COUNTIF(KN$74:KN$93,ROWS($1:45)),ROWS($1:45),)</f>
        <v>0</v>
      </c>
      <c r="KO45" s="5">
        <f>IF(COUNTIF(KO$74:KO$93,ROWS($1:45)),ROWS($1:45),)</f>
        <v>0</v>
      </c>
      <c r="KP45" s="5">
        <f>IF(COUNTIF(KP$74:KP$93,ROWS($1:45)),ROWS($1:45),)</f>
        <v>0</v>
      </c>
      <c r="KQ45" s="5">
        <f>IF(COUNTIF(KQ$74:KQ$93,ROWS($1:45)),ROWS($1:45),)</f>
        <v>0</v>
      </c>
      <c r="KR45" s="5">
        <f>IF(COUNTIF(KR$74:KR$93,ROWS($1:45)),ROWS($1:45),)</f>
        <v>0</v>
      </c>
      <c r="KS45" s="5">
        <f>IF(COUNTIF(KS$74:KS$93,ROWS($1:45)),ROWS($1:45),)</f>
        <v>0</v>
      </c>
      <c r="KT45" s="5">
        <f>IF(COUNTIF(KT$74:KT$93,ROWS($1:45)),ROWS($1:45),)</f>
        <v>0</v>
      </c>
      <c r="KU45" s="5">
        <f>IF(COUNTIF(KU$74:KU$93,ROWS($1:45)),ROWS($1:45),)</f>
        <v>0</v>
      </c>
      <c r="KV45" s="5">
        <f>IF(COUNTIF(KV$74:KV$93,ROWS($1:45)),ROWS($1:45),)</f>
        <v>0</v>
      </c>
      <c r="KW45" s="5">
        <f>IF(COUNTIF(KW$74:KW$93,ROWS($1:45)),ROWS($1:45),)</f>
        <v>0</v>
      </c>
      <c r="KX45" s="5">
        <f>IF(COUNTIF(KX$74:KX$93,ROWS($1:45)),ROWS($1:45),)</f>
        <v>0</v>
      </c>
      <c r="KY45" s="5">
        <f>IF(COUNTIF(KY$74:KY$93,ROWS($1:45)),ROWS($1:45),)</f>
        <v>0</v>
      </c>
      <c r="KZ45" s="5">
        <f>IF(COUNTIF(KZ$74:KZ$93,ROWS($1:45)),ROWS($1:45),)</f>
        <v>0</v>
      </c>
      <c r="LA45" s="5">
        <f>IF(COUNTIF(LA$74:LA$93,ROWS($1:45)),ROWS($1:45),)</f>
        <v>0</v>
      </c>
      <c r="LB45" s="5">
        <f>IF(COUNTIF(LB$74:LB$93,ROWS($1:45)),ROWS($1:45),)</f>
        <v>0</v>
      </c>
      <c r="LC45" s="5">
        <f>IF(COUNTIF(LC$74:LC$93,ROWS($1:45)),ROWS($1:45),)</f>
        <v>0</v>
      </c>
      <c r="LD45" s="5">
        <f>IF(COUNTIF(LD$74:LD$93,ROWS($1:45)),ROWS($1:45),)</f>
        <v>0</v>
      </c>
      <c r="LE45" s="5">
        <f>IF(COUNTIF(LE$74:LE$93,ROWS($1:45)),ROWS($1:45),)</f>
        <v>0</v>
      </c>
      <c r="LF45" s="5">
        <f>IF(COUNTIF(LF$74:LF$93,ROWS($1:45)),ROWS($1:45),)</f>
        <v>0</v>
      </c>
      <c r="LG45" s="5">
        <f>IF(COUNTIF(LG$74:LG$93,ROWS($1:45)),ROWS($1:45),)</f>
        <v>0</v>
      </c>
      <c r="LH45" s="5">
        <f>IF(COUNTIF(LH$74:LH$93,ROWS($1:45)),ROWS($1:45),)</f>
        <v>0</v>
      </c>
      <c r="LI45" s="5">
        <f>IF(COUNTIF(LI$74:LI$93,ROWS($1:45)),ROWS($1:45),)</f>
        <v>0</v>
      </c>
      <c r="LJ45" s="5">
        <f>IF(COUNTIF(LJ$74:LJ$93,ROWS($1:45)),ROWS($1:45),)</f>
        <v>0</v>
      </c>
      <c r="LK45" s="5">
        <f>IF(COUNTIF(LK$74:LK$93,ROWS($1:45)),ROWS($1:45),)</f>
        <v>0</v>
      </c>
      <c r="LL45" s="5">
        <f>IF(COUNTIF(LL$74:LL$93,ROWS($1:45)),ROWS($1:45),)</f>
        <v>0</v>
      </c>
      <c r="LM45" s="5">
        <f>IF(COUNTIF(LM$74:LM$93,ROWS($1:45)),ROWS($1:45),)</f>
        <v>0</v>
      </c>
      <c r="LN45" s="5">
        <f>IF(COUNTIF(LN$74:LN$93,ROWS($1:45)),ROWS($1:45),)</f>
        <v>0</v>
      </c>
      <c r="LO45" s="5">
        <f>IF(COUNTIF(LO$74:LO$93,ROWS($1:45)),ROWS($1:45),)</f>
        <v>0</v>
      </c>
      <c r="LP45" s="5">
        <f>IF(COUNTIF(LP$74:LP$93,ROWS($1:45)),ROWS($1:45),)</f>
        <v>0</v>
      </c>
      <c r="LQ45" s="5">
        <f>IF(COUNTIF(LQ$74:LQ$93,ROWS($1:45)),ROWS($1:45),)</f>
        <v>0</v>
      </c>
      <c r="LR45" s="5">
        <f>IF(COUNTIF(LR$74:LR$93,ROWS($1:45)),ROWS($1:45),)</f>
        <v>0</v>
      </c>
      <c r="LS45" s="5">
        <f>IF(COUNTIF(LS$74:LS$93,ROWS($1:45)),ROWS($1:45),)</f>
        <v>0</v>
      </c>
      <c r="LT45" s="5">
        <f>IF(COUNTIF(LT$74:LT$93,ROWS($1:45)),ROWS($1:45),)</f>
        <v>0</v>
      </c>
      <c r="LU45" s="5">
        <f>IF(COUNTIF(LU$74:LU$93,ROWS($1:45)),ROWS($1:45),)</f>
        <v>0</v>
      </c>
      <c r="LV45" s="5">
        <f>IF(COUNTIF(LV$74:LV$93,ROWS($1:45)),ROWS($1:45),)</f>
        <v>0</v>
      </c>
      <c r="LW45" s="5">
        <f>IF(COUNTIF(LW$74:LW$93,ROWS($1:45)),ROWS($1:45),)</f>
        <v>0</v>
      </c>
      <c r="LX45" s="5">
        <f>IF(COUNTIF(LX$74:LX$93,ROWS($1:45)),ROWS($1:45),)</f>
        <v>0</v>
      </c>
      <c r="LY45" s="5">
        <f>IF(COUNTIF(LY$74:LY$93,ROWS($1:45)),ROWS($1:45),)</f>
        <v>0</v>
      </c>
      <c r="LZ45" s="5">
        <f>IF(COUNTIF(LZ$74:LZ$93,ROWS($1:45)),ROWS($1:45),)</f>
        <v>0</v>
      </c>
      <c r="MA45" s="5">
        <f>IF(COUNTIF(MA$74:MA$93,ROWS($1:45)),ROWS($1:45),)</f>
        <v>0</v>
      </c>
      <c r="MB45" s="5">
        <f>IF(COUNTIF(MB$74:MB$93,ROWS($1:45)),ROWS($1:45),)</f>
        <v>0</v>
      </c>
      <c r="MC45" s="5">
        <f>IF(COUNTIF(MC$74:MC$93,ROWS($1:45)),ROWS($1:45),)</f>
        <v>0</v>
      </c>
      <c r="MD45" s="5">
        <f>IF(COUNTIF(MD$74:MD$93,ROWS($1:45)),ROWS($1:45),)</f>
        <v>0</v>
      </c>
      <c r="ME45" s="5">
        <f>IF(COUNTIF(ME$74:ME$93,ROWS($1:45)),ROWS($1:45),)</f>
        <v>0</v>
      </c>
      <c r="MF45" s="5">
        <f>IF(COUNTIF(MF$74:MF$93,ROWS($1:45)),ROWS($1:45),)</f>
        <v>0</v>
      </c>
      <c r="MG45" s="5">
        <f>IF(COUNTIF(MG$74:MG$93,ROWS($1:45)),ROWS($1:45),)</f>
        <v>0</v>
      </c>
      <c r="MH45" s="5">
        <f>IF(COUNTIF(MH$74:MH$93,ROWS($1:45)),ROWS($1:45),)</f>
        <v>0</v>
      </c>
      <c r="MI45" s="5">
        <f>IF(COUNTIF(MI$74:MI$93,ROWS($1:45)),ROWS($1:45),)</f>
        <v>0</v>
      </c>
      <c r="MJ45" s="5">
        <f>IF(COUNTIF(MJ$74:MJ$93,ROWS($1:45)),ROWS($1:45),)</f>
        <v>0</v>
      </c>
      <c r="MK45" s="5">
        <f>IF(COUNTIF(MK$74:MK$93,ROWS($1:45)),ROWS($1:45),)</f>
        <v>0</v>
      </c>
      <c r="ML45" s="5">
        <f>IF(COUNTIF(ML$74:ML$93,ROWS($1:45)),ROWS($1:45),)</f>
        <v>0</v>
      </c>
      <c r="MM45" s="5">
        <f>IF(COUNTIF(MM$74:MM$93,ROWS($1:45)),ROWS($1:45),)</f>
        <v>0</v>
      </c>
      <c r="MN45" s="5">
        <f>IF(COUNTIF(MN$74:MN$93,ROWS($1:45)),ROWS($1:45),)</f>
        <v>0</v>
      </c>
      <c r="MO45" s="5">
        <f>IF(COUNTIF(MO$74:MO$93,ROWS($1:45)),ROWS($1:45),)</f>
        <v>0</v>
      </c>
      <c r="MP45" s="5">
        <f>IF(COUNTIF(MP$74:MP$93,ROWS($1:45)),ROWS($1:45),)</f>
        <v>0</v>
      </c>
      <c r="MQ45" s="5">
        <f>IF(COUNTIF(MQ$74:MQ$93,ROWS($1:45)),ROWS($1:45),)</f>
        <v>0</v>
      </c>
      <c r="MR45" s="5">
        <f>IF(COUNTIF(MR$74:MR$93,ROWS($1:45)),ROWS($1:45),)</f>
        <v>0</v>
      </c>
      <c r="MS45" s="5">
        <f>IF(COUNTIF(MS$74:MS$93,ROWS($1:45)),ROWS($1:45),)</f>
        <v>0</v>
      </c>
      <c r="MT45" s="5">
        <f>IF(COUNTIF(MT$74:MT$93,ROWS($1:45)),ROWS($1:45),)</f>
        <v>0</v>
      </c>
      <c r="MU45" s="5">
        <f>IF(COUNTIF(MU$74:MU$93,ROWS($1:45)),ROWS($1:45),)</f>
        <v>0</v>
      </c>
      <c r="MV45" s="5">
        <f>IF(COUNTIF(MV$74:MV$93,ROWS($1:45)),ROWS($1:45),)</f>
        <v>0</v>
      </c>
      <c r="MW45" s="5">
        <f>IF(COUNTIF(MW$74:MW$93,ROWS($1:45)),ROWS($1:45),)</f>
        <v>0</v>
      </c>
      <c r="MX45" s="5">
        <f>IF(COUNTIF(MX$74:MX$93,ROWS($1:45)),ROWS($1:45),)</f>
        <v>0</v>
      </c>
      <c r="MY45" s="5">
        <f>IF(COUNTIF(MY$74:MY$93,ROWS($1:45)),ROWS($1:45),)</f>
        <v>0</v>
      </c>
      <c r="MZ45" s="5">
        <f>IF(COUNTIF(MZ$74:MZ$93,ROWS($1:45)),ROWS($1:45),)</f>
        <v>0</v>
      </c>
      <c r="NA45" s="5">
        <f>IF(COUNTIF(NA$74:NA$93,ROWS($1:45)),ROWS($1:45),)</f>
        <v>0</v>
      </c>
      <c r="NB45" s="5">
        <f>IF(COUNTIF(NB$74:NB$93,ROWS($1:45)),ROWS($1:45),)</f>
        <v>0</v>
      </c>
      <c r="NC45" s="5">
        <f>IF(COUNTIF(NC$74:NC$93,ROWS($1:45)),ROWS($1:45),)</f>
        <v>0</v>
      </c>
      <c r="ND45" s="5">
        <f>IF(COUNTIF(ND$74:ND$93,ROWS($1:45)),ROWS($1:45),)</f>
        <v>0</v>
      </c>
    </row>
    <row r="46" spans="2:368" x14ac:dyDescent="0.25">
      <c r="B46" s="5">
        <v>46</v>
      </c>
      <c r="D46" s="5">
        <f>IF(COUNTIF(D$74:D$93,ROWS($1:46)),ROWS($1:46),)</f>
        <v>0</v>
      </c>
      <c r="E46" s="5">
        <f>IF(COUNTIF(E$74:E$93,ROWS($1:46)),ROWS($1:46),)</f>
        <v>0</v>
      </c>
      <c r="F46" s="5">
        <f>IF(COUNTIF(F$74:F$93,ROWS($1:46)),ROWS($1:46),)</f>
        <v>0</v>
      </c>
      <c r="G46" s="5">
        <f>IF(COUNTIF(G$74:G$93,ROWS($1:46)),ROWS($1:46),)</f>
        <v>0</v>
      </c>
      <c r="H46" s="5">
        <f>IF(COUNTIF(H$74:H$93,ROWS($1:46)),ROWS($1:46),)</f>
        <v>0</v>
      </c>
      <c r="I46" s="5">
        <f>IF(COUNTIF(I$74:I$93,ROWS($1:46)),ROWS($1:46),)</f>
        <v>0</v>
      </c>
      <c r="J46" s="5">
        <f>IF(COUNTIF(J$74:J$93,ROWS($1:46)),ROWS($1:46),)</f>
        <v>0</v>
      </c>
      <c r="K46" s="5">
        <f>IF(COUNTIF(K$74:K$93,ROWS($1:46)),ROWS($1:46),)</f>
        <v>0</v>
      </c>
      <c r="L46" s="5">
        <f>IF(COUNTIF(L$74:L$93,ROWS($1:46)),ROWS($1:46),)</f>
        <v>0</v>
      </c>
      <c r="M46" s="5">
        <f>IF(COUNTIF(M$74:M$93,ROWS($1:46)),ROWS($1:46),)</f>
        <v>0</v>
      </c>
      <c r="N46" s="5">
        <f>IF(COUNTIF(N$74:N$93,ROWS($1:46)),ROWS($1:46),)</f>
        <v>46</v>
      </c>
      <c r="O46" s="5">
        <f>IF(COUNTIF(O$74:O$93,ROWS($1:46)),ROWS($1:46),)</f>
        <v>0</v>
      </c>
      <c r="P46" s="5">
        <f>IF(COUNTIF(P$74:P$93,ROWS($1:46)),ROWS($1:46),)</f>
        <v>0</v>
      </c>
      <c r="Q46" s="5">
        <f>IF(COUNTIF(Q$74:Q$93,ROWS($1:46)),ROWS($1:46),)</f>
        <v>0</v>
      </c>
      <c r="R46" s="5">
        <f>IF(COUNTIF(R$74:R$93,ROWS($1:46)),ROWS($1:46),)</f>
        <v>0</v>
      </c>
      <c r="S46" s="5">
        <f>IF(COUNTIF(S$74:S$93,ROWS($1:46)),ROWS($1:46),)</f>
        <v>0</v>
      </c>
      <c r="T46" s="5">
        <f>IF(COUNTIF(T$74:T$93,ROWS($1:46)),ROWS($1:46),)</f>
        <v>46</v>
      </c>
      <c r="U46" s="5">
        <f>IF(COUNTIF(U$74:U$93,ROWS($1:46)),ROWS($1:46),)</f>
        <v>0</v>
      </c>
      <c r="V46" s="5">
        <f>IF(COUNTIF(V$74:V$93,ROWS($1:46)),ROWS($1:46),)</f>
        <v>46</v>
      </c>
      <c r="W46" s="5">
        <f>IF(COUNTIF(W$74:W$93,ROWS($1:46)),ROWS($1:46),)</f>
        <v>0</v>
      </c>
      <c r="X46" s="5">
        <f>IF(COUNTIF(X$74:X$93,ROWS($1:46)),ROWS($1:46),)</f>
        <v>46</v>
      </c>
      <c r="Y46" s="5">
        <f>IF(COUNTIF(Y$74:Y$93,ROWS($1:46)),ROWS($1:46),)</f>
        <v>0</v>
      </c>
      <c r="Z46" s="5">
        <f>IF(COUNTIF(Z$74:Z$93,ROWS($1:46)),ROWS($1:46),)</f>
        <v>0</v>
      </c>
      <c r="AA46" s="5">
        <f>IF(COUNTIF(AA$74:AA$93,ROWS($1:46)),ROWS($1:46),)</f>
        <v>0</v>
      </c>
      <c r="AB46" s="5">
        <f>IF(COUNTIF(AB$74:AB$93,ROWS($1:46)),ROWS($1:46),)</f>
        <v>0</v>
      </c>
      <c r="AC46" s="5">
        <f>IF(COUNTIF(AC$74:AC$93,ROWS($1:46)),ROWS($1:46),)</f>
        <v>0</v>
      </c>
      <c r="AD46" s="5">
        <f>IF(COUNTIF(AD$74:AD$93,ROWS($1:46)),ROWS($1:46),)</f>
        <v>46</v>
      </c>
      <c r="AE46" s="5">
        <f>IF(COUNTIF(AE$74:AE$93,ROWS($1:46)),ROWS($1:46),)</f>
        <v>0</v>
      </c>
      <c r="AF46" s="5">
        <f>IF(COUNTIF(AF$74:AF$93,ROWS($1:46)),ROWS($1:46),)</f>
        <v>46</v>
      </c>
      <c r="AG46" s="5">
        <f>IF(COUNTIF(AG$74:AG$93,ROWS($1:46)),ROWS($1:46),)</f>
        <v>0</v>
      </c>
      <c r="AH46" s="5">
        <f>IF(COUNTIF(AH$74:AH$93,ROWS($1:46)),ROWS($1:46),)</f>
        <v>0</v>
      </c>
      <c r="AI46" s="5">
        <f>IF(COUNTIF(AI$74:AI$93,ROWS($1:46)),ROWS($1:46),)</f>
        <v>0</v>
      </c>
      <c r="AJ46" s="5">
        <f>IF(COUNTIF(AJ$74:AJ$93,ROWS($1:46)),ROWS($1:46),)</f>
        <v>0</v>
      </c>
      <c r="AK46" s="5">
        <f>IF(COUNTIF(AK$74:AK$93,ROWS($1:46)),ROWS($1:46),)</f>
        <v>0</v>
      </c>
      <c r="AL46" s="5">
        <f>IF(COUNTIF(AL$74:AL$93,ROWS($1:46)),ROWS($1:46),)</f>
        <v>46</v>
      </c>
      <c r="AM46" s="5">
        <f>IF(COUNTIF(AM$74:AM$93,ROWS($1:46)),ROWS($1:46),)</f>
        <v>0</v>
      </c>
      <c r="AN46" s="5">
        <f>IF(COUNTIF(AN$74:AN$93,ROWS($1:46)),ROWS($1:46),)</f>
        <v>0</v>
      </c>
      <c r="AO46" s="5">
        <f>IF(COUNTIF(AO$74:AO$93,ROWS($1:46)),ROWS($1:46),)</f>
        <v>0</v>
      </c>
      <c r="AP46" s="5">
        <f>IF(COUNTIF(AP$74:AP$93,ROWS($1:46)),ROWS($1:46),)</f>
        <v>0</v>
      </c>
      <c r="AQ46" s="5">
        <f>IF(COUNTIF(AQ$74:AQ$93,ROWS($1:46)),ROWS($1:46),)</f>
        <v>46</v>
      </c>
      <c r="AR46" s="5">
        <f>IF(COUNTIF(AR$74:AR$93,ROWS($1:46)),ROWS($1:46),)</f>
        <v>0</v>
      </c>
      <c r="AS46" s="5">
        <f>IF(COUNTIF(AS$74:AS$93,ROWS($1:46)),ROWS($1:46),)</f>
        <v>0</v>
      </c>
      <c r="AT46" s="5">
        <f>IF(COUNTIF(AT$74:AT$93,ROWS($1:46)),ROWS($1:46),)</f>
        <v>0</v>
      </c>
      <c r="AU46" s="5">
        <f>IF(COUNTIF(AU$74:AU$93,ROWS($1:46)),ROWS($1:46),)</f>
        <v>0</v>
      </c>
      <c r="AV46" s="5">
        <f>IF(COUNTIF(AV$74:AV$93,ROWS($1:46)),ROWS($1:46),)</f>
        <v>46</v>
      </c>
      <c r="AW46" s="5">
        <f>IF(COUNTIF(AW$74:AW$93,ROWS($1:46)),ROWS($1:46),)</f>
        <v>0</v>
      </c>
      <c r="AX46" s="5">
        <f>IF(COUNTIF(AX$74:AX$93,ROWS($1:46)),ROWS($1:46),)</f>
        <v>0</v>
      </c>
      <c r="AY46" s="5">
        <f>IF(COUNTIF(AY$74:AY$93,ROWS($1:46)),ROWS($1:46),)</f>
        <v>0</v>
      </c>
      <c r="AZ46" s="5">
        <f>IF(COUNTIF(AZ$74:AZ$93,ROWS($1:46)),ROWS($1:46),)</f>
        <v>0</v>
      </c>
      <c r="BA46" s="5">
        <f>IF(COUNTIF(BA$74:BA$93,ROWS($1:46)),ROWS($1:46),)</f>
        <v>0</v>
      </c>
      <c r="BB46" s="5">
        <f>IF(COUNTIF(BB$74:BB$93,ROWS($1:46)),ROWS($1:46),)</f>
        <v>0</v>
      </c>
      <c r="BC46" s="5">
        <f>IF(COUNTIF(BC$74:BC$93,ROWS($1:46)),ROWS($1:46),)</f>
        <v>0</v>
      </c>
      <c r="BD46" s="5">
        <f>IF(COUNTIF(BD$74:BD$93,ROWS($1:46)),ROWS($1:46),)</f>
        <v>0</v>
      </c>
      <c r="BE46" s="5">
        <f>IF(COUNTIF(BE$74:BE$93,ROWS($1:46)),ROWS($1:46),)</f>
        <v>0</v>
      </c>
      <c r="BF46" s="5">
        <f>IF(COUNTIF(BF$74:BF$93,ROWS($1:46)),ROWS($1:46),)</f>
        <v>0</v>
      </c>
      <c r="BG46" s="5">
        <f>IF(COUNTIF(BG$74:BG$93,ROWS($1:46)),ROWS($1:46),)</f>
        <v>0</v>
      </c>
      <c r="BH46" s="5">
        <f>IF(COUNTIF(BH$74:BH$93,ROWS($1:46)),ROWS($1:46),)</f>
        <v>0</v>
      </c>
      <c r="BI46" s="5">
        <f>IF(COUNTIF(BI$74:BI$93,ROWS($1:46)),ROWS($1:46),)</f>
        <v>0</v>
      </c>
      <c r="BJ46" s="5">
        <f>IF(COUNTIF(BJ$74:BJ$93,ROWS($1:46)),ROWS($1:46),)</f>
        <v>0</v>
      </c>
      <c r="BK46" s="5">
        <f>IF(COUNTIF(BK$74:BK$93,ROWS($1:46)),ROWS($1:46),)</f>
        <v>0</v>
      </c>
      <c r="BL46" s="5">
        <f>IF(COUNTIF(BL$74:BL$93,ROWS($1:46)),ROWS($1:46),)</f>
        <v>0</v>
      </c>
      <c r="BM46" s="5">
        <f>IF(COUNTIF(BM$74:BM$93,ROWS($1:46)),ROWS($1:46),)</f>
        <v>0</v>
      </c>
      <c r="BN46" s="5">
        <f>IF(COUNTIF(BN$74:BN$93,ROWS($1:46)),ROWS($1:46),)</f>
        <v>0</v>
      </c>
      <c r="BO46" s="5">
        <f>IF(COUNTIF(BO$74:BO$93,ROWS($1:46)),ROWS($1:46),)</f>
        <v>0</v>
      </c>
      <c r="BP46" s="5">
        <f>IF(COUNTIF(BP$74:BP$93,ROWS($1:46)),ROWS($1:46),)</f>
        <v>0</v>
      </c>
      <c r="BQ46" s="5">
        <f>IF(COUNTIF(BQ$74:BQ$93,ROWS($1:46)),ROWS($1:46),)</f>
        <v>0</v>
      </c>
      <c r="BR46" s="5">
        <f>IF(COUNTIF(BR$74:BR$93,ROWS($1:46)),ROWS($1:46),)</f>
        <v>0</v>
      </c>
      <c r="BS46" s="5">
        <f>IF(COUNTIF(BS$74:BS$93,ROWS($1:46)),ROWS($1:46),)</f>
        <v>0</v>
      </c>
      <c r="BT46" s="5">
        <f>IF(COUNTIF(BT$74:BT$93,ROWS($1:46)),ROWS($1:46),)</f>
        <v>0</v>
      </c>
      <c r="BU46" s="5">
        <f>IF(COUNTIF(BU$74:BU$93,ROWS($1:46)),ROWS($1:46),)</f>
        <v>0</v>
      </c>
      <c r="BV46" s="5">
        <f>IF(COUNTIF(BV$74:BV$93,ROWS($1:46)),ROWS($1:46),)</f>
        <v>0</v>
      </c>
      <c r="BW46" s="5">
        <f>IF(COUNTIF(BW$74:BW$93,ROWS($1:46)),ROWS($1:46),)</f>
        <v>0</v>
      </c>
      <c r="BX46" s="5">
        <f>IF(COUNTIF(BX$74:BX$93,ROWS($1:46)),ROWS($1:46),)</f>
        <v>0</v>
      </c>
      <c r="BY46" s="5">
        <f>IF(COUNTIF(BY$74:BY$93,ROWS($1:46)),ROWS($1:46),)</f>
        <v>0</v>
      </c>
      <c r="BZ46" s="5">
        <f>IF(COUNTIF(BZ$74:BZ$93,ROWS($1:46)),ROWS($1:46),)</f>
        <v>0</v>
      </c>
      <c r="CA46" s="5">
        <f>IF(COUNTIF(CA$74:CA$93,ROWS($1:46)),ROWS($1:46),)</f>
        <v>0</v>
      </c>
      <c r="CB46" s="5">
        <f>IF(COUNTIF(CB$74:CB$93,ROWS($1:46)),ROWS($1:46),)</f>
        <v>0</v>
      </c>
      <c r="CC46" s="5">
        <f>IF(COUNTIF(CC$74:CC$93,ROWS($1:46)),ROWS($1:46),)</f>
        <v>0</v>
      </c>
      <c r="CD46" s="5">
        <f>IF(COUNTIF(CD$74:CD$93,ROWS($1:46)),ROWS($1:46),)</f>
        <v>0</v>
      </c>
      <c r="CE46" s="5">
        <f>IF(COUNTIF(CE$74:CE$93,ROWS($1:46)),ROWS($1:46),)</f>
        <v>0</v>
      </c>
      <c r="CF46" s="5">
        <f>IF(COUNTIF(CF$74:CF$93,ROWS($1:46)),ROWS($1:46),)</f>
        <v>0</v>
      </c>
      <c r="CG46" s="5">
        <f>IF(COUNTIF(CG$74:CG$93,ROWS($1:46)),ROWS($1:46),)</f>
        <v>0</v>
      </c>
      <c r="CH46" s="5">
        <f>IF(COUNTIF(CH$74:CH$93,ROWS($1:46)),ROWS($1:46),)</f>
        <v>0</v>
      </c>
      <c r="CI46" s="5">
        <f>IF(COUNTIF(CI$74:CI$93,ROWS($1:46)),ROWS($1:46),)</f>
        <v>0</v>
      </c>
      <c r="CJ46" s="5">
        <f>IF(COUNTIF(CJ$74:CJ$93,ROWS($1:46)),ROWS($1:46),)</f>
        <v>0</v>
      </c>
      <c r="CK46" s="5">
        <f>IF(COUNTIF(CK$74:CK$93,ROWS($1:46)),ROWS($1:46),)</f>
        <v>0</v>
      </c>
      <c r="CL46" s="5">
        <f>IF(COUNTIF(CL$74:CL$93,ROWS($1:46)),ROWS($1:46),)</f>
        <v>0</v>
      </c>
      <c r="CM46" s="5">
        <f>IF(COUNTIF(CM$74:CM$93,ROWS($1:46)),ROWS($1:46),)</f>
        <v>0</v>
      </c>
      <c r="CN46" s="5">
        <f>IF(COUNTIF(CN$74:CN$93,ROWS($1:46)),ROWS($1:46),)</f>
        <v>0</v>
      </c>
      <c r="CO46" s="5">
        <f>IF(COUNTIF(CO$74:CO$93,ROWS($1:46)),ROWS($1:46),)</f>
        <v>0</v>
      </c>
      <c r="CP46" s="5">
        <f>IF(COUNTIF(CP$74:CP$93,ROWS($1:46)),ROWS($1:46),)</f>
        <v>0</v>
      </c>
      <c r="CQ46" s="5">
        <f>IF(COUNTIF(CQ$74:CQ$93,ROWS($1:46)),ROWS($1:46),)</f>
        <v>0</v>
      </c>
      <c r="CR46" s="5">
        <f>IF(COUNTIF(CR$74:CR$93,ROWS($1:46)),ROWS($1:46),)</f>
        <v>0</v>
      </c>
      <c r="CS46" s="5">
        <f>IF(COUNTIF(CS$74:CS$93,ROWS($1:46)),ROWS($1:46),)</f>
        <v>0</v>
      </c>
      <c r="CT46" s="5">
        <f>IF(COUNTIF(CT$74:CT$93,ROWS($1:46)),ROWS($1:46),)</f>
        <v>0</v>
      </c>
      <c r="CU46" s="5">
        <f>IF(COUNTIF(CU$74:CU$93,ROWS($1:46)),ROWS($1:46),)</f>
        <v>0</v>
      </c>
      <c r="CV46" s="5">
        <f>IF(COUNTIF(CV$74:CV$93,ROWS($1:46)),ROWS($1:46),)</f>
        <v>0</v>
      </c>
      <c r="CW46" s="5">
        <f>IF(COUNTIF(CW$74:CW$93,ROWS($1:46)),ROWS($1:46),)</f>
        <v>0</v>
      </c>
      <c r="CX46" s="5">
        <f>IF(COUNTIF(CX$74:CX$93,ROWS($1:46)),ROWS($1:46),)</f>
        <v>0</v>
      </c>
      <c r="CY46" s="5">
        <f>IF(COUNTIF(CY$74:CY$93,ROWS($1:46)),ROWS($1:46),)</f>
        <v>0</v>
      </c>
      <c r="CZ46" s="5">
        <f>IF(COUNTIF(CZ$74:CZ$93,ROWS($1:46)),ROWS($1:46),)</f>
        <v>0</v>
      </c>
      <c r="DA46" s="5">
        <f>IF(COUNTIF(DA$74:DA$93,ROWS($1:46)),ROWS($1:46),)</f>
        <v>0</v>
      </c>
      <c r="DB46" s="5">
        <f>IF(COUNTIF(DB$74:DB$93,ROWS($1:46)),ROWS($1:46),)</f>
        <v>0</v>
      </c>
      <c r="DC46" s="5">
        <f>IF(COUNTIF(DC$74:DC$93,ROWS($1:46)),ROWS($1:46),)</f>
        <v>0</v>
      </c>
      <c r="DD46" s="5">
        <f>IF(COUNTIF(DD$74:DD$93,ROWS($1:46)),ROWS($1:46),)</f>
        <v>0</v>
      </c>
      <c r="DE46" s="5">
        <f>IF(COUNTIF(DE$74:DE$93,ROWS($1:46)),ROWS($1:46),)</f>
        <v>0</v>
      </c>
      <c r="DF46" s="5">
        <f>IF(COUNTIF(DF$74:DF$93,ROWS($1:46)),ROWS($1:46),)</f>
        <v>0</v>
      </c>
      <c r="DG46" s="5">
        <f>IF(COUNTIF(DG$74:DG$93,ROWS($1:46)),ROWS($1:46),)</f>
        <v>0</v>
      </c>
      <c r="DH46" s="5">
        <f>IF(COUNTIF(DH$74:DH$93,ROWS($1:46)),ROWS($1:46),)</f>
        <v>0</v>
      </c>
      <c r="DI46" s="5">
        <f>IF(COUNTIF(DI$74:DI$93,ROWS($1:46)),ROWS($1:46),)</f>
        <v>0</v>
      </c>
      <c r="DJ46" s="5">
        <f>IF(COUNTIF(DJ$74:DJ$93,ROWS($1:46)),ROWS($1:46),)</f>
        <v>0</v>
      </c>
      <c r="DK46" s="5">
        <f>IF(COUNTIF(DK$74:DK$93,ROWS($1:46)),ROWS($1:46),)</f>
        <v>0</v>
      </c>
      <c r="DL46" s="5">
        <f>IF(COUNTIF(DL$74:DL$93,ROWS($1:46)),ROWS($1:46),)</f>
        <v>0</v>
      </c>
      <c r="DM46" s="5">
        <f>IF(COUNTIF(DM$74:DM$93,ROWS($1:46)),ROWS($1:46),)</f>
        <v>0</v>
      </c>
      <c r="DN46" s="5">
        <f>IF(COUNTIF(DN$74:DN$93,ROWS($1:46)),ROWS($1:46),)</f>
        <v>0</v>
      </c>
      <c r="DO46" s="5">
        <f>IF(COUNTIF(DO$74:DO$93,ROWS($1:46)),ROWS($1:46),)</f>
        <v>0</v>
      </c>
      <c r="DP46" s="5">
        <f>IF(COUNTIF(DP$74:DP$93,ROWS($1:46)),ROWS($1:46),)</f>
        <v>0</v>
      </c>
      <c r="DQ46" s="5">
        <f>IF(COUNTIF(DQ$74:DQ$93,ROWS($1:46)),ROWS($1:46),)</f>
        <v>0</v>
      </c>
      <c r="DR46" s="5">
        <f>IF(COUNTIF(DR$74:DR$93,ROWS($1:46)),ROWS($1:46),)</f>
        <v>0</v>
      </c>
      <c r="DS46" s="5">
        <f>IF(COUNTIF(DS$74:DS$93,ROWS($1:46)),ROWS($1:46),)</f>
        <v>0</v>
      </c>
      <c r="DT46" s="5">
        <f>IF(COUNTIF(DT$74:DT$93,ROWS($1:46)),ROWS($1:46),)</f>
        <v>0</v>
      </c>
      <c r="DU46" s="5">
        <f>IF(COUNTIF(DU$74:DU$93,ROWS($1:46)),ROWS($1:46),)</f>
        <v>0</v>
      </c>
      <c r="DV46" s="5">
        <f>IF(COUNTIF(DV$74:DV$93,ROWS($1:46)),ROWS($1:46),)</f>
        <v>0</v>
      </c>
      <c r="DW46" s="5">
        <f>IF(COUNTIF(DW$74:DW$93,ROWS($1:46)),ROWS($1:46),)</f>
        <v>0</v>
      </c>
      <c r="DX46" s="5">
        <f>IF(COUNTIF(DX$74:DX$93,ROWS($1:46)),ROWS($1:46),)</f>
        <v>0</v>
      </c>
      <c r="DY46" s="5">
        <f>IF(COUNTIF(DY$74:DY$93,ROWS($1:46)),ROWS($1:46),)</f>
        <v>0</v>
      </c>
      <c r="DZ46" s="5">
        <f>IF(COUNTIF(DZ$74:DZ$93,ROWS($1:46)),ROWS($1:46),)</f>
        <v>0</v>
      </c>
      <c r="EA46" s="5">
        <f>IF(COUNTIF(EA$74:EA$93,ROWS($1:46)),ROWS($1:46),)</f>
        <v>0</v>
      </c>
      <c r="EB46" s="5">
        <f>IF(COUNTIF(EB$74:EB$93,ROWS($1:46)),ROWS($1:46),)</f>
        <v>0</v>
      </c>
      <c r="EC46" s="5">
        <f>IF(COUNTIF(EC$74:EC$93,ROWS($1:46)),ROWS($1:46),)</f>
        <v>0</v>
      </c>
      <c r="ED46" s="5">
        <f>IF(COUNTIF(ED$74:ED$93,ROWS($1:46)),ROWS($1:46),)</f>
        <v>0</v>
      </c>
      <c r="EE46" s="5">
        <f>IF(COUNTIF(EE$74:EE$93,ROWS($1:46)),ROWS($1:46),)</f>
        <v>0</v>
      </c>
      <c r="EF46" s="5">
        <f>IF(COUNTIF(EF$74:EF$93,ROWS($1:46)),ROWS($1:46),)</f>
        <v>0</v>
      </c>
      <c r="EG46" s="5">
        <f>IF(COUNTIF(EG$74:EG$93,ROWS($1:46)),ROWS($1:46),)</f>
        <v>0</v>
      </c>
      <c r="EH46" s="5">
        <f>IF(COUNTIF(EH$74:EH$93,ROWS($1:46)),ROWS($1:46),)</f>
        <v>0</v>
      </c>
      <c r="EI46" s="5">
        <f>IF(COUNTIF(EI$74:EI$93,ROWS($1:46)),ROWS($1:46),)</f>
        <v>0</v>
      </c>
      <c r="EJ46" s="5">
        <f>IF(COUNTIF(EJ$74:EJ$93,ROWS($1:46)),ROWS($1:46),)</f>
        <v>0</v>
      </c>
      <c r="EK46" s="5">
        <f>IF(COUNTIF(EK$74:EK$93,ROWS($1:46)),ROWS($1:46),)</f>
        <v>0</v>
      </c>
      <c r="EL46" s="5">
        <f>IF(COUNTIF(EL$74:EL$93,ROWS($1:46)),ROWS($1:46),)</f>
        <v>0</v>
      </c>
      <c r="EM46" s="5">
        <f>IF(COUNTIF(EM$74:EM$93,ROWS($1:46)),ROWS($1:46),)</f>
        <v>0</v>
      </c>
      <c r="EN46" s="5">
        <f>IF(COUNTIF(EN$74:EN$93,ROWS($1:46)),ROWS($1:46),)</f>
        <v>0</v>
      </c>
      <c r="EO46" s="5">
        <f>IF(COUNTIF(EO$74:EO$93,ROWS($1:46)),ROWS($1:46),)</f>
        <v>0</v>
      </c>
      <c r="EP46" s="5">
        <f>IF(COUNTIF(EP$74:EP$93,ROWS($1:46)),ROWS($1:46),)</f>
        <v>0</v>
      </c>
      <c r="EQ46" s="5">
        <f>IF(COUNTIF(EQ$74:EQ$93,ROWS($1:46)),ROWS($1:46),)</f>
        <v>0</v>
      </c>
      <c r="ER46" s="5">
        <f>IF(COUNTIF(ER$74:ER$93,ROWS($1:46)),ROWS($1:46),)</f>
        <v>0</v>
      </c>
      <c r="ES46" s="5">
        <f>IF(COUNTIF(ES$74:ES$93,ROWS($1:46)),ROWS($1:46),)</f>
        <v>0</v>
      </c>
      <c r="ET46" s="5">
        <f>IF(COUNTIF(ET$74:ET$93,ROWS($1:46)),ROWS($1:46),)</f>
        <v>0</v>
      </c>
      <c r="EU46" s="5">
        <f>IF(COUNTIF(EU$74:EU$93,ROWS($1:46)),ROWS($1:46),)</f>
        <v>0</v>
      </c>
      <c r="EV46" s="5">
        <f>IF(COUNTIF(EV$74:EV$93,ROWS($1:46)),ROWS($1:46),)</f>
        <v>0</v>
      </c>
      <c r="EW46" s="5">
        <f>IF(COUNTIF(EW$74:EW$93,ROWS($1:46)),ROWS($1:46),)</f>
        <v>0</v>
      </c>
      <c r="EX46" s="5">
        <f>IF(COUNTIF(EX$74:EX$93,ROWS($1:46)),ROWS($1:46),)</f>
        <v>0</v>
      </c>
      <c r="EY46" s="5">
        <f>IF(COUNTIF(EY$74:EY$93,ROWS($1:46)),ROWS($1:46),)</f>
        <v>0</v>
      </c>
      <c r="EZ46" s="5">
        <f>IF(COUNTIF(EZ$74:EZ$93,ROWS($1:46)),ROWS($1:46),)</f>
        <v>0</v>
      </c>
      <c r="FA46" s="5">
        <f>IF(COUNTIF(FA$74:FA$93,ROWS($1:46)),ROWS($1:46),)</f>
        <v>0</v>
      </c>
      <c r="FB46" s="5">
        <f>IF(COUNTIF(FB$74:FB$93,ROWS($1:46)),ROWS($1:46),)</f>
        <v>0</v>
      </c>
      <c r="FC46" s="5">
        <f>IF(COUNTIF(FC$74:FC$93,ROWS($1:46)),ROWS($1:46),)</f>
        <v>0</v>
      </c>
      <c r="FD46" s="5">
        <f>IF(COUNTIF(FD$74:FD$93,ROWS($1:46)),ROWS($1:46),)</f>
        <v>0</v>
      </c>
      <c r="FE46" s="5">
        <f>IF(COUNTIF(FE$74:FE$93,ROWS($1:46)),ROWS($1:46),)</f>
        <v>0</v>
      </c>
      <c r="FF46" s="5">
        <f>IF(COUNTIF(FF$74:FF$93,ROWS($1:46)),ROWS($1:46),)</f>
        <v>0</v>
      </c>
      <c r="FG46" s="5">
        <f>IF(COUNTIF(FG$74:FG$93,ROWS($1:46)),ROWS($1:46),)</f>
        <v>0</v>
      </c>
      <c r="FH46" s="5">
        <f>IF(COUNTIF(FH$74:FH$93,ROWS($1:46)),ROWS($1:46),)</f>
        <v>0</v>
      </c>
      <c r="FI46" s="5">
        <f>IF(COUNTIF(FI$74:FI$93,ROWS($1:46)),ROWS($1:46),)</f>
        <v>0</v>
      </c>
      <c r="FJ46" s="5">
        <f>IF(COUNTIF(FJ$74:FJ$93,ROWS($1:46)),ROWS($1:46),)</f>
        <v>0</v>
      </c>
      <c r="FK46" s="5">
        <f>IF(COUNTIF(FK$74:FK$93,ROWS($1:46)),ROWS($1:46),)</f>
        <v>0</v>
      </c>
      <c r="FL46" s="5">
        <f>IF(COUNTIF(FL$74:FL$93,ROWS($1:46)),ROWS($1:46),)</f>
        <v>0</v>
      </c>
      <c r="FM46" s="5">
        <f>IF(COUNTIF(FM$74:FM$93,ROWS($1:46)),ROWS($1:46),)</f>
        <v>0</v>
      </c>
      <c r="FN46" s="5">
        <f>IF(COUNTIF(FN$74:FN$93,ROWS($1:46)),ROWS($1:46),)</f>
        <v>0</v>
      </c>
      <c r="FO46" s="5">
        <f>IF(COUNTIF(FO$74:FO$93,ROWS($1:46)),ROWS($1:46),)</f>
        <v>0</v>
      </c>
      <c r="FP46" s="5">
        <f>IF(COUNTIF(FP$74:FP$93,ROWS($1:46)),ROWS($1:46),)</f>
        <v>0</v>
      </c>
      <c r="FQ46" s="5">
        <f>IF(COUNTIF(FQ$74:FQ$93,ROWS($1:46)),ROWS($1:46),)</f>
        <v>0</v>
      </c>
      <c r="FR46" s="5">
        <f>IF(COUNTIF(FR$74:FR$93,ROWS($1:46)),ROWS($1:46),)</f>
        <v>0</v>
      </c>
      <c r="FS46" s="5">
        <f>IF(COUNTIF(FS$74:FS$93,ROWS($1:46)),ROWS($1:46),)</f>
        <v>0</v>
      </c>
      <c r="FT46" s="5">
        <f>IF(COUNTIF(FT$74:FT$93,ROWS($1:46)),ROWS($1:46),)</f>
        <v>0</v>
      </c>
      <c r="FU46" s="5">
        <f>IF(COUNTIF(FU$74:FU$93,ROWS($1:46)),ROWS($1:46),)</f>
        <v>0</v>
      </c>
      <c r="FV46" s="5">
        <f>IF(COUNTIF(FV$74:FV$93,ROWS($1:46)),ROWS($1:46),)</f>
        <v>0</v>
      </c>
      <c r="FW46" s="5">
        <f>IF(COUNTIF(FW$74:FW$93,ROWS($1:46)),ROWS($1:46),)</f>
        <v>0</v>
      </c>
      <c r="FX46" s="5">
        <f>IF(COUNTIF(FX$74:FX$93,ROWS($1:46)),ROWS($1:46),)</f>
        <v>0</v>
      </c>
      <c r="FY46" s="5">
        <f>IF(COUNTIF(FY$74:FY$93,ROWS($1:46)),ROWS($1:46),)</f>
        <v>0</v>
      </c>
      <c r="FZ46" s="5">
        <f>IF(COUNTIF(FZ$74:FZ$93,ROWS($1:46)),ROWS($1:46),)</f>
        <v>0</v>
      </c>
      <c r="GA46" s="5">
        <f>IF(COUNTIF(GA$74:GA$93,ROWS($1:46)),ROWS($1:46),)</f>
        <v>0</v>
      </c>
      <c r="GB46" s="5">
        <f>IF(COUNTIF(GB$74:GB$93,ROWS($1:46)),ROWS($1:46),)</f>
        <v>0</v>
      </c>
      <c r="GC46" s="5">
        <f>IF(COUNTIF(GC$74:GC$93,ROWS($1:46)),ROWS($1:46),)</f>
        <v>0</v>
      </c>
      <c r="GD46" s="5">
        <f>IF(COUNTIF(GD$74:GD$93,ROWS($1:46)),ROWS($1:46),)</f>
        <v>0</v>
      </c>
      <c r="GE46" s="5">
        <f>IF(COUNTIF(GE$74:GE$93,ROWS($1:46)),ROWS($1:46),)</f>
        <v>0</v>
      </c>
      <c r="GF46" s="5">
        <f>IF(COUNTIF(GF$74:GF$93,ROWS($1:46)),ROWS($1:46),)</f>
        <v>0</v>
      </c>
      <c r="GG46" s="5">
        <f>IF(COUNTIF(GG$74:GG$93,ROWS($1:46)),ROWS($1:46),)</f>
        <v>0</v>
      </c>
      <c r="GH46" s="5">
        <f>IF(COUNTIF(GH$74:GH$93,ROWS($1:46)),ROWS($1:46),)</f>
        <v>0</v>
      </c>
      <c r="GI46" s="5">
        <f>IF(COUNTIF(GI$74:GI$93,ROWS($1:46)),ROWS($1:46),)</f>
        <v>0</v>
      </c>
      <c r="GJ46" s="5">
        <f>IF(COUNTIF(GJ$74:GJ$93,ROWS($1:46)),ROWS($1:46),)</f>
        <v>0</v>
      </c>
      <c r="GK46" s="5">
        <f>IF(COUNTIF(GK$74:GK$93,ROWS($1:46)),ROWS($1:46),)</f>
        <v>0</v>
      </c>
      <c r="GL46" s="5">
        <f>IF(COUNTIF(GL$74:GL$93,ROWS($1:46)),ROWS($1:46),)</f>
        <v>0</v>
      </c>
      <c r="GM46" s="5">
        <f>IF(COUNTIF(GM$74:GM$93,ROWS($1:46)),ROWS($1:46),)</f>
        <v>0</v>
      </c>
      <c r="GN46" s="5">
        <f>IF(COUNTIF(GN$74:GN$93,ROWS($1:46)),ROWS($1:46),)</f>
        <v>0</v>
      </c>
      <c r="GO46" s="5">
        <f>IF(COUNTIF(GO$74:GO$93,ROWS($1:46)),ROWS($1:46),)</f>
        <v>0</v>
      </c>
      <c r="GP46" s="5">
        <f>IF(COUNTIF(GP$74:GP$93,ROWS($1:46)),ROWS($1:46),)</f>
        <v>0</v>
      </c>
      <c r="GQ46" s="5">
        <f>IF(COUNTIF(GQ$74:GQ$93,ROWS($1:46)),ROWS($1:46),)</f>
        <v>0</v>
      </c>
      <c r="GR46" s="5">
        <f>IF(COUNTIF(GR$74:GR$93,ROWS($1:46)),ROWS($1:46),)</f>
        <v>0</v>
      </c>
      <c r="GS46" s="5">
        <f>IF(COUNTIF(GS$74:GS$93,ROWS($1:46)),ROWS($1:46),)</f>
        <v>0</v>
      </c>
      <c r="GT46" s="5">
        <f>IF(COUNTIF(GT$74:GT$93,ROWS($1:46)),ROWS($1:46),)</f>
        <v>0</v>
      </c>
      <c r="GU46" s="5">
        <f>IF(COUNTIF(GU$74:GU$93,ROWS($1:46)),ROWS($1:46),)</f>
        <v>0</v>
      </c>
      <c r="GV46" s="5">
        <f>IF(COUNTIF(GV$74:GV$93,ROWS($1:46)),ROWS($1:46),)</f>
        <v>0</v>
      </c>
      <c r="GW46" s="5">
        <f>IF(COUNTIF(GW$74:GW$93,ROWS($1:46)),ROWS($1:46),)</f>
        <v>0</v>
      </c>
      <c r="GX46" s="5">
        <f>IF(COUNTIF(GX$74:GX$93,ROWS($1:46)),ROWS($1:46),)</f>
        <v>0</v>
      </c>
      <c r="GY46" s="5">
        <f>IF(COUNTIF(GY$74:GY$93,ROWS($1:46)),ROWS($1:46),)</f>
        <v>0</v>
      </c>
      <c r="GZ46" s="5">
        <f>IF(COUNTIF(GZ$74:GZ$93,ROWS($1:46)),ROWS($1:46),)</f>
        <v>0</v>
      </c>
      <c r="HA46" s="5">
        <f>IF(COUNTIF(HA$74:HA$93,ROWS($1:46)),ROWS($1:46),)</f>
        <v>0</v>
      </c>
      <c r="HB46" s="5">
        <f>IF(COUNTIF(HB$74:HB$93,ROWS($1:46)),ROWS($1:46),)</f>
        <v>0</v>
      </c>
      <c r="HC46" s="5">
        <f>IF(COUNTIF(HC$74:HC$93,ROWS($1:46)),ROWS($1:46),)</f>
        <v>0</v>
      </c>
      <c r="HD46" s="5">
        <f>IF(COUNTIF(HD$74:HD$93,ROWS($1:46)),ROWS($1:46),)</f>
        <v>0</v>
      </c>
      <c r="HE46" s="5">
        <f>IF(COUNTIF(HE$74:HE$93,ROWS($1:46)),ROWS($1:46),)</f>
        <v>0</v>
      </c>
      <c r="HF46" s="5">
        <f>IF(COUNTIF(HF$74:HF$93,ROWS($1:46)),ROWS($1:46),)</f>
        <v>0</v>
      </c>
      <c r="HG46" s="5">
        <f>IF(COUNTIF(HG$74:HG$93,ROWS($1:46)),ROWS($1:46),)</f>
        <v>0</v>
      </c>
      <c r="HH46" s="5">
        <f>IF(COUNTIF(HH$74:HH$93,ROWS($1:46)),ROWS($1:46),)</f>
        <v>0</v>
      </c>
      <c r="HI46" s="5">
        <f>IF(COUNTIF(HI$74:HI$93,ROWS($1:46)),ROWS($1:46),)</f>
        <v>0</v>
      </c>
      <c r="HJ46" s="5">
        <f>IF(COUNTIF(HJ$74:HJ$93,ROWS($1:46)),ROWS($1:46),)</f>
        <v>0</v>
      </c>
      <c r="HK46" s="5">
        <f>IF(COUNTIF(HK$74:HK$93,ROWS($1:46)),ROWS($1:46),)</f>
        <v>0</v>
      </c>
      <c r="HL46" s="5">
        <f>IF(COUNTIF(HL$74:HL$93,ROWS($1:46)),ROWS($1:46),)</f>
        <v>0</v>
      </c>
      <c r="HM46" s="5">
        <f>IF(COUNTIF(HM$74:HM$93,ROWS($1:46)),ROWS($1:46),)</f>
        <v>0</v>
      </c>
      <c r="HN46" s="5">
        <f>IF(COUNTIF(HN$74:HN$93,ROWS($1:46)),ROWS($1:46),)</f>
        <v>0</v>
      </c>
      <c r="HO46" s="5">
        <f>IF(COUNTIF(HO$74:HO$93,ROWS($1:46)),ROWS($1:46),)</f>
        <v>0</v>
      </c>
      <c r="HP46" s="5">
        <f>IF(COUNTIF(HP$74:HP$93,ROWS($1:46)),ROWS($1:46),)</f>
        <v>0</v>
      </c>
      <c r="HQ46" s="5">
        <f>IF(COUNTIF(HQ$74:HQ$93,ROWS($1:46)),ROWS($1:46),)</f>
        <v>0</v>
      </c>
      <c r="HR46" s="5">
        <f>IF(COUNTIF(HR$74:HR$93,ROWS($1:46)),ROWS($1:46),)</f>
        <v>0</v>
      </c>
      <c r="HS46" s="5">
        <f>IF(COUNTIF(HS$74:HS$93,ROWS($1:46)),ROWS($1:46),)</f>
        <v>0</v>
      </c>
      <c r="HT46" s="5">
        <f>IF(COUNTIF(HT$74:HT$93,ROWS($1:46)),ROWS($1:46),)</f>
        <v>0</v>
      </c>
      <c r="HU46" s="5">
        <f>IF(COUNTIF(HU$74:HU$93,ROWS($1:46)),ROWS($1:46),)</f>
        <v>0</v>
      </c>
      <c r="HV46" s="5">
        <f>IF(COUNTIF(HV$74:HV$93,ROWS($1:46)),ROWS($1:46),)</f>
        <v>0</v>
      </c>
      <c r="HW46" s="5">
        <f>IF(COUNTIF(HW$74:HW$93,ROWS($1:46)),ROWS($1:46),)</f>
        <v>0</v>
      </c>
      <c r="HX46" s="5">
        <f>IF(COUNTIF(HX$74:HX$93,ROWS($1:46)),ROWS($1:46),)</f>
        <v>0</v>
      </c>
      <c r="HY46" s="5">
        <f>IF(COUNTIF(HY$74:HY$93,ROWS($1:46)),ROWS($1:46),)</f>
        <v>0</v>
      </c>
      <c r="HZ46" s="5">
        <f>IF(COUNTIF(HZ$74:HZ$93,ROWS($1:46)),ROWS($1:46),)</f>
        <v>0</v>
      </c>
      <c r="IA46" s="5">
        <f>IF(COUNTIF(IA$74:IA$93,ROWS($1:46)),ROWS($1:46),)</f>
        <v>0</v>
      </c>
      <c r="IB46" s="5">
        <f>IF(COUNTIF(IB$74:IB$93,ROWS($1:46)),ROWS($1:46),)</f>
        <v>0</v>
      </c>
      <c r="IC46" s="5">
        <f>IF(COUNTIF(IC$74:IC$93,ROWS($1:46)),ROWS($1:46),)</f>
        <v>0</v>
      </c>
      <c r="ID46" s="5">
        <f>IF(COUNTIF(ID$74:ID$93,ROWS($1:46)),ROWS($1:46),)</f>
        <v>0</v>
      </c>
      <c r="IE46" s="5">
        <f>IF(COUNTIF(IE$74:IE$93,ROWS($1:46)),ROWS($1:46),)</f>
        <v>0</v>
      </c>
      <c r="IF46" s="5">
        <f>IF(COUNTIF(IF$74:IF$93,ROWS($1:46)),ROWS($1:46),)</f>
        <v>0</v>
      </c>
      <c r="IG46" s="5">
        <f>IF(COUNTIF(IG$74:IG$93,ROWS($1:46)),ROWS($1:46),)</f>
        <v>0</v>
      </c>
      <c r="IH46" s="5">
        <f>IF(COUNTIF(IH$74:IH$93,ROWS($1:46)),ROWS($1:46),)</f>
        <v>0</v>
      </c>
      <c r="II46" s="5">
        <f>IF(COUNTIF(II$74:II$93,ROWS($1:46)),ROWS($1:46),)</f>
        <v>0</v>
      </c>
      <c r="IJ46" s="5">
        <f>IF(COUNTIF(IJ$74:IJ$93,ROWS($1:46)),ROWS($1:46),)</f>
        <v>0</v>
      </c>
      <c r="IK46" s="5">
        <f>IF(COUNTIF(IK$74:IK$93,ROWS($1:46)),ROWS($1:46),)</f>
        <v>0</v>
      </c>
      <c r="IL46" s="5">
        <f>IF(COUNTIF(IL$74:IL$93,ROWS($1:46)),ROWS($1:46),)</f>
        <v>0</v>
      </c>
      <c r="IM46" s="5">
        <f>IF(COUNTIF(IM$74:IM$93,ROWS($1:46)),ROWS($1:46),)</f>
        <v>0</v>
      </c>
      <c r="IN46" s="5">
        <f>IF(COUNTIF(IN$74:IN$93,ROWS($1:46)),ROWS($1:46),)</f>
        <v>0</v>
      </c>
      <c r="IO46" s="5">
        <f>IF(COUNTIF(IO$74:IO$93,ROWS($1:46)),ROWS($1:46),)</f>
        <v>0</v>
      </c>
      <c r="IP46" s="5">
        <f>IF(COUNTIF(IP$74:IP$93,ROWS($1:46)),ROWS($1:46),)</f>
        <v>0</v>
      </c>
      <c r="IQ46" s="5">
        <f>IF(COUNTIF(IQ$74:IQ$93,ROWS($1:46)),ROWS($1:46),)</f>
        <v>0</v>
      </c>
      <c r="IR46" s="5">
        <f>IF(COUNTIF(IR$74:IR$93,ROWS($1:46)),ROWS($1:46),)</f>
        <v>0</v>
      </c>
      <c r="IS46" s="5">
        <f>IF(COUNTIF(IS$74:IS$93,ROWS($1:46)),ROWS($1:46),)</f>
        <v>0</v>
      </c>
      <c r="IT46" s="5">
        <f>IF(COUNTIF(IT$74:IT$93,ROWS($1:46)),ROWS($1:46),)</f>
        <v>0</v>
      </c>
      <c r="IU46" s="5">
        <f>IF(COUNTIF(IU$74:IU$93,ROWS($1:46)),ROWS($1:46),)</f>
        <v>0</v>
      </c>
      <c r="IV46" s="5">
        <f>IF(COUNTIF(IV$74:IV$93,ROWS($1:46)),ROWS($1:46),)</f>
        <v>0</v>
      </c>
      <c r="IW46" s="5">
        <f>IF(COUNTIF(IW$74:IW$93,ROWS($1:46)),ROWS($1:46),)</f>
        <v>0</v>
      </c>
      <c r="IX46" s="5">
        <f>IF(COUNTIF(IX$74:IX$93,ROWS($1:46)),ROWS($1:46),)</f>
        <v>0</v>
      </c>
      <c r="IY46" s="5">
        <f>IF(COUNTIF(IY$74:IY$93,ROWS($1:46)),ROWS($1:46),)</f>
        <v>0</v>
      </c>
      <c r="IZ46" s="5">
        <f>IF(COUNTIF(IZ$74:IZ$93,ROWS($1:46)),ROWS($1:46),)</f>
        <v>0</v>
      </c>
      <c r="JA46" s="5">
        <f>IF(COUNTIF(JA$74:JA$93,ROWS($1:46)),ROWS($1:46),)</f>
        <v>0</v>
      </c>
      <c r="JB46" s="5">
        <f>IF(COUNTIF(JB$74:JB$93,ROWS($1:46)),ROWS($1:46),)</f>
        <v>0</v>
      </c>
      <c r="JC46" s="5">
        <f>IF(COUNTIF(JC$74:JC$93,ROWS($1:46)),ROWS($1:46),)</f>
        <v>0</v>
      </c>
      <c r="JD46" s="5">
        <f>IF(COUNTIF(JD$74:JD$93,ROWS($1:46)),ROWS($1:46),)</f>
        <v>0</v>
      </c>
      <c r="JE46" s="5">
        <f>IF(COUNTIF(JE$74:JE$93,ROWS($1:46)),ROWS($1:46),)</f>
        <v>0</v>
      </c>
      <c r="JF46" s="5">
        <f>IF(COUNTIF(JF$74:JF$93,ROWS($1:46)),ROWS($1:46),)</f>
        <v>0</v>
      </c>
      <c r="JG46" s="5">
        <f>IF(COUNTIF(JG$74:JG$93,ROWS($1:46)),ROWS($1:46),)</f>
        <v>0</v>
      </c>
      <c r="JH46" s="5">
        <f>IF(COUNTIF(JH$74:JH$93,ROWS($1:46)),ROWS($1:46),)</f>
        <v>0</v>
      </c>
      <c r="JI46" s="5">
        <f>IF(COUNTIF(JI$74:JI$93,ROWS($1:46)),ROWS($1:46),)</f>
        <v>0</v>
      </c>
      <c r="JJ46" s="5">
        <f>IF(COUNTIF(JJ$74:JJ$93,ROWS($1:46)),ROWS($1:46),)</f>
        <v>0</v>
      </c>
      <c r="JK46" s="5">
        <f>IF(COUNTIF(JK$74:JK$93,ROWS($1:46)),ROWS($1:46),)</f>
        <v>0</v>
      </c>
      <c r="JL46" s="5">
        <f>IF(COUNTIF(JL$74:JL$93,ROWS($1:46)),ROWS($1:46),)</f>
        <v>0</v>
      </c>
      <c r="JM46" s="5">
        <f>IF(COUNTIF(JM$74:JM$93,ROWS($1:46)),ROWS($1:46),)</f>
        <v>0</v>
      </c>
      <c r="JN46" s="5">
        <f>IF(COUNTIF(JN$74:JN$93,ROWS($1:46)),ROWS($1:46),)</f>
        <v>0</v>
      </c>
      <c r="JO46" s="5">
        <f>IF(COUNTIF(JO$74:JO$93,ROWS($1:46)),ROWS($1:46),)</f>
        <v>0</v>
      </c>
      <c r="JP46" s="5">
        <f>IF(COUNTIF(JP$74:JP$93,ROWS($1:46)),ROWS($1:46),)</f>
        <v>0</v>
      </c>
      <c r="JQ46" s="5">
        <f>IF(COUNTIF(JQ$74:JQ$93,ROWS($1:46)),ROWS($1:46),)</f>
        <v>0</v>
      </c>
      <c r="JR46" s="5">
        <f>IF(COUNTIF(JR$74:JR$93,ROWS($1:46)),ROWS($1:46),)</f>
        <v>0</v>
      </c>
      <c r="JS46" s="5">
        <f>IF(COUNTIF(JS$74:JS$93,ROWS($1:46)),ROWS($1:46),)</f>
        <v>0</v>
      </c>
      <c r="JT46" s="5">
        <f>IF(COUNTIF(JT$74:JT$93,ROWS($1:46)),ROWS($1:46),)</f>
        <v>0</v>
      </c>
      <c r="JU46" s="5">
        <f>IF(COUNTIF(JU$74:JU$93,ROWS($1:46)),ROWS($1:46),)</f>
        <v>0</v>
      </c>
      <c r="JV46" s="5">
        <f>IF(COUNTIF(JV$74:JV$93,ROWS($1:46)),ROWS($1:46),)</f>
        <v>0</v>
      </c>
      <c r="JW46" s="5">
        <f>IF(COUNTIF(JW$74:JW$93,ROWS($1:46)),ROWS($1:46),)</f>
        <v>0</v>
      </c>
      <c r="JX46" s="5">
        <f>IF(COUNTIF(JX$74:JX$93,ROWS($1:46)),ROWS($1:46),)</f>
        <v>0</v>
      </c>
      <c r="JY46" s="5">
        <f>IF(COUNTIF(JY$74:JY$93,ROWS($1:46)),ROWS($1:46),)</f>
        <v>0</v>
      </c>
      <c r="JZ46" s="5">
        <f>IF(COUNTIF(JZ$74:JZ$93,ROWS($1:46)),ROWS($1:46),)</f>
        <v>0</v>
      </c>
      <c r="KA46" s="5">
        <f>IF(COUNTIF(KA$74:KA$93,ROWS($1:46)),ROWS($1:46),)</f>
        <v>0</v>
      </c>
      <c r="KB46" s="5">
        <f>IF(COUNTIF(KB$74:KB$93,ROWS($1:46)),ROWS($1:46),)</f>
        <v>0</v>
      </c>
      <c r="KC46" s="5">
        <f>IF(COUNTIF(KC$74:KC$93,ROWS($1:46)),ROWS($1:46),)</f>
        <v>0</v>
      </c>
      <c r="KD46" s="5">
        <f>IF(COUNTIF(KD$74:KD$93,ROWS($1:46)),ROWS($1:46),)</f>
        <v>0</v>
      </c>
      <c r="KE46" s="5">
        <f>IF(COUNTIF(KE$74:KE$93,ROWS($1:46)),ROWS($1:46),)</f>
        <v>0</v>
      </c>
      <c r="KF46" s="5">
        <f>IF(COUNTIF(KF$74:KF$93,ROWS($1:46)),ROWS($1:46),)</f>
        <v>0</v>
      </c>
      <c r="KG46" s="5">
        <f>IF(COUNTIF(KG$74:KG$93,ROWS($1:46)),ROWS($1:46),)</f>
        <v>0</v>
      </c>
      <c r="KH46" s="5">
        <f>IF(COUNTIF(KH$74:KH$93,ROWS($1:46)),ROWS($1:46),)</f>
        <v>0</v>
      </c>
      <c r="KI46" s="5">
        <f>IF(COUNTIF(KI$74:KI$93,ROWS($1:46)),ROWS($1:46),)</f>
        <v>0</v>
      </c>
      <c r="KJ46" s="5">
        <f>IF(COUNTIF(KJ$74:KJ$93,ROWS($1:46)),ROWS($1:46),)</f>
        <v>0</v>
      </c>
      <c r="KK46" s="5">
        <f>IF(COUNTIF(KK$74:KK$93,ROWS($1:46)),ROWS($1:46),)</f>
        <v>0</v>
      </c>
      <c r="KL46" s="5">
        <f>IF(COUNTIF(KL$74:KL$93,ROWS($1:46)),ROWS($1:46),)</f>
        <v>0</v>
      </c>
      <c r="KM46" s="5">
        <f>IF(COUNTIF(KM$74:KM$93,ROWS($1:46)),ROWS($1:46),)</f>
        <v>0</v>
      </c>
      <c r="KN46" s="5">
        <f>IF(COUNTIF(KN$74:KN$93,ROWS($1:46)),ROWS($1:46),)</f>
        <v>0</v>
      </c>
      <c r="KO46" s="5">
        <f>IF(COUNTIF(KO$74:KO$93,ROWS($1:46)),ROWS($1:46),)</f>
        <v>0</v>
      </c>
      <c r="KP46" s="5">
        <f>IF(COUNTIF(KP$74:KP$93,ROWS($1:46)),ROWS($1:46),)</f>
        <v>0</v>
      </c>
      <c r="KQ46" s="5">
        <f>IF(COUNTIF(KQ$74:KQ$93,ROWS($1:46)),ROWS($1:46),)</f>
        <v>0</v>
      </c>
      <c r="KR46" s="5">
        <f>IF(COUNTIF(KR$74:KR$93,ROWS($1:46)),ROWS($1:46),)</f>
        <v>0</v>
      </c>
      <c r="KS46" s="5">
        <f>IF(COUNTIF(KS$74:KS$93,ROWS($1:46)),ROWS($1:46),)</f>
        <v>0</v>
      </c>
      <c r="KT46" s="5">
        <f>IF(COUNTIF(KT$74:KT$93,ROWS($1:46)),ROWS($1:46),)</f>
        <v>0</v>
      </c>
      <c r="KU46" s="5">
        <f>IF(COUNTIF(KU$74:KU$93,ROWS($1:46)),ROWS($1:46),)</f>
        <v>0</v>
      </c>
      <c r="KV46" s="5">
        <f>IF(COUNTIF(KV$74:KV$93,ROWS($1:46)),ROWS($1:46),)</f>
        <v>0</v>
      </c>
      <c r="KW46" s="5">
        <f>IF(COUNTIF(KW$74:KW$93,ROWS($1:46)),ROWS($1:46),)</f>
        <v>0</v>
      </c>
      <c r="KX46" s="5">
        <f>IF(COUNTIF(KX$74:KX$93,ROWS($1:46)),ROWS($1:46),)</f>
        <v>0</v>
      </c>
      <c r="KY46" s="5">
        <f>IF(COUNTIF(KY$74:KY$93,ROWS($1:46)),ROWS($1:46),)</f>
        <v>0</v>
      </c>
      <c r="KZ46" s="5">
        <f>IF(COUNTIF(KZ$74:KZ$93,ROWS($1:46)),ROWS($1:46),)</f>
        <v>0</v>
      </c>
      <c r="LA46" s="5">
        <f>IF(COUNTIF(LA$74:LA$93,ROWS($1:46)),ROWS($1:46),)</f>
        <v>0</v>
      </c>
      <c r="LB46" s="5">
        <f>IF(COUNTIF(LB$74:LB$93,ROWS($1:46)),ROWS($1:46),)</f>
        <v>0</v>
      </c>
      <c r="LC46" s="5">
        <f>IF(COUNTIF(LC$74:LC$93,ROWS($1:46)),ROWS($1:46),)</f>
        <v>0</v>
      </c>
      <c r="LD46" s="5">
        <f>IF(COUNTIF(LD$74:LD$93,ROWS($1:46)),ROWS($1:46),)</f>
        <v>0</v>
      </c>
      <c r="LE46" s="5">
        <f>IF(COUNTIF(LE$74:LE$93,ROWS($1:46)),ROWS($1:46),)</f>
        <v>0</v>
      </c>
      <c r="LF46" s="5">
        <f>IF(COUNTIF(LF$74:LF$93,ROWS($1:46)),ROWS($1:46),)</f>
        <v>0</v>
      </c>
      <c r="LG46" s="5">
        <f>IF(COUNTIF(LG$74:LG$93,ROWS($1:46)),ROWS($1:46),)</f>
        <v>0</v>
      </c>
      <c r="LH46" s="5">
        <f>IF(COUNTIF(LH$74:LH$93,ROWS($1:46)),ROWS($1:46),)</f>
        <v>0</v>
      </c>
      <c r="LI46" s="5">
        <f>IF(COUNTIF(LI$74:LI$93,ROWS($1:46)),ROWS($1:46),)</f>
        <v>0</v>
      </c>
      <c r="LJ46" s="5">
        <f>IF(COUNTIF(LJ$74:LJ$93,ROWS($1:46)),ROWS($1:46),)</f>
        <v>0</v>
      </c>
      <c r="LK46" s="5">
        <f>IF(COUNTIF(LK$74:LK$93,ROWS($1:46)),ROWS($1:46),)</f>
        <v>0</v>
      </c>
      <c r="LL46" s="5">
        <f>IF(COUNTIF(LL$74:LL$93,ROWS($1:46)),ROWS($1:46),)</f>
        <v>0</v>
      </c>
      <c r="LM46" s="5">
        <f>IF(COUNTIF(LM$74:LM$93,ROWS($1:46)),ROWS($1:46),)</f>
        <v>0</v>
      </c>
      <c r="LN46" s="5">
        <f>IF(COUNTIF(LN$74:LN$93,ROWS($1:46)),ROWS($1:46),)</f>
        <v>0</v>
      </c>
      <c r="LO46" s="5">
        <f>IF(COUNTIF(LO$74:LO$93,ROWS($1:46)),ROWS($1:46),)</f>
        <v>0</v>
      </c>
      <c r="LP46" s="5">
        <f>IF(COUNTIF(LP$74:LP$93,ROWS($1:46)),ROWS($1:46),)</f>
        <v>0</v>
      </c>
      <c r="LQ46" s="5">
        <f>IF(COUNTIF(LQ$74:LQ$93,ROWS($1:46)),ROWS($1:46),)</f>
        <v>0</v>
      </c>
      <c r="LR46" s="5">
        <f>IF(COUNTIF(LR$74:LR$93,ROWS($1:46)),ROWS($1:46),)</f>
        <v>0</v>
      </c>
      <c r="LS46" s="5">
        <f>IF(COUNTIF(LS$74:LS$93,ROWS($1:46)),ROWS($1:46),)</f>
        <v>0</v>
      </c>
      <c r="LT46" s="5">
        <f>IF(COUNTIF(LT$74:LT$93,ROWS($1:46)),ROWS($1:46),)</f>
        <v>0</v>
      </c>
      <c r="LU46" s="5">
        <f>IF(COUNTIF(LU$74:LU$93,ROWS($1:46)),ROWS($1:46),)</f>
        <v>0</v>
      </c>
      <c r="LV46" s="5">
        <f>IF(COUNTIF(LV$74:LV$93,ROWS($1:46)),ROWS($1:46),)</f>
        <v>0</v>
      </c>
      <c r="LW46" s="5">
        <f>IF(COUNTIF(LW$74:LW$93,ROWS($1:46)),ROWS($1:46),)</f>
        <v>0</v>
      </c>
      <c r="LX46" s="5">
        <f>IF(COUNTIF(LX$74:LX$93,ROWS($1:46)),ROWS($1:46),)</f>
        <v>0</v>
      </c>
      <c r="LY46" s="5">
        <f>IF(COUNTIF(LY$74:LY$93,ROWS($1:46)),ROWS($1:46),)</f>
        <v>0</v>
      </c>
      <c r="LZ46" s="5">
        <f>IF(COUNTIF(LZ$74:LZ$93,ROWS($1:46)),ROWS($1:46),)</f>
        <v>0</v>
      </c>
      <c r="MA46" s="5">
        <f>IF(COUNTIF(MA$74:MA$93,ROWS($1:46)),ROWS($1:46),)</f>
        <v>0</v>
      </c>
      <c r="MB46" s="5">
        <f>IF(COUNTIF(MB$74:MB$93,ROWS($1:46)),ROWS($1:46),)</f>
        <v>0</v>
      </c>
      <c r="MC46" s="5">
        <f>IF(COUNTIF(MC$74:MC$93,ROWS($1:46)),ROWS($1:46),)</f>
        <v>0</v>
      </c>
      <c r="MD46" s="5">
        <f>IF(COUNTIF(MD$74:MD$93,ROWS($1:46)),ROWS($1:46),)</f>
        <v>0</v>
      </c>
      <c r="ME46" s="5">
        <f>IF(COUNTIF(ME$74:ME$93,ROWS($1:46)),ROWS($1:46),)</f>
        <v>0</v>
      </c>
      <c r="MF46" s="5">
        <f>IF(COUNTIF(MF$74:MF$93,ROWS($1:46)),ROWS($1:46),)</f>
        <v>0</v>
      </c>
      <c r="MG46" s="5">
        <f>IF(COUNTIF(MG$74:MG$93,ROWS($1:46)),ROWS($1:46),)</f>
        <v>0</v>
      </c>
      <c r="MH46" s="5">
        <f>IF(COUNTIF(MH$74:MH$93,ROWS($1:46)),ROWS($1:46),)</f>
        <v>0</v>
      </c>
      <c r="MI46" s="5">
        <f>IF(COUNTIF(MI$74:MI$93,ROWS($1:46)),ROWS($1:46),)</f>
        <v>0</v>
      </c>
      <c r="MJ46" s="5">
        <f>IF(COUNTIF(MJ$74:MJ$93,ROWS($1:46)),ROWS($1:46),)</f>
        <v>0</v>
      </c>
      <c r="MK46" s="5">
        <f>IF(COUNTIF(MK$74:MK$93,ROWS($1:46)),ROWS($1:46),)</f>
        <v>0</v>
      </c>
      <c r="ML46" s="5">
        <f>IF(COUNTIF(ML$74:ML$93,ROWS($1:46)),ROWS($1:46),)</f>
        <v>0</v>
      </c>
      <c r="MM46" s="5">
        <f>IF(COUNTIF(MM$74:MM$93,ROWS($1:46)),ROWS($1:46),)</f>
        <v>0</v>
      </c>
      <c r="MN46" s="5">
        <f>IF(COUNTIF(MN$74:MN$93,ROWS($1:46)),ROWS($1:46),)</f>
        <v>0</v>
      </c>
      <c r="MO46" s="5">
        <f>IF(COUNTIF(MO$74:MO$93,ROWS($1:46)),ROWS($1:46),)</f>
        <v>0</v>
      </c>
      <c r="MP46" s="5">
        <f>IF(COUNTIF(MP$74:MP$93,ROWS($1:46)),ROWS($1:46),)</f>
        <v>0</v>
      </c>
      <c r="MQ46" s="5">
        <f>IF(COUNTIF(MQ$74:MQ$93,ROWS($1:46)),ROWS($1:46),)</f>
        <v>0</v>
      </c>
      <c r="MR46" s="5">
        <f>IF(COUNTIF(MR$74:MR$93,ROWS($1:46)),ROWS($1:46),)</f>
        <v>0</v>
      </c>
      <c r="MS46" s="5">
        <f>IF(COUNTIF(MS$74:MS$93,ROWS($1:46)),ROWS($1:46),)</f>
        <v>0</v>
      </c>
      <c r="MT46" s="5">
        <f>IF(COUNTIF(MT$74:MT$93,ROWS($1:46)),ROWS($1:46),)</f>
        <v>0</v>
      </c>
      <c r="MU46" s="5">
        <f>IF(COUNTIF(MU$74:MU$93,ROWS($1:46)),ROWS($1:46),)</f>
        <v>0</v>
      </c>
      <c r="MV46" s="5">
        <f>IF(COUNTIF(MV$74:MV$93,ROWS($1:46)),ROWS($1:46),)</f>
        <v>0</v>
      </c>
      <c r="MW46" s="5">
        <f>IF(COUNTIF(MW$74:MW$93,ROWS($1:46)),ROWS($1:46),)</f>
        <v>0</v>
      </c>
      <c r="MX46" s="5">
        <f>IF(COUNTIF(MX$74:MX$93,ROWS($1:46)),ROWS($1:46),)</f>
        <v>0</v>
      </c>
      <c r="MY46" s="5">
        <f>IF(COUNTIF(MY$74:MY$93,ROWS($1:46)),ROWS($1:46),)</f>
        <v>0</v>
      </c>
      <c r="MZ46" s="5">
        <f>IF(COUNTIF(MZ$74:MZ$93,ROWS($1:46)),ROWS($1:46),)</f>
        <v>0</v>
      </c>
      <c r="NA46" s="5">
        <f>IF(COUNTIF(NA$74:NA$93,ROWS($1:46)),ROWS($1:46),)</f>
        <v>0</v>
      </c>
      <c r="NB46" s="5">
        <f>IF(COUNTIF(NB$74:NB$93,ROWS($1:46)),ROWS($1:46),)</f>
        <v>0</v>
      </c>
      <c r="NC46" s="5">
        <f>IF(COUNTIF(NC$74:NC$93,ROWS($1:46)),ROWS($1:46),)</f>
        <v>0</v>
      </c>
      <c r="ND46" s="5">
        <f>IF(COUNTIF(ND$74:ND$93,ROWS($1:46)),ROWS($1:46),)</f>
        <v>0</v>
      </c>
    </row>
    <row r="47" spans="2:368" x14ac:dyDescent="0.25">
      <c r="B47" s="5">
        <v>47</v>
      </c>
      <c r="D47" s="5">
        <f>IF(COUNTIF(D$74:D$93,ROWS($1:47)),ROWS($1:47),)</f>
        <v>0</v>
      </c>
      <c r="E47" s="5">
        <f>IF(COUNTIF(E$74:E$93,ROWS($1:47)),ROWS($1:47),)</f>
        <v>0</v>
      </c>
      <c r="F47" s="5">
        <f>IF(COUNTIF(F$74:F$93,ROWS($1:47)),ROWS($1:47),)</f>
        <v>0</v>
      </c>
      <c r="G47" s="5">
        <f>IF(COUNTIF(G$74:G$93,ROWS($1:47)),ROWS($1:47),)</f>
        <v>47</v>
      </c>
      <c r="H47" s="5">
        <f>IF(COUNTIF(H$74:H$93,ROWS($1:47)),ROWS($1:47),)</f>
        <v>0</v>
      </c>
      <c r="I47" s="5">
        <f>IF(COUNTIF(I$74:I$93,ROWS($1:47)),ROWS($1:47),)</f>
        <v>0</v>
      </c>
      <c r="J47" s="5">
        <f>IF(COUNTIF(J$74:J$93,ROWS($1:47)),ROWS($1:47),)</f>
        <v>0</v>
      </c>
      <c r="K47" s="5">
        <f>IF(COUNTIF(K$74:K$93,ROWS($1:47)),ROWS($1:47),)</f>
        <v>0</v>
      </c>
      <c r="L47" s="5">
        <f>IF(COUNTIF(L$74:L$93,ROWS($1:47)),ROWS($1:47),)</f>
        <v>0</v>
      </c>
      <c r="M47" s="5">
        <f>IF(COUNTIF(M$74:M$93,ROWS($1:47)),ROWS($1:47),)</f>
        <v>47</v>
      </c>
      <c r="N47" s="5">
        <f>IF(COUNTIF(N$74:N$93,ROWS($1:47)),ROWS($1:47),)</f>
        <v>0</v>
      </c>
      <c r="O47" s="5">
        <f>IF(COUNTIF(O$74:O$93,ROWS($1:47)),ROWS($1:47),)</f>
        <v>0</v>
      </c>
      <c r="P47" s="5">
        <f>IF(COUNTIF(P$74:P$93,ROWS($1:47)),ROWS($1:47),)</f>
        <v>0</v>
      </c>
      <c r="Q47" s="5">
        <f>IF(COUNTIF(Q$74:Q$93,ROWS($1:47)),ROWS($1:47),)</f>
        <v>0</v>
      </c>
      <c r="R47" s="5">
        <f>IF(COUNTIF(R$74:R$93,ROWS($1:47)),ROWS($1:47),)</f>
        <v>47</v>
      </c>
      <c r="S47" s="5">
        <f>IF(COUNTIF(S$74:S$93,ROWS($1:47)),ROWS($1:47),)</f>
        <v>0</v>
      </c>
      <c r="T47" s="5">
        <f>IF(COUNTIF(T$74:T$93,ROWS($1:47)),ROWS($1:47),)</f>
        <v>47</v>
      </c>
      <c r="U47" s="5">
        <f>IF(COUNTIF(U$74:U$93,ROWS($1:47)),ROWS($1:47),)</f>
        <v>0</v>
      </c>
      <c r="V47" s="5">
        <f>IF(COUNTIF(V$74:V$93,ROWS($1:47)),ROWS($1:47),)</f>
        <v>0</v>
      </c>
      <c r="W47" s="5">
        <f>IF(COUNTIF(W$74:W$93,ROWS($1:47)),ROWS($1:47),)</f>
        <v>0</v>
      </c>
      <c r="X47" s="5">
        <f>IF(COUNTIF(X$74:X$93,ROWS($1:47)),ROWS($1:47),)</f>
        <v>0</v>
      </c>
      <c r="Y47" s="5">
        <f>IF(COUNTIF(Y$74:Y$93,ROWS($1:47)),ROWS($1:47),)</f>
        <v>0</v>
      </c>
      <c r="Z47" s="5">
        <f>IF(COUNTIF(Z$74:Z$93,ROWS($1:47)),ROWS($1:47),)</f>
        <v>0</v>
      </c>
      <c r="AA47" s="5">
        <f>IF(COUNTIF(AA$74:AA$93,ROWS($1:47)),ROWS($1:47),)</f>
        <v>0</v>
      </c>
      <c r="AB47" s="5">
        <f>IF(COUNTIF(AB$74:AB$93,ROWS($1:47)),ROWS($1:47),)</f>
        <v>0</v>
      </c>
      <c r="AC47" s="5">
        <f>IF(COUNTIF(AC$74:AC$93,ROWS($1:47)),ROWS($1:47),)</f>
        <v>0</v>
      </c>
      <c r="AD47" s="5">
        <f>IF(COUNTIF(AD$74:AD$93,ROWS($1:47)),ROWS($1:47),)</f>
        <v>0</v>
      </c>
      <c r="AE47" s="5">
        <f>IF(COUNTIF(AE$74:AE$93,ROWS($1:47)),ROWS($1:47),)</f>
        <v>0</v>
      </c>
      <c r="AF47" s="5">
        <f>IF(COUNTIF(AF$74:AF$93,ROWS($1:47)),ROWS($1:47),)</f>
        <v>47</v>
      </c>
      <c r="AG47" s="5">
        <f>IF(COUNTIF(AG$74:AG$93,ROWS($1:47)),ROWS($1:47),)</f>
        <v>0</v>
      </c>
      <c r="AH47" s="5">
        <f>IF(COUNTIF(AH$74:AH$93,ROWS($1:47)),ROWS($1:47),)</f>
        <v>0</v>
      </c>
      <c r="AI47" s="5">
        <f>IF(COUNTIF(AI$74:AI$93,ROWS($1:47)),ROWS($1:47),)</f>
        <v>47</v>
      </c>
      <c r="AJ47" s="5">
        <f>IF(COUNTIF(AJ$74:AJ$93,ROWS($1:47)),ROWS($1:47),)</f>
        <v>0</v>
      </c>
      <c r="AK47" s="5">
        <f>IF(COUNTIF(AK$74:AK$93,ROWS($1:47)),ROWS($1:47),)</f>
        <v>0</v>
      </c>
      <c r="AL47" s="5">
        <f>IF(COUNTIF(AL$74:AL$93,ROWS($1:47)),ROWS($1:47),)</f>
        <v>0</v>
      </c>
      <c r="AM47" s="5">
        <f>IF(COUNTIF(AM$74:AM$93,ROWS($1:47)),ROWS($1:47),)</f>
        <v>0</v>
      </c>
      <c r="AN47" s="5">
        <f>IF(COUNTIF(AN$74:AN$93,ROWS($1:47)),ROWS($1:47),)</f>
        <v>0</v>
      </c>
      <c r="AO47" s="5">
        <f>IF(COUNTIF(AO$74:AO$93,ROWS($1:47)),ROWS($1:47),)</f>
        <v>0</v>
      </c>
      <c r="AP47" s="5">
        <f>IF(COUNTIF(AP$74:AP$93,ROWS($1:47)),ROWS($1:47),)</f>
        <v>0</v>
      </c>
      <c r="AQ47" s="5">
        <f>IF(COUNTIF(AQ$74:AQ$93,ROWS($1:47)),ROWS($1:47),)</f>
        <v>0</v>
      </c>
      <c r="AR47" s="5">
        <f>IF(COUNTIF(AR$74:AR$93,ROWS($1:47)),ROWS($1:47),)</f>
        <v>0</v>
      </c>
      <c r="AS47" s="5">
        <f>IF(COUNTIF(AS$74:AS$93,ROWS($1:47)),ROWS($1:47),)</f>
        <v>0</v>
      </c>
      <c r="AT47" s="5">
        <f>IF(COUNTIF(AT$74:AT$93,ROWS($1:47)),ROWS($1:47),)</f>
        <v>0</v>
      </c>
      <c r="AU47" s="5">
        <f>IF(COUNTIF(AU$74:AU$93,ROWS($1:47)),ROWS($1:47),)</f>
        <v>0</v>
      </c>
      <c r="AV47" s="5">
        <f>IF(COUNTIF(AV$74:AV$93,ROWS($1:47)),ROWS($1:47),)</f>
        <v>0</v>
      </c>
      <c r="AW47" s="5">
        <f>IF(COUNTIF(AW$74:AW$93,ROWS($1:47)),ROWS($1:47),)</f>
        <v>0</v>
      </c>
      <c r="AX47" s="5">
        <f>IF(COUNTIF(AX$74:AX$93,ROWS($1:47)),ROWS($1:47),)</f>
        <v>0</v>
      </c>
      <c r="AY47" s="5">
        <f>IF(COUNTIF(AY$74:AY$93,ROWS($1:47)),ROWS($1:47),)</f>
        <v>0</v>
      </c>
      <c r="AZ47" s="5">
        <f>IF(COUNTIF(AZ$74:AZ$93,ROWS($1:47)),ROWS($1:47),)</f>
        <v>0</v>
      </c>
      <c r="BA47" s="5">
        <f>IF(COUNTIF(BA$74:BA$93,ROWS($1:47)),ROWS($1:47),)</f>
        <v>0</v>
      </c>
      <c r="BB47" s="5">
        <f>IF(COUNTIF(BB$74:BB$93,ROWS($1:47)),ROWS($1:47),)</f>
        <v>0</v>
      </c>
      <c r="BC47" s="5">
        <f>IF(COUNTIF(BC$74:BC$93,ROWS($1:47)),ROWS($1:47),)</f>
        <v>0</v>
      </c>
      <c r="BD47" s="5">
        <f>IF(COUNTIF(BD$74:BD$93,ROWS($1:47)),ROWS($1:47),)</f>
        <v>0</v>
      </c>
      <c r="BE47" s="5">
        <f>IF(COUNTIF(BE$74:BE$93,ROWS($1:47)),ROWS($1:47),)</f>
        <v>0</v>
      </c>
      <c r="BF47" s="5">
        <f>IF(COUNTIF(BF$74:BF$93,ROWS($1:47)),ROWS($1:47),)</f>
        <v>0</v>
      </c>
      <c r="BG47" s="5">
        <f>IF(COUNTIF(BG$74:BG$93,ROWS($1:47)),ROWS($1:47),)</f>
        <v>0</v>
      </c>
      <c r="BH47" s="5">
        <f>IF(COUNTIF(BH$74:BH$93,ROWS($1:47)),ROWS($1:47),)</f>
        <v>0</v>
      </c>
      <c r="BI47" s="5">
        <f>IF(COUNTIF(BI$74:BI$93,ROWS($1:47)),ROWS($1:47),)</f>
        <v>0</v>
      </c>
      <c r="BJ47" s="5">
        <f>IF(COUNTIF(BJ$74:BJ$93,ROWS($1:47)),ROWS($1:47),)</f>
        <v>0</v>
      </c>
      <c r="BK47" s="5">
        <f>IF(COUNTIF(BK$74:BK$93,ROWS($1:47)),ROWS($1:47),)</f>
        <v>0</v>
      </c>
      <c r="BL47" s="5">
        <f>IF(COUNTIF(BL$74:BL$93,ROWS($1:47)),ROWS($1:47),)</f>
        <v>0</v>
      </c>
      <c r="BM47" s="5">
        <f>IF(COUNTIF(BM$74:BM$93,ROWS($1:47)),ROWS($1:47),)</f>
        <v>0</v>
      </c>
      <c r="BN47" s="5">
        <f>IF(COUNTIF(BN$74:BN$93,ROWS($1:47)),ROWS($1:47),)</f>
        <v>0</v>
      </c>
      <c r="BO47" s="5">
        <f>IF(COUNTIF(BO$74:BO$93,ROWS($1:47)),ROWS($1:47),)</f>
        <v>0</v>
      </c>
      <c r="BP47" s="5">
        <f>IF(COUNTIF(BP$74:BP$93,ROWS($1:47)),ROWS($1:47),)</f>
        <v>0</v>
      </c>
      <c r="BQ47" s="5">
        <f>IF(COUNTIF(BQ$74:BQ$93,ROWS($1:47)),ROWS($1:47),)</f>
        <v>0</v>
      </c>
      <c r="BR47" s="5">
        <f>IF(COUNTIF(BR$74:BR$93,ROWS($1:47)),ROWS($1:47),)</f>
        <v>0</v>
      </c>
      <c r="BS47" s="5">
        <f>IF(COUNTIF(BS$74:BS$93,ROWS($1:47)),ROWS($1:47),)</f>
        <v>0</v>
      </c>
      <c r="BT47" s="5">
        <f>IF(COUNTIF(BT$74:BT$93,ROWS($1:47)),ROWS($1:47),)</f>
        <v>0</v>
      </c>
      <c r="BU47" s="5">
        <f>IF(COUNTIF(BU$74:BU$93,ROWS($1:47)),ROWS($1:47),)</f>
        <v>0</v>
      </c>
      <c r="BV47" s="5">
        <f>IF(COUNTIF(BV$74:BV$93,ROWS($1:47)),ROWS($1:47),)</f>
        <v>0</v>
      </c>
      <c r="BW47" s="5">
        <f>IF(COUNTIF(BW$74:BW$93,ROWS($1:47)),ROWS($1:47),)</f>
        <v>0</v>
      </c>
      <c r="BX47" s="5">
        <f>IF(COUNTIF(BX$74:BX$93,ROWS($1:47)),ROWS($1:47),)</f>
        <v>0</v>
      </c>
      <c r="BY47" s="5">
        <f>IF(COUNTIF(BY$74:BY$93,ROWS($1:47)),ROWS($1:47),)</f>
        <v>0</v>
      </c>
      <c r="BZ47" s="5">
        <f>IF(COUNTIF(BZ$74:BZ$93,ROWS($1:47)),ROWS($1:47),)</f>
        <v>0</v>
      </c>
      <c r="CA47" s="5">
        <f>IF(COUNTIF(CA$74:CA$93,ROWS($1:47)),ROWS($1:47),)</f>
        <v>0</v>
      </c>
      <c r="CB47" s="5">
        <f>IF(COUNTIF(CB$74:CB$93,ROWS($1:47)),ROWS($1:47),)</f>
        <v>0</v>
      </c>
      <c r="CC47" s="5">
        <f>IF(COUNTIF(CC$74:CC$93,ROWS($1:47)),ROWS($1:47),)</f>
        <v>0</v>
      </c>
      <c r="CD47" s="5">
        <f>IF(COUNTIF(CD$74:CD$93,ROWS($1:47)),ROWS($1:47),)</f>
        <v>0</v>
      </c>
      <c r="CE47" s="5">
        <f>IF(COUNTIF(CE$74:CE$93,ROWS($1:47)),ROWS($1:47),)</f>
        <v>0</v>
      </c>
      <c r="CF47" s="5">
        <f>IF(COUNTIF(CF$74:CF$93,ROWS($1:47)),ROWS($1:47),)</f>
        <v>0</v>
      </c>
      <c r="CG47" s="5">
        <f>IF(COUNTIF(CG$74:CG$93,ROWS($1:47)),ROWS($1:47),)</f>
        <v>0</v>
      </c>
      <c r="CH47" s="5">
        <f>IF(COUNTIF(CH$74:CH$93,ROWS($1:47)),ROWS($1:47),)</f>
        <v>0</v>
      </c>
      <c r="CI47" s="5">
        <f>IF(COUNTIF(CI$74:CI$93,ROWS($1:47)),ROWS($1:47),)</f>
        <v>0</v>
      </c>
      <c r="CJ47" s="5">
        <f>IF(COUNTIF(CJ$74:CJ$93,ROWS($1:47)),ROWS($1:47),)</f>
        <v>0</v>
      </c>
      <c r="CK47" s="5">
        <f>IF(COUNTIF(CK$74:CK$93,ROWS($1:47)),ROWS($1:47),)</f>
        <v>0</v>
      </c>
      <c r="CL47" s="5">
        <f>IF(COUNTIF(CL$74:CL$93,ROWS($1:47)),ROWS($1:47),)</f>
        <v>0</v>
      </c>
      <c r="CM47" s="5">
        <f>IF(COUNTIF(CM$74:CM$93,ROWS($1:47)),ROWS($1:47),)</f>
        <v>0</v>
      </c>
      <c r="CN47" s="5">
        <f>IF(COUNTIF(CN$74:CN$93,ROWS($1:47)),ROWS($1:47),)</f>
        <v>0</v>
      </c>
      <c r="CO47" s="5">
        <f>IF(COUNTIF(CO$74:CO$93,ROWS($1:47)),ROWS($1:47),)</f>
        <v>0</v>
      </c>
      <c r="CP47" s="5">
        <f>IF(COUNTIF(CP$74:CP$93,ROWS($1:47)),ROWS($1:47),)</f>
        <v>0</v>
      </c>
      <c r="CQ47" s="5">
        <f>IF(COUNTIF(CQ$74:CQ$93,ROWS($1:47)),ROWS($1:47),)</f>
        <v>0</v>
      </c>
      <c r="CR47" s="5">
        <f>IF(COUNTIF(CR$74:CR$93,ROWS($1:47)),ROWS($1:47),)</f>
        <v>0</v>
      </c>
      <c r="CS47" s="5">
        <f>IF(COUNTIF(CS$74:CS$93,ROWS($1:47)),ROWS($1:47),)</f>
        <v>0</v>
      </c>
      <c r="CT47" s="5">
        <f>IF(COUNTIF(CT$74:CT$93,ROWS($1:47)),ROWS($1:47),)</f>
        <v>0</v>
      </c>
      <c r="CU47" s="5">
        <f>IF(COUNTIF(CU$74:CU$93,ROWS($1:47)),ROWS($1:47),)</f>
        <v>0</v>
      </c>
      <c r="CV47" s="5">
        <f>IF(COUNTIF(CV$74:CV$93,ROWS($1:47)),ROWS($1:47),)</f>
        <v>0</v>
      </c>
      <c r="CW47" s="5">
        <f>IF(COUNTIF(CW$74:CW$93,ROWS($1:47)),ROWS($1:47),)</f>
        <v>0</v>
      </c>
      <c r="CX47" s="5">
        <f>IF(COUNTIF(CX$74:CX$93,ROWS($1:47)),ROWS($1:47),)</f>
        <v>0</v>
      </c>
      <c r="CY47" s="5">
        <f>IF(COUNTIF(CY$74:CY$93,ROWS($1:47)),ROWS($1:47),)</f>
        <v>0</v>
      </c>
      <c r="CZ47" s="5">
        <f>IF(COUNTIF(CZ$74:CZ$93,ROWS($1:47)),ROWS($1:47),)</f>
        <v>0</v>
      </c>
      <c r="DA47" s="5">
        <f>IF(COUNTIF(DA$74:DA$93,ROWS($1:47)),ROWS($1:47),)</f>
        <v>0</v>
      </c>
      <c r="DB47" s="5">
        <f>IF(COUNTIF(DB$74:DB$93,ROWS($1:47)),ROWS($1:47),)</f>
        <v>0</v>
      </c>
      <c r="DC47" s="5">
        <f>IF(COUNTIF(DC$74:DC$93,ROWS($1:47)),ROWS($1:47),)</f>
        <v>0</v>
      </c>
      <c r="DD47" s="5">
        <f>IF(COUNTIF(DD$74:DD$93,ROWS($1:47)),ROWS($1:47),)</f>
        <v>0</v>
      </c>
      <c r="DE47" s="5">
        <f>IF(COUNTIF(DE$74:DE$93,ROWS($1:47)),ROWS($1:47),)</f>
        <v>0</v>
      </c>
      <c r="DF47" s="5">
        <f>IF(COUNTIF(DF$74:DF$93,ROWS($1:47)),ROWS($1:47),)</f>
        <v>0</v>
      </c>
      <c r="DG47" s="5">
        <f>IF(COUNTIF(DG$74:DG$93,ROWS($1:47)),ROWS($1:47),)</f>
        <v>0</v>
      </c>
      <c r="DH47" s="5">
        <f>IF(COUNTIF(DH$74:DH$93,ROWS($1:47)),ROWS($1:47),)</f>
        <v>0</v>
      </c>
      <c r="DI47" s="5">
        <f>IF(COUNTIF(DI$74:DI$93,ROWS($1:47)),ROWS($1:47),)</f>
        <v>0</v>
      </c>
      <c r="DJ47" s="5">
        <f>IF(COUNTIF(DJ$74:DJ$93,ROWS($1:47)),ROWS($1:47),)</f>
        <v>0</v>
      </c>
      <c r="DK47" s="5">
        <f>IF(COUNTIF(DK$74:DK$93,ROWS($1:47)),ROWS($1:47),)</f>
        <v>0</v>
      </c>
      <c r="DL47" s="5">
        <f>IF(COUNTIF(DL$74:DL$93,ROWS($1:47)),ROWS($1:47),)</f>
        <v>0</v>
      </c>
      <c r="DM47" s="5">
        <f>IF(COUNTIF(DM$74:DM$93,ROWS($1:47)),ROWS($1:47),)</f>
        <v>0</v>
      </c>
      <c r="DN47" s="5">
        <f>IF(COUNTIF(DN$74:DN$93,ROWS($1:47)),ROWS($1:47),)</f>
        <v>0</v>
      </c>
      <c r="DO47" s="5">
        <f>IF(COUNTIF(DO$74:DO$93,ROWS($1:47)),ROWS($1:47),)</f>
        <v>0</v>
      </c>
      <c r="DP47" s="5">
        <f>IF(COUNTIF(DP$74:DP$93,ROWS($1:47)),ROWS($1:47),)</f>
        <v>0</v>
      </c>
      <c r="DQ47" s="5">
        <f>IF(COUNTIF(DQ$74:DQ$93,ROWS($1:47)),ROWS($1:47),)</f>
        <v>0</v>
      </c>
      <c r="DR47" s="5">
        <f>IF(COUNTIF(DR$74:DR$93,ROWS($1:47)),ROWS($1:47),)</f>
        <v>0</v>
      </c>
      <c r="DS47" s="5">
        <f>IF(COUNTIF(DS$74:DS$93,ROWS($1:47)),ROWS($1:47),)</f>
        <v>0</v>
      </c>
      <c r="DT47" s="5">
        <f>IF(COUNTIF(DT$74:DT$93,ROWS($1:47)),ROWS($1:47),)</f>
        <v>0</v>
      </c>
      <c r="DU47" s="5">
        <f>IF(COUNTIF(DU$74:DU$93,ROWS($1:47)),ROWS($1:47),)</f>
        <v>0</v>
      </c>
      <c r="DV47" s="5">
        <f>IF(COUNTIF(DV$74:DV$93,ROWS($1:47)),ROWS($1:47),)</f>
        <v>0</v>
      </c>
      <c r="DW47" s="5">
        <f>IF(COUNTIF(DW$74:DW$93,ROWS($1:47)),ROWS($1:47),)</f>
        <v>0</v>
      </c>
      <c r="DX47" s="5">
        <f>IF(COUNTIF(DX$74:DX$93,ROWS($1:47)),ROWS($1:47),)</f>
        <v>0</v>
      </c>
      <c r="DY47" s="5">
        <f>IF(COUNTIF(DY$74:DY$93,ROWS($1:47)),ROWS($1:47),)</f>
        <v>0</v>
      </c>
      <c r="DZ47" s="5">
        <f>IF(COUNTIF(DZ$74:DZ$93,ROWS($1:47)),ROWS($1:47),)</f>
        <v>0</v>
      </c>
      <c r="EA47" s="5">
        <f>IF(COUNTIF(EA$74:EA$93,ROWS($1:47)),ROWS($1:47),)</f>
        <v>0</v>
      </c>
      <c r="EB47" s="5">
        <f>IF(COUNTIF(EB$74:EB$93,ROWS($1:47)),ROWS($1:47),)</f>
        <v>0</v>
      </c>
      <c r="EC47" s="5">
        <f>IF(COUNTIF(EC$74:EC$93,ROWS($1:47)),ROWS($1:47),)</f>
        <v>0</v>
      </c>
      <c r="ED47" s="5">
        <f>IF(COUNTIF(ED$74:ED$93,ROWS($1:47)),ROWS($1:47),)</f>
        <v>0</v>
      </c>
      <c r="EE47" s="5">
        <f>IF(COUNTIF(EE$74:EE$93,ROWS($1:47)),ROWS($1:47),)</f>
        <v>0</v>
      </c>
      <c r="EF47" s="5">
        <f>IF(COUNTIF(EF$74:EF$93,ROWS($1:47)),ROWS($1:47),)</f>
        <v>0</v>
      </c>
      <c r="EG47" s="5">
        <f>IF(COUNTIF(EG$74:EG$93,ROWS($1:47)),ROWS($1:47),)</f>
        <v>0</v>
      </c>
      <c r="EH47" s="5">
        <f>IF(COUNTIF(EH$74:EH$93,ROWS($1:47)),ROWS($1:47),)</f>
        <v>0</v>
      </c>
      <c r="EI47" s="5">
        <f>IF(COUNTIF(EI$74:EI$93,ROWS($1:47)),ROWS($1:47),)</f>
        <v>0</v>
      </c>
      <c r="EJ47" s="5">
        <f>IF(COUNTIF(EJ$74:EJ$93,ROWS($1:47)),ROWS($1:47),)</f>
        <v>0</v>
      </c>
      <c r="EK47" s="5">
        <f>IF(COUNTIF(EK$74:EK$93,ROWS($1:47)),ROWS($1:47),)</f>
        <v>0</v>
      </c>
      <c r="EL47" s="5">
        <f>IF(COUNTIF(EL$74:EL$93,ROWS($1:47)),ROWS($1:47),)</f>
        <v>0</v>
      </c>
      <c r="EM47" s="5">
        <f>IF(COUNTIF(EM$74:EM$93,ROWS($1:47)),ROWS($1:47),)</f>
        <v>0</v>
      </c>
      <c r="EN47" s="5">
        <f>IF(COUNTIF(EN$74:EN$93,ROWS($1:47)),ROWS($1:47),)</f>
        <v>0</v>
      </c>
      <c r="EO47" s="5">
        <f>IF(COUNTIF(EO$74:EO$93,ROWS($1:47)),ROWS($1:47),)</f>
        <v>0</v>
      </c>
      <c r="EP47" s="5">
        <f>IF(COUNTIF(EP$74:EP$93,ROWS($1:47)),ROWS($1:47),)</f>
        <v>0</v>
      </c>
      <c r="EQ47" s="5">
        <f>IF(COUNTIF(EQ$74:EQ$93,ROWS($1:47)),ROWS($1:47),)</f>
        <v>0</v>
      </c>
      <c r="ER47" s="5">
        <f>IF(COUNTIF(ER$74:ER$93,ROWS($1:47)),ROWS($1:47),)</f>
        <v>0</v>
      </c>
      <c r="ES47" s="5">
        <f>IF(COUNTIF(ES$74:ES$93,ROWS($1:47)),ROWS($1:47),)</f>
        <v>0</v>
      </c>
      <c r="ET47" s="5">
        <f>IF(COUNTIF(ET$74:ET$93,ROWS($1:47)),ROWS($1:47),)</f>
        <v>0</v>
      </c>
      <c r="EU47" s="5">
        <f>IF(COUNTIF(EU$74:EU$93,ROWS($1:47)),ROWS($1:47),)</f>
        <v>0</v>
      </c>
      <c r="EV47" s="5">
        <f>IF(COUNTIF(EV$74:EV$93,ROWS($1:47)),ROWS($1:47),)</f>
        <v>0</v>
      </c>
      <c r="EW47" s="5">
        <f>IF(COUNTIF(EW$74:EW$93,ROWS($1:47)),ROWS($1:47),)</f>
        <v>0</v>
      </c>
      <c r="EX47" s="5">
        <f>IF(COUNTIF(EX$74:EX$93,ROWS($1:47)),ROWS($1:47),)</f>
        <v>0</v>
      </c>
      <c r="EY47" s="5">
        <f>IF(COUNTIF(EY$74:EY$93,ROWS($1:47)),ROWS($1:47),)</f>
        <v>0</v>
      </c>
      <c r="EZ47" s="5">
        <f>IF(COUNTIF(EZ$74:EZ$93,ROWS($1:47)),ROWS($1:47),)</f>
        <v>0</v>
      </c>
      <c r="FA47" s="5">
        <f>IF(COUNTIF(FA$74:FA$93,ROWS($1:47)),ROWS($1:47),)</f>
        <v>0</v>
      </c>
      <c r="FB47" s="5">
        <f>IF(COUNTIF(FB$74:FB$93,ROWS($1:47)),ROWS($1:47),)</f>
        <v>0</v>
      </c>
      <c r="FC47" s="5">
        <f>IF(COUNTIF(FC$74:FC$93,ROWS($1:47)),ROWS($1:47),)</f>
        <v>0</v>
      </c>
      <c r="FD47" s="5">
        <f>IF(COUNTIF(FD$74:FD$93,ROWS($1:47)),ROWS($1:47),)</f>
        <v>0</v>
      </c>
      <c r="FE47" s="5">
        <f>IF(COUNTIF(FE$74:FE$93,ROWS($1:47)),ROWS($1:47),)</f>
        <v>0</v>
      </c>
      <c r="FF47" s="5">
        <f>IF(COUNTIF(FF$74:FF$93,ROWS($1:47)),ROWS($1:47),)</f>
        <v>0</v>
      </c>
      <c r="FG47" s="5">
        <f>IF(COUNTIF(FG$74:FG$93,ROWS($1:47)),ROWS($1:47),)</f>
        <v>0</v>
      </c>
      <c r="FH47" s="5">
        <f>IF(COUNTIF(FH$74:FH$93,ROWS($1:47)),ROWS($1:47),)</f>
        <v>0</v>
      </c>
      <c r="FI47" s="5">
        <f>IF(COUNTIF(FI$74:FI$93,ROWS($1:47)),ROWS($1:47),)</f>
        <v>0</v>
      </c>
      <c r="FJ47" s="5">
        <f>IF(COUNTIF(FJ$74:FJ$93,ROWS($1:47)),ROWS($1:47),)</f>
        <v>0</v>
      </c>
      <c r="FK47" s="5">
        <f>IF(COUNTIF(FK$74:FK$93,ROWS($1:47)),ROWS($1:47),)</f>
        <v>0</v>
      </c>
      <c r="FL47" s="5">
        <f>IF(COUNTIF(FL$74:FL$93,ROWS($1:47)),ROWS($1:47),)</f>
        <v>0</v>
      </c>
      <c r="FM47" s="5">
        <f>IF(COUNTIF(FM$74:FM$93,ROWS($1:47)),ROWS($1:47),)</f>
        <v>0</v>
      </c>
      <c r="FN47" s="5">
        <f>IF(COUNTIF(FN$74:FN$93,ROWS($1:47)),ROWS($1:47),)</f>
        <v>0</v>
      </c>
      <c r="FO47" s="5">
        <f>IF(COUNTIF(FO$74:FO$93,ROWS($1:47)),ROWS($1:47),)</f>
        <v>0</v>
      </c>
      <c r="FP47" s="5">
        <f>IF(COUNTIF(FP$74:FP$93,ROWS($1:47)),ROWS($1:47),)</f>
        <v>0</v>
      </c>
      <c r="FQ47" s="5">
        <f>IF(COUNTIF(FQ$74:FQ$93,ROWS($1:47)),ROWS($1:47),)</f>
        <v>0</v>
      </c>
      <c r="FR47" s="5">
        <f>IF(COUNTIF(FR$74:FR$93,ROWS($1:47)),ROWS($1:47),)</f>
        <v>0</v>
      </c>
      <c r="FS47" s="5">
        <f>IF(COUNTIF(FS$74:FS$93,ROWS($1:47)),ROWS($1:47),)</f>
        <v>0</v>
      </c>
      <c r="FT47" s="5">
        <f>IF(COUNTIF(FT$74:FT$93,ROWS($1:47)),ROWS($1:47),)</f>
        <v>0</v>
      </c>
      <c r="FU47" s="5">
        <f>IF(COUNTIF(FU$74:FU$93,ROWS($1:47)),ROWS($1:47),)</f>
        <v>0</v>
      </c>
      <c r="FV47" s="5">
        <f>IF(COUNTIF(FV$74:FV$93,ROWS($1:47)),ROWS($1:47),)</f>
        <v>0</v>
      </c>
      <c r="FW47" s="5">
        <f>IF(COUNTIF(FW$74:FW$93,ROWS($1:47)),ROWS($1:47),)</f>
        <v>0</v>
      </c>
      <c r="FX47" s="5">
        <f>IF(COUNTIF(FX$74:FX$93,ROWS($1:47)),ROWS($1:47),)</f>
        <v>0</v>
      </c>
      <c r="FY47" s="5">
        <f>IF(COUNTIF(FY$74:FY$93,ROWS($1:47)),ROWS($1:47),)</f>
        <v>0</v>
      </c>
      <c r="FZ47" s="5">
        <f>IF(COUNTIF(FZ$74:FZ$93,ROWS($1:47)),ROWS($1:47),)</f>
        <v>0</v>
      </c>
      <c r="GA47" s="5">
        <f>IF(COUNTIF(GA$74:GA$93,ROWS($1:47)),ROWS($1:47),)</f>
        <v>0</v>
      </c>
      <c r="GB47" s="5">
        <f>IF(COUNTIF(GB$74:GB$93,ROWS($1:47)),ROWS($1:47),)</f>
        <v>0</v>
      </c>
      <c r="GC47" s="5">
        <f>IF(COUNTIF(GC$74:GC$93,ROWS($1:47)),ROWS($1:47),)</f>
        <v>0</v>
      </c>
      <c r="GD47" s="5">
        <f>IF(COUNTIF(GD$74:GD$93,ROWS($1:47)),ROWS($1:47),)</f>
        <v>0</v>
      </c>
      <c r="GE47" s="5">
        <f>IF(COUNTIF(GE$74:GE$93,ROWS($1:47)),ROWS($1:47),)</f>
        <v>0</v>
      </c>
      <c r="GF47" s="5">
        <f>IF(COUNTIF(GF$74:GF$93,ROWS($1:47)),ROWS($1:47),)</f>
        <v>0</v>
      </c>
      <c r="GG47" s="5">
        <f>IF(COUNTIF(GG$74:GG$93,ROWS($1:47)),ROWS($1:47),)</f>
        <v>0</v>
      </c>
      <c r="GH47" s="5">
        <f>IF(COUNTIF(GH$74:GH$93,ROWS($1:47)),ROWS($1:47),)</f>
        <v>0</v>
      </c>
      <c r="GI47" s="5">
        <f>IF(COUNTIF(GI$74:GI$93,ROWS($1:47)),ROWS($1:47),)</f>
        <v>0</v>
      </c>
      <c r="GJ47" s="5">
        <f>IF(COUNTIF(GJ$74:GJ$93,ROWS($1:47)),ROWS($1:47),)</f>
        <v>0</v>
      </c>
      <c r="GK47" s="5">
        <f>IF(COUNTIF(GK$74:GK$93,ROWS($1:47)),ROWS($1:47),)</f>
        <v>0</v>
      </c>
      <c r="GL47" s="5">
        <f>IF(COUNTIF(GL$74:GL$93,ROWS($1:47)),ROWS($1:47),)</f>
        <v>0</v>
      </c>
      <c r="GM47" s="5">
        <f>IF(COUNTIF(GM$74:GM$93,ROWS($1:47)),ROWS($1:47),)</f>
        <v>0</v>
      </c>
      <c r="GN47" s="5">
        <f>IF(COUNTIF(GN$74:GN$93,ROWS($1:47)),ROWS($1:47),)</f>
        <v>0</v>
      </c>
      <c r="GO47" s="5">
        <f>IF(COUNTIF(GO$74:GO$93,ROWS($1:47)),ROWS($1:47),)</f>
        <v>0</v>
      </c>
      <c r="GP47" s="5">
        <f>IF(COUNTIF(GP$74:GP$93,ROWS($1:47)),ROWS($1:47),)</f>
        <v>0</v>
      </c>
      <c r="GQ47" s="5">
        <f>IF(COUNTIF(GQ$74:GQ$93,ROWS($1:47)),ROWS($1:47),)</f>
        <v>0</v>
      </c>
      <c r="GR47" s="5">
        <f>IF(COUNTIF(GR$74:GR$93,ROWS($1:47)),ROWS($1:47),)</f>
        <v>0</v>
      </c>
      <c r="GS47" s="5">
        <f>IF(COUNTIF(GS$74:GS$93,ROWS($1:47)),ROWS($1:47),)</f>
        <v>0</v>
      </c>
      <c r="GT47" s="5">
        <f>IF(COUNTIF(GT$74:GT$93,ROWS($1:47)),ROWS($1:47),)</f>
        <v>0</v>
      </c>
      <c r="GU47" s="5">
        <f>IF(COUNTIF(GU$74:GU$93,ROWS($1:47)),ROWS($1:47),)</f>
        <v>0</v>
      </c>
      <c r="GV47" s="5">
        <f>IF(COUNTIF(GV$74:GV$93,ROWS($1:47)),ROWS($1:47),)</f>
        <v>0</v>
      </c>
      <c r="GW47" s="5">
        <f>IF(COUNTIF(GW$74:GW$93,ROWS($1:47)),ROWS($1:47),)</f>
        <v>0</v>
      </c>
      <c r="GX47" s="5">
        <f>IF(COUNTIF(GX$74:GX$93,ROWS($1:47)),ROWS($1:47),)</f>
        <v>0</v>
      </c>
      <c r="GY47" s="5">
        <f>IF(COUNTIF(GY$74:GY$93,ROWS($1:47)),ROWS($1:47),)</f>
        <v>0</v>
      </c>
      <c r="GZ47" s="5">
        <f>IF(COUNTIF(GZ$74:GZ$93,ROWS($1:47)),ROWS($1:47),)</f>
        <v>0</v>
      </c>
      <c r="HA47" s="5">
        <f>IF(COUNTIF(HA$74:HA$93,ROWS($1:47)),ROWS($1:47),)</f>
        <v>0</v>
      </c>
      <c r="HB47" s="5">
        <f>IF(COUNTIF(HB$74:HB$93,ROWS($1:47)),ROWS($1:47),)</f>
        <v>0</v>
      </c>
      <c r="HC47" s="5">
        <f>IF(COUNTIF(HC$74:HC$93,ROWS($1:47)),ROWS($1:47),)</f>
        <v>0</v>
      </c>
      <c r="HD47" s="5">
        <f>IF(COUNTIF(HD$74:HD$93,ROWS($1:47)),ROWS($1:47),)</f>
        <v>0</v>
      </c>
      <c r="HE47" s="5">
        <f>IF(COUNTIF(HE$74:HE$93,ROWS($1:47)),ROWS($1:47),)</f>
        <v>0</v>
      </c>
      <c r="HF47" s="5">
        <f>IF(COUNTIF(HF$74:HF$93,ROWS($1:47)),ROWS($1:47),)</f>
        <v>0</v>
      </c>
      <c r="HG47" s="5">
        <f>IF(COUNTIF(HG$74:HG$93,ROWS($1:47)),ROWS($1:47),)</f>
        <v>0</v>
      </c>
      <c r="HH47" s="5">
        <f>IF(COUNTIF(HH$74:HH$93,ROWS($1:47)),ROWS($1:47),)</f>
        <v>0</v>
      </c>
      <c r="HI47" s="5">
        <f>IF(COUNTIF(HI$74:HI$93,ROWS($1:47)),ROWS($1:47),)</f>
        <v>0</v>
      </c>
      <c r="HJ47" s="5">
        <f>IF(COUNTIF(HJ$74:HJ$93,ROWS($1:47)),ROWS($1:47),)</f>
        <v>0</v>
      </c>
      <c r="HK47" s="5">
        <f>IF(COUNTIF(HK$74:HK$93,ROWS($1:47)),ROWS($1:47),)</f>
        <v>0</v>
      </c>
      <c r="HL47" s="5">
        <f>IF(COUNTIF(HL$74:HL$93,ROWS($1:47)),ROWS($1:47),)</f>
        <v>0</v>
      </c>
      <c r="HM47" s="5">
        <f>IF(COUNTIF(HM$74:HM$93,ROWS($1:47)),ROWS($1:47),)</f>
        <v>0</v>
      </c>
      <c r="HN47" s="5">
        <f>IF(COUNTIF(HN$74:HN$93,ROWS($1:47)),ROWS($1:47),)</f>
        <v>0</v>
      </c>
      <c r="HO47" s="5">
        <f>IF(COUNTIF(HO$74:HO$93,ROWS($1:47)),ROWS($1:47),)</f>
        <v>0</v>
      </c>
      <c r="HP47" s="5">
        <f>IF(COUNTIF(HP$74:HP$93,ROWS($1:47)),ROWS($1:47),)</f>
        <v>0</v>
      </c>
      <c r="HQ47" s="5">
        <f>IF(COUNTIF(HQ$74:HQ$93,ROWS($1:47)),ROWS($1:47),)</f>
        <v>0</v>
      </c>
      <c r="HR47" s="5">
        <f>IF(COUNTIF(HR$74:HR$93,ROWS($1:47)),ROWS($1:47),)</f>
        <v>0</v>
      </c>
      <c r="HS47" s="5">
        <f>IF(COUNTIF(HS$74:HS$93,ROWS($1:47)),ROWS($1:47),)</f>
        <v>0</v>
      </c>
      <c r="HT47" s="5">
        <f>IF(COUNTIF(HT$74:HT$93,ROWS($1:47)),ROWS($1:47),)</f>
        <v>0</v>
      </c>
      <c r="HU47" s="5">
        <f>IF(COUNTIF(HU$74:HU$93,ROWS($1:47)),ROWS($1:47),)</f>
        <v>0</v>
      </c>
      <c r="HV47" s="5">
        <f>IF(COUNTIF(HV$74:HV$93,ROWS($1:47)),ROWS($1:47),)</f>
        <v>0</v>
      </c>
      <c r="HW47" s="5">
        <f>IF(COUNTIF(HW$74:HW$93,ROWS($1:47)),ROWS($1:47),)</f>
        <v>0</v>
      </c>
      <c r="HX47" s="5">
        <f>IF(COUNTIF(HX$74:HX$93,ROWS($1:47)),ROWS($1:47),)</f>
        <v>0</v>
      </c>
      <c r="HY47" s="5">
        <f>IF(COUNTIF(HY$74:HY$93,ROWS($1:47)),ROWS($1:47),)</f>
        <v>0</v>
      </c>
      <c r="HZ47" s="5">
        <f>IF(COUNTIF(HZ$74:HZ$93,ROWS($1:47)),ROWS($1:47),)</f>
        <v>0</v>
      </c>
      <c r="IA47" s="5">
        <f>IF(COUNTIF(IA$74:IA$93,ROWS($1:47)),ROWS($1:47),)</f>
        <v>0</v>
      </c>
      <c r="IB47" s="5">
        <f>IF(COUNTIF(IB$74:IB$93,ROWS($1:47)),ROWS($1:47),)</f>
        <v>0</v>
      </c>
      <c r="IC47" s="5">
        <f>IF(COUNTIF(IC$74:IC$93,ROWS($1:47)),ROWS($1:47),)</f>
        <v>0</v>
      </c>
      <c r="ID47" s="5">
        <f>IF(COUNTIF(ID$74:ID$93,ROWS($1:47)),ROWS($1:47),)</f>
        <v>0</v>
      </c>
      <c r="IE47" s="5">
        <f>IF(COUNTIF(IE$74:IE$93,ROWS($1:47)),ROWS($1:47),)</f>
        <v>0</v>
      </c>
      <c r="IF47" s="5">
        <f>IF(COUNTIF(IF$74:IF$93,ROWS($1:47)),ROWS($1:47),)</f>
        <v>0</v>
      </c>
      <c r="IG47" s="5">
        <f>IF(COUNTIF(IG$74:IG$93,ROWS($1:47)),ROWS($1:47),)</f>
        <v>0</v>
      </c>
      <c r="IH47" s="5">
        <f>IF(COUNTIF(IH$74:IH$93,ROWS($1:47)),ROWS($1:47),)</f>
        <v>0</v>
      </c>
      <c r="II47" s="5">
        <f>IF(COUNTIF(II$74:II$93,ROWS($1:47)),ROWS($1:47),)</f>
        <v>0</v>
      </c>
      <c r="IJ47" s="5">
        <f>IF(COUNTIF(IJ$74:IJ$93,ROWS($1:47)),ROWS($1:47),)</f>
        <v>0</v>
      </c>
      <c r="IK47" s="5">
        <f>IF(COUNTIF(IK$74:IK$93,ROWS($1:47)),ROWS($1:47),)</f>
        <v>0</v>
      </c>
      <c r="IL47" s="5">
        <f>IF(COUNTIF(IL$74:IL$93,ROWS($1:47)),ROWS($1:47),)</f>
        <v>0</v>
      </c>
      <c r="IM47" s="5">
        <f>IF(COUNTIF(IM$74:IM$93,ROWS($1:47)),ROWS($1:47),)</f>
        <v>0</v>
      </c>
      <c r="IN47" s="5">
        <f>IF(COUNTIF(IN$74:IN$93,ROWS($1:47)),ROWS($1:47),)</f>
        <v>0</v>
      </c>
      <c r="IO47" s="5">
        <f>IF(COUNTIF(IO$74:IO$93,ROWS($1:47)),ROWS($1:47),)</f>
        <v>0</v>
      </c>
      <c r="IP47" s="5">
        <f>IF(COUNTIF(IP$74:IP$93,ROWS($1:47)),ROWS($1:47),)</f>
        <v>0</v>
      </c>
      <c r="IQ47" s="5">
        <f>IF(COUNTIF(IQ$74:IQ$93,ROWS($1:47)),ROWS($1:47),)</f>
        <v>0</v>
      </c>
      <c r="IR47" s="5">
        <f>IF(COUNTIF(IR$74:IR$93,ROWS($1:47)),ROWS($1:47),)</f>
        <v>0</v>
      </c>
      <c r="IS47" s="5">
        <f>IF(COUNTIF(IS$74:IS$93,ROWS($1:47)),ROWS($1:47),)</f>
        <v>0</v>
      </c>
      <c r="IT47" s="5">
        <f>IF(COUNTIF(IT$74:IT$93,ROWS($1:47)),ROWS($1:47),)</f>
        <v>0</v>
      </c>
      <c r="IU47" s="5">
        <f>IF(COUNTIF(IU$74:IU$93,ROWS($1:47)),ROWS($1:47),)</f>
        <v>0</v>
      </c>
      <c r="IV47" s="5">
        <f>IF(COUNTIF(IV$74:IV$93,ROWS($1:47)),ROWS($1:47),)</f>
        <v>0</v>
      </c>
      <c r="IW47" s="5">
        <f>IF(COUNTIF(IW$74:IW$93,ROWS($1:47)),ROWS($1:47),)</f>
        <v>0</v>
      </c>
      <c r="IX47" s="5">
        <f>IF(COUNTIF(IX$74:IX$93,ROWS($1:47)),ROWS($1:47),)</f>
        <v>0</v>
      </c>
      <c r="IY47" s="5">
        <f>IF(COUNTIF(IY$74:IY$93,ROWS($1:47)),ROWS($1:47),)</f>
        <v>0</v>
      </c>
      <c r="IZ47" s="5">
        <f>IF(COUNTIF(IZ$74:IZ$93,ROWS($1:47)),ROWS($1:47),)</f>
        <v>0</v>
      </c>
      <c r="JA47" s="5">
        <f>IF(COUNTIF(JA$74:JA$93,ROWS($1:47)),ROWS($1:47),)</f>
        <v>0</v>
      </c>
      <c r="JB47" s="5">
        <f>IF(COUNTIF(JB$74:JB$93,ROWS($1:47)),ROWS($1:47),)</f>
        <v>0</v>
      </c>
      <c r="JC47" s="5">
        <f>IF(COUNTIF(JC$74:JC$93,ROWS($1:47)),ROWS($1:47),)</f>
        <v>0</v>
      </c>
      <c r="JD47" s="5">
        <f>IF(COUNTIF(JD$74:JD$93,ROWS($1:47)),ROWS($1:47),)</f>
        <v>0</v>
      </c>
      <c r="JE47" s="5">
        <f>IF(COUNTIF(JE$74:JE$93,ROWS($1:47)),ROWS($1:47),)</f>
        <v>0</v>
      </c>
      <c r="JF47" s="5">
        <f>IF(COUNTIF(JF$74:JF$93,ROWS($1:47)),ROWS($1:47),)</f>
        <v>0</v>
      </c>
      <c r="JG47" s="5">
        <f>IF(COUNTIF(JG$74:JG$93,ROWS($1:47)),ROWS($1:47),)</f>
        <v>0</v>
      </c>
      <c r="JH47" s="5">
        <f>IF(COUNTIF(JH$74:JH$93,ROWS($1:47)),ROWS($1:47),)</f>
        <v>0</v>
      </c>
      <c r="JI47" s="5">
        <f>IF(COUNTIF(JI$74:JI$93,ROWS($1:47)),ROWS($1:47),)</f>
        <v>0</v>
      </c>
      <c r="JJ47" s="5">
        <f>IF(COUNTIF(JJ$74:JJ$93,ROWS($1:47)),ROWS($1:47),)</f>
        <v>0</v>
      </c>
      <c r="JK47" s="5">
        <f>IF(COUNTIF(JK$74:JK$93,ROWS($1:47)),ROWS($1:47),)</f>
        <v>0</v>
      </c>
      <c r="JL47" s="5">
        <f>IF(COUNTIF(JL$74:JL$93,ROWS($1:47)),ROWS($1:47),)</f>
        <v>0</v>
      </c>
      <c r="JM47" s="5">
        <f>IF(COUNTIF(JM$74:JM$93,ROWS($1:47)),ROWS($1:47),)</f>
        <v>0</v>
      </c>
      <c r="JN47" s="5">
        <f>IF(COUNTIF(JN$74:JN$93,ROWS($1:47)),ROWS($1:47),)</f>
        <v>0</v>
      </c>
      <c r="JO47" s="5">
        <f>IF(COUNTIF(JO$74:JO$93,ROWS($1:47)),ROWS($1:47),)</f>
        <v>0</v>
      </c>
      <c r="JP47" s="5">
        <f>IF(COUNTIF(JP$74:JP$93,ROWS($1:47)),ROWS($1:47),)</f>
        <v>0</v>
      </c>
      <c r="JQ47" s="5">
        <f>IF(COUNTIF(JQ$74:JQ$93,ROWS($1:47)),ROWS($1:47),)</f>
        <v>0</v>
      </c>
      <c r="JR47" s="5">
        <f>IF(COUNTIF(JR$74:JR$93,ROWS($1:47)),ROWS($1:47),)</f>
        <v>0</v>
      </c>
      <c r="JS47" s="5">
        <f>IF(COUNTIF(JS$74:JS$93,ROWS($1:47)),ROWS($1:47),)</f>
        <v>0</v>
      </c>
      <c r="JT47" s="5">
        <f>IF(COUNTIF(JT$74:JT$93,ROWS($1:47)),ROWS($1:47),)</f>
        <v>0</v>
      </c>
      <c r="JU47" s="5">
        <f>IF(COUNTIF(JU$74:JU$93,ROWS($1:47)),ROWS($1:47),)</f>
        <v>0</v>
      </c>
      <c r="JV47" s="5">
        <f>IF(COUNTIF(JV$74:JV$93,ROWS($1:47)),ROWS($1:47),)</f>
        <v>0</v>
      </c>
      <c r="JW47" s="5">
        <f>IF(COUNTIF(JW$74:JW$93,ROWS($1:47)),ROWS($1:47),)</f>
        <v>0</v>
      </c>
      <c r="JX47" s="5">
        <f>IF(COUNTIF(JX$74:JX$93,ROWS($1:47)),ROWS($1:47),)</f>
        <v>0</v>
      </c>
      <c r="JY47" s="5">
        <f>IF(COUNTIF(JY$74:JY$93,ROWS($1:47)),ROWS($1:47),)</f>
        <v>0</v>
      </c>
      <c r="JZ47" s="5">
        <f>IF(COUNTIF(JZ$74:JZ$93,ROWS($1:47)),ROWS($1:47),)</f>
        <v>0</v>
      </c>
      <c r="KA47" s="5">
        <f>IF(COUNTIF(KA$74:KA$93,ROWS($1:47)),ROWS($1:47),)</f>
        <v>0</v>
      </c>
      <c r="KB47" s="5">
        <f>IF(COUNTIF(KB$74:KB$93,ROWS($1:47)),ROWS($1:47),)</f>
        <v>0</v>
      </c>
      <c r="KC47" s="5">
        <f>IF(COUNTIF(KC$74:KC$93,ROWS($1:47)),ROWS($1:47),)</f>
        <v>0</v>
      </c>
      <c r="KD47" s="5">
        <f>IF(COUNTIF(KD$74:KD$93,ROWS($1:47)),ROWS($1:47),)</f>
        <v>0</v>
      </c>
      <c r="KE47" s="5">
        <f>IF(COUNTIF(KE$74:KE$93,ROWS($1:47)),ROWS($1:47),)</f>
        <v>0</v>
      </c>
      <c r="KF47" s="5">
        <f>IF(COUNTIF(KF$74:KF$93,ROWS($1:47)),ROWS($1:47),)</f>
        <v>0</v>
      </c>
      <c r="KG47" s="5">
        <f>IF(COUNTIF(KG$74:KG$93,ROWS($1:47)),ROWS($1:47),)</f>
        <v>0</v>
      </c>
      <c r="KH47" s="5">
        <f>IF(COUNTIF(KH$74:KH$93,ROWS($1:47)),ROWS($1:47),)</f>
        <v>0</v>
      </c>
      <c r="KI47" s="5">
        <f>IF(COUNTIF(KI$74:KI$93,ROWS($1:47)),ROWS($1:47),)</f>
        <v>0</v>
      </c>
      <c r="KJ47" s="5">
        <f>IF(COUNTIF(KJ$74:KJ$93,ROWS($1:47)),ROWS($1:47),)</f>
        <v>0</v>
      </c>
      <c r="KK47" s="5">
        <f>IF(COUNTIF(KK$74:KK$93,ROWS($1:47)),ROWS($1:47),)</f>
        <v>0</v>
      </c>
      <c r="KL47" s="5">
        <f>IF(COUNTIF(KL$74:KL$93,ROWS($1:47)),ROWS($1:47),)</f>
        <v>0</v>
      </c>
      <c r="KM47" s="5">
        <f>IF(COUNTIF(KM$74:KM$93,ROWS($1:47)),ROWS($1:47),)</f>
        <v>0</v>
      </c>
      <c r="KN47" s="5">
        <f>IF(COUNTIF(KN$74:KN$93,ROWS($1:47)),ROWS($1:47),)</f>
        <v>0</v>
      </c>
      <c r="KO47" s="5">
        <f>IF(COUNTIF(KO$74:KO$93,ROWS($1:47)),ROWS($1:47),)</f>
        <v>0</v>
      </c>
      <c r="KP47" s="5">
        <f>IF(COUNTIF(KP$74:KP$93,ROWS($1:47)),ROWS($1:47),)</f>
        <v>0</v>
      </c>
      <c r="KQ47" s="5">
        <f>IF(COUNTIF(KQ$74:KQ$93,ROWS($1:47)),ROWS($1:47),)</f>
        <v>0</v>
      </c>
      <c r="KR47" s="5">
        <f>IF(COUNTIF(KR$74:KR$93,ROWS($1:47)),ROWS($1:47),)</f>
        <v>0</v>
      </c>
      <c r="KS47" s="5">
        <f>IF(COUNTIF(KS$74:KS$93,ROWS($1:47)),ROWS($1:47),)</f>
        <v>0</v>
      </c>
      <c r="KT47" s="5">
        <f>IF(COUNTIF(KT$74:KT$93,ROWS($1:47)),ROWS($1:47),)</f>
        <v>0</v>
      </c>
      <c r="KU47" s="5">
        <f>IF(COUNTIF(KU$74:KU$93,ROWS($1:47)),ROWS($1:47),)</f>
        <v>0</v>
      </c>
      <c r="KV47" s="5">
        <f>IF(COUNTIF(KV$74:KV$93,ROWS($1:47)),ROWS($1:47),)</f>
        <v>0</v>
      </c>
      <c r="KW47" s="5">
        <f>IF(COUNTIF(KW$74:KW$93,ROWS($1:47)),ROWS($1:47),)</f>
        <v>0</v>
      </c>
      <c r="KX47" s="5">
        <f>IF(COUNTIF(KX$74:KX$93,ROWS($1:47)),ROWS($1:47),)</f>
        <v>0</v>
      </c>
      <c r="KY47" s="5">
        <f>IF(COUNTIF(KY$74:KY$93,ROWS($1:47)),ROWS($1:47),)</f>
        <v>0</v>
      </c>
      <c r="KZ47" s="5">
        <f>IF(COUNTIF(KZ$74:KZ$93,ROWS($1:47)),ROWS($1:47),)</f>
        <v>0</v>
      </c>
      <c r="LA47" s="5">
        <f>IF(COUNTIF(LA$74:LA$93,ROWS($1:47)),ROWS($1:47),)</f>
        <v>0</v>
      </c>
      <c r="LB47" s="5">
        <f>IF(COUNTIF(LB$74:LB$93,ROWS($1:47)),ROWS($1:47),)</f>
        <v>0</v>
      </c>
      <c r="LC47" s="5">
        <f>IF(COUNTIF(LC$74:LC$93,ROWS($1:47)),ROWS($1:47),)</f>
        <v>0</v>
      </c>
      <c r="LD47" s="5">
        <f>IF(COUNTIF(LD$74:LD$93,ROWS($1:47)),ROWS($1:47),)</f>
        <v>0</v>
      </c>
      <c r="LE47" s="5">
        <f>IF(COUNTIF(LE$74:LE$93,ROWS($1:47)),ROWS($1:47),)</f>
        <v>0</v>
      </c>
      <c r="LF47" s="5">
        <f>IF(COUNTIF(LF$74:LF$93,ROWS($1:47)),ROWS($1:47),)</f>
        <v>0</v>
      </c>
      <c r="LG47" s="5">
        <f>IF(COUNTIF(LG$74:LG$93,ROWS($1:47)),ROWS($1:47),)</f>
        <v>0</v>
      </c>
      <c r="LH47" s="5">
        <f>IF(COUNTIF(LH$74:LH$93,ROWS($1:47)),ROWS($1:47),)</f>
        <v>0</v>
      </c>
      <c r="LI47" s="5">
        <f>IF(COUNTIF(LI$74:LI$93,ROWS($1:47)),ROWS($1:47),)</f>
        <v>0</v>
      </c>
      <c r="LJ47" s="5">
        <f>IF(COUNTIF(LJ$74:LJ$93,ROWS($1:47)),ROWS($1:47),)</f>
        <v>0</v>
      </c>
      <c r="LK47" s="5">
        <f>IF(COUNTIF(LK$74:LK$93,ROWS($1:47)),ROWS($1:47),)</f>
        <v>0</v>
      </c>
      <c r="LL47" s="5">
        <f>IF(COUNTIF(LL$74:LL$93,ROWS($1:47)),ROWS($1:47),)</f>
        <v>0</v>
      </c>
      <c r="LM47" s="5">
        <f>IF(COUNTIF(LM$74:LM$93,ROWS($1:47)),ROWS($1:47),)</f>
        <v>0</v>
      </c>
      <c r="LN47" s="5">
        <f>IF(COUNTIF(LN$74:LN$93,ROWS($1:47)),ROWS($1:47),)</f>
        <v>0</v>
      </c>
      <c r="LO47" s="5">
        <f>IF(COUNTIF(LO$74:LO$93,ROWS($1:47)),ROWS($1:47),)</f>
        <v>0</v>
      </c>
      <c r="LP47" s="5">
        <f>IF(COUNTIF(LP$74:LP$93,ROWS($1:47)),ROWS($1:47),)</f>
        <v>0</v>
      </c>
      <c r="LQ47" s="5">
        <f>IF(COUNTIF(LQ$74:LQ$93,ROWS($1:47)),ROWS($1:47),)</f>
        <v>0</v>
      </c>
      <c r="LR47" s="5">
        <f>IF(COUNTIF(LR$74:LR$93,ROWS($1:47)),ROWS($1:47),)</f>
        <v>0</v>
      </c>
      <c r="LS47" s="5">
        <f>IF(COUNTIF(LS$74:LS$93,ROWS($1:47)),ROWS($1:47),)</f>
        <v>0</v>
      </c>
      <c r="LT47" s="5">
        <f>IF(COUNTIF(LT$74:LT$93,ROWS($1:47)),ROWS($1:47),)</f>
        <v>0</v>
      </c>
      <c r="LU47" s="5">
        <f>IF(COUNTIF(LU$74:LU$93,ROWS($1:47)),ROWS($1:47),)</f>
        <v>0</v>
      </c>
      <c r="LV47" s="5">
        <f>IF(COUNTIF(LV$74:LV$93,ROWS($1:47)),ROWS($1:47),)</f>
        <v>0</v>
      </c>
      <c r="LW47" s="5">
        <f>IF(COUNTIF(LW$74:LW$93,ROWS($1:47)),ROWS($1:47),)</f>
        <v>0</v>
      </c>
      <c r="LX47" s="5">
        <f>IF(COUNTIF(LX$74:LX$93,ROWS($1:47)),ROWS($1:47),)</f>
        <v>0</v>
      </c>
      <c r="LY47" s="5">
        <f>IF(COUNTIF(LY$74:LY$93,ROWS($1:47)),ROWS($1:47),)</f>
        <v>0</v>
      </c>
      <c r="LZ47" s="5">
        <f>IF(COUNTIF(LZ$74:LZ$93,ROWS($1:47)),ROWS($1:47),)</f>
        <v>0</v>
      </c>
      <c r="MA47" s="5">
        <f>IF(COUNTIF(MA$74:MA$93,ROWS($1:47)),ROWS($1:47),)</f>
        <v>0</v>
      </c>
      <c r="MB47" s="5">
        <f>IF(COUNTIF(MB$74:MB$93,ROWS($1:47)),ROWS($1:47),)</f>
        <v>0</v>
      </c>
      <c r="MC47" s="5">
        <f>IF(COUNTIF(MC$74:MC$93,ROWS($1:47)),ROWS($1:47),)</f>
        <v>0</v>
      </c>
      <c r="MD47" s="5">
        <f>IF(COUNTIF(MD$74:MD$93,ROWS($1:47)),ROWS($1:47),)</f>
        <v>0</v>
      </c>
      <c r="ME47" s="5">
        <f>IF(COUNTIF(ME$74:ME$93,ROWS($1:47)),ROWS($1:47),)</f>
        <v>0</v>
      </c>
      <c r="MF47" s="5">
        <f>IF(COUNTIF(MF$74:MF$93,ROWS($1:47)),ROWS($1:47),)</f>
        <v>0</v>
      </c>
      <c r="MG47" s="5">
        <f>IF(COUNTIF(MG$74:MG$93,ROWS($1:47)),ROWS($1:47),)</f>
        <v>0</v>
      </c>
      <c r="MH47" s="5">
        <f>IF(COUNTIF(MH$74:MH$93,ROWS($1:47)),ROWS($1:47),)</f>
        <v>0</v>
      </c>
      <c r="MI47" s="5">
        <f>IF(COUNTIF(MI$74:MI$93,ROWS($1:47)),ROWS($1:47),)</f>
        <v>0</v>
      </c>
      <c r="MJ47" s="5">
        <f>IF(COUNTIF(MJ$74:MJ$93,ROWS($1:47)),ROWS($1:47),)</f>
        <v>0</v>
      </c>
      <c r="MK47" s="5">
        <f>IF(COUNTIF(MK$74:MK$93,ROWS($1:47)),ROWS($1:47),)</f>
        <v>0</v>
      </c>
      <c r="ML47" s="5">
        <f>IF(COUNTIF(ML$74:ML$93,ROWS($1:47)),ROWS($1:47),)</f>
        <v>0</v>
      </c>
      <c r="MM47" s="5">
        <f>IF(COUNTIF(MM$74:MM$93,ROWS($1:47)),ROWS($1:47),)</f>
        <v>0</v>
      </c>
      <c r="MN47" s="5">
        <f>IF(COUNTIF(MN$74:MN$93,ROWS($1:47)),ROWS($1:47),)</f>
        <v>0</v>
      </c>
      <c r="MO47" s="5">
        <f>IF(COUNTIF(MO$74:MO$93,ROWS($1:47)),ROWS($1:47),)</f>
        <v>0</v>
      </c>
      <c r="MP47" s="5">
        <f>IF(COUNTIF(MP$74:MP$93,ROWS($1:47)),ROWS($1:47),)</f>
        <v>0</v>
      </c>
      <c r="MQ47" s="5">
        <f>IF(COUNTIF(MQ$74:MQ$93,ROWS($1:47)),ROWS($1:47),)</f>
        <v>0</v>
      </c>
      <c r="MR47" s="5">
        <f>IF(COUNTIF(MR$74:MR$93,ROWS($1:47)),ROWS($1:47),)</f>
        <v>0</v>
      </c>
      <c r="MS47" s="5">
        <f>IF(COUNTIF(MS$74:MS$93,ROWS($1:47)),ROWS($1:47),)</f>
        <v>0</v>
      </c>
      <c r="MT47" s="5">
        <f>IF(COUNTIF(MT$74:MT$93,ROWS($1:47)),ROWS($1:47),)</f>
        <v>0</v>
      </c>
      <c r="MU47" s="5">
        <f>IF(COUNTIF(MU$74:MU$93,ROWS($1:47)),ROWS($1:47),)</f>
        <v>0</v>
      </c>
      <c r="MV47" s="5">
        <f>IF(COUNTIF(MV$74:MV$93,ROWS($1:47)),ROWS($1:47),)</f>
        <v>0</v>
      </c>
      <c r="MW47" s="5">
        <f>IF(COUNTIF(MW$74:MW$93,ROWS($1:47)),ROWS($1:47),)</f>
        <v>0</v>
      </c>
      <c r="MX47" s="5">
        <f>IF(COUNTIF(MX$74:MX$93,ROWS($1:47)),ROWS($1:47),)</f>
        <v>0</v>
      </c>
      <c r="MY47" s="5">
        <f>IF(COUNTIF(MY$74:MY$93,ROWS($1:47)),ROWS($1:47),)</f>
        <v>0</v>
      </c>
      <c r="MZ47" s="5">
        <f>IF(COUNTIF(MZ$74:MZ$93,ROWS($1:47)),ROWS($1:47),)</f>
        <v>0</v>
      </c>
      <c r="NA47" s="5">
        <f>IF(COUNTIF(NA$74:NA$93,ROWS($1:47)),ROWS($1:47),)</f>
        <v>0</v>
      </c>
      <c r="NB47" s="5">
        <f>IF(COUNTIF(NB$74:NB$93,ROWS($1:47)),ROWS($1:47),)</f>
        <v>0</v>
      </c>
      <c r="NC47" s="5">
        <f>IF(COUNTIF(NC$74:NC$93,ROWS($1:47)),ROWS($1:47),)</f>
        <v>0</v>
      </c>
      <c r="ND47" s="5">
        <f>IF(COUNTIF(ND$74:ND$93,ROWS($1:47)),ROWS($1:47),)</f>
        <v>0</v>
      </c>
    </row>
    <row r="48" spans="2:368" x14ac:dyDescent="0.25">
      <c r="B48" s="5">
        <v>48</v>
      </c>
      <c r="D48" s="5">
        <f>IF(COUNTIF(D$74:D$93,ROWS($1:48)),ROWS($1:48),)</f>
        <v>48</v>
      </c>
      <c r="E48" s="5">
        <f>IF(COUNTIF(E$74:E$93,ROWS($1:48)),ROWS($1:48),)</f>
        <v>0</v>
      </c>
      <c r="F48" s="5">
        <f>IF(COUNTIF(F$74:F$93,ROWS($1:48)),ROWS($1:48),)</f>
        <v>0</v>
      </c>
      <c r="G48" s="5">
        <f>IF(COUNTIF(G$74:G$93,ROWS($1:48)),ROWS($1:48),)</f>
        <v>0</v>
      </c>
      <c r="H48" s="5">
        <f>IF(COUNTIF(H$74:H$93,ROWS($1:48)),ROWS($1:48),)</f>
        <v>0</v>
      </c>
      <c r="I48" s="5">
        <f>IF(COUNTIF(I$74:I$93,ROWS($1:48)),ROWS($1:48),)</f>
        <v>48</v>
      </c>
      <c r="J48" s="5">
        <f>IF(COUNTIF(J$74:J$93,ROWS($1:48)),ROWS($1:48),)</f>
        <v>0</v>
      </c>
      <c r="K48" s="5">
        <f>IF(COUNTIF(K$74:K$93,ROWS($1:48)),ROWS($1:48),)</f>
        <v>0</v>
      </c>
      <c r="L48" s="5">
        <f>IF(COUNTIF(L$74:L$93,ROWS($1:48)),ROWS($1:48),)</f>
        <v>0</v>
      </c>
      <c r="M48" s="5">
        <f>IF(COUNTIF(M$74:M$93,ROWS($1:48)),ROWS($1:48),)</f>
        <v>0</v>
      </c>
      <c r="N48" s="5">
        <f>IF(COUNTIF(N$74:N$93,ROWS($1:48)),ROWS($1:48),)</f>
        <v>0</v>
      </c>
      <c r="O48" s="5">
        <f>IF(COUNTIF(O$74:O$93,ROWS($1:48)),ROWS($1:48),)</f>
        <v>0</v>
      </c>
      <c r="P48" s="5">
        <f>IF(COUNTIF(P$74:P$93,ROWS($1:48)),ROWS($1:48),)</f>
        <v>0</v>
      </c>
      <c r="Q48" s="5">
        <f>IF(COUNTIF(Q$74:Q$93,ROWS($1:48)),ROWS($1:48),)</f>
        <v>0</v>
      </c>
      <c r="R48" s="5">
        <f>IF(COUNTIF(R$74:R$93,ROWS($1:48)),ROWS($1:48),)</f>
        <v>48</v>
      </c>
      <c r="S48" s="5">
        <f>IF(COUNTIF(S$74:S$93,ROWS($1:48)),ROWS($1:48),)</f>
        <v>0</v>
      </c>
      <c r="T48" s="5">
        <f>IF(COUNTIF(T$74:T$93,ROWS($1:48)),ROWS($1:48),)</f>
        <v>0</v>
      </c>
      <c r="U48" s="5">
        <f>IF(COUNTIF(U$74:U$93,ROWS($1:48)),ROWS($1:48),)</f>
        <v>48</v>
      </c>
      <c r="V48" s="5">
        <f>IF(COUNTIF(V$74:V$93,ROWS($1:48)),ROWS($1:48),)</f>
        <v>48</v>
      </c>
      <c r="W48" s="5">
        <f>IF(COUNTIF(W$74:W$93,ROWS($1:48)),ROWS($1:48),)</f>
        <v>0</v>
      </c>
      <c r="X48" s="5">
        <f>IF(COUNTIF(X$74:X$93,ROWS($1:48)),ROWS($1:48),)</f>
        <v>48</v>
      </c>
      <c r="Y48" s="5">
        <f>IF(COUNTIF(Y$74:Y$93,ROWS($1:48)),ROWS($1:48),)</f>
        <v>0</v>
      </c>
      <c r="Z48" s="5">
        <f>IF(COUNTIF(Z$74:Z$93,ROWS($1:48)),ROWS($1:48),)</f>
        <v>0</v>
      </c>
      <c r="AA48" s="5">
        <f>IF(COUNTIF(AA$74:AA$93,ROWS($1:48)),ROWS($1:48),)</f>
        <v>0</v>
      </c>
      <c r="AB48" s="5">
        <f>IF(COUNTIF(AB$74:AB$93,ROWS($1:48)),ROWS($1:48),)</f>
        <v>0</v>
      </c>
      <c r="AC48" s="5">
        <f>IF(COUNTIF(AC$74:AC$93,ROWS($1:48)),ROWS($1:48),)</f>
        <v>0</v>
      </c>
      <c r="AD48" s="5">
        <f>IF(COUNTIF(AD$74:AD$93,ROWS($1:48)),ROWS($1:48),)</f>
        <v>0</v>
      </c>
      <c r="AE48" s="5">
        <f>IF(COUNTIF(AE$74:AE$93,ROWS($1:48)),ROWS($1:48),)</f>
        <v>0</v>
      </c>
      <c r="AF48" s="5">
        <f>IF(COUNTIF(AF$74:AF$93,ROWS($1:48)),ROWS($1:48),)</f>
        <v>0</v>
      </c>
      <c r="AG48" s="5">
        <f>IF(COUNTIF(AG$74:AG$93,ROWS($1:48)),ROWS($1:48),)</f>
        <v>0</v>
      </c>
      <c r="AH48" s="5">
        <f>IF(COUNTIF(AH$74:AH$93,ROWS($1:48)),ROWS($1:48),)</f>
        <v>0</v>
      </c>
      <c r="AI48" s="5">
        <f>IF(COUNTIF(AI$74:AI$93,ROWS($1:48)),ROWS($1:48),)</f>
        <v>48</v>
      </c>
      <c r="AJ48" s="5">
        <f>IF(COUNTIF(AJ$74:AJ$93,ROWS($1:48)),ROWS($1:48),)</f>
        <v>48</v>
      </c>
      <c r="AK48" s="5">
        <f>IF(COUNTIF(AK$74:AK$93,ROWS($1:48)),ROWS($1:48),)</f>
        <v>0</v>
      </c>
      <c r="AL48" s="5">
        <f>IF(COUNTIF(AL$74:AL$93,ROWS($1:48)),ROWS($1:48),)</f>
        <v>48</v>
      </c>
      <c r="AM48" s="5">
        <f>IF(COUNTIF(AM$74:AM$93,ROWS($1:48)),ROWS($1:48),)</f>
        <v>0</v>
      </c>
      <c r="AN48" s="5">
        <f>IF(COUNTIF(AN$74:AN$93,ROWS($1:48)),ROWS($1:48),)</f>
        <v>0</v>
      </c>
      <c r="AO48" s="5">
        <f>IF(COUNTIF(AO$74:AO$93,ROWS($1:48)),ROWS($1:48),)</f>
        <v>48</v>
      </c>
      <c r="AP48" s="5">
        <f>IF(COUNTIF(AP$74:AP$93,ROWS($1:48)),ROWS($1:48),)</f>
        <v>0</v>
      </c>
      <c r="AQ48" s="5">
        <f>IF(COUNTIF(AQ$74:AQ$93,ROWS($1:48)),ROWS($1:48),)</f>
        <v>0</v>
      </c>
      <c r="AR48" s="5">
        <f>IF(COUNTIF(AR$74:AR$93,ROWS($1:48)),ROWS($1:48),)</f>
        <v>0</v>
      </c>
      <c r="AS48" s="5">
        <f>IF(COUNTIF(AS$74:AS$93,ROWS($1:48)),ROWS($1:48),)</f>
        <v>48</v>
      </c>
      <c r="AT48" s="5">
        <f>IF(COUNTIF(AT$74:AT$93,ROWS($1:48)),ROWS($1:48),)</f>
        <v>0</v>
      </c>
      <c r="AU48" s="5">
        <f>IF(COUNTIF(AU$74:AU$93,ROWS($1:48)),ROWS($1:48),)</f>
        <v>0</v>
      </c>
      <c r="AV48" s="5">
        <f>IF(COUNTIF(AV$74:AV$93,ROWS($1:48)),ROWS($1:48),)</f>
        <v>0</v>
      </c>
      <c r="AW48" s="5">
        <f>IF(COUNTIF(AW$74:AW$93,ROWS($1:48)),ROWS($1:48),)</f>
        <v>0</v>
      </c>
      <c r="AX48" s="5">
        <f>IF(COUNTIF(AX$74:AX$93,ROWS($1:48)),ROWS($1:48),)</f>
        <v>0</v>
      </c>
      <c r="AY48" s="5">
        <f>IF(COUNTIF(AY$74:AY$93,ROWS($1:48)),ROWS($1:48),)</f>
        <v>0</v>
      </c>
      <c r="AZ48" s="5">
        <f>IF(COUNTIF(AZ$74:AZ$93,ROWS($1:48)),ROWS($1:48),)</f>
        <v>0</v>
      </c>
      <c r="BA48" s="5">
        <f>IF(COUNTIF(BA$74:BA$93,ROWS($1:48)),ROWS($1:48),)</f>
        <v>0</v>
      </c>
      <c r="BB48" s="5">
        <f>IF(COUNTIF(BB$74:BB$93,ROWS($1:48)),ROWS($1:48),)</f>
        <v>0</v>
      </c>
      <c r="BC48" s="5">
        <f>IF(COUNTIF(BC$74:BC$93,ROWS($1:48)),ROWS($1:48),)</f>
        <v>0</v>
      </c>
      <c r="BD48" s="5">
        <f>IF(COUNTIF(BD$74:BD$93,ROWS($1:48)),ROWS($1:48),)</f>
        <v>0</v>
      </c>
      <c r="BE48" s="5">
        <f>IF(COUNTIF(BE$74:BE$93,ROWS($1:48)),ROWS($1:48),)</f>
        <v>0</v>
      </c>
      <c r="BF48" s="5">
        <f>IF(COUNTIF(BF$74:BF$93,ROWS($1:48)),ROWS($1:48),)</f>
        <v>0</v>
      </c>
      <c r="BG48" s="5">
        <f>IF(COUNTIF(BG$74:BG$93,ROWS($1:48)),ROWS($1:48),)</f>
        <v>0</v>
      </c>
      <c r="BH48" s="5">
        <f>IF(COUNTIF(BH$74:BH$93,ROWS($1:48)),ROWS($1:48),)</f>
        <v>0</v>
      </c>
      <c r="BI48" s="5">
        <f>IF(COUNTIF(BI$74:BI$93,ROWS($1:48)),ROWS($1:48),)</f>
        <v>0</v>
      </c>
      <c r="BJ48" s="5">
        <f>IF(COUNTIF(BJ$74:BJ$93,ROWS($1:48)),ROWS($1:48),)</f>
        <v>0</v>
      </c>
      <c r="BK48" s="5">
        <f>IF(COUNTIF(BK$74:BK$93,ROWS($1:48)),ROWS($1:48),)</f>
        <v>0</v>
      </c>
      <c r="BL48" s="5">
        <f>IF(COUNTIF(BL$74:BL$93,ROWS($1:48)),ROWS($1:48),)</f>
        <v>0</v>
      </c>
      <c r="BM48" s="5">
        <f>IF(COUNTIF(BM$74:BM$93,ROWS($1:48)),ROWS($1:48),)</f>
        <v>0</v>
      </c>
      <c r="BN48" s="5">
        <f>IF(COUNTIF(BN$74:BN$93,ROWS($1:48)),ROWS($1:48),)</f>
        <v>0</v>
      </c>
      <c r="BO48" s="5">
        <f>IF(COUNTIF(BO$74:BO$93,ROWS($1:48)),ROWS($1:48),)</f>
        <v>0</v>
      </c>
      <c r="BP48" s="5">
        <f>IF(COUNTIF(BP$74:BP$93,ROWS($1:48)),ROWS($1:48),)</f>
        <v>0</v>
      </c>
      <c r="BQ48" s="5">
        <f>IF(COUNTIF(BQ$74:BQ$93,ROWS($1:48)),ROWS($1:48),)</f>
        <v>0</v>
      </c>
      <c r="BR48" s="5">
        <f>IF(COUNTIF(BR$74:BR$93,ROWS($1:48)),ROWS($1:48),)</f>
        <v>0</v>
      </c>
      <c r="BS48" s="5">
        <f>IF(COUNTIF(BS$74:BS$93,ROWS($1:48)),ROWS($1:48),)</f>
        <v>0</v>
      </c>
      <c r="BT48" s="5">
        <f>IF(COUNTIF(BT$74:BT$93,ROWS($1:48)),ROWS($1:48),)</f>
        <v>0</v>
      </c>
      <c r="BU48" s="5">
        <f>IF(COUNTIF(BU$74:BU$93,ROWS($1:48)),ROWS($1:48),)</f>
        <v>0</v>
      </c>
      <c r="BV48" s="5">
        <f>IF(COUNTIF(BV$74:BV$93,ROWS($1:48)),ROWS($1:48),)</f>
        <v>0</v>
      </c>
      <c r="BW48" s="5">
        <f>IF(COUNTIF(BW$74:BW$93,ROWS($1:48)),ROWS($1:48),)</f>
        <v>0</v>
      </c>
      <c r="BX48" s="5">
        <f>IF(COUNTIF(BX$74:BX$93,ROWS($1:48)),ROWS($1:48),)</f>
        <v>0</v>
      </c>
      <c r="BY48" s="5">
        <f>IF(COUNTIF(BY$74:BY$93,ROWS($1:48)),ROWS($1:48),)</f>
        <v>0</v>
      </c>
      <c r="BZ48" s="5">
        <f>IF(COUNTIF(BZ$74:BZ$93,ROWS($1:48)),ROWS($1:48),)</f>
        <v>0</v>
      </c>
      <c r="CA48" s="5">
        <f>IF(COUNTIF(CA$74:CA$93,ROWS($1:48)),ROWS($1:48),)</f>
        <v>0</v>
      </c>
      <c r="CB48" s="5">
        <f>IF(COUNTIF(CB$74:CB$93,ROWS($1:48)),ROWS($1:48),)</f>
        <v>0</v>
      </c>
      <c r="CC48" s="5">
        <f>IF(COUNTIF(CC$74:CC$93,ROWS($1:48)),ROWS($1:48),)</f>
        <v>0</v>
      </c>
      <c r="CD48" s="5">
        <f>IF(COUNTIF(CD$74:CD$93,ROWS($1:48)),ROWS($1:48),)</f>
        <v>0</v>
      </c>
      <c r="CE48" s="5">
        <f>IF(COUNTIF(CE$74:CE$93,ROWS($1:48)),ROWS($1:48),)</f>
        <v>0</v>
      </c>
      <c r="CF48" s="5">
        <f>IF(COUNTIF(CF$74:CF$93,ROWS($1:48)),ROWS($1:48),)</f>
        <v>0</v>
      </c>
      <c r="CG48" s="5">
        <f>IF(COUNTIF(CG$74:CG$93,ROWS($1:48)),ROWS($1:48),)</f>
        <v>0</v>
      </c>
      <c r="CH48" s="5">
        <f>IF(COUNTIF(CH$74:CH$93,ROWS($1:48)),ROWS($1:48),)</f>
        <v>0</v>
      </c>
      <c r="CI48" s="5">
        <f>IF(COUNTIF(CI$74:CI$93,ROWS($1:48)),ROWS($1:48),)</f>
        <v>0</v>
      </c>
      <c r="CJ48" s="5">
        <f>IF(COUNTIF(CJ$74:CJ$93,ROWS($1:48)),ROWS($1:48),)</f>
        <v>0</v>
      </c>
      <c r="CK48" s="5">
        <f>IF(COUNTIF(CK$74:CK$93,ROWS($1:48)),ROWS($1:48),)</f>
        <v>0</v>
      </c>
      <c r="CL48" s="5">
        <f>IF(COUNTIF(CL$74:CL$93,ROWS($1:48)),ROWS($1:48),)</f>
        <v>0</v>
      </c>
      <c r="CM48" s="5">
        <f>IF(COUNTIF(CM$74:CM$93,ROWS($1:48)),ROWS($1:48),)</f>
        <v>0</v>
      </c>
      <c r="CN48" s="5">
        <f>IF(COUNTIF(CN$74:CN$93,ROWS($1:48)),ROWS($1:48),)</f>
        <v>0</v>
      </c>
      <c r="CO48" s="5">
        <f>IF(COUNTIF(CO$74:CO$93,ROWS($1:48)),ROWS($1:48),)</f>
        <v>0</v>
      </c>
      <c r="CP48" s="5">
        <f>IF(COUNTIF(CP$74:CP$93,ROWS($1:48)),ROWS($1:48),)</f>
        <v>0</v>
      </c>
      <c r="CQ48" s="5">
        <f>IF(COUNTIF(CQ$74:CQ$93,ROWS($1:48)),ROWS($1:48),)</f>
        <v>0</v>
      </c>
      <c r="CR48" s="5">
        <f>IF(COUNTIF(CR$74:CR$93,ROWS($1:48)),ROWS($1:48),)</f>
        <v>0</v>
      </c>
      <c r="CS48" s="5">
        <f>IF(COUNTIF(CS$74:CS$93,ROWS($1:48)),ROWS($1:48),)</f>
        <v>0</v>
      </c>
      <c r="CT48" s="5">
        <f>IF(COUNTIF(CT$74:CT$93,ROWS($1:48)),ROWS($1:48),)</f>
        <v>0</v>
      </c>
      <c r="CU48" s="5">
        <f>IF(COUNTIF(CU$74:CU$93,ROWS($1:48)),ROWS($1:48),)</f>
        <v>0</v>
      </c>
      <c r="CV48" s="5">
        <f>IF(COUNTIF(CV$74:CV$93,ROWS($1:48)),ROWS($1:48),)</f>
        <v>0</v>
      </c>
      <c r="CW48" s="5">
        <f>IF(COUNTIF(CW$74:CW$93,ROWS($1:48)),ROWS($1:48),)</f>
        <v>0</v>
      </c>
      <c r="CX48" s="5">
        <f>IF(COUNTIF(CX$74:CX$93,ROWS($1:48)),ROWS($1:48),)</f>
        <v>0</v>
      </c>
      <c r="CY48" s="5">
        <f>IF(COUNTIF(CY$74:CY$93,ROWS($1:48)),ROWS($1:48),)</f>
        <v>0</v>
      </c>
      <c r="CZ48" s="5">
        <f>IF(COUNTIF(CZ$74:CZ$93,ROWS($1:48)),ROWS($1:48),)</f>
        <v>0</v>
      </c>
      <c r="DA48" s="5">
        <f>IF(COUNTIF(DA$74:DA$93,ROWS($1:48)),ROWS($1:48),)</f>
        <v>0</v>
      </c>
      <c r="DB48" s="5">
        <f>IF(COUNTIF(DB$74:DB$93,ROWS($1:48)),ROWS($1:48),)</f>
        <v>0</v>
      </c>
      <c r="DC48" s="5">
        <f>IF(COUNTIF(DC$74:DC$93,ROWS($1:48)),ROWS($1:48),)</f>
        <v>0</v>
      </c>
      <c r="DD48" s="5">
        <f>IF(COUNTIF(DD$74:DD$93,ROWS($1:48)),ROWS($1:48),)</f>
        <v>0</v>
      </c>
      <c r="DE48" s="5">
        <f>IF(COUNTIF(DE$74:DE$93,ROWS($1:48)),ROWS($1:48),)</f>
        <v>0</v>
      </c>
      <c r="DF48" s="5">
        <f>IF(COUNTIF(DF$74:DF$93,ROWS($1:48)),ROWS($1:48),)</f>
        <v>0</v>
      </c>
      <c r="DG48" s="5">
        <f>IF(COUNTIF(DG$74:DG$93,ROWS($1:48)),ROWS($1:48),)</f>
        <v>0</v>
      </c>
      <c r="DH48" s="5">
        <f>IF(COUNTIF(DH$74:DH$93,ROWS($1:48)),ROWS($1:48),)</f>
        <v>0</v>
      </c>
      <c r="DI48" s="5">
        <f>IF(COUNTIF(DI$74:DI$93,ROWS($1:48)),ROWS($1:48),)</f>
        <v>0</v>
      </c>
      <c r="DJ48" s="5">
        <f>IF(COUNTIF(DJ$74:DJ$93,ROWS($1:48)),ROWS($1:48),)</f>
        <v>0</v>
      </c>
      <c r="DK48" s="5">
        <f>IF(COUNTIF(DK$74:DK$93,ROWS($1:48)),ROWS($1:48),)</f>
        <v>0</v>
      </c>
      <c r="DL48" s="5">
        <f>IF(COUNTIF(DL$74:DL$93,ROWS($1:48)),ROWS($1:48),)</f>
        <v>0</v>
      </c>
      <c r="DM48" s="5">
        <f>IF(COUNTIF(DM$74:DM$93,ROWS($1:48)),ROWS($1:48),)</f>
        <v>0</v>
      </c>
      <c r="DN48" s="5">
        <f>IF(COUNTIF(DN$74:DN$93,ROWS($1:48)),ROWS($1:48),)</f>
        <v>0</v>
      </c>
      <c r="DO48" s="5">
        <f>IF(COUNTIF(DO$74:DO$93,ROWS($1:48)),ROWS($1:48),)</f>
        <v>0</v>
      </c>
      <c r="DP48" s="5">
        <f>IF(COUNTIF(DP$74:DP$93,ROWS($1:48)),ROWS($1:48),)</f>
        <v>0</v>
      </c>
      <c r="DQ48" s="5">
        <f>IF(COUNTIF(DQ$74:DQ$93,ROWS($1:48)),ROWS($1:48),)</f>
        <v>0</v>
      </c>
      <c r="DR48" s="5">
        <f>IF(COUNTIF(DR$74:DR$93,ROWS($1:48)),ROWS($1:48),)</f>
        <v>0</v>
      </c>
      <c r="DS48" s="5">
        <f>IF(COUNTIF(DS$74:DS$93,ROWS($1:48)),ROWS($1:48),)</f>
        <v>0</v>
      </c>
      <c r="DT48" s="5">
        <f>IF(COUNTIF(DT$74:DT$93,ROWS($1:48)),ROWS($1:48),)</f>
        <v>0</v>
      </c>
      <c r="DU48" s="5">
        <f>IF(COUNTIF(DU$74:DU$93,ROWS($1:48)),ROWS($1:48),)</f>
        <v>0</v>
      </c>
      <c r="DV48" s="5">
        <f>IF(COUNTIF(DV$74:DV$93,ROWS($1:48)),ROWS($1:48),)</f>
        <v>0</v>
      </c>
      <c r="DW48" s="5">
        <f>IF(COUNTIF(DW$74:DW$93,ROWS($1:48)),ROWS($1:48),)</f>
        <v>0</v>
      </c>
      <c r="DX48" s="5">
        <f>IF(COUNTIF(DX$74:DX$93,ROWS($1:48)),ROWS($1:48),)</f>
        <v>0</v>
      </c>
      <c r="DY48" s="5">
        <f>IF(COUNTIF(DY$74:DY$93,ROWS($1:48)),ROWS($1:48),)</f>
        <v>0</v>
      </c>
      <c r="DZ48" s="5">
        <f>IF(COUNTIF(DZ$74:DZ$93,ROWS($1:48)),ROWS($1:48),)</f>
        <v>0</v>
      </c>
      <c r="EA48" s="5">
        <f>IF(COUNTIF(EA$74:EA$93,ROWS($1:48)),ROWS($1:48),)</f>
        <v>0</v>
      </c>
      <c r="EB48" s="5">
        <f>IF(COUNTIF(EB$74:EB$93,ROWS($1:48)),ROWS($1:48),)</f>
        <v>0</v>
      </c>
      <c r="EC48" s="5">
        <f>IF(COUNTIF(EC$74:EC$93,ROWS($1:48)),ROWS($1:48),)</f>
        <v>0</v>
      </c>
      <c r="ED48" s="5">
        <f>IF(COUNTIF(ED$74:ED$93,ROWS($1:48)),ROWS($1:48),)</f>
        <v>0</v>
      </c>
      <c r="EE48" s="5">
        <f>IF(COUNTIF(EE$74:EE$93,ROWS($1:48)),ROWS($1:48),)</f>
        <v>0</v>
      </c>
      <c r="EF48" s="5">
        <f>IF(COUNTIF(EF$74:EF$93,ROWS($1:48)),ROWS($1:48),)</f>
        <v>0</v>
      </c>
      <c r="EG48" s="5">
        <f>IF(COUNTIF(EG$74:EG$93,ROWS($1:48)),ROWS($1:48),)</f>
        <v>0</v>
      </c>
      <c r="EH48" s="5">
        <f>IF(COUNTIF(EH$74:EH$93,ROWS($1:48)),ROWS($1:48),)</f>
        <v>0</v>
      </c>
      <c r="EI48" s="5">
        <f>IF(COUNTIF(EI$74:EI$93,ROWS($1:48)),ROWS($1:48),)</f>
        <v>0</v>
      </c>
      <c r="EJ48" s="5">
        <f>IF(COUNTIF(EJ$74:EJ$93,ROWS($1:48)),ROWS($1:48),)</f>
        <v>0</v>
      </c>
      <c r="EK48" s="5">
        <f>IF(COUNTIF(EK$74:EK$93,ROWS($1:48)),ROWS($1:48),)</f>
        <v>0</v>
      </c>
      <c r="EL48" s="5">
        <f>IF(COUNTIF(EL$74:EL$93,ROWS($1:48)),ROWS($1:48),)</f>
        <v>0</v>
      </c>
      <c r="EM48" s="5">
        <f>IF(COUNTIF(EM$74:EM$93,ROWS($1:48)),ROWS($1:48),)</f>
        <v>0</v>
      </c>
      <c r="EN48" s="5">
        <f>IF(COUNTIF(EN$74:EN$93,ROWS($1:48)),ROWS($1:48),)</f>
        <v>0</v>
      </c>
      <c r="EO48" s="5">
        <f>IF(COUNTIF(EO$74:EO$93,ROWS($1:48)),ROWS($1:48),)</f>
        <v>0</v>
      </c>
      <c r="EP48" s="5">
        <f>IF(COUNTIF(EP$74:EP$93,ROWS($1:48)),ROWS($1:48),)</f>
        <v>0</v>
      </c>
      <c r="EQ48" s="5">
        <f>IF(COUNTIF(EQ$74:EQ$93,ROWS($1:48)),ROWS($1:48),)</f>
        <v>0</v>
      </c>
      <c r="ER48" s="5">
        <f>IF(COUNTIF(ER$74:ER$93,ROWS($1:48)),ROWS($1:48),)</f>
        <v>0</v>
      </c>
      <c r="ES48" s="5">
        <f>IF(COUNTIF(ES$74:ES$93,ROWS($1:48)),ROWS($1:48),)</f>
        <v>0</v>
      </c>
      <c r="ET48" s="5">
        <f>IF(COUNTIF(ET$74:ET$93,ROWS($1:48)),ROWS($1:48),)</f>
        <v>0</v>
      </c>
      <c r="EU48" s="5">
        <f>IF(COUNTIF(EU$74:EU$93,ROWS($1:48)),ROWS($1:48),)</f>
        <v>0</v>
      </c>
      <c r="EV48" s="5">
        <f>IF(COUNTIF(EV$74:EV$93,ROWS($1:48)),ROWS($1:48),)</f>
        <v>0</v>
      </c>
      <c r="EW48" s="5">
        <f>IF(COUNTIF(EW$74:EW$93,ROWS($1:48)),ROWS($1:48),)</f>
        <v>0</v>
      </c>
      <c r="EX48" s="5">
        <f>IF(COUNTIF(EX$74:EX$93,ROWS($1:48)),ROWS($1:48),)</f>
        <v>0</v>
      </c>
      <c r="EY48" s="5">
        <f>IF(COUNTIF(EY$74:EY$93,ROWS($1:48)),ROWS($1:48),)</f>
        <v>0</v>
      </c>
      <c r="EZ48" s="5">
        <f>IF(COUNTIF(EZ$74:EZ$93,ROWS($1:48)),ROWS($1:48),)</f>
        <v>0</v>
      </c>
      <c r="FA48" s="5">
        <f>IF(COUNTIF(FA$74:FA$93,ROWS($1:48)),ROWS($1:48),)</f>
        <v>0</v>
      </c>
      <c r="FB48" s="5">
        <f>IF(COUNTIF(FB$74:FB$93,ROWS($1:48)),ROWS($1:48),)</f>
        <v>0</v>
      </c>
      <c r="FC48" s="5">
        <f>IF(COUNTIF(FC$74:FC$93,ROWS($1:48)),ROWS($1:48),)</f>
        <v>0</v>
      </c>
      <c r="FD48" s="5">
        <f>IF(COUNTIF(FD$74:FD$93,ROWS($1:48)),ROWS($1:48),)</f>
        <v>0</v>
      </c>
      <c r="FE48" s="5">
        <f>IF(COUNTIF(FE$74:FE$93,ROWS($1:48)),ROWS($1:48),)</f>
        <v>0</v>
      </c>
      <c r="FF48" s="5">
        <f>IF(COUNTIF(FF$74:FF$93,ROWS($1:48)),ROWS($1:48),)</f>
        <v>0</v>
      </c>
      <c r="FG48" s="5">
        <f>IF(COUNTIF(FG$74:FG$93,ROWS($1:48)),ROWS($1:48),)</f>
        <v>0</v>
      </c>
      <c r="FH48" s="5">
        <f>IF(COUNTIF(FH$74:FH$93,ROWS($1:48)),ROWS($1:48),)</f>
        <v>0</v>
      </c>
      <c r="FI48" s="5">
        <f>IF(COUNTIF(FI$74:FI$93,ROWS($1:48)),ROWS($1:48),)</f>
        <v>0</v>
      </c>
      <c r="FJ48" s="5">
        <f>IF(COUNTIF(FJ$74:FJ$93,ROWS($1:48)),ROWS($1:48),)</f>
        <v>0</v>
      </c>
      <c r="FK48" s="5">
        <f>IF(COUNTIF(FK$74:FK$93,ROWS($1:48)),ROWS($1:48),)</f>
        <v>0</v>
      </c>
      <c r="FL48" s="5">
        <f>IF(COUNTIF(FL$74:FL$93,ROWS($1:48)),ROWS($1:48),)</f>
        <v>0</v>
      </c>
      <c r="FM48" s="5">
        <f>IF(COUNTIF(FM$74:FM$93,ROWS($1:48)),ROWS($1:48),)</f>
        <v>0</v>
      </c>
      <c r="FN48" s="5">
        <f>IF(COUNTIF(FN$74:FN$93,ROWS($1:48)),ROWS($1:48),)</f>
        <v>0</v>
      </c>
      <c r="FO48" s="5">
        <f>IF(COUNTIF(FO$74:FO$93,ROWS($1:48)),ROWS($1:48),)</f>
        <v>0</v>
      </c>
      <c r="FP48" s="5">
        <f>IF(COUNTIF(FP$74:FP$93,ROWS($1:48)),ROWS($1:48),)</f>
        <v>0</v>
      </c>
      <c r="FQ48" s="5">
        <f>IF(COUNTIF(FQ$74:FQ$93,ROWS($1:48)),ROWS($1:48),)</f>
        <v>0</v>
      </c>
      <c r="FR48" s="5">
        <f>IF(COUNTIF(FR$74:FR$93,ROWS($1:48)),ROWS($1:48),)</f>
        <v>0</v>
      </c>
      <c r="FS48" s="5">
        <f>IF(COUNTIF(FS$74:FS$93,ROWS($1:48)),ROWS($1:48),)</f>
        <v>0</v>
      </c>
      <c r="FT48" s="5">
        <f>IF(COUNTIF(FT$74:FT$93,ROWS($1:48)),ROWS($1:48),)</f>
        <v>0</v>
      </c>
      <c r="FU48" s="5">
        <f>IF(COUNTIF(FU$74:FU$93,ROWS($1:48)),ROWS($1:48),)</f>
        <v>0</v>
      </c>
      <c r="FV48" s="5">
        <f>IF(COUNTIF(FV$74:FV$93,ROWS($1:48)),ROWS($1:48),)</f>
        <v>0</v>
      </c>
      <c r="FW48" s="5">
        <f>IF(COUNTIF(FW$74:FW$93,ROWS($1:48)),ROWS($1:48),)</f>
        <v>0</v>
      </c>
      <c r="FX48" s="5">
        <f>IF(COUNTIF(FX$74:FX$93,ROWS($1:48)),ROWS($1:48),)</f>
        <v>0</v>
      </c>
      <c r="FY48" s="5">
        <f>IF(COUNTIF(FY$74:FY$93,ROWS($1:48)),ROWS($1:48),)</f>
        <v>0</v>
      </c>
      <c r="FZ48" s="5">
        <f>IF(COUNTIF(FZ$74:FZ$93,ROWS($1:48)),ROWS($1:48),)</f>
        <v>0</v>
      </c>
      <c r="GA48" s="5">
        <f>IF(COUNTIF(GA$74:GA$93,ROWS($1:48)),ROWS($1:48),)</f>
        <v>0</v>
      </c>
      <c r="GB48" s="5">
        <f>IF(COUNTIF(GB$74:GB$93,ROWS($1:48)),ROWS($1:48),)</f>
        <v>0</v>
      </c>
      <c r="GC48" s="5">
        <f>IF(COUNTIF(GC$74:GC$93,ROWS($1:48)),ROWS($1:48),)</f>
        <v>0</v>
      </c>
      <c r="GD48" s="5">
        <f>IF(COUNTIF(GD$74:GD$93,ROWS($1:48)),ROWS($1:48),)</f>
        <v>0</v>
      </c>
      <c r="GE48" s="5">
        <f>IF(COUNTIF(GE$74:GE$93,ROWS($1:48)),ROWS($1:48),)</f>
        <v>0</v>
      </c>
      <c r="GF48" s="5">
        <f>IF(COUNTIF(GF$74:GF$93,ROWS($1:48)),ROWS($1:48),)</f>
        <v>0</v>
      </c>
      <c r="GG48" s="5">
        <f>IF(COUNTIF(GG$74:GG$93,ROWS($1:48)),ROWS($1:48),)</f>
        <v>0</v>
      </c>
      <c r="GH48" s="5">
        <f>IF(COUNTIF(GH$74:GH$93,ROWS($1:48)),ROWS($1:48),)</f>
        <v>0</v>
      </c>
      <c r="GI48" s="5">
        <f>IF(COUNTIF(GI$74:GI$93,ROWS($1:48)),ROWS($1:48),)</f>
        <v>0</v>
      </c>
      <c r="GJ48" s="5">
        <f>IF(COUNTIF(GJ$74:GJ$93,ROWS($1:48)),ROWS($1:48),)</f>
        <v>0</v>
      </c>
      <c r="GK48" s="5">
        <f>IF(COUNTIF(GK$74:GK$93,ROWS($1:48)),ROWS($1:48),)</f>
        <v>0</v>
      </c>
      <c r="GL48" s="5">
        <f>IF(COUNTIF(GL$74:GL$93,ROWS($1:48)),ROWS($1:48),)</f>
        <v>0</v>
      </c>
      <c r="GM48" s="5">
        <f>IF(COUNTIF(GM$74:GM$93,ROWS($1:48)),ROWS($1:48),)</f>
        <v>0</v>
      </c>
      <c r="GN48" s="5">
        <f>IF(COUNTIF(GN$74:GN$93,ROWS($1:48)),ROWS($1:48),)</f>
        <v>0</v>
      </c>
      <c r="GO48" s="5">
        <f>IF(COUNTIF(GO$74:GO$93,ROWS($1:48)),ROWS($1:48),)</f>
        <v>0</v>
      </c>
      <c r="GP48" s="5">
        <f>IF(COUNTIF(GP$74:GP$93,ROWS($1:48)),ROWS($1:48),)</f>
        <v>0</v>
      </c>
      <c r="GQ48" s="5">
        <f>IF(COUNTIF(GQ$74:GQ$93,ROWS($1:48)),ROWS($1:48),)</f>
        <v>0</v>
      </c>
      <c r="GR48" s="5">
        <f>IF(COUNTIF(GR$74:GR$93,ROWS($1:48)),ROWS($1:48),)</f>
        <v>0</v>
      </c>
      <c r="GS48" s="5">
        <f>IF(COUNTIF(GS$74:GS$93,ROWS($1:48)),ROWS($1:48),)</f>
        <v>0</v>
      </c>
      <c r="GT48" s="5">
        <f>IF(COUNTIF(GT$74:GT$93,ROWS($1:48)),ROWS($1:48),)</f>
        <v>0</v>
      </c>
      <c r="GU48" s="5">
        <f>IF(COUNTIF(GU$74:GU$93,ROWS($1:48)),ROWS($1:48),)</f>
        <v>0</v>
      </c>
      <c r="GV48" s="5">
        <f>IF(COUNTIF(GV$74:GV$93,ROWS($1:48)),ROWS($1:48),)</f>
        <v>0</v>
      </c>
      <c r="GW48" s="5">
        <f>IF(COUNTIF(GW$74:GW$93,ROWS($1:48)),ROWS($1:48),)</f>
        <v>0</v>
      </c>
      <c r="GX48" s="5">
        <f>IF(COUNTIF(GX$74:GX$93,ROWS($1:48)),ROWS($1:48),)</f>
        <v>0</v>
      </c>
      <c r="GY48" s="5">
        <f>IF(COUNTIF(GY$74:GY$93,ROWS($1:48)),ROWS($1:48),)</f>
        <v>0</v>
      </c>
      <c r="GZ48" s="5">
        <f>IF(COUNTIF(GZ$74:GZ$93,ROWS($1:48)),ROWS($1:48),)</f>
        <v>0</v>
      </c>
      <c r="HA48" s="5">
        <f>IF(COUNTIF(HA$74:HA$93,ROWS($1:48)),ROWS($1:48),)</f>
        <v>0</v>
      </c>
      <c r="HB48" s="5">
        <f>IF(COUNTIF(HB$74:HB$93,ROWS($1:48)),ROWS($1:48),)</f>
        <v>0</v>
      </c>
      <c r="HC48" s="5">
        <f>IF(COUNTIF(HC$74:HC$93,ROWS($1:48)),ROWS($1:48),)</f>
        <v>0</v>
      </c>
      <c r="HD48" s="5">
        <f>IF(COUNTIF(HD$74:HD$93,ROWS($1:48)),ROWS($1:48),)</f>
        <v>0</v>
      </c>
      <c r="HE48" s="5">
        <f>IF(COUNTIF(HE$74:HE$93,ROWS($1:48)),ROWS($1:48),)</f>
        <v>0</v>
      </c>
      <c r="HF48" s="5">
        <f>IF(COUNTIF(HF$74:HF$93,ROWS($1:48)),ROWS($1:48),)</f>
        <v>0</v>
      </c>
      <c r="HG48" s="5">
        <f>IF(COUNTIF(HG$74:HG$93,ROWS($1:48)),ROWS($1:48),)</f>
        <v>0</v>
      </c>
      <c r="HH48" s="5">
        <f>IF(COUNTIF(HH$74:HH$93,ROWS($1:48)),ROWS($1:48),)</f>
        <v>0</v>
      </c>
      <c r="HI48" s="5">
        <f>IF(COUNTIF(HI$74:HI$93,ROWS($1:48)),ROWS($1:48),)</f>
        <v>0</v>
      </c>
      <c r="HJ48" s="5">
        <f>IF(COUNTIF(HJ$74:HJ$93,ROWS($1:48)),ROWS($1:48),)</f>
        <v>0</v>
      </c>
      <c r="HK48" s="5">
        <f>IF(COUNTIF(HK$74:HK$93,ROWS($1:48)),ROWS($1:48),)</f>
        <v>0</v>
      </c>
      <c r="HL48" s="5">
        <f>IF(COUNTIF(HL$74:HL$93,ROWS($1:48)),ROWS($1:48),)</f>
        <v>0</v>
      </c>
      <c r="HM48" s="5">
        <f>IF(COUNTIF(HM$74:HM$93,ROWS($1:48)),ROWS($1:48),)</f>
        <v>0</v>
      </c>
      <c r="HN48" s="5">
        <f>IF(COUNTIF(HN$74:HN$93,ROWS($1:48)),ROWS($1:48),)</f>
        <v>0</v>
      </c>
      <c r="HO48" s="5">
        <f>IF(COUNTIF(HO$74:HO$93,ROWS($1:48)),ROWS($1:48),)</f>
        <v>0</v>
      </c>
      <c r="HP48" s="5">
        <f>IF(COUNTIF(HP$74:HP$93,ROWS($1:48)),ROWS($1:48),)</f>
        <v>0</v>
      </c>
      <c r="HQ48" s="5">
        <f>IF(COUNTIF(HQ$74:HQ$93,ROWS($1:48)),ROWS($1:48),)</f>
        <v>0</v>
      </c>
      <c r="HR48" s="5">
        <f>IF(COUNTIF(HR$74:HR$93,ROWS($1:48)),ROWS($1:48),)</f>
        <v>0</v>
      </c>
      <c r="HS48" s="5">
        <f>IF(COUNTIF(HS$74:HS$93,ROWS($1:48)),ROWS($1:48),)</f>
        <v>0</v>
      </c>
      <c r="HT48" s="5">
        <f>IF(COUNTIF(HT$74:HT$93,ROWS($1:48)),ROWS($1:48),)</f>
        <v>0</v>
      </c>
      <c r="HU48" s="5">
        <f>IF(COUNTIF(HU$74:HU$93,ROWS($1:48)),ROWS($1:48),)</f>
        <v>0</v>
      </c>
      <c r="HV48" s="5">
        <f>IF(COUNTIF(HV$74:HV$93,ROWS($1:48)),ROWS($1:48),)</f>
        <v>0</v>
      </c>
      <c r="HW48" s="5">
        <f>IF(COUNTIF(HW$74:HW$93,ROWS($1:48)),ROWS($1:48),)</f>
        <v>0</v>
      </c>
      <c r="HX48" s="5">
        <f>IF(COUNTIF(HX$74:HX$93,ROWS($1:48)),ROWS($1:48),)</f>
        <v>0</v>
      </c>
      <c r="HY48" s="5">
        <f>IF(COUNTIF(HY$74:HY$93,ROWS($1:48)),ROWS($1:48),)</f>
        <v>0</v>
      </c>
      <c r="HZ48" s="5">
        <f>IF(COUNTIF(HZ$74:HZ$93,ROWS($1:48)),ROWS($1:48),)</f>
        <v>0</v>
      </c>
      <c r="IA48" s="5">
        <f>IF(COUNTIF(IA$74:IA$93,ROWS($1:48)),ROWS($1:48),)</f>
        <v>0</v>
      </c>
      <c r="IB48" s="5">
        <f>IF(COUNTIF(IB$74:IB$93,ROWS($1:48)),ROWS($1:48),)</f>
        <v>0</v>
      </c>
      <c r="IC48" s="5">
        <f>IF(COUNTIF(IC$74:IC$93,ROWS($1:48)),ROWS($1:48),)</f>
        <v>0</v>
      </c>
      <c r="ID48" s="5">
        <f>IF(COUNTIF(ID$74:ID$93,ROWS($1:48)),ROWS($1:48),)</f>
        <v>0</v>
      </c>
      <c r="IE48" s="5">
        <f>IF(COUNTIF(IE$74:IE$93,ROWS($1:48)),ROWS($1:48),)</f>
        <v>0</v>
      </c>
      <c r="IF48" s="5">
        <f>IF(COUNTIF(IF$74:IF$93,ROWS($1:48)),ROWS($1:48),)</f>
        <v>0</v>
      </c>
      <c r="IG48" s="5">
        <f>IF(COUNTIF(IG$74:IG$93,ROWS($1:48)),ROWS($1:48),)</f>
        <v>0</v>
      </c>
      <c r="IH48" s="5">
        <f>IF(COUNTIF(IH$74:IH$93,ROWS($1:48)),ROWS($1:48),)</f>
        <v>0</v>
      </c>
      <c r="II48" s="5">
        <f>IF(COUNTIF(II$74:II$93,ROWS($1:48)),ROWS($1:48),)</f>
        <v>0</v>
      </c>
      <c r="IJ48" s="5">
        <f>IF(COUNTIF(IJ$74:IJ$93,ROWS($1:48)),ROWS($1:48),)</f>
        <v>0</v>
      </c>
      <c r="IK48" s="5">
        <f>IF(COUNTIF(IK$74:IK$93,ROWS($1:48)),ROWS($1:48),)</f>
        <v>0</v>
      </c>
      <c r="IL48" s="5">
        <f>IF(COUNTIF(IL$74:IL$93,ROWS($1:48)),ROWS($1:48),)</f>
        <v>0</v>
      </c>
      <c r="IM48" s="5">
        <f>IF(COUNTIF(IM$74:IM$93,ROWS($1:48)),ROWS($1:48),)</f>
        <v>0</v>
      </c>
      <c r="IN48" s="5">
        <f>IF(COUNTIF(IN$74:IN$93,ROWS($1:48)),ROWS($1:48),)</f>
        <v>0</v>
      </c>
      <c r="IO48" s="5">
        <f>IF(COUNTIF(IO$74:IO$93,ROWS($1:48)),ROWS($1:48),)</f>
        <v>0</v>
      </c>
      <c r="IP48" s="5">
        <f>IF(COUNTIF(IP$74:IP$93,ROWS($1:48)),ROWS($1:48),)</f>
        <v>0</v>
      </c>
      <c r="IQ48" s="5">
        <f>IF(COUNTIF(IQ$74:IQ$93,ROWS($1:48)),ROWS($1:48),)</f>
        <v>0</v>
      </c>
      <c r="IR48" s="5">
        <f>IF(COUNTIF(IR$74:IR$93,ROWS($1:48)),ROWS($1:48),)</f>
        <v>0</v>
      </c>
      <c r="IS48" s="5">
        <f>IF(COUNTIF(IS$74:IS$93,ROWS($1:48)),ROWS($1:48),)</f>
        <v>0</v>
      </c>
      <c r="IT48" s="5">
        <f>IF(COUNTIF(IT$74:IT$93,ROWS($1:48)),ROWS($1:48),)</f>
        <v>0</v>
      </c>
      <c r="IU48" s="5">
        <f>IF(COUNTIF(IU$74:IU$93,ROWS($1:48)),ROWS($1:48),)</f>
        <v>0</v>
      </c>
      <c r="IV48" s="5">
        <f>IF(COUNTIF(IV$74:IV$93,ROWS($1:48)),ROWS($1:48),)</f>
        <v>0</v>
      </c>
      <c r="IW48" s="5">
        <f>IF(COUNTIF(IW$74:IW$93,ROWS($1:48)),ROWS($1:48),)</f>
        <v>0</v>
      </c>
      <c r="IX48" s="5">
        <f>IF(COUNTIF(IX$74:IX$93,ROWS($1:48)),ROWS($1:48),)</f>
        <v>0</v>
      </c>
      <c r="IY48" s="5">
        <f>IF(COUNTIF(IY$74:IY$93,ROWS($1:48)),ROWS($1:48),)</f>
        <v>0</v>
      </c>
      <c r="IZ48" s="5">
        <f>IF(COUNTIF(IZ$74:IZ$93,ROWS($1:48)),ROWS($1:48),)</f>
        <v>0</v>
      </c>
      <c r="JA48" s="5">
        <f>IF(COUNTIF(JA$74:JA$93,ROWS($1:48)),ROWS($1:48),)</f>
        <v>0</v>
      </c>
      <c r="JB48" s="5">
        <f>IF(COUNTIF(JB$74:JB$93,ROWS($1:48)),ROWS($1:48),)</f>
        <v>0</v>
      </c>
      <c r="JC48" s="5">
        <f>IF(COUNTIF(JC$74:JC$93,ROWS($1:48)),ROWS($1:48),)</f>
        <v>0</v>
      </c>
      <c r="JD48" s="5">
        <f>IF(COUNTIF(JD$74:JD$93,ROWS($1:48)),ROWS($1:48),)</f>
        <v>0</v>
      </c>
      <c r="JE48" s="5">
        <f>IF(COUNTIF(JE$74:JE$93,ROWS($1:48)),ROWS($1:48),)</f>
        <v>0</v>
      </c>
      <c r="JF48" s="5">
        <f>IF(COUNTIF(JF$74:JF$93,ROWS($1:48)),ROWS($1:48),)</f>
        <v>0</v>
      </c>
      <c r="JG48" s="5">
        <f>IF(COUNTIF(JG$74:JG$93,ROWS($1:48)),ROWS($1:48),)</f>
        <v>0</v>
      </c>
      <c r="JH48" s="5">
        <f>IF(COUNTIF(JH$74:JH$93,ROWS($1:48)),ROWS($1:48),)</f>
        <v>0</v>
      </c>
      <c r="JI48" s="5">
        <f>IF(COUNTIF(JI$74:JI$93,ROWS($1:48)),ROWS($1:48),)</f>
        <v>0</v>
      </c>
      <c r="JJ48" s="5">
        <f>IF(COUNTIF(JJ$74:JJ$93,ROWS($1:48)),ROWS($1:48),)</f>
        <v>0</v>
      </c>
      <c r="JK48" s="5">
        <f>IF(COUNTIF(JK$74:JK$93,ROWS($1:48)),ROWS($1:48),)</f>
        <v>0</v>
      </c>
      <c r="JL48" s="5">
        <f>IF(COUNTIF(JL$74:JL$93,ROWS($1:48)),ROWS($1:48),)</f>
        <v>0</v>
      </c>
      <c r="JM48" s="5">
        <f>IF(COUNTIF(JM$74:JM$93,ROWS($1:48)),ROWS($1:48),)</f>
        <v>0</v>
      </c>
      <c r="JN48" s="5">
        <f>IF(COUNTIF(JN$74:JN$93,ROWS($1:48)),ROWS($1:48),)</f>
        <v>0</v>
      </c>
      <c r="JO48" s="5">
        <f>IF(COUNTIF(JO$74:JO$93,ROWS($1:48)),ROWS($1:48),)</f>
        <v>0</v>
      </c>
      <c r="JP48" s="5">
        <f>IF(COUNTIF(JP$74:JP$93,ROWS($1:48)),ROWS($1:48),)</f>
        <v>0</v>
      </c>
      <c r="JQ48" s="5">
        <f>IF(COUNTIF(JQ$74:JQ$93,ROWS($1:48)),ROWS($1:48),)</f>
        <v>0</v>
      </c>
      <c r="JR48" s="5">
        <f>IF(COUNTIF(JR$74:JR$93,ROWS($1:48)),ROWS($1:48),)</f>
        <v>0</v>
      </c>
      <c r="JS48" s="5">
        <f>IF(COUNTIF(JS$74:JS$93,ROWS($1:48)),ROWS($1:48),)</f>
        <v>0</v>
      </c>
      <c r="JT48" s="5">
        <f>IF(COUNTIF(JT$74:JT$93,ROWS($1:48)),ROWS($1:48),)</f>
        <v>0</v>
      </c>
      <c r="JU48" s="5">
        <f>IF(COUNTIF(JU$74:JU$93,ROWS($1:48)),ROWS($1:48),)</f>
        <v>0</v>
      </c>
      <c r="JV48" s="5">
        <f>IF(COUNTIF(JV$74:JV$93,ROWS($1:48)),ROWS($1:48),)</f>
        <v>0</v>
      </c>
      <c r="JW48" s="5">
        <f>IF(COUNTIF(JW$74:JW$93,ROWS($1:48)),ROWS($1:48),)</f>
        <v>0</v>
      </c>
      <c r="JX48" s="5">
        <f>IF(COUNTIF(JX$74:JX$93,ROWS($1:48)),ROWS($1:48),)</f>
        <v>0</v>
      </c>
      <c r="JY48" s="5">
        <f>IF(COUNTIF(JY$74:JY$93,ROWS($1:48)),ROWS($1:48),)</f>
        <v>0</v>
      </c>
      <c r="JZ48" s="5">
        <f>IF(COUNTIF(JZ$74:JZ$93,ROWS($1:48)),ROWS($1:48),)</f>
        <v>0</v>
      </c>
      <c r="KA48" s="5">
        <f>IF(COUNTIF(KA$74:KA$93,ROWS($1:48)),ROWS($1:48),)</f>
        <v>0</v>
      </c>
      <c r="KB48" s="5">
        <f>IF(COUNTIF(KB$74:KB$93,ROWS($1:48)),ROWS($1:48),)</f>
        <v>0</v>
      </c>
      <c r="KC48" s="5">
        <f>IF(COUNTIF(KC$74:KC$93,ROWS($1:48)),ROWS($1:48),)</f>
        <v>0</v>
      </c>
      <c r="KD48" s="5">
        <f>IF(COUNTIF(KD$74:KD$93,ROWS($1:48)),ROWS($1:48),)</f>
        <v>0</v>
      </c>
      <c r="KE48" s="5">
        <f>IF(COUNTIF(KE$74:KE$93,ROWS($1:48)),ROWS($1:48),)</f>
        <v>0</v>
      </c>
      <c r="KF48" s="5">
        <f>IF(COUNTIF(KF$74:KF$93,ROWS($1:48)),ROWS($1:48),)</f>
        <v>0</v>
      </c>
      <c r="KG48" s="5">
        <f>IF(COUNTIF(KG$74:KG$93,ROWS($1:48)),ROWS($1:48),)</f>
        <v>0</v>
      </c>
      <c r="KH48" s="5">
        <f>IF(COUNTIF(KH$74:KH$93,ROWS($1:48)),ROWS($1:48),)</f>
        <v>0</v>
      </c>
      <c r="KI48" s="5">
        <f>IF(COUNTIF(KI$74:KI$93,ROWS($1:48)),ROWS($1:48),)</f>
        <v>0</v>
      </c>
      <c r="KJ48" s="5">
        <f>IF(COUNTIF(KJ$74:KJ$93,ROWS($1:48)),ROWS($1:48),)</f>
        <v>0</v>
      </c>
      <c r="KK48" s="5">
        <f>IF(COUNTIF(KK$74:KK$93,ROWS($1:48)),ROWS($1:48),)</f>
        <v>0</v>
      </c>
      <c r="KL48" s="5">
        <f>IF(COUNTIF(KL$74:KL$93,ROWS($1:48)),ROWS($1:48),)</f>
        <v>0</v>
      </c>
      <c r="KM48" s="5">
        <f>IF(COUNTIF(KM$74:KM$93,ROWS($1:48)),ROWS($1:48),)</f>
        <v>0</v>
      </c>
      <c r="KN48" s="5">
        <f>IF(COUNTIF(KN$74:KN$93,ROWS($1:48)),ROWS($1:48),)</f>
        <v>0</v>
      </c>
      <c r="KO48" s="5">
        <f>IF(COUNTIF(KO$74:KO$93,ROWS($1:48)),ROWS($1:48),)</f>
        <v>0</v>
      </c>
      <c r="KP48" s="5">
        <f>IF(COUNTIF(KP$74:KP$93,ROWS($1:48)),ROWS($1:48),)</f>
        <v>0</v>
      </c>
      <c r="KQ48" s="5">
        <f>IF(COUNTIF(KQ$74:KQ$93,ROWS($1:48)),ROWS($1:48),)</f>
        <v>0</v>
      </c>
      <c r="KR48" s="5">
        <f>IF(COUNTIF(KR$74:KR$93,ROWS($1:48)),ROWS($1:48),)</f>
        <v>0</v>
      </c>
      <c r="KS48" s="5">
        <f>IF(COUNTIF(KS$74:KS$93,ROWS($1:48)),ROWS($1:48),)</f>
        <v>0</v>
      </c>
      <c r="KT48" s="5">
        <f>IF(COUNTIF(KT$74:KT$93,ROWS($1:48)),ROWS($1:48),)</f>
        <v>0</v>
      </c>
      <c r="KU48" s="5">
        <f>IF(COUNTIF(KU$74:KU$93,ROWS($1:48)),ROWS($1:48),)</f>
        <v>0</v>
      </c>
      <c r="KV48" s="5">
        <f>IF(COUNTIF(KV$74:KV$93,ROWS($1:48)),ROWS($1:48),)</f>
        <v>0</v>
      </c>
      <c r="KW48" s="5">
        <f>IF(COUNTIF(KW$74:KW$93,ROWS($1:48)),ROWS($1:48),)</f>
        <v>0</v>
      </c>
      <c r="KX48" s="5">
        <f>IF(COUNTIF(KX$74:KX$93,ROWS($1:48)),ROWS($1:48),)</f>
        <v>0</v>
      </c>
      <c r="KY48" s="5">
        <f>IF(COUNTIF(KY$74:KY$93,ROWS($1:48)),ROWS($1:48),)</f>
        <v>0</v>
      </c>
      <c r="KZ48" s="5">
        <f>IF(COUNTIF(KZ$74:KZ$93,ROWS($1:48)),ROWS($1:48),)</f>
        <v>0</v>
      </c>
      <c r="LA48" s="5">
        <f>IF(COUNTIF(LA$74:LA$93,ROWS($1:48)),ROWS($1:48),)</f>
        <v>0</v>
      </c>
      <c r="LB48" s="5">
        <f>IF(COUNTIF(LB$74:LB$93,ROWS($1:48)),ROWS($1:48),)</f>
        <v>0</v>
      </c>
      <c r="LC48" s="5">
        <f>IF(COUNTIF(LC$74:LC$93,ROWS($1:48)),ROWS($1:48),)</f>
        <v>0</v>
      </c>
      <c r="LD48" s="5">
        <f>IF(COUNTIF(LD$74:LD$93,ROWS($1:48)),ROWS($1:48),)</f>
        <v>0</v>
      </c>
      <c r="LE48" s="5">
        <f>IF(COUNTIF(LE$74:LE$93,ROWS($1:48)),ROWS($1:48),)</f>
        <v>0</v>
      </c>
      <c r="LF48" s="5">
        <f>IF(COUNTIF(LF$74:LF$93,ROWS($1:48)),ROWS($1:48),)</f>
        <v>0</v>
      </c>
      <c r="LG48" s="5">
        <f>IF(COUNTIF(LG$74:LG$93,ROWS($1:48)),ROWS($1:48),)</f>
        <v>0</v>
      </c>
      <c r="LH48" s="5">
        <f>IF(COUNTIF(LH$74:LH$93,ROWS($1:48)),ROWS($1:48),)</f>
        <v>0</v>
      </c>
      <c r="LI48" s="5">
        <f>IF(COUNTIF(LI$74:LI$93,ROWS($1:48)),ROWS($1:48),)</f>
        <v>0</v>
      </c>
      <c r="LJ48" s="5">
        <f>IF(COUNTIF(LJ$74:LJ$93,ROWS($1:48)),ROWS($1:48),)</f>
        <v>0</v>
      </c>
      <c r="LK48" s="5">
        <f>IF(COUNTIF(LK$74:LK$93,ROWS($1:48)),ROWS($1:48),)</f>
        <v>0</v>
      </c>
      <c r="LL48" s="5">
        <f>IF(COUNTIF(LL$74:LL$93,ROWS($1:48)),ROWS($1:48),)</f>
        <v>0</v>
      </c>
      <c r="LM48" s="5">
        <f>IF(COUNTIF(LM$74:LM$93,ROWS($1:48)),ROWS($1:48),)</f>
        <v>0</v>
      </c>
      <c r="LN48" s="5">
        <f>IF(COUNTIF(LN$74:LN$93,ROWS($1:48)),ROWS($1:48),)</f>
        <v>0</v>
      </c>
      <c r="LO48" s="5">
        <f>IF(COUNTIF(LO$74:LO$93,ROWS($1:48)),ROWS($1:48),)</f>
        <v>0</v>
      </c>
      <c r="LP48" s="5">
        <f>IF(COUNTIF(LP$74:LP$93,ROWS($1:48)),ROWS($1:48),)</f>
        <v>0</v>
      </c>
      <c r="LQ48" s="5">
        <f>IF(COUNTIF(LQ$74:LQ$93,ROWS($1:48)),ROWS($1:48),)</f>
        <v>0</v>
      </c>
      <c r="LR48" s="5">
        <f>IF(COUNTIF(LR$74:LR$93,ROWS($1:48)),ROWS($1:48),)</f>
        <v>0</v>
      </c>
      <c r="LS48" s="5">
        <f>IF(COUNTIF(LS$74:LS$93,ROWS($1:48)),ROWS($1:48),)</f>
        <v>0</v>
      </c>
      <c r="LT48" s="5">
        <f>IF(COUNTIF(LT$74:LT$93,ROWS($1:48)),ROWS($1:48),)</f>
        <v>0</v>
      </c>
      <c r="LU48" s="5">
        <f>IF(COUNTIF(LU$74:LU$93,ROWS($1:48)),ROWS($1:48),)</f>
        <v>0</v>
      </c>
      <c r="LV48" s="5">
        <f>IF(COUNTIF(LV$74:LV$93,ROWS($1:48)),ROWS($1:48),)</f>
        <v>0</v>
      </c>
      <c r="LW48" s="5">
        <f>IF(COUNTIF(LW$74:LW$93,ROWS($1:48)),ROWS($1:48),)</f>
        <v>0</v>
      </c>
      <c r="LX48" s="5">
        <f>IF(COUNTIF(LX$74:LX$93,ROWS($1:48)),ROWS($1:48),)</f>
        <v>0</v>
      </c>
      <c r="LY48" s="5">
        <f>IF(COUNTIF(LY$74:LY$93,ROWS($1:48)),ROWS($1:48),)</f>
        <v>0</v>
      </c>
      <c r="LZ48" s="5">
        <f>IF(COUNTIF(LZ$74:LZ$93,ROWS($1:48)),ROWS($1:48),)</f>
        <v>0</v>
      </c>
      <c r="MA48" s="5">
        <f>IF(COUNTIF(MA$74:MA$93,ROWS($1:48)),ROWS($1:48),)</f>
        <v>0</v>
      </c>
      <c r="MB48" s="5">
        <f>IF(COUNTIF(MB$74:MB$93,ROWS($1:48)),ROWS($1:48),)</f>
        <v>0</v>
      </c>
      <c r="MC48" s="5">
        <f>IF(COUNTIF(MC$74:MC$93,ROWS($1:48)),ROWS($1:48),)</f>
        <v>0</v>
      </c>
      <c r="MD48" s="5">
        <f>IF(COUNTIF(MD$74:MD$93,ROWS($1:48)),ROWS($1:48),)</f>
        <v>0</v>
      </c>
      <c r="ME48" s="5">
        <f>IF(COUNTIF(ME$74:ME$93,ROWS($1:48)),ROWS($1:48),)</f>
        <v>0</v>
      </c>
      <c r="MF48" s="5">
        <f>IF(COUNTIF(MF$74:MF$93,ROWS($1:48)),ROWS($1:48),)</f>
        <v>0</v>
      </c>
      <c r="MG48" s="5">
        <f>IF(COUNTIF(MG$74:MG$93,ROWS($1:48)),ROWS($1:48),)</f>
        <v>0</v>
      </c>
      <c r="MH48" s="5">
        <f>IF(COUNTIF(MH$74:MH$93,ROWS($1:48)),ROWS($1:48),)</f>
        <v>0</v>
      </c>
      <c r="MI48" s="5">
        <f>IF(COUNTIF(MI$74:MI$93,ROWS($1:48)),ROWS($1:48),)</f>
        <v>0</v>
      </c>
      <c r="MJ48" s="5">
        <f>IF(COUNTIF(MJ$74:MJ$93,ROWS($1:48)),ROWS($1:48),)</f>
        <v>0</v>
      </c>
      <c r="MK48" s="5">
        <f>IF(COUNTIF(MK$74:MK$93,ROWS($1:48)),ROWS($1:48),)</f>
        <v>0</v>
      </c>
      <c r="ML48" s="5">
        <f>IF(COUNTIF(ML$74:ML$93,ROWS($1:48)),ROWS($1:48),)</f>
        <v>0</v>
      </c>
      <c r="MM48" s="5">
        <f>IF(COUNTIF(MM$74:MM$93,ROWS($1:48)),ROWS($1:48),)</f>
        <v>0</v>
      </c>
      <c r="MN48" s="5">
        <f>IF(COUNTIF(MN$74:MN$93,ROWS($1:48)),ROWS($1:48),)</f>
        <v>0</v>
      </c>
      <c r="MO48" s="5">
        <f>IF(COUNTIF(MO$74:MO$93,ROWS($1:48)),ROWS($1:48),)</f>
        <v>0</v>
      </c>
      <c r="MP48" s="5">
        <f>IF(COUNTIF(MP$74:MP$93,ROWS($1:48)),ROWS($1:48),)</f>
        <v>0</v>
      </c>
      <c r="MQ48" s="5">
        <f>IF(COUNTIF(MQ$74:MQ$93,ROWS($1:48)),ROWS($1:48),)</f>
        <v>0</v>
      </c>
      <c r="MR48" s="5">
        <f>IF(COUNTIF(MR$74:MR$93,ROWS($1:48)),ROWS($1:48),)</f>
        <v>0</v>
      </c>
      <c r="MS48" s="5">
        <f>IF(COUNTIF(MS$74:MS$93,ROWS($1:48)),ROWS($1:48),)</f>
        <v>0</v>
      </c>
      <c r="MT48" s="5">
        <f>IF(COUNTIF(MT$74:MT$93,ROWS($1:48)),ROWS($1:48),)</f>
        <v>0</v>
      </c>
      <c r="MU48" s="5">
        <f>IF(COUNTIF(MU$74:MU$93,ROWS($1:48)),ROWS($1:48),)</f>
        <v>0</v>
      </c>
      <c r="MV48" s="5">
        <f>IF(COUNTIF(MV$74:MV$93,ROWS($1:48)),ROWS($1:48),)</f>
        <v>0</v>
      </c>
      <c r="MW48" s="5">
        <f>IF(COUNTIF(MW$74:MW$93,ROWS($1:48)),ROWS($1:48),)</f>
        <v>0</v>
      </c>
      <c r="MX48" s="5">
        <f>IF(COUNTIF(MX$74:MX$93,ROWS($1:48)),ROWS($1:48),)</f>
        <v>0</v>
      </c>
      <c r="MY48" s="5">
        <f>IF(COUNTIF(MY$74:MY$93,ROWS($1:48)),ROWS($1:48),)</f>
        <v>0</v>
      </c>
      <c r="MZ48" s="5">
        <f>IF(COUNTIF(MZ$74:MZ$93,ROWS($1:48)),ROWS($1:48),)</f>
        <v>0</v>
      </c>
      <c r="NA48" s="5">
        <f>IF(COUNTIF(NA$74:NA$93,ROWS($1:48)),ROWS($1:48),)</f>
        <v>0</v>
      </c>
      <c r="NB48" s="5">
        <f>IF(COUNTIF(NB$74:NB$93,ROWS($1:48)),ROWS($1:48),)</f>
        <v>0</v>
      </c>
      <c r="NC48" s="5">
        <f>IF(COUNTIF(NC$74:NC$93,ROWS($1:48)),ROWS($1:48),)</f>
        <v>0</v>
      </c>
      <c r="ND48" s="5">
        <f>IF(COUNTIF(ND$74:ND$93,ROWS($1:48)),ROWS($1:48),)</f>
        <v>0</v>
      </c>
    </row>
    <row r="49" spans="2:368" x14ac:dyDescent="0.25">
      <c r="B49" s="5">
        <v>49</v>
      </c>
      <c r="D49" s="5">
        <f>IF(COUNTIF(D$74:D$93,ROWS($1:49)),ROWS($1:49),)</f>
        <v>49</v>
      </c>
      <c r="E49" s="5">
        <f>IF(COUNTIF(E$74:E$93,ROWS($1:49)),ROWS($1:49),)</f>
        <v>0</v>
      </c>
      <c r="F49" s="5">
        <f>IF(COUNTIF(F$74:F$93,ROWS($1:49)),ROWS($1:49),)</f>
        <v>0</v>
      </c>
      <c r="G49" s="5">
        <f>IF(COUNTIF(G$74:G$93,ROWS($1:49)),ROWS($1:49),)</f>
        <v>49</v>
      </c>
      <c r="H49" s="5">
        <f>IF(COUNTIF(H$74:H$93,ROWS($1:49)),ROWS($1:49),)</f>
        <v>49</v>
      </c>
      <c r="I49" s="5">
        <f>IF(COUNTIF(I$74:I$93,ROWS($1:49)),ROWS($1:49),)</f>
        <v>0</v>
      </c>
      <c r="J49" s="5">
        <f>IF(COUNTIF(J$74:J$93,ROWS($1:49)),ROWS($1:49),)</f>
        <v>0</v>
      </c>
      <c r="K49" s="5">
        <f>IF(COUNTIF(K$74:K$93,ROWS($1:49)),ROWS($1:49),)</f>
        <v>0</v>
      </c>
      <c r="L49" s="5">
        <f>IF(COUNTIF(L$74:L$93,ROWS($1:49)),ROWS($1:49),)</f>
        <v>49</v>
      </c>
      <c r="M49" s="5">
        <f>IF(COUNTIF(M$74:M$93,ROWS($1:49)),ROWS($1:49),)</f>
        <v>0</v>
      </c>
      <c r="N49" s="5">
        <f>IF(COUNTIF(N$74:N$93,ROWS($1:49)),ROWS($1:49),)</f>
        <v>49</v>
      </c>
      <c r="O49" s="5">
        <f>IF(COUNTIF(O$74:O$93,ROWS($1:49)),ROWS($1:49),)</f>
        <v>0</v>
      </c>
      <c r="P49" s="5">
        <f>IF(COUNTIF(P$74:P$93,ROWS($1:49)),ROWS($1:49),)</f>
        <v>0</v>
      </c>
      <c r="Q49" s="5">
        <f>IF(COUNTIF(Q$74:Q$93,ROWS($1:49)),ROWS($1:49),)</f>
        <v>0</v>
      </c>
      <c r="R49" s="5">
        <f>IF(COUNTIF(R$74:R$93,ROWS($1:49)),ROWS($1:49),)</f>
        <v>0</v>
      </c>
      <c r="S49" s="5">
        <f>IF(COUNTIF(S$74:S$93,ROWS($1:49)),ROWS($1:49),)</f>
        <v>49</v>
      </c>
      <c r="T49" s="5">
        <f>IF(COUNTIF(T$74:T$93,ROWS($1:49)),ROWS($1:49),)</f>
        <v>49</v>
      </c>
      <c r="U49" s="5">
        <f>IF(COUNTIF(U$74:U$93,ROWS($1:49)),ROWS($1:49),)</f>
        <v>0</v>
      </c>
      <c r="V49" s="5">
        <f>IF(COUNTIF(V$74:V$93,ROWS($1:49)),ROWS($1:49),)</f>
        <v>0</v>
      </c>
      <c r="W49" s="5">
        <f>IF(COUNTIF(W$74:W$93,ROWS($1:49)),ROWS($1:49),)</f>
        <v>49</v>
      </c>
      <c r="X49" s="5">
        <f>IF(COUNTIF(X$74:X$93,ROWS($1:49)),ROWS($1:49),)</f>
        <v>49</v>
      </c>
      <c r="Y49" s="5">
        <f>IF(COUNTIF(Y$74:Y$93,ROWS($1:49)),ROWS($1:49),)</f>
        <v>0</v>
      </c>
      <c r="Z49" s="5">
        <f>IF(COUNTIF(Z$74:Z$93,ROWS($1:49)),ROWS($1:49),)</f>
        <v>0</v>
      </c>
      <c r="AA49" s="5">
        <f>IF(COUNTIF(AA$74:AA$93,ROWS($1:49)),ROWS($1:49),)</f>
        <v>49</v>
      </c>
      <c r="AB49" s="5">
        <f>IF(COUNTIF(AB$74:AB$93,ROWS($1:49)),ROWS($1:49),)</f>
        <v>0</v>
      </c>
      <c r="AC49" s="5">
        <f>IF(COUNTIF(AC$74:AC$93,ROWS($1:49)),ROWS($1:49),)</f>
        <v>0</v>
      </c>
      <c r="AD49" s="5">
        <f>IF(COUNTIF(AD$74:AD$93,ROWS($1:49)),ROWS($1:49),)</f>
        <v>49</v>
      </c>
      <c r="AE49" s="5">
        <f>IF(COUNTIF(AE$74:AE$93,ROWS($1:49)),ROWS($1:49),)</f>
        <v>49</v>
      </c>
      <c r="AF49" s="5">
        <f>IF(COUNTIF(AF$74:AF$93,ROWS($1:49)),ROWS($1:49),)</f>
        <v>49</v>
      </c>
      <c r="AG49" s="5">
        <f>IF(COUNTIF(AG$74:AG$93,ROWS($1:49)),ROWS($1:49),)</f>
        <v>0</v>
      </c>
      <c r="AH49" s="5">
        <f>IF(COUNTIF(AH$74:AH$93,ROWS($1:49)),ROWS($1:49),)</f>
        <v>0</v>
      </c>
      <c r="AI49" s="5">
        <f>IF(COUNTIF(AI$74:AI$93,ROWS($1:49)),ROWS($1:49),)</f>
        <v>0</v>
      </c>
      <c r="AJ49" s="5">
        <f>IF(COUNTIF(AJ$74:AJ$93,ROWS($1:49)),ROWS($1:49),)</f>
        <v>49</v>
      </c>
      <c r="AK49" s="5">
        <f>IF(COUNTIF(AK$74:AK$93,ROWS($1:49)),ROWS($1:49),)</f>
        <v>0</v>
      </c>
      <c r="AL49" s="5">
        <f>IF(COUNTIF(AL$74:AL$93,ROWS($1:49)),ROWS($1:49),)</f>
        <v>0</v>
      </c>
      <c r="AM49" s="5">
        <f>IF(COUNTIF(AM$74:AM$93,ROWS($1:49)),ROWS($1:49),)</f>
        <v>0</v>
      </c>
      <c r="AN49" s="5">
        <f>IF(COUNTIF(AN$74:AN$93,ROWS($1:49)),ROWS($1:49),)</f>
        <v>0</v>
      </c>
      <c r="AO49" s="5">
        <f>IF(COUNTIF(AO$74:AO$93,ROWS($1:49)),ROWS($1:49),)</f>
        <v>0</v>
      </c>
      <c r="AP49" s="5">
        <f>IF(COUNTIF(AP$74:AP$93,ROWS($1:49)),ROWS($1:49),)</f>
        <v>0</v>
      </c>
      <c r="AQ49" s="5">
        <f>IF(COUNTIF(AQ$74:AQ$93,ROWS($1:49)),ROWS($1:49),)</f>
        <v>0</v>
      </c>
      <c r="AR49" s="5">
        <f>IF(COUNTIF(AR$74:AR$93,ROWS($1:49)),ROWS($1:49),)</f>
        <v>0</v>
      </c>
      <c r="AS49" s="5">
        <f>IF(COUNTIF(AS$74:AS$93,ROWS($1:49)),ROWS($1:49),)</f>
        <v>0</v>
      </c>
      <c r="AT49" s="5">
        <f>IF(COUNTIF(AT$74:AT$93,ROWS($1:49)),ROWS($1:49),)</f>
        <v>0</v>
      </c>
      <c r="AU49" s="5">
        <f>IF(COUNTIF(AU$74:AU$93,ROWS($1:49)),ROWS($1:49),)</f>
        <v>0</v>
      </c>
      <c r="AV49" s="5">
        <f>IF(COUNTIF(AV$74:AV$93,ROWS($1:49)),ROWS($1:49),)</f>
        <v>0</v>
      </c>
      <c r="AW49" s="5">
        <f>IF(COUNTIF(AW$74:AW$93,ROWS($1:49)),ROWS($1:49),)</f>
        <v>0</v>
      </c>
      <c r="AX49" s="5">
        <f>IF(COUNTIF(AX$74:AX$93,ROWS($1:49)),ROWS($1:49),)</f>
        <v>0</v>
      </c>
      <c r="AY49" s="5">
        <f>IF(COUNTIF(AY$74:AY$93,ROWS($1:49)),ROWS($1:49),)</f>
        <v>0</v>
      </c>
      <c r="AZ49" s="5">
        <f>IF(COUNTIF(AZ$74:AZ$93,ROWS($1:49)),ROWS($1:49),)</f>
        <v>0</v>
      </c>
      <c r="BA49" s="5">
        <f>IF(COUNTIF(BA$74:BA$93,ROWS($1:49)),ROWS($1:49),)</f>
        <v>0</v>
      </c>
      <c r="BB49" s="5">
        <f>IF(COUNTIF(BB$74:BB$93,ROWS($1:49)),ROWS($1:49),)</f>
        <v>0</v>
      </c>
      <c r="BC49" s="5">
        <f>IF(COUNTIF(BC$74:BC$93,ROWS($1:49)),ROWS($1:49),)</f>
        <v>0</v>
      </c>
      <c r="BD49" s="5">
        <f>IF(COUNTIF(BD$74:BD$93,ROWS($1:49)),ROWS($1:49),)</f>
        <v>0</v>
      </c>
      <c r="BE49" s="5">
        <f>IF(COUNTIF(BE$74:BE$93,ROWS($1:49)),ROWS($1:49),)</f>
        <v>0</v>
      </c>
      <c r="BF49" s="5">
        <f>IF(COUNTIF(BF$74:BF$93,ROWS($1:49)),ROWS($1:49),)</f>
        <v>0</v>
      </c>
      <c r="BG49" s="5">
        <f>IF(COUNTIF(BG$74:BG$93,ROWS($1:49)),ROWS($1:49),)</f>
        <v>0</v>
      </c>
      <c r="BH49" s="5">
        <f>IF(COUNTIF(BH$74:BH$93,ROWS($1:49)),ROWS($1:49),)</f>
        <v>0</v>
      </c>
      <c r="BI49" s="5">
        <f>IF(COUNTIF(BI$74:BI$93,ROWS($1:49)),ROWS($1:49),)</f>
        <v>0</v>
      </c>
      <c r="BJ49" s="5">
        <f>IF(COUNTIF(BJ$74:BJ$93,ROWS($1:49)),ROWS($1:49),)</f>
        <v>0</v>
      </c>
      <c r="BK49" s="5">
        <f>IF(COUNTIF(BK$74:BK$93,ROWS($1:49)),ROWS($1:49),)</f>
        <v>0</v>
      </c>
      <c r="BL49" s="5">
        <f>IF(COUNTIF(BL$74:BL$93,ROWS($1:49)),ROWS($1:49),)</f>
        <v>0</v>
      </c>
      <c r="BM49" s="5">
        <f>IF(COUNTIF(BM$74:BM$93,ROWS($1:49)),ROWS($1:49),)</f>
        <v>0</v>
      </c>
      <c r="BN49" s="5">
        <f>IF(COUNTIF(BN$74:BN$93,ROWS($1:49)),ROWS($1:49),)</f>
        <v>0</v>
      </c>
      <c r="BO49" s="5">
        <f>IF(COUNTIF(BO$74:BO$93,ROWS($1:49)),ROWS($1:49),)</f>
        <v>0</v>
      </c>
      <c r="BP49" s="5">
        <f>IF(COUNTIF(BP$74:BP$93,ROWS($1:49)),ROWS($1:49),)</f>
        <v>0</v>
      </c>
      <c r="BQ49" s="5">
        <f>IF(COUNTIF(BQ$74:BQ$93,ROWS($1:49)),ROWS($1:49),)</f>
        <v>0</v>
      </c>
      <c r="BR49" s="5">
        <f>IF(COUNTIF(BR$74:BR$93,ROWS($1:49)),ROWS($1:49),)</f>
        <v>0</v>
      </c>
      <c r="BS49" s="5">
        <f>IF(COUNTIF(BS$74:BS$93,ROWS($1:49)),ROWS($1:49),)</f>
        <v>0</v>
      </c>
      <c r="BT49" s="5">
        <f>IF(COUNTIF(BT$74:BT$93,ROWS($1:49)),ROWS($1:49),)</f>
        <v>0</v>
      </c>
      <c r="BU49" s="5">
        <f>IF(COUNTIF(BU$74:BU$93,ROWS($1:49)),ROWS($1:49),)</f>
        <v>0</v>
      </c>
      <c r="BV49" s="5">
        <f>IF(COUNTIF(BV$74:BV$93,ROWS($1:49)),ROWS($1:49),)</f>
        <v>0</v>
      </c>
      <c r="BW49" s="5">
        <f>IF(COUNTIF(BW$74:BW$93,ROWS($1:49)),ROWS($1:49),)</f>
        <v>0</v>
      </c>
      <c r="BX49" s="5">
        <f>IF(COUNTIF(BX$74:BX$93,ROWS($1:49)),ROWS($1:49),)</f>
        <v>0</v>
      </c>
      <c r="BY49" s="5">
        <f>IF(COUNTIF(BY$74:BY$93,ROWS($1:49)),ROWS($1:49),)</f>
        <v>0</v>
      </c>
      <c r="BZ49" s="5">
        <f>IF(COUNTIF(BZ$74:BZ$93,ROWS($1:49)),ROWS($1:49),)</f>
        <v>0</v>
      </c>
      <c r="CA49" s="5">
        <f>IF(COUNTIF(CA$74:CA$93,ROWS($1:49)),ROWS($1:49),)</f>
        <v>0</v>
      </c>
      <c r="CB49" s="5">
        <f>IF(COUNTIF(CB$74:CB$93,ROWS($1:49)),ROWS($1:49),)</f>
        <v>0</v>
      </c>
      <c r="CC49" s="5">
        <f>IF(COUNTIF(CC$74:CC$93,ROWS($1:49)),ROWS($1:49),)</f>
        <v>0</v>
      </c>
      <c r="CD49" s="5">
        <f>IF(COUNTIF(CD$74:CD$93,ROWS($1:49)),ROWS($1:49),)</f>
        <v>0</v>
      </c>
      <c r="CE49" s="5">
        <f>IF(COUNTIF(CE$74:CE$93,ROWS($1:49)),ROWS($1:49),)</f>
        <v>0</v>
      </c>
      <c r="CF49" s="5">
        <f>IF(COUNTIF(CF$74:CF$93,ROWS($1:49)),ROWS($1:49),)</f>
        <v>0</v>
      </c>
      <c r="CG49" s="5">
        <f>IF(COUNTIF(CG$74:CG$93,ROWS($1:49)),ROWS($1:49),)</f>
        <v>0</v>
      </c>
      <c r="CH49" s="5">
        <f>IF(COUNTIF(CH$74:CH$93,ROWS($1:49)),ROWS($1:49),)</f>
        <v>0</v>
      </c>
      <c r="CI49" s="5">
        <f>IF(COUNTIF(CI$74:CI$93,ROWS($1:49)),ROWS($1:49),)</f>
        <v>0</v>
      </c>
      <c r="CJ49" s="5">
        <f>IF(COUNTIF(CJ$74:CJ$93,ROWS($1:49)),ROWS($1:49),)</f>
        <v>0</v>
      </c>
      <c r="CK49" s="5">
        <f>IF(COUNTIF(CK$74:CK$93,ROWS($1:49)),ROWS($1:49),)</f>
        <v>0</v>
      </c>
      <c r="CL49" s="5">
        <f>IF(COUNTIF(CL$74:CL$93,ROWS($1:49)),ROWS($1:49),)</f>
        <v>0</v>
      </c>
      <c r="CM49" s="5">
        <f>IF(COUNTIF(CM$74:CM$93,ROWS($1:49)),ROWS($1:49),)</f>
        <v>0</v>
      </c>
      <c r="CN49" s="5">
        <f>IF(COUNTIF(CN$74:CN$93,ROWS($1:49)),ROWS($1:49),)</f>
        <v>0</v>
      </c>
      <c r="CO49" s="5">
        <f>IF(COUNTIF(CO$74:CO$93,ROWS($1:49)),ROWS($1:49),)</f>
        <v>0</v>
      </c>
      <c r="CP49" s="5">
        <f>IF(COUNTIF(CP$74:CP$93,ROWS($1:49)),ROWS($1:49),)</f>
        <v>0</v>
      </c>
      <c r="CQ49" s="5">
        <f>IF(COUNTIF(CQ$74:CQ$93,ROWS($1:49)),ROWS($1:49),)</f>
        <v>0</v>
      </c>
      <c r="CR49" s="5">
        <f>IF(COUNTIF(CR$74:CR$93,ROWS($1:49)),ROWS($1:49),)</f>
        <v>0</v>
      </c>
      <c r="CS49" s="5">
        <f>IF(COUNTIF(CS$74:CS$93,ROWS($1:49)),ROWS($1:49),)</f>
        <v>0</v>
      </c>
      <c r="CT49" s="5">
        <f>IF(COUNTIF(CT$74:CT$93,ROWS($1:49)),ROWS($1:49),)</f>
        <v>0</v>
      </c>
      <c r="CU49" s="5">
        <f>IF(COUNTIF(CU$74:CU$93,ROWS($1:49)),ROWS($1:49),)</f>
        <v>0</v>
      </c>
      <c r="CV49" s="5">
        <f>IF(COUNTIF(CV$74:CV$93,ROWS($1:49)),ROWS($1:49),)</f>
        <v>0</v>
      </c>
      <c r="CW49" s="5">
        <f>IF(COUNTIF(CW$74:CW$93,ROWS($1:49)),ROWS($1:49),)</f>
        <v>0</v>
      </c>
      <c r="CX49" s="5">
        <f>IF(COUNTIF(CX$74:CX$93,ROWS($1:49)),ROWS($1:49),)</f>
        <v>0</v>
      </c>
      <c r="CY49" s="5">
        <f>IF(COUNTIF(CY$74:CY$93,ROWS($1:49)),ROWS($1:49),)</f>
        <v>0</v>
      </c>
      <c r="CZ49" s="5">
        <f>IF(COUNTIF(CZ$74:CZ$93,ROWS($1:49)),ROWS($1:49),)</f>
        <v>0</v>
      </c>
      <c r="DA49" s="5">
        <f>IF(COUNTIF(DA$74:DA$93,ROWS($1:49)),ROWS($1:49),)</f>
        <v>0</v>
      </c>
      <c r="DB49" s="5">
        <f>IF(COUNTIF(DB$74:DB$93,ROWS($1:49)),ROWS($1:49),)</f>
        <v>0</v>
      </c>
      <c r="DC49" s="5">
        <f>IF(COUNTIF(DC$74:DC$93,ROWS($1:49)),ROWS($1:49),)</f>
        <v>0</v>
      </c>
      <c r="DD49" s="5">
        <f>IF(COUNTIF(DD$74:DD$93,ROWS($1:49)),ROWS($1:49),)</f>
        <v>0</v>
      </c>
      <c r="DE49" s="5">
        <f>IF(COUNTIF(DE$74:DE$93,ROWS($1:49)),ROWS($1:49),)</f>
        <v>0</v>
      </c>
      <c r="DF49" s="5">
        <f>IF(COUNTIF(DF$74:DF$93,ROWS($1:49)),ROWS($1:49),)</f>
        <v>0</v>
      </c>
      <c r="DG49" s="5">
        <f>IF(COUNTIF(DG$74:DG$93,ROWS($1:49)),ROWS($1:49),)</f>
        <v>0</v>
      </c>
      <c r="DH49" s="5">
        <f>IF(COUNTIF(DH$74:DH$93,ROWS($1:49)),ROWS($1:49),)</f>
        <v>0</v>
      </c>
      <c r="DI49" s="5">
        <f>IF(COUNTIF(DI$74:DI$93,ROWS($1:49)),ROWS($1:49),)</f>
        <v>0</v>
      </c>
      <c r="DJ49" s="5">
        <f>IF(COUNTIF(DJ$74:DJ$93,ROWS($1:49)),ROWS($1:49),)</f>
        <v>0</v>
      </c>
      <c r="DK49" s="5">
        <f>IF(COUNTIF(DK$74:DK$93,ROWS($1:49)),ROWS($1:49),)</f>
        <v>0</v>
      </c>
      <c r="DL49" s="5">
        <f>IF(COUNTIF(DL$74:DL$93,ROWS($1:49)),ROWS($1:49),)</f>
        <v>0</v>
      </c>
      <c r="DM49" s="5">
        <f>IF(COUNTIF(DM$74:DM$93,ROWS($1:49)),ROWS($1:49),)</f>
        <v>0</v>
      </c>
      <c r="DN49" s="5">
        <f>IF(COUNTIF(DN$74:DN$93,ROWS($1:49)),ROWS($1:49),)</f>
        <v>0</v>
      </c>
      <c r="DO49" s="5">
        <f>IF(COUNTIF(DO$74:DO$93,ROWS($1:49)),ROWS($1:49),)</f>
        <v>0</v>
      </c>
      <c r="DP49" s="5">
        <f>IF(COUNTIF(DP$74:DP$93,ROWS($1:49)),ROWS($1:49),)</f>
        <v>0</v>
      </c>
      <c r="DQ49" s="5">
        <f>IF(COUNTIF(DQ$74:DQ$93,ROWS($1:49)),ROWS($1:49),)</f>
        <v>0</v>
      </c>
      <c r="DR49" s="5">
        <f>IF(COUNTIF(DR$74:DR$93,ROWS($1:49)),ROWS($1:49),)</f>
        <v>0</v>
      </c>
      <c r="DS49" s="5">
        <f>IF(COUNTIF(DS$74:DS$93,ROWS($1:49)),ROWS($1:49),)</f>
        <v>0</v>
      </c>
      <c r="DT49" s="5">
        <f>IF(COUNTIF(DT$74:DT$93,ROWS($1:49)),ROWS($1:49),)</f>
        <v>0</v>
      </c>
      <c r="DU49" s="5">
        <f>IF(COUNTIF(DU$74:DU$93,ROWS($1:49)),ROWS($1:49),)</f>
        <v>0</v>
      </c>
      <c r="DV49" s="5">
        <f>IF(COUNTIF(DV$74:DV$93,ROWS($1:49)),ROWS($1:49),)</f>
        <v>0</v>
      </c>
      <c r="DW49" s="5">
        <f>IF(COUNTIF(DW$74:DW$93,ROWS($1:49)),ROWS($1:49),)</f>
        <v>0</v>
      </c>
      <c r="DX49" s="5">
        <f>IF(COUNTIF(DX$74:DX$93,ROWS($1:49)),ROWS($1:49),)</f>
        <v>0</v>
      </c>
      <c r="DY49" s="5">
        <f>IF(COUNTIF(DY$74:DY$93,ROWS($1:49)),ROWS($1:49),)</f>
        <v>0</v>
      </c>
      <c r="DZ49" s="5">
        <f>IF(COUNTIF(DZ$74:DZ$93,ROWS($1:49)),ROWS($1:49),)</f>
        <v>0</v>
      </c>
      <c r="EA49" s="5">
        <f>IF(COUNTIF(EA$74:EA$93,ROWS($1:49)),ROWS($1:49),)</f>
        <v>0</v>
      </c>
      <c r="EB49" s="5">
        <f>IF(COUNTIF(EB$74:EB$93,ROWS($1:49)),ROWS($1:49),)</f>
        <v>0</v>
      </c>
      <c r="EC49" s="5">
        <f>IF(COUNTIF(EC$74:EC$93,ROWS($1:49)),ROWS($1:49),)</f>
        <v>0</v>
      </c>
      <c r="ED49" s="5">
        <f>IF(COUNTIF(ED$74:ED$93,ROWS($1:49)),ROWS($1:49),)</f>
        <v>0</v>
      </c>
      <c r="EE49" s="5">
        <f>IF(COUNTIF(EE$74:EE$93,ROWS($1:49)),ROWS($1:49),)</f>
        <v>0</v>
      </c>
      <c r="EF49" s="5">
        <f>IF(COUNTIF(EF$74:EF$93,ROWS($1:49)),ROWS($1:49),)</f>
        <v>0</v>
      </c>
      <c r="EG49" s="5">
        <f>IF(COUNTIF(EG$74:EG$93,ROWS($1:49)),ROWS($1:49),)</f>
        <v>0</v>
      </c>
      <c r="EH49" s="5">
        <f>IF(COUNTIF(EH$74:EH$93,ROWS($1:49)),ROWS($1:49),)</f>
        <v>0</v>
      </c>
      <c r="EI49" s="5">
        <f>IF(COUNTIF(EI$74:EI$93,ROWS($1:49)),ROWS($1:49),)</f>
        <v>0</v>
      </c>
      <c r="EJ49" s="5">
        <f>IF(COUNTIF(EJ$74:EJ$93,ROWS($1:49)),ROWS($1:49),)</f>
        <v>0</v>
      </c>
      <c r="EK49" s="5">
        <f>IF(COUNTIF(EK$74:EK$93,ROWS($1:49)),ROWS($1:49),)</f>
        <v>0</v>
      </c>
      <c r="EL49" s="5">
        <f>IF(COUNTIF(EL$74:EL$93,ROWS($1:49)),ROWS($1:49),)</f>
        <v>0</v>
      </c>
      <c r="EM49" s="5">
        <f>IF(COUNTIF(EM$74:EM$93,ROWS($1:49)),ROWS($1:49),)</f>
        <v>0</v>
      </c>
      <c r="EN49" s="5">
        <f>IF(COUNTIF(EN$74:EN$93,ROWS($1:49)),ROWS($1:49),)</f>
        <v>0</v>
      </c>
      <c r="EO49" s="5">
        <f>IF(COUNTIF(EO$74:EO$93,ROWS($1:49)),ROWS($1:49),)</f>
        <v>0</v>
      </c>
      <c r="EP49" s="5">
        <f>IF(COUNTIF(EP$74:EP$93,ROWS($1:49)),ROWS($1:49),)</f>
        <v>0</v>
      </c>
      <c r="EQ49" s="5">
        <f>IF(COUNTIF(EQ$74:EQ$93,ROWS($1:49)),ROWS($1:49),)</f>
        <v>0</v>
      </c>
      <c r="ER49" s="5">
        <f>IF(COUNTIF(ER$74:ER$93,ROWS($1:49)),ROWS($1:49),)</f>
        <v>0</v>
      </c>
      <c r="ES49" s="5">
        <f>IF(COUNTIF(ES$74:ES$93,ROWS($1:49)),ROWS($1:49),)</f>
        <v>0</v>
      </c>
      <c r="ET49" s="5">
        <f>IF(COUNTIF(ET$74:ET$93,ROWS($1:49)),ROWS($1:49),)</f>
        <v>0</v>
      </c>
      <c r="EU49" s="5">
        <f>IF(COUNTIF(EU$74:EU$93,ROWS($1:49)),ROWS($1:49),)</f>
        <v>0</v>
      </c>
      <c r="EV49" s="5">
        <f>IF(COUNTIF(EV$74:EV$93,ROWS($1:49)),ROWS($1:49),)</f>
        <v>0</v>
      </c>
      <c r="EW49" s="5">
        <f>IF(COUNTIF(EW$74:EW$93,ROWS($1:49)),ROWS($1:49),)</f>
        <v>0</v>
      </c>
      <c r="EX49" s="5">
        <f>IF(COUNTIF(EX$74:EX$93,ROWS($1:49)),ROWS($1:49),)</f>
        <v>0</v>
      </c>
      <c r="EY49" s="5">
        <f>IF(COUNTIF(EY$74:EY$93,ROWS($1:49)),ROWS($1:49),)</f>
        <v>0</v>
      </c>
      <c r="EZ49" s="5">
        <f>IF(COUNTIF(EZ$74:EZ$93,ROWS($1:49)),ROWS($1:49),)</f>
        <v>0</v>
      </c>
      <c r="FA49" s="5">
        <f>IF(COUNTIF(FA$74:FA$93,ROWS($1:49)),ROWS($1:49),)</f>
        <v>0</v>
      </c>
      <c r="FB49" s="5">
        <f>IF(COUNTIF(FB$74:FB$93,ROWS($1:49)),ROWS($1:49),)</f>
        <v>0</v>
      </c>
      <c r="FC49" s="5">
        <f>IF(COUNTIF(FC$74:FC$93,ROWS($1:49)),ROWS($1:49),)</f>
        <v>0</v>
      </c>
      <c r="FD49" s="5">
        <f>IF(COUNTIF(FD$74:FD$93,ROWS($1:49)),ROWS($1:49),)</f>
        <v>0</v>
      </c>
      <c r="FE49" s="5">
        <f>IF(COUNTIF(FE$74:FE$93,ROWS($1:49)),ROWS($1:49),)</f>
        <v>0</v>
      </c>
      <c r="FF49" s="5">
        <f>IF(COUNTIF(FF$74:FF$93,ROWS($1:49)),ROWS($1:49),)</f>
        <v>0</v>
      </c>
      <c r="FG49" s="5">
        <f>IF(COUNTIF(FG$74:FG$93,ROWS($1:49)),ROWS($1:49),)</f>
        <v>0</v>
      </c>
      <c r="FH49" s="5">
        <f>IF(COUNTIF(FH$74:FH$93,ROWS($1:49)),ROWS($1:49),)</f>
        <v>0</v>
      </c>
      <c r="FI49" s="5">
        <f>IF(COUNTIF(FI$74:FI$93,ROWS($1:49)),ROWS($1:49),)</f>
        <v>0</v>
      </c>
      <c r="FJ49" s="5">
        <f>IF(COUNTIF(FJ$74:FJ$93,ROWS($1:49)),ROWS($1:49),)</f>
        <v>0</v>
      </c>
      <c r="FK49" s="5">
        <f>IF(COUNTIF(FK$74:FK$93,ROWS($1:49)),ROWS($1:49),)</f>
        <v>0</v>
      </c>
      <c r="FL49" s="5">
        <f>IF(COUNTIF(FL$74:FL$93,ROWS($1:49)),ROWS($1:49),)</f>
        <v>0</v>
      </c>
      <c r="FM49" s="5">
        <f>IF(COUNTIF(FM$74:FM$93,ROWS($1:49)),ROWS($1:49),)</f>
        <v>0</v>
      </c>
      <c r="FN49" s="5">
        <f>IF(COUNTIF(FN$74:FN$93,ROWS($1:49)),ROWS($1:49),)</f>
        <v>0</v>
      </c>
      <c r="FO49" s="5">
        <f>IF(COUNTIF(FO$74:FO$93,ROWS($1:49)),ROWS($1:49),)</f>
        <v>0</v>
      </c>
      <c r="FP49" s="5">
        <f>IF(COUNTIF(FP$74:FP$93,ROWS($1:49)),ROWS($1:49),)</f>
        <v>0</v>
      </c>
      <c r="FQ49" s="5">
        <f>IF(COUNTIF(FQ$74:FQ$93,ROWS($1:49)),ROWS($1:49),)</f>
        <v>0</v>
      </c>
      <c r="FR49" s="5">
        <f>IF(COUNTIF(FR$74:FR$93,ROWS($1:49)),ROWS($1:49),)</f>
        <v>0</v>
      </c>
      <c r="FS49" s="5">
        <f>IF(COUNTIF(FS$74:FS$93,ROWS($1:49)),ROWS($1:49),)</f>
        <v>0</v>
      </c>
      <c r="FT49" s="5">
        <f>IF(COUNTIF(FT$74:FT$93,ROWS($1:49)),ROWS($1:49),)</f>
        <v>0</v>
      </c>
      <c r="FU49" s="5">
        <f>IF(COUNTIF(FU$74:FU$93,ROWS($1:49)),ROWS($1:49),)</f>
        <v>0</v>
      </c>
      <c r="FV49" s="5">
        <f>IF(COUNTIF(FV$74:FV$93,ROWS($1:49)),ROWS($1:49),)</f>
        <v>0</v>
      </c>
      <c r="FW49" s="5">
        <f>IF(COUNTIF(FW$74:FW$93,ROWS($1:49)),ROWS($1:49),)</f>
        <v>0</v>
      </c>
      <c r="FX49" s="5">
        <f>IF(COUNTIF(FX$74:FX$93,ROWS($1:49)),ROWS($1:49),)</f>
        <v>0</v>
      </c>
      <c r="FY49" s="5">
        <f>IF(COUNTIF(FY$74:FY$93,ROWS($1:49)),ROWS($1:49),)</f>
        <v>0</v>
      </c>
      <c r="FZ49" s="5">
        <f>IF(COUNTIF(FZ$74:FZ$93,ROWS($1:49)),ROWS($1:49),)</f>
        <v>0</v>
      </c>
      <c r="GA49" s="5">
        <f>IF(COUNTIF(GA$74:GA$93,ROWS($1:49)),ROWS($1:49),)</f>
        <v>0</v>
      </c>
      <c r="GB49" s="5">
        <f>IF(COUNTIF(GB$74:GB$93,ROWS($1:49)),ROWS($1:49),)</f>
        <v>0</v>
      </c>
      <c r="GC49" s="5">
        <f>IF(COUNTIF(GC$74:GC$93,ROWS($1:49)),ROWS($1:49),)</f>
        <v>0</v>
      </c>
      <c r="GD49" s="5">
        <f>IF(COUNTIF(GD$74:GD$93,ROWS($1:49)),ROWS($1:49),)</f>
        <v>0</v>
      </c>
      <c r="GE49" s="5">
        <f>IF(COUNTIF(GE$74:GE$93,ROWS($1:49)),ROWS($1:49),)</f>
        <v>0</v>
      </c>
      <c r="GF49" s="5">
        <f>IF(COUNTIF(GF$74:GF$93,ROWS($1:49)),ROWS($1:49),)</f>
        <v>0</v>
      </c>
      <c r="GG49" s="5">
        <f>IF(COUNTIF(GG$74:GG$93,ROWS($1:49)),ROWS($1:49),)</f>
        <v>0</v>
      </c>
      <c r="GH49" s="5">
        <f>IF(COUNTIF(GH$74:GH$93,ROWS($1:49)),ROWS($1:49),)</f>
        <v>0</v>
      </c>
      <c r="GI49" s="5">
        <f>IF(COUNTIF(GI$74:GI$93,ROWS($1:49)),ROWS($1:49),)</f>
        <v>0</v>
      </c>
      <c r="GJ49" s="5">
        <f>IF(COUNTIF(GJ$74:GJ$93,ROWS($1:49)),ROWS($1:49),)</f>
        <v>0</v>
      </c>
      <c r="GK49" s="5">
        <f>IF(COUNTIF(GK$74:GK$93,ROWS($1:49)),ROWS($1:49),)</f>
        <v>0</v>
      </c>
      <c r="GL49" s="5">
        <f>IF(COUNTIF(GL$74:GL$93,ROWS($1:49)),ROWS($1:49),)</f>
        <v>0</v>
      </c>
      <c r="GM49" s="5">
        <f>IF(COUNTIF(GM$74:GM$93,ROWS($1:49)),ROWS($1:49),)</f>
        <v>0</v>
      </c>
      <c r="GN49" s="5">
        <f>IF(COUNTIF(GN$74:GN$93,ROWS($1:49)),ROWS($1:49),)</f>
        <v>0</v>
      </c>
      <c r="GO49" s="5">
        <f>IF(COUNTIF(GO$74:GO$93,ROWS($1:49)),ROWS($1:49),)</f>
        <v>0</v>
      </c>
      <c r="GP49" s="5">
        <f>IF(COUNTIF(GP$74:GP$93,ROWS($1:49)),ROWS($1:49),)</f>
        <v>0</v>
      </c>
      <c r="GQ49" s="5">
        <f>IF(COUNTIF(GQ$74:GQ$93,ROWS($1:49)),ROWS($1:49),)</f>
        <v>0</v>
      </c>
      <c r="GR49" s="5">
        <f>IF(COUNTIF(GR$74:GR$93,ROWS($1:49)),ROWS($1:49),)</f>
        <v>0</v>
      </c>
      <c r="GS49" s="5">
        <f>IF(COUNTIF(GS$74:GS$93,ROWS($1:49)),ROWS($1:49),)</f>
        <v>0</v>
      </c>
      <c r="GT49" s="5">
        <f>IF(COUNTIF(GT$74:GT$93,ROWS($1:49)),ROWS($1:49),)</f>
        <v>0</v>
      </c>
      <c r="GU49" s="5">
        <f>IF(COUNTIF(GU$74:GU$93,ROWS($1:49)),ROWS($1:49),)</f>
        <v>0</v>
      </c>
      <c r="GV49" s="5">
        <f>IF(COUNTIF(GV$74:GV$93,ROWS($1:49)),ROWS($1:49),)</f>
        <v>0</v>
      </c>
      <c r="GW49" s="5">
        <f>IF(COUNTIF(GW$74:GW$93,ROWS($1:49)),ROWS($1:49),)</f>
        <v>0</v>
      </c>
      <c r="GX49" s="5">
        <f>IF(COUNTIF(GX$74:GX$93,ROWS($1:49)),ROWS($1:49),)</f>
        <v>0</v>
      </c>
      <c r="GY49" s="5">
        <f>IF(COUNTIF(GY$74:GY$93,ROWS($1:49)),ROWS($1:49),)</f>
        <v>0</v>
      </c>
      <c r="GZ49" s="5">
        <f>IF(COUNTIF(GZ$74:GZ$93,ROWS($1:49)),ROWS($1:49),)</f>
        <v>0</v>
      </c>
      <c r="HA49" s="5">
        <f>IF(COUNTIF(HA$74:HA$93,ROWS($1:49)),ROWS($1:49),)</f>
        <v>0</v>
      </c>
      <c r="HB49" s="5">
        <f>IF(COUNTIF(HB$74:HB$93,ROWS($1:49)),ROWS($1:49),)</f>
        <v>0</v>
      </c>
      <c r="HC49" s="5">
        <f>IF(COUNTIF(HC$74:HC$93,ROWS($1:49)),ROWS($1:49),)</f>
        <v>0</v>
      </c>
      <c r="HD49" s="5">
        <f>IF(COUNTIF(HD$74:HD$93,ROWS($1:49)),ROWS($1:49),)</f>
        <v>0</v>
      </c>
      <c r="HE49" s="5">
        <f>IF(COUNTIF(HE$74:HE$93,ROWS($1:49)),ROWS($1:49),)</f>
        <v>0</v>
      </c>
      <c r="HF49" s="5">
        <f>IF(COUNTIF(HF$74:HF$93,ROWS($1:49)),ROWS($1:49),)</f>
        <v>0</v>
      </c>
      <c r="HG49" s="5">
        <f>IF(COUNTIF(HG$74:HG$93,ROWS($1:49)),ROWS($1:49),)</f>
        <v>0</v>
      </c>
      <c r="HH49" s="5">
        <f>IF(COUNTIF(HH$74:HH$93,ROWS($1:49)),ROWS($1:49),)</f>
        <v>0</v>
      </c>
      <c r="HI49" s="5">
        <f>IF(COUNTIF(HI$74:HI$93,ROWS($1:49)),ROWS($1:49),)</f>
        <v>0</v>
      </c>
      <c r="HJ49" s="5">
        <f>IF(COUNTIF(HJ$74:HJ$93,ROWS($1:49)),ROWS($1:49),)</f>
        <v>0</v>
      </c>
      <c r="HK49" s="5">
        <f>IF(COUNTIF(HK$74:HK$93,ROWS($1:49)),ROWS($1:49),)</f>
        <v>0</v>
      </c>
      <c r="HL49" s="5">
        <f>IF(COUNTIF(HL$74:HL$93,ROWS($1:49)),ROWS($1:49),)</f>
        <v>0</v>
      </c>
      <c r="HM49" s="5">
        <f>IF(COUNTIF(HM$74:HM$93,ROWS($1:49)),ROWS($1:49),)</f>
        <v>0</v>
      </c>
      <c r="HN49" s="5">
        <f>IF(COUNTIF(HN$74:HN$93,ROWS($1:49)),ROWS($1:49),)</f>
        <v>0</v>
      </c>
      <c r="HO49" s="5">
        <f>IF(COUNTIF(HO$74:HO$93,ROWS($1:49)),ROWS($1:49),)</f>
        <v>0</v>
      </c>
      <c r="HP49" s="5">
        <f>IF(COUNTIF(HP$74:HP$93,ROWS($1:49)),ROWS($1:49),)</f>
        <v>0</v>
      </c>
      <c r="HQ49" s="5">
        <f>IF(COUNTIF(HQ$74:HQ$93,ROWS($1:49)),ROWS($1:49),)</f>
        <v>0</v>
      </c>
      <c r="HR49" s="5">
        <f>IF(COUNTIF(HR$74:HR$93,ROWS($1:49)),ROWS($1:49),)</f>
        <v>0</v>
      </c>
      <c r="HS49" s="5">
        <f>IF(COUNTIF(HS$74:HS$93,ROWS($1:49)),ROWS($1:49),)</f>
        <v>0</v>
      </c>
      <c r="HT49" s="5">
        <f>IF(COUNTIF(HT$74:HT$93,ROWS($1:49)),ROWS($1:49),)</f>
        <v>0</v>
      </c>
      <c r="HU49" s="5">
        <f>IF(COUNTIF(HU$74:HU$93,ROWS($1:49)),ROWS($1:49),)</f>
        <v>0</v>
      </c>
      <c r="HV49" s="5">
        <f>IF(COUNTIF(HV$74:HV$93,ROWS($1:49)),ROWS($1:49),)</f>
        <v>0</v>
      </c>
      <c r="HW49" s="5">
        <f>IF(COUNTIF(HW$74:HW$93,ROWS($1:49)),ROWS($1:49),)</f>
        <v>0</v>
      </c>
      <c r="HX49" s="5">
        <f>IF(COUNTIF(HX$74:HX$93,ROWS($1:49)),ROWS($1:49),)</f>
        <v>0</v>
      </c>
      <c r="HY49" s="5">
        <f>IF(COUNTIF(HY$74:HY$93,ROWS($1:49)),ROWS($1:49),)</f>
        <v>0</v>
      </c>
      <c r="HZ49" s="5">
        <f>IF(COUNTIF(HZ$74:HZ$93,ROWS($1:49)),ROWS($1:49),)</f>
        <v>0</v>
      </c>
      <c r="IA49" s="5">
        <f>IF(COUNTIF(IA$74:IA$93,ROWS($1:49)),ROWS($1:49),)</f>
        <v>0</v>
      </c>
      <c r="IB49" s="5">
        <f>IF(COUNTIF(IB$74:IB$93,ROWS($1:49)),ROWS($1:49),)</f>
        <v>0</v>
      </c>
      <c r="IC49" s="5">
        <f>IF(COUNTIF(IC$74:IC$93,ROWS($1:49)),ROWS($1:49),)</f>
        <v>0</v>
      </c>
      <c r="ID49" s="5">
        <f>IF(COUNTIF(ID$74:ID$93,ROWS($1:49)),ROWS($1:49),)</f>
        <v>0</v>
      </c>
      <c r="IE49" s="5">
        <f>IF(COUNTIF(IE$74:IE$93,ROWS($1:49)),ROWS($1:49),)</f>
        <v>0</v>
      </c>
      <c r="IF49" s="5">
        <f>IF(COUNTIF(IF$74:IF$93,ROWS($1:49)),ROWS($1:49),)</f>
        <v>0</v>
      </c>
      <c r="IG49" s="5">
        <f>IF(COUNTIF(IG$74:IG$93,ROWS($1:49)),ROWS($1:49),)</f>
        <v>0</v>
      </c>
      <c r="IH49" s="5">
        <f>IF(COUNTIF(IH$74:IH$93,ROWS($1:49)),ROWS($1:49),)</f>
        <v>0</v>
      </c>
      <c r="II49" s="5">
        <f>IF(COUNTIF(II$74:II$93,ROWS($1:49)),ROWS($1:49),)</f>
        <v>0</v>
      </c>
      <c r="IJ49" s="5">
        <f>IF(COUNTIF(IJ$74:IJ$93,ROWS($1:49)),ROWS($1:49),)</f>
        <v>0</v>
      </c>
      <c r="IK49" s="5">
        <f>IF(COUNTIF(IK$74:IK$93,ROWS($1:49)),ROWS($1:49),)</f>
        <v>0</v>
      </c>
      <c r="IL49" s="5">
        <f>IF(COUNTIF(IL$74:IL$93,ROWS($1:49)),ROWS($1:49),)</f>
        <v>0</v>
      </c>
      <c r="IM49" s="5">
        <f>IF(COUNTIF(IM$74:IM$93,ROWS($1:49)),ROWS($1:49),)</f>
        <v>0</v>
      </c>
      <c r="IN49" s="5">
        <f>IF(COUNTIF(IN$74:IN$93,ROWS($1:49)),ROWS($1:49),)</f>
        <v>0</v>
      </c>
      <c r="IO49" s="5">
        <f>IF(COUNTIF(IO$74:IO$93,ROWS($1:49)),ROWS($1:49),)</f>
        <v>0</v>
      </c>
      <c r="IP49" s="5">
        <f>IF(COUNTIF(IP$74:IP$93,ROWS($1:49)),ROWS($1:49),)</f>
        <v>0</v>
      </c>
      <c r="IQ49" s="5">
        <f>IF(COUNTIF(IQ$74:IQ$93,ROWS($1:49)),ROWS($1:49),)</f>
        <v>0</v>
      </c>
      <c r="IR49" s="5">
        <f>IF(COUNTIF(IR$74:IR$93,ROWS($1:49)),ROWS($1:49),)</f>
        <v>0</v>
      </c>
      <c r="IS49" s="5">
        <f>IF(COUNTIF(IS$74:IS$93,ROWS($1:49)),ROWS($1:49),)</f>
        <v>0</v>
      </c>
      <c r="IT49" s="5">
        <f>IF(COUNTIF(IT$74:IT$93,ROWS($1:49)),ROWS($1:49),)</f>
        <v>0</v>
      </c>
      <c r="IU49" s="5">
        <f>IF(COUNTIF(IU$74:IU$93,ROWS($1:49)),ROWS($1:49),)</f>
        <v>0</v>
      </c>
      <c r="IV49" s="5">
        <f>IF(COUNTIF(IV$74:IV$93,ROWS($1:49)),ROWS($1:49),)</f>
        <v>0</v>
      </c>
      <c r="IW49" s="5">
        <f>IF(COUNTIF(IW$74:IW$93,ROWS($1:49)),ROWS($1:49),)</f>
        <v>0</v>
      </c>
      <c r="IX49" s="5">
        <f>IF(COUNTIF(IX$74:IX$93,ROWS($1:49)),ROWS($1:49),)</f>
        <v>0</v>
      </c>
      <c r="IY49" s="5">
        <f>IF(COUNTIF(IY$74:IY$93,ROWS($1:49)),ROWS($1:49),)</f>
        <v>0</v>
      </c>
      <c r="IZ49" s="5">
        <f>IF(COUNTIF(IZ$74:IZ$93,ROWS($1:49)),ROWS($1:49),)</f>
        <v>0</v>
      </c>
      <c r="JA49" s="5">
        <f>IF(COUNTIF(JA$74:JA$93,ROWS($1:49)),ROWS($1:49),)</f>
        <v>0</v>
      </c>
      <c r="JB49" s="5">
        <f>IF(COUNTIF(JB$74:JB$93,ROWS($1:49)),ROWS($1:49),)</f>
        <v>0</v>
      </c>
      <c r="JC49" s="5">
        <f>IF(COUNTIF(JC$74:JC$93,ROWS($1:49)),ROWS($1:49),)</f>
        <v>0</v>
      </c>
      <c r="JD49" s="5">
        <f>IF(COUNTIF(JD$74:JD$93,ROWS($1:49)),ROWS($1:49),)</f>
        <v>0</v>
      </c>
      <c r="JE49" s="5">
        <f>IF(COUNTIF(JE$74:JE$93,ROWS($1:49)),ROWS($1:49),)</f>
        <v>0</v>
      </c>
      <c r="JF49" s="5">
        <f>IF(COUNTIF(JF$74:JF$93,ROWS($1:49)),ROWS($1:49),)</f>
        <v>0</v>
      </c>
      <c r="JG49" s="5">
        <f>IF(COUNTIF(JG$74:JG$93,ROWS($1:49)),ROWS($1:49),)</f>
        <v>0</v>
      </c>
      <c r="JH49" s="5">
        <f>IF(COUNTIF(JH$74:JH$93,ROWS($1:49)),ROWS($1:49),)</f>
        <v>0</v>
      </c>
      <c r="JI49" s="5">
        <f>IF(COUNTIF(JI$74:JI$93,ROWS($1:49)),ROWS($1:49),)</f>
        <v>0</v>
      </c>
      <c r="JJ49" s="5">
        <f>IF(COUNTIF(JJ$74:JJ$93,ROWS($1:49)),ROWS($1:49),)</f>
        <v>0</v>
      </c>
      <c r="JK49" s="5">
        <f>IF(COUNTIF(JK$74:JK$93,ROWS($1:49)),ROWS($1:49),)</f>
        <v>0</v>
      </c>
      <c r="JL49" s="5">
        <f>IF(COUNTIF(JL$74:JL$93,ROWS($1:49)),ROWS($1:49),)</f>
        <v>0</v>
      </c>
      <c r="JM49" s="5">
        <f>IF(COUNTIF(JM$74:JM$93,ROWS($1:49)),ROWS($1:49),)</f>
        <v>0</v>
      </c>
      <c r="JN49" s="5">
        <f>IF(COUNTIF(JN$74:JN$93,ROWS($1:49)),ROWS($1:49),)</f>
        <v>0</v>
      </c>
      <c r="JO49" s="5">
        <f>IF(COUNTIF(JO$74:JO$93,ROWS($1:49)),ROWS($1:49),)</f>
        <v>0</v>
      </c>
      <c r="JP49" s="5">
        <f>IF(COUNTIF(JP$74:JP$93,ROWS($1:49)),ROWS($1:49),)</f>
        <v>0</v>
      </c>
      <c r="JQ49" s="5">
        <f>IF(COUNTIF(JQ$74:JQ$93,ROWS($1:49)),ROWS($1:49),)</f>
        <v>0</v>
      </c>
      <c r="JR49" s="5">
        <f>IF(COUNTIF(JR$74:JR$93,ROWS($1:49)),ROWS($1:49),)</f>
        <v>0</v>
      </c>
      <c r="JS49" s="5">
        <f>IF(COUNTIF(JS$74:JS$93,ROWS($1:49)),ROWS($1:49),)</f>
        <v>0</v>
      </c>
      <c r="JT49" s="5">
        <f>IF(COUNTIF(JT$74:JT$93,ROWS($1:49)),ROWS($1:49),)</f>
        <v>0</v>
      </c>
      <c r="JU49" s="5">
        <f>IF(COUNTIF(JU$74:JU$93,ROWS($1:49)),ROWS($1:49),)</f>
        <v>0</v>
      </c>
      <c r="JV49" s="5">
        <f>IF(COUNTIF(JV$74:JV$93,ROWS($1:49)),ROWS($1:49),)</f>
        <v>0</v>
      </c>
      <c r="JW49" s="5">
        <f>IF(COUNTIF(JW$74:JW$93,ROWS($1:49)),ROWS($1:49),)</f>
        <v>0</v>
      </c>
      <c r="JX49" s="5">
        <f>IF(COUNTIF(JX$74:JX$93,ROWS($1:49)),ROWS($1:49),)</f>
        <v>0</v>
      </c>
      <c r="JY49" s="5">
        <f>IF(COUNTIF(JY$74:JY$93,ROWS($1:49)),ROWS($1:49),)</f>
        <v>0</v>
      </c>
      <c r="JZ49" s="5">
        <f>IF(COUNTIF(JZ$74:JZ$93,ROWS($1:49)),ROWS($1:49),)</f>
        <v>0</v>
      </c>
      <c r="KA49" s="5">
        <f>IF(COUNTIF(KA$74:KA$93,ROWS($1:49)),ROWS($1:49),)</f>
        <v>0</v>
      </c>
      <c r="KB49" s="5">
        <f>IF(COUNTIF(KB$74:KB$93,ROWS($1:49)),ROWS($1:49),)</f>
        <v>0</v>
      </c>
      <c r="KC49" s="5">
        <f>IF(COUNTIF(KC$74:KC$93,ROWS($1:49)),ROWS($1:49),)</f>
        <v>0</v>
      </c>
      <c r="KD49" s="5">
        <f>IF(COUNTIF(KD$74:KD$93,ROWS($1:49)),ROWS($1:49),)</f>
        <v>0</v>
      </c>
      <c r="KE49" s="5">
        <f>IF(COUNTIF(KE$74:KE$93,ROWS($1:49)),ROWS($1:49),)</f>
        <v>0</v>
      </c>
      <c r="KF49" s="5">
        <f>IF(COUNTIF(KF$74:KF$93,ROWS($1:49)),ROWS($1:49),)</f>
        <v>0</v>
      </c>
      <c r="KG49" s="5">
        <f>IF(COUNTIF(KG$74:KG$93,ROWS($1:49)),ROWS($1:49),)</f>
        <v>0</v>
      </c>
      <c r="KH49" s="5">
        <f>IF(COUNTIF(KH$74:KH$93,ROWS($1:49)),ROWS($1:49),)</f>
        <v>0</v>
      </c>
      <c r="KI49" s="5">
        <f>IF(COUNTIF(KI$74:KI$93,ROWS($1:49)),ROWS($1:49),)</f>
        <v>0</v>
      </c>
      <c r="KJ49" s="5">
        <f>IF(COUNTIF(KJ$74:KJ$93,ROWS($1:49)),ROWS($1:49),)</f>
        <v>0</v>
      </c>
      <c r="KK49" s="5">
        <f>IF(COUNTIF(KK$74:KK$93,ROWS($1:49)),ROWS($1:49),)</f>
        <v>0</v>
      </c>
      <c r="KL49" s="5">
        <f>IF(COUNTIF(KL$74:KL$93,ROWS($1:49)),ROWS($1:49),)</f>
        <v>0</v>
      </c>
      <c r="KM49" s="5">
        <f>IF(COUNTIF(KM$74:KM$93,ROWS($1:49)),ROWS($1:49),)</f>
        <v>0</v>
      </c>
      <c r="KN49" s="5">
        <f>IF(COUNTIF(KN$74:KN$93,ROWS($1:49)),ROWS($1:49),)</f>
        <v>0</v>
      </c>
      <c r="KO49" s="5">
        <f>IF(COUNTIF(KO$74:KO$93,ROWS($1:49)),ROWS($1:49),)</f>
        <v>0</v>
      </c>
      <c r="KP49" s="5">
        <f>IF(COUNTIF(KP$74:KP$93,ROWS($1:49)),ROWS($1:49),)</f>
        <v>0</v>
      </c>
      <c r="KQ49" s="5">
        <f>IF(COUNTIF(KQ$74:KQ$93,ROWS($1:49)),ROWS($1:49),)</f>
        <v>0</v>
      </c>
      <c r="KR49" s="5">
        <f>IF(COUNTIF(KR$74:KR$93,ROWS($1:49)),ROWS($1:49),)</f>
        <v>0</v>
      </c>
      <c r="KS49" s="5">
        <f>IF(COUNTIF(KS$74:KS$93,ROWS($1:49)),ROWS($1:49),)</f>
        <v>0</v>
      </c>
      <c r="KT49" s="5">
        <f>IF(COUNTIF(KT$74:KT$93,ROWS($1:49)),ROWS($1:49),)</f>
        <v>0</v>
      </c>
      <c r="KU49" s="5">
        <f>IF(COUNTIF(KU$74:KU$93,ROWS($1:49)),ROWS($1:49),)</f>
        <v>0</v>
      </c>
      <c r="KV49" s="5">
        <f>IF(COUNTIF(KV$74:KV$93,ROWS($1:49)),ROWS($1:49),)</f>
        <v>0</v>
      </c>
      <c r="KW49" s="5">
        <f>IF(COUNTIF(KW$74:KW$93,ROWS($1:49)),ROWS($1:49),)</f>
        <v>0</v>
      </c>
      <c r="KX49" s="5">
        <f>IF(COUNTIF(KX$74:KX$93,ROWS($1:49)),ROWS($1:49),)</f>
        <v>0</v>
      </c>
      <c r="KY49" s="5">
        <f>IF(COUNTIF(KY$74:KY$93,ROWS($1:49)),ROWS($1:49),)</f>
        <v>0</v>
      </c>
      <c r="KZ49" s="5">
        <f>IF(COUNTIF(KZ$74:KZ$93,ROWS($1:49)),ROWS($1:49),)</f>
        <v>0</v>
      </c>
      <c r="LA49" s="5">
        <f>IF(COUNTIF(LA$74:LA$93,ROWS($1:49)),ROWS($1:49),)</f>
        <v>0</v>
      </c>
      <c r="LB49" s="5">
        <f>IF(COUNTIF(LB$74:LB$93,ROWS($1:49)),ROWS($1:49),)</f>
        <v>0</v>
      </c>
      <c r="LC49" s="5">
        <f>IF(COUNTIF(LC$74:LC$93,ROWS($1:49)),ROWS($1:49),)</f>
        <v>0</v>
      </c>
      <c r="LD49" s="5">
        <f>IF(COUNTIF(LD$74:LD$93,ROWS($1:49)),ROWS($1:49),)</f>
        <v>0</v>
      </c>
      <c r="LE49" s="5">
        <f>IF(COUNTIF(LE$74:LE$93,ROWS($1:49)),ROWS($1:49),)</f>
        <v>0</v>
      </c>
      <c r="LF49" s="5">
        <f>IF(COUNTIF(LF$74:LF$93,ROWS($1:49)),ROWS($1:49),)</f>
        <v>0</v>
      </c>
      <c r="LG49" s="5">
        <f>IF(COUNTIF(LG$74:LG$93,ROWS($1:49)),ROWS($1:49),)</f>
        <v>0</v>
      </c>
      <c r="LH49" s="5">
        <f>IF(COUNTIF(LH$74:LH$93,ROWS($1:49)),ROWS($1:49),)</f>
        <v>0</v>
      </c>
      <c r="LI49" s="5">
        <f>IF(COUNTIF(LI$74:LI$93,ROWS($1:49)),ROWS($1:49),)</f>
        <v>0</v>
      </c>
      <c r="LJ49" s="5">
        <f>IF(COUNTIF(LJ$74:LJ$93,ROWS($1:49)),ROWS($1:49),)</f>
        <v>0</v>
      </c>
      <c r="LK49" s="5">
        <f>IF(COUNTIF(LK$74:LK$93,ROWS($1:49)),ROWS($1:49),)</f>
        <v>0</v>
      </c>
      <c r="LL49" s="5">
        <f>IF(COUNTIF(LL$74:LL$93,ROWS($1:49)),ROWS($1:49),)</f>
        <v>0</v>
      </c>
      <c r="LM49" s="5">
        <f>IF(COUNTIF(LM$74:LM$93,ROWS($1:49)),ROWS($1:49),)</f>
        <v>0</v>
      </c>
      <c r="LN49" s="5">
        <f>IF(COUNTIF(LN$74:LN$93,ROWS($1:49)),ROWS($1:49),)</f>
        <v>0</v>
      </c>
      <c r="LO49" s="5">
        <f>IF(COUNTIF(LO$74:LO$93,ROWS($1:49)),ROWS($1:49),)</f>
        <v>0</v>
      </c>
      <c r="LP49" s="5">
        <f>IF(COUNTIF(LP$74:LP$93,ROWS($1:49)),ROWS($1:49),)</f>
        <v>0</v>
      </c>
      <c r="LQ49" s="5">
        <f>IF(COUNTIF(LQ$74:LQ$93,ROWS($1:49)),ROWS($1:49),)</f>
        <v>0</v>
      </c>
      <c r="LR49" s="5">
        <f>IF(COUNTIF(LR$74:LR$93,ROWS($1:49)),ROWS($1:49),)</f>
        <v>0</v>
      </c>
      <c r="LS49" s="5">
        <f>IF(COUNTIF(LS$74:LS$93,ROWS($1:49)),ROWS($1:49),)</f>
        <v>0</v>
      </c>
      <c r="LT49" s="5">
        <f>IF(COUNTIF(LT$74:LT$93,ROWS($1:49)),ROWS($1:49),)</f>
        <v>0</v>
      </c>
      <c r="LU49" s="5">
        <f>IF(COUNTIF(LU$74:LU$93,ROWS($1:49)),ROWS($1:49),)</f>
        <v>0</v>
      </c>
      <c r="LV49" s="5">
        <f>IF(COUNTIF(LV$74:LV$93,ROWS($1:49)),ROWS($1:49),)</f>
        <v>0</v>
      </c>
      <c r="LW49" s="5">
        <f>IF(COUNTIF(LW$74:LW$93,ROWS($1:49)),ROWS($1:49),)</f>
        <v>0</v>
      </c>
      <c r="LX49" s="5">
        <f>IF(COUNTIF(LX$74:LX$93,ROWS($1:49)),ROWS($1:49),)</f>
        <v>0</v>
      </c>
      <c r="LY49" s="5">
        <f>IF(COUNTIF(LY$74:LY$93,ROWS($1:49)),ROWS($1:49),)</f>
        <v>0</v>
      </c>
      <c r="LZ49" s="5">
        <f>IF(COUNTIF(LZ$74:LZ$93,ROWS($1:49)),ROWS($1:49),)</f>
        <v>0</v>
      </c>
      <c r="MA49" s="5">
        <f>IF(COUNTIF(MA$74:MA$93,ROWS($1:49)),ROWS($1:49),)</f>
        <v>0</v>
      </c>
      <c r="MB49" s="5">
        <f>IF(COUNTIF(MB$74:MB$93,ROWS($1:49)),ROWS($1:49),)</f>
        <v>0</v>
      </c>
      <c r="MC49" s="5">
        <f>IF(COUNTIF(MC$74:MC$93,ROWS($1:49)),ROWS($1:49),)</f>
        <v>0</v>
      </c>
      <c r="MD49" s="5">
        <f>IF(COUNTIF(MD$74:MD$93,ROWS($1:49)),ROWS($1:49),)</f>
        <v>0</v>
      </c>
      <c r="ME49" s="5">
        <f>IF(COUNTIF(ME$74:ME$93,ROWS($1:49)),ROWS($1:49),)</f>
        <v>0</v>
      </c>
      <c r="MF49" s="5">
        <f>IF(COUNTIF(MF$74:MF$93,ROWS($1:49)),ROWS($1:49),)</f>
        <v>0</v>
      </c>
      <c r="MG49" s="5">
        <f>IF(COUNTIF(MG$74:MG$93,ROWS($1:49)),ROWS($1:49),)</f>
        <v>0</v>
      </c>
      <c r="MH49" s="5">
        <f>IF(COUNTIF(MH$74:MH$93,ROWS($1:49)),ROWS($1:49),)</f>
        <v>0</v>
      </c>
      <c r="MI49" s="5">
        <f>IF(COUNTIF(MI$74:MI$93,ROWS($1:49)),ROWS($1:49),)</f>
        <v>0</v>
      </c>
      <c r="MJ49" s="5">
        <f>IF(COUNTIF(MJ$74:MJ$93,ROWS($1:49)),ROWS($1:49),)</f>
        <v>0</v>
      </c>
      <c r="MK49" s="5">
        <f>IF(COUNTIF(MK$74:MK$93,ROWS($1:49)),ROWS($1:49),)</f>
        <v>0</v>
      </c>
      <c r="ML49" s="5">
        <f>IF(COUNTIF(ML$74:ML$93,ROWS($1:49)),ROWS($1:49),)</f>
        <v>0</v>
      </c>
      <c r="MM49" s="5">
        <f>IF(COUNTIF(MM$74:MM$93,ROWS($1:49)),ROWS($1:49),)</f>
        <v>0</v>
      </c>
      <c r="MN49" s="5">
        <f>IF(COUNTIF(MN$74:MN$93,ROWS($1:49)),ROWS($1:49),)</f>
        <v>0</v>
      </c>
      <c r="MO49" s="5">
        <f>IF(COUNTIF(MO$74:MO$93,ROWS($1:49)),ROWS($1:49),)</f>
        <v>0</v>
      </c>
      <c r="MP49" s="5">
        <f>IF(COUNTIF(MP$74:MP$93,ROWS($1:49)),ROWS($1:49),)</f>
        <v>0</v>
      </c>
      <c r="MQ49" s="5">
        <f>IF(COUNTIF(MQ$74:MQ$93,ROWS($1:49)),ROWS($1:49),)</f>
        <v>0</v>
      </c>
      <c r="MR49" s="5">
        <f>IF(COUNTIF(MR$74:MR$93,ROWS($1:49)),ROWS($1:49),)</f>
        <v>0</v>
      </c>
      <c r="MS49" s="5">
        <f>IF(COUNTIF(MS$74:MS$93,ROWS($1:49)),ROWS($1:49),)</f>
        <v>0</v>
      </c>
      <c r="MT49" s="5">
        <f>IF(COUNTIF(MT$74:MT$93,ROWS($1:49)),ROWS($1:49),)</f>
        <v>0</v>
      </c>
      <c r="MU49" s="5">
        <f>IF(COUNTIF(MU$74:MU$93,ROWS($1:49)),ROWS($1:49),)</f>
        <v>0</v>
      </c>
      <c r="MV49" s="5">
        <f>IF(COUNTIF(MV$74:MV$93,ROWS($1:49)),ROWS($1:49),)</f>
        <v>0</v>
      </c>
      <c r="MW49" s="5">
        <f>IF(COUNTIF(MW$74:MW$93,ROWS($1:49)),ROWS($1:49),)</f>
        <v>0</v>
      </c>
      <c r="MX49" s="5">
        <f>IF(COUNTIF(MX$74:MX$93,ROWS($1:49)),ROWS($1:49),)</f>
        <v>0</v>
      </c>
      <c r="MY49" s="5">
        <f>IF(COUNTIF(MY$74:MY$93,ROWS($1:49)),ROWS($1:49),)</f>
        <v>0</v>
      </c>
      <c r="MZ49" s="5">
        <f>IF(COUNTIF(MZ$74:MZ$93,ROWS($1:49)),ROWS($1:49),)</f>
        <v>0</v>
      </c>
      <c r="NA49" s="5">
        <f>IF(COUNTIF(NA$74:NA$93,ROWS($1:49)),ROWS($1:49),)</f>
        <v>0</v>
      </c>
      <c r="NB49" s="5">
        <f>IF(COUNTIF(NB$74:NB$93,ROWS($1:49)),ROWS($1:49),)</f>
        <v>0</v>
      </c>
      <c r="NC49" s="5">
        <f>IF(COUNTIF(NC$74:NC$93,ROWS($1:49)),ROWS($1:49),)</f>
        <v>0</v>
      </c>
      <c r="ND49" s="5">
        <f>IF(COUNTIF(ND$74:ND$93,ROWS($1:49)),ROWS($1:49),)</f>
        <v>0</v>
      </c>
    </row>
    <row r="50" spans="2:368" x14ac:dyDescent="0.25">
      <c r="B50" s="5">
        <v>50</v>
      </c>
      <c r="D50" s="5">
        <f>IF(COUNTIF(D$74:D$93,ROWS($1:50)),ROWS($1:50),)</f>
        <v>50</v>
      </c>
      <c r="E50" s="5">
        <f>IF(COUNTIF(E$74:E$93,ROWS($1:50)),ROWS($1:50),)</f>
        <v>0</v>
      </c>
      <c r="F50" s="5">
        <f>IF(COUNTIF(F$74:F$93,ROWS($1:50)),ROWS($1:50),)</f>
        <v>0</v>
      </c>
      <c r="G50" s="5">
        <f>IF(COUNTIF(G$74:G$93,ROWS($1:50)),ROWS($1:50),)</f>
        <v>50</v>
      </c>
      <c r="H50" s="5">
        <f>IF(COUNTIF(H$74:H$93,ROWS($1:50)),ROWS($1:50),)</f>
        <v>50</v>
      </c>
      <c r="I50" s="5">
        <f>IF(COUNTIF(I$74:I$93,ROWS($1:50)),ROWS($1:50),)</f>
        <v>0</v>
      </c>
      <c r="J50" s="5">
        <f>IF(COUNTIF(J$74:J$93,ROWS($1:50)),ROWS($1:50),)</f>
        <v>50</v>
      </c>
      <c r="K50" s="5">
        <f>IF(COUNTIF(K$74:K$93,ROWS($1:50)),ROWS($1:50),)</f>
        <v>0</v>
      </c>
      <c r="L50" s="5">
        <f>IF(COUNTIF(L$74:L$93,ROWS($1:50)),ROWS($1:50),)</f>
        <v>0</v>
      </c>
      <c r="M50" s="5">
        <f>IF(COUNTIF(M$74:M$93,ROWS($1:50)),ROWS($1:50),)</f>
        <v>50</v>
      </c>
      <c r="N50" s="5">
        <f>IF(COUNTIF(N$74:N$93,ROWS($1:50)),ROWS($1:50),)</f>
        <v>0</v>
      </c>
      <c r="O50" s="5">
        <f>IF(COUNTIF(O$74:O$93,ROWS($1:50)),ROWS($1:50),)</f>
        <v>0</v>
      </c>
      <c r="P50" s="5">
        <f>IF(COUNTIF(P$74:P$93,ROWS($1:50)),ROWS($1:50),)</f>
        <v>0</v>
      </c>
      <c r="Q50" s="5">
        <f>IF(COUNTIF(Q$74:Q$93,ROWS($1:50)),ROWS($1:50),)</f>
        <v>0</v>
      </c>
      <c r="R50" s="5">
        <f>IF(COUNTIF(R$74:R$93,ROWS($1:50)),ROWS($1:50),)</f>
        <v>50</v>
      </c>
      <c r="S50" s="5">
        <f>IF(COUNTIF(S$74:S$93,ROWS($1:50)),ROWS($1:50),)</f>
        <v>50</v>
      </c>
      <c r="T50" s="5">
        <f>IF(COUNTIF(T$74:T$93,ROWS($1:50)),ROWS($1:50),)</f>
        <v>0</v>
      </c>
      <c r="U50" s="5">
        <f>IF(COUNTIF(U$74:U$93,ROWS($1:50)),ROWS($1:50),)</f>
        <v>0</v>
      </c>
      <c r="V50" s="5">
        <f>IF(COUNTIF(V$74:V$93,ROWS($1:50)),ROWS($1:50),)</f>
        <v>50</v>
      </c>
      <c r="W50" s="5">
        <f>IF(COUNTIF(W$74:W$93,ROWS($1:50)),ROWS($1:50),)</f>
        <v>0</v>
      </c>
      <c r="X50" s="5">
        <f>IF(COUNTIF(X$74:X$93,ROWS($1:50)),ROWS($1:50),)</f>
        <v>0</v>
      </c>
      <c r="Y50" s="5">
        <f>IF(COUNTIF(Y$74:Y$93,ROWS($1:50)),ROWS($1:50),)</f>
        <v>0</v>
      </c>
      <c r="Z50" s="5">
        <f>IF(COUNTIF(Z$74:Z$93,ROWS($1:50)),ROWS($1:50),)</f>
        <v>0</v>
      </c>
      <c r="AA50" s="5">
        <f>IF(COUNTIF(AA$74:AA$93,ROWS($1:50)),ROWS($1:50),)</f>
        <v>50</v>
      </c>
      <c r="AB50" s="5">
        <f>IF(COUNTIF(AB$74:AB$93,ROWS($1:50)),ROWS($1:50),)</f>
        <v>0</v>
      </c>
      <c r="AC50" s="5">
        <f>IF(COUNTIF(AC$74:AC$93,ROWS($1:50)),ROWS($1:50),)</f>
        <v>0</v>
      </c>
      <c r="AD50" s="5">
        <f>IF(COUNTIF(AD$74:AD$93,ROWS($1:50)),ROWS($1:50),)</f>
        <v>0</v>
      </c>
      <c r="AE50" s="5">
        <f>IF(COUNTIF(AE$74:AE$93,ROWS($1:50)),ROWS($1:50),)</f>
        <v>0</v>
      </c>
      <c r="AF50" s="5">
        <f>IF(COUNTIF(AF$74:AF$93,ROWS($1:50)),ROWS($1:50),)</f>
        <v>0</v>
      </c>
      <c r="AG50" s="5">
        <f>IF(COUNTIF(AG$74:AG$93,ROWS($1:50)),ROWS($1:50),)</f>
        <v>0</v>
      </c>
      <c r="AH50" s="5">
        <f>IF(COUNTIF(AH$74:AH$93,ROWS($1:50)),ROWS($1:50),)</f>
        <v>50</v>
      </c>
      <c r="AI50" s="5">
        <f>IF(COUNTIF(AI$74:AI$93,ROWS($1:50)),ROWS($1:50),)</f>
        <v>0</v>
      </c>
      <c r="AJ50" s="5">
        <f>IF(COUNTIF(AJ$74:AJ$93,ROWS($1:50)),ROWS($1:50),)</f>
        <v>50</v>
      </c>
      <c r="AK50" s="5">
        <f>IF(COUNTIF(AK$74:AK$93,ROWS($1:50)),ROWS($1:50),)</f>
        <v>0</v>
      </c>
      <c r="AL50" s="5">
        <f>IF(COUNTIF(AL$74:AL$93,ROWS($1:50)),ROWS($1:50),)</f>
        <v>0</v>
      </c>
      <c r="AM50" s="5">
        <f>IF(COUNTIF(AM$74:AM$93,ROWS($1:50)),ROWS($1:50),)</f>
        <v>0</v>
      </c>
      <c r="AN50" s="5">
        <f>IF(COUNTIF(AN$74:AN$93,ROWS($1:50)),ROWS($1:50),)</f>
        <v>50</v>
      </c>
      <c r="AO50" s="5">
        <f>IF(COUNTIF(AO$74:AO$93,ROWS($1:50)),ROWS($1:50),)</f>
        <v>0</v>
      </c>
      <c r="AP50" s="5">
        <f>IF(COUNTIF(AP$74:AP$93,ROWS($1:50)),ROWS($1:50),)</f>
        <v>0</v>
      </c>
      <c r="AQ50" s="5">
        <f>IF(COUNTIF(AQ$74:AQ$93,ROWS($1:50)),ROWS($1:50),)</f>
        <v>0</v>
      </c>
      <c r="AR50" s="5">
        <f>IF(COUNTIF(AR$74:AR$93,ROWS($1:50)),ROWS($1:50),)</f>
        <v>50</v>
      </c>
      <c r="AS50" s="5">
        <f>IF(COUNTIF(AS$74:AS$93,ROWS($1:50)),ROWS($1:50),)</f>
        <v>0</v>
      </c>
      <c r="AT50" s="5">
        <f>IF(COUNTIF(AT$74:AT$93,ROWS($1:50)),ROWS($1:50),)</f>
        <v>50</v>
      </c>
      <c r="AU50" s="5">
        <f>IF(COUNTIF(AU$74:AU$93,ROWS($1:50)),ROWS($1:50),)</f>
        <v>0</v>
      </c>
      <c r="AV50" s="5">
        <f>IF(COUNTIF(AV$74:AV$93,ROWS($1:50)),ROWS($1:50),)</f>
        <v>0</v>
      </c>
      <c r="AW50" s="5">
        <f>IF(COUNTIF(AW$74:AW$93,ROWS($1:50)),ROWS($1:50),)</f>
        <v>0</v>
      </c>
      <c r="AX50" s="5">
        <f>IF(COUNTIF(AX$74:AX$93,ROWS($1:50)),ROWS($1:50),)</f>
        <v>0</v>
      </c>
      <c r="AY50" s="5">
        <f>IF(COUNTIF(AY$74:AY$93,ROWS($1:50)),ROWS($1:50),)</f>
        <v>0</v>
      </c>
      <c r="AZ50" s="5">
        <f>IF(COUNTIF(AZ$74:AZ$93,ROWS($1:50)),ROWS($1:50),)</f>
        <v>0</v>
      </c>
      <c r="BA50" s="5">
        <f>IF(COUNTIF(BA$74:BA$93,ROWS($1:50)),ROWS($1:50),)</f>
        <v>0</v>
      </c>
      <c r="BB50" s="5">
        <f>IF(COUNTIF(BB$74:BB$93,ROWS($1:50)),ROWS($1:50),)</f>
        <v>0</v>
      </c>
      <c r="BC50" s="5">
        <f>IF(COUNTIF(BC$74:BC$93,ROWS($1:50)),ROWS($1:50),)</f>
        <v>0</v>
      </c>
      <c r="BD50" s="5">
        <f>IF(COUNTIF(BD$74:BD$93,ROWS($1:50)),ROWS($1:50),)</f>
        <v>0</v>
      </c>
      <c r="BE50" s="5">
        <f>IF(COUNTIF(BE$74:BE$93,ROWS($1:50)),ROWS($1:50),)</f>
        <v>0</v>
      </c>
      <c r="BF50" s="5">
        <f>IF(COUNTIF(BF$74:BF$93,ROWS($1:50)),ROWS($1:50),)</f>
        <v>0</v>
      </c>
      <c r="BG50" s="5">
        <f>IF(COUNTIF(BG$74:BG$93,ROWS($1:50)),ROWS($1:50),)</f>
        <v>0</v>
      </c>
      <c r="BH50" s="5">
        <f>IF(COUNTIF(BH$74:BH$93,ROWS($1:50)),ROWS($1:50),)</f>
        <v>0</v>
      </c>
      <c r="BI50" s="5">
        <f>IF(COUNTIF(BI$74:BI$93,ROWS($1:50)),ROWS($1:50),)</f>
        <v>0</v>
      </c>
      <c r="BJ50" s="5">
        <f>IF(COUNTIF(BJ$74:BJ$93,ROWS($1:50)),ROWS($1:50),)</f>
        <v>0</v>
      </c>
      <c r="BK50" s="5">
        <f>IF(COUNTIF(BK$74:BK$93,ROWS($1:50)),ROWS($1:50),)</f>
        <v>0</v>
      </c>
      <c r="BL50" s="5">
        <f>IF(COUNTIF(BL$74:BL$93,ROWS($1:50)),ROWS($1:50),)</f>
        <v>0</v>
      </c>
      <c r="BM50" s="5">
        <f>IF(COUNTIF(BM$74:BM$93,ROWS($1:50)),ROWS($1:50),)</f>
        <v>0</v>
      </c>
      <c r="BN50" s="5">
        <f>IF(COUNTIF(BN$74:BN$93,ROWS($1:50)),ROWS($1:50),)</f>
        <v>0</v>
      </c>
      <c r="BO50" s="5">
        <f>IF(COUNTIF(BO$74:BO$93,ROWS($1:50)),ROWS($1:50),)</f>
        <v>0</v>
      </c>
      <c r="BP50" s="5">
        <f>IF(COUNTIF(BP$74:BP$93,ROWS($1:50)),ROWS($1:50),)</f>
        <v>0</v>
      </c>
      <c r="BQ50" s="5">
        <f>IF(COUNTIF(BQ$74:BQ$93,ROWS($1:50)),ROWS($1:50),)</f>
        <v>0</v>
      </c>
      <c r="BR50" s="5">
        <f>IF(COUNTIF(BR$74:BR$93,ROWS($1:50)),ROWS($1:50),)</f>
        <v>0</v>
      </c>
      <c r="BS50" s="5">
        <f>IF(COUNTIF(BS$74:BS$93,ROWS($1:50)),ROWS($1:50),)</f>
        <v>0</v>
      </c>
      <c r="BT50" s="5">
        <f>IF(COUNTIF(BT$74:BT$93,ROWS($1:50)),ROWS($1:50),)</f>
        <v>0</v>
      </c>
      <c r="BU50" s="5">
        <f>IF(COUNTIF(BU$74:BU$93,ROWS($1:50)),ROWS($1:50),)</f>
        <v>0</v>
      </c>
      <c r="BV50" s="5">
        <f>IF(COUNTIF(BV$74:BV$93,ROWS($1:50)),ROWS($1:50),)</f>
        <v>0</v>
      </c>
      <c r="BW50" s="5">
        <f>IF(COUNTIF(BW$74:BW$93,ROWS($1:50)),ROWS($1:50),)</f>
        <v>0</v>
      </c>
      <c r="BX50" s="5">
        <f>IF(COUNTIF(BX$74:BX$93,ROWS($1:50)),ROWS($1:50),)</f>
        <v>0</v>
      </c>
      <c r="BY50" s="5">
        <f>IF(COUNTIF(BY$74:BY$93,ROWS($1:50)),ROWS($1:50),)</f>
        <v>0</v>
      </c>
      <c r="BZ50" s="5">
        <f>IF(COUNTIF(BZ$74:BZ$93,ROWS($1:50)),ROWS($1:50),)</f>
        <v>0</v>
      </c>
      <c r="CA50" s="5">
        <f>IF(COUNTIF(CA$74:CA$93,ROWS($1:50)),ROWS($1:50),)</f>
        <v>0</v>
      </c>
      <c r="CB50" s="5">
        <f>IF(COUNTIF(CB$74:CB$93,ROWS($1:50)),ROWS($1:50),)</f>
        <v>0</v>
      </c>
      <c r="CC50" s="5">
        <f>IF(COUNTIF(CC$74:CC$93,ROWS($1:50)),ROWS($1:50),)</f>
        <v>0</v>
      </c>
      <c r="CD50" s="5">
        <f>IF(COUNTIF(CD$74:CD$93,ROWS($1:50)),ROWS($1:50),)</f>
        <v>0</v>
      </c>
      <c r="CE50" s="5">
        <f>IF(COUNTIF(CE$74:CE$93,ROWS($1:50)),ROWS($1:50),)</f>
        <v>0</v>
      </c>
      <c r="CF50" s="5">
        <f>IF(COUNTIF(CF$74:CF$93,ROWS($1:50)),ROWS($1:50),)</f>
        <v>0</v>
      </c>
      <c r="CG50" s="5">
        <f>IF(COUNTIF(CG$74:CG$93,ROWS($1:50)),ROWS($1:50),)</f>
        <v>0</v>
      </c>
      <c r="CH50" s="5">
        <f>IF(COUNTIF(CH$74:CH$93,ROWS($1:50)),ROWS($1:50),)</f>
        <v>0</v>
      </c>
      <c r="CI50" s="5">
        <f>IF(COUNTIF(CI$74:CI$93,ROWS($1:50)),ROWS($1:50),)</f>
        <v>0</v>
      </c>
      <c r="CJ50" s="5">
        <f>IF(COUNTIF(CJ$74:CJ$93,ROWS($1:50)),ROWS($1:50),)</f>
        <v>0</v>
      </c>
      <c r="CK50" s="5">
        <f>IF(COUNTIF(CK$74:CK$93,ROWS($1:50)),ROWS($1:50),)</f>
        <v>0</v>
      </c>
      <c r="CL50" s="5">
        <f>IF(COUNTIF(CL$74:CL$93,ROWS($1:50)),ROWS($1:50),)</f>
        <v>0</v>
      </c>
      <c r="CM50" s="5">
        <f>IF(COUNTIF(CM$74:CM$93,ROWS($1:50)),ROWS($1:50),)</f>
        <v>0</v>
      </c>
      <c r="CN50" s="5">
        <f>IF(COUNTIF(CN$74:CN$93,ROWS($1:50)),ROWS($1:50),)</f>
        <v>0</v>
      </c>
      <c r="CO50" s="5">
        <f>IF(COUNTIF(CO$74:CO$93,ROWS($1:50)),ROWS($1:50),)</f>
        <v>0</v>
      </c>
      <c r="CP50" s="5">
        <f>IF(COUNTIF(CP$74:CP$93,ROWS($1:50)),ROWS($1:50),)</f>
        <v>0</v>
      </c>
      <c r="CQ50" s="5">
        <f>IF(COUNTIF(CQ$74:CQ$93,ROWS($1:50)),ROWS($1:50),)</f>
        <v>0</v>
      </c>
      <c r="CR50" s="5">
        <f>IF(COUNTIF(CR$74:CR$93,ROWS($1:50)),ROWS($1:50),)</f>
        <v>0</v>
      </c>
      <c r="CS50" s="5">
        <f>IF(COUNTIF(CS$74:CS$93,ROWS($1:50)),ROWS($1:50),)</f>
        <v>0</v>
      </c>
      <c r="CT50" s="5">
        <f>IF(COUNTIF(CT$74:CT$93,ROWS($1:50)),ROWS($1:50),)</f>
        <v>0</v>
      </c>
      <c r="CU50" s="5">
        <f>IF(COUNTIF(CU$74:CU$93,ROWS($1:50)),ROWS($1:50),)</f>
        <v>0</v>
      </c>
      <c r="CV50" s="5">
        <f>IF(COUNTIF(CV$74:CV$93,ROWS($1:50)),ROWS($1:50),)</f>
        <v>0</v>
      </c>
      <c r="CW50" s="5">
        <f>IF(COUNTIF(CW$74:CW$93,ROWS($1:50)),ROWS($1:50),)</f>
        <v>0</v>
      </c>
      <c r="CX50" s="5">
        <f>IF(COUNTIF(CX$74:CX$93,ROWS($1:50)),ROWS($1:50),)</f>
        <v>0</v>
      </c>
      <c r="CY50" s="5">
        <f>IF(COUNTIF(CY$74:CY$93,ROWS($1:50)),ROWS($1:50),)</f>
        <v>0</v>
      </c>
      <c r="CZ50" s="5">
        <f>IF(COUNTIF(CZ$74:CZ$93,ROWS($1:50)),ROWS($1:50),)</f>
        <v>0</v>
      </c>
      <c r="DA50" s="5">
        <f>IF(COUNTIF(DA$74:DA$93,ROWS($1:50)),ROWS($1:50),)</f>
        <v>0</v>
      </c>
      <c r="DB50" s="5">
        <f>IF(COUNTIF(DB$74:DB$93,ROWS($1:50)),ROWS($1:50),)</f>
        <v>0</v>
      </c>
      <c r="DC50" s="5">
        <f>IF(COUNTIF(DC$74:DC$93,ROWS($1:50)),ROWS($1:50),)</f>
        <v>0</v>
      </c>
      <c r="DD50" s="5">
        <f>IF(COUNTIF(DD$74:DD$93,ROWS($1:50)),ROWS($1:50),)</f>
        <v>0</v>
      </c>
      <c r="DE50" s="5">
        <f>IF(COUNTIF(DE$74:DE$93,ROWS($1:50)),ROWS($1:50),)</f>
        <v>0</v>
      </c>
      <c r="DF50" s="5">
        <f>IF(COUNTIF(DF$74:DF$93,ROWS($1:50)),ROWS($1:50),)</f>
        <v>0</v>
      </c>
      <c r="DG50" s="5">
        <f>IF(COUNTIF(DG$74:DG$93,ROWS($1:50)),ROWS($1:50),)</f>
        <v>0</v>
      </c>
      <c r="DH50" s="5">
        <f>IF(COUNTIF(DH$74:DH$93,ROWS($1:50)),ROWS($1:50),)</f>
        <v>0</v>
      </c>
      <c r="DI50" s="5">
        <f>IF(COUNTIF(DI$74:DI$93,ROWS($1:50)),ROWS($1:50),)</f>
        <v>0</v>
      </c>
      <c r="DJ50" s="5">
        <f>IF(COUNTIF(DJ$74:DJ$93,ROWS($1:50)),ROWS($1:50),)</f>
        <v>0</v>
      </c>
      <c r="DK50" s="5">
        <f>IF(COUNTIF(DK$74:DK$93,ROWS($1:50)),ROWS($1:50),)</f>
        <v>0</v>
      </c>
      <c r="DL50" s="5">
        <f>IF(COUNTIF(DL$74:DL$93,ROWS($1:50)),ROWS($1:50),)</f>
        <v>0</v>
      </c>
      <c r="DM50" s="5">
        <f>IF(COUNTIF(DM$74:DM$93,ROWS($1:50)),ROWS($1:50),)</f>
        <v>0</v>
      </c>
      <c r="DN50" s="5">
        <f>IF(COUNTIF(DN$74:DN$93,ROWS($1:50)),ROWS($1:50),)</f>
        <v>0</v>
      </c>
      <c r="DO50" s="5">
        <f>IF(COUNTIF(DO$74:DO$93,ROWS($1:50)),ROWS($1:50),)</f>
        <v>0</v>
      </c>
      <c r="DP50" s="5">
        <f>IF(COUNTIF(DP$74:DP$93,ROWS($1:50)),ROWS($1:50),)</f>
        <v>0</v>
      </c>
      <c r="DQ50" s="5">
        <f>IF(COUNTIF(DQ$74:DQ$93,ROWS($1:50)),ROWS($1:50),)</f>
        <v>0</v>
      </c>
      <c r="DR50" s="5">
        <f>IF(COUNTIF(DR$74:DR$93,ROWS($1:50)),ROWS($1:50),)</f>
        <v>0</v>
      </c>
      <c r="DS50" s="5">
        <f>IF(COUNTIF(DS$74:DS$93,ROWS($1:50)),ROWS($1:50),)</f>
        <v>0</v>
      </c>
      <c r="DT50" s="5">
        <f>IF(COUNTIF(DT$74:DT$93,ROWS($1:50)),ROWS($1:50),)</f>
        <v>0</v>
      </c>
      <c r="DU50" s="5">
        <f>IF(COUNTIF(DU$74:DU$93,ROWS($1:50)),ROWS($1:50),)</f>
        <v>0</v>
      </c>
      <c r="DV50" s="5">
        <f>IF(COUNTIF(DV$74:DV$93,ROWS($1:50)),ROWS($1:50),)</f>
        <v>0</v>
      </c>
      <c r="DW50" s="5">
        <f>IF(COUNTIF(DW$74:DW$93,ROWS($1:50)),ROWS($1:50),)</f>
        <v>0</v>
      </c>
      <c r="DX50" s="5">
        <f>IF(COUNTIF(DX$74:DX$93,ROWS($1:50)),ROWS($1:50),)</f>
        <v>0</v>
      </c>
      <c r="DY50" s="5">
        <f>IF(COUNTIF(DY$74:DY$93,ROWS($1:50)),ROWS($1:50),)</f>
        <v>0</v>
      </c>
      <c r="DZ50" s="5">
        <f>IF(COUNTIF(DZ$74:DZ$93,ROWS($1:50)),ROWS($1:50),)</f>
        <v>0</v>
      </c>
      <c r="EA50" s="5">
        <f>IF(COUNTIF(EA$74:EA$93,ROWS($1:50)),ROWS($1:50),)</f>
        <v>0</v>
      </c>
      <c r="EB50" s="5">
        <f>IF(COUNTIF(EB$74:EB$93,ROWS($1:50)),ROWS($1:50),)</f>
        <v>0</v>
      </c>
      <c r="EC50" s="5">
        <f>IF(COUNTIF(EC$74:EC$93,ROWS($1:50)),ROWS($1:50),)</f>
        <v>0</v>
      </c>
      <c r="ED50" s="5">
        <f>IF(COUNTIF(ED$74:ED$93,ROWS($1:50)),ROWS($1:50),)</f>
        <v>0</v>
      </c>
      <c r="EE50" s="5">
        <f>IF(COUNTIF(EE$74:EE$93,ROWS($1:50)),ROWS($1:50),)</f>
        <v>0</v>
      </c>
      <c r="EF50" s="5">
        <f>IF(COUNTIF(EF$74:EF$93,ROWS($1:50)),ROWS($1:50),)</f>
        <v>0</v>
      </c>
      <c r="EG50" s="5">
        <f>IF(COUNTIF(EG$74:EG$93,ROWS($1:50)),ROWS($1:50),)</f>
        <v>0</v>
      </c>
      <c r="EH50" s="5">
        <f>IF(COUNTIF(EH$74:EH$93,ROWS($1:50)),ROWS($1:50),)</f>
        <v>0</v>
      </c>
      <c r="EI50" s="5">
        <f>IF(COUNTIF(EI$74:EI$93,ROWS($1:50)),ROWS($1:50),)</f>
        <v>0</v>
      </c>
      <c r="EJ50" s="5">
        <f>IF(COUNTIF(EJ$74:EJ$93,ROWS($1:50)),ROWS($1:50),)</f>
        <v>0</v>
      </c>
      <c r="EK50" s="5">
        <f>IF(COUNTIF(EK$74:EK$93,ROWS($1:50)),ROWS($1:50),)</f>
        <v>0</v>
      </c>
      <c r="EL50" s="5">
        <f>IF(COUNTIF(EL$74:EL$93,ROWS($1:50)),ROWS($1:50),)</f>
        <v>0</v>
      </c>
      <c r="EM50" s="5">
        <f>IF(COUNTIF(EM$74:EM$93,ROWS($1:50)),ROWS($1:50),)</f>
        <v>0</v>
      </c>
      <c r="EN50" s="5">
        <f>IF(COUNTIF(EN$74:EN$93,ROWS($1:50)),ROWS($1:50),)</f>
        <v>0</v>
      </c>
      <c r="EO50" s="5">
        <f>IF(COUNTIF(EO$74:EO$93,ROWS($1:50)),ROWS($1:50),)</f>
        <v>0</v>
      </c>
      <c r="EP50" s="5">
        <f>IF(COUNTIF(EP$74:EP$93,ROWS($1:50)),ROWS($1:50),)</f>
        <v>0</v>
      </c>
      <c r="EQ50" s="5">
        <f>IF(COUNTIF(EQ$74:EQ$93,ROWS($1:50)),ROWS($1:50),)</f>
        <v>0</v>
      </c>
      <c r="ER50" s="5">
        <f>IF(COUNTIF(ER$74:ER$93,ROWS($1:50)),ROWS($1:50),)</f>
        <v>0</v>
      </c>
      <c r="ES50" s="5">
        <f>IF(COUNTIF(ES$74:ES$93,ROWS($1:50)),ROWS($1:50),)</f>
        <v>0</v>
      </c>
      <c r="ET50" s="5">
        <f>IF(COUNTIF(ET$74:ET$93,ROWS($1:50)),ROWS($1:50),)</f>
        <v>0</v>
      </c>
      <c r="EU50" s="5">
        <f>IF(COUNTIF(EU$74:EU$93,ROWS($1:50)),ROWS($1:50),)</f>
        <v>0</v>
      </c>
      <c r="EV50" s="5">
        <f>IF(COUNTIF(EV$74:EV$93,ROWS($1:50)),ROWS($1:50),)</f>
        <v>0</v>
      </c>
      <c r="EW50" s="5">
        <f>IF(COUNTIF(EW$74:EW$93,ROWS($1:50)),ROWS($1:50),)</f>
        <v>0</v>
      </c>
      <c r="EX50" s="5">
        <f>IF(COUNTIF(EX$74:EX$93,ROWS($1:50)),ROWS($1:50),)</f>
        <v>0</v>
      </c>
      <c r="EY50" s="5">
        <f>IF(COUNTIF(EY$74:EY$93,ROWS($1:50)),ROWS($1:50),)</f>
        <v>0</v>
      </c>
      <c r="EZ50" s="5">
        <f>IF(COUNTIF(EZ$74:EZ$93,ROWS($1:50)),ROWS($1:50),)</f>
        <v>0</v>
      </c>
      <c r="FA50" s="5">
        <f>IF(COUNTIF(FA$74:FA$93,ROWS($1:50)),ROWS($1:50),)</f>
        <v>0</v>
      </c>
      <c r="FB50" s="5">
        <f>IF(COUNTIF(FB$74:FB$93,ROWS($1:50)),ROWS($1:50),)</f>
        <v>0</v>
      </c>
      <c r="FC50" s="5">
        <f>IF(COUNTIF(FC$74:FC$93,ROWS($1:50)),ROWS($1:50),)</f>
        <v>0</v>
      </c>
      <c r="FD50" s="5">
        <f>IF(COUNTIF(FD$74:FD$93,ROWS($1:50)),ROWS($1:50),)</f>
        <v>0</v>
      </c>
      <c r="FE50" s="5">
        <f>IF(COUNTIF(FE$74:FE$93,ROWS($1:50)),ROWS($1:50),)</f>
        <v>0</v>
      </c>
      <c r="FF50" s="5">
        <f>IF(COUNTIF(FF$74:FF$93,ROWS($1:50)),ROWS($1:50),)</f>
        <v>0</v>
      </c>
      <c r="FG50" s="5">
        <f>IF(COUNTIF(FG$74:FG$93,ROWS($1:50)),ROWS($1:50),)</f>
        <v>0</v>
      </c>
      <c r="FH50" s="5">
        <f>IF(COUNTIF(FH$74:FH$93,ROWS($1:50)),ROWS($1:50),)</f>
        <v>0</v>
      </c>
      <c r="FI50" s="5">
        <f>IF(COUNTIF(FI$74:FI$93,ROWS($1:50)),ROWS($1:50),)</f>
        <v>0</v>
      </c>
      <c r="FJ50" s="5">
        <f>IF(COUNTIF(FJ$74:FJ$93,ROWS($1:50)),ROWS($1:50),)</f>
        <v>0</v>
      </c>
      <c r="FK50" s="5">
        <f>IF(COUNTIF(FK$74:FK$93,ROWS($1:50)),ROWS($1:50),)</f>
        <v>0</v>
      </c>
      <c r="FL50" s="5">
        <f>IF(COUNTIF(FL$74:FL$93,ROWS($1:50)),ROWS($1:50),)</f>
        <v>0</v>
      </c>
      <c r="FM50" s="5">
        <f>IF(COUNTIF(FM$74:FM$93,ROWS($1:50)),ROWS($1:50),)</f>
        <v>0</v>
      </c>
      <c r="FN50" s="5">
        <f>IF(COUNTIF(FN$74:FN$93,ROWS($1:50)),ROWS($1:50),)</f>
        <v>0</v>
      </c>
      <c r="FO50" s="5">
        <f>IF(COUNTIF(FO$74:FO$93,ROWS($1:50)),ROWS($1:50),)</f>
        <v>0</v>
      </c>
      <c r="FP50" s="5">
        <f>IF(COUNTIF(FP$74:FP$93,ROWS($1:50)),ROWS($1:50),)</f>
        <v>0</v>
      </c>
      <c r="FQ50" s="5">
        <f>IF(COUNTIF(FQ$74:FQ$93,ROWS($1:50)),ROWS($1:50),)</f>
        <v>0</v>
      </c>
      <c r="FR50" s="5">
        <f>IF(COUNTIF(FR$74:FR$93,ROWS($1:50)),ROWS($1:50),)</f>
        <v>0</v>
      </c>
      <c r="FS50" s="5">
        <f>IF(COUNTIF(FS$74:FS$93,ROWS($1:50)),ROWS($1:50),)</f>
        <v>0</v>
      </c>
      <c r="FT50" s="5">
        <f>IF(COUNTIF(FT$74:FT$93,ROWS($1:50)),ROWS($1:50),)</f>
        <v>0</v>
      </c>
      <c r="FU50" s="5">
        <f>IF(COUNTIF(FU$74:FU$93,ROWS($1:50)),ROWS($1:50),)</f>
        <v>0</v>
      </c>
      <c r="FV50" s="5">
        <f>IF(COUNTIF(FV$74:FV$93,ROWS($1:50)),ROWS($1:50),)</f>
        <v>0</v>
      </c>
      <c r="FW50" s="5">
        <f>IF(COUNTIF(FW$74:FW$93,ROWS($1:50)),ROWS($1:50),)</f>
        <v>0</v>
      </c>
      <c r="FX50" s="5">
        <f>IF(COUNTIF(FX$74:FX$93,ROWS($1:50)),ROWS($1:50),)</f>
        <v>0</v>
      </c>
      <c r="FY50" s="5">
        <f>IF(COUNTIF(FY$74:FY$93,ROWS($1:50)),ROWS($1:50),)</f>
        <v>0</v>
      </c>
      <c r="FZ50" s="5">
        <f>IF(COUNTIF(FZ$74:FZ$93,ROWS($1:50)),ROWS($1:50),)</f>
        <v>0</v>
      </c>
      <c r="GA50" s="5">
        <f>IF(COUNTIF(GA$74:GA$93,ROWS($1:50)),ROWS($1:50),)</f>
        <v>0</v>
      </c>
      <c r="GB50" s="5">
        <f>IF(COUNTIF(GB$74:GB$93,ROWS($1:50)),ROWS($1:50),)</f>
        <v>0</v>
      </c>
      <c r="GC50" s="5">
        <f>IF(COUNTIF(GC$74:GC$93,ROWS($1:50)),ROWS($1:50),)</f>
        <v>0</v>
      </c>
      <c r="GD50" s="5">
        <f>IF(COUNTIF(GD$74:GD$93,ROWS($1:50)),ROWS($1:50),)</f>
        <v>0</v>
      </c>
      <c r="GE50" s="5">
        <f>IF(COUNTIF(GE$74:GE$93,ROWS($1:50)),ROWS($1:50),)</f>
        <v>0</v>
      </c>
      <c r="GF50" s="5">
        <f>IF(COUNTIF(GF$74:GF$93,ROWS($1:50)),ROWS($1:50),)</f>
        <v>0</v>
      </c>
      <c r="GG50" s="5">
        <f>IF(COUNTIF(GG$74:GG$93,ROWS($1:50)),ROWS($1:50),)</f>
        <v>0</v>
      </c>
      <c r="GH50" s="5">
        <f>IF(COUNTIF(GH$74:GH$93,ROWS($1:50)),ROWS($1:50),)</f>
        <v>0</v>
      </c>
      <c r="GI50" s="5">
        <f>IF(COUNTIF(GI$74:GI$93,ROWS($1:50)),ROWS($1:50),)</f>
        <v>0</v>
      </c>
      <c r="GJ50" s="5">
        <f>IF(COUNTIF(GJ$74:GJ$93,ROWS($1:50)),ROWS($1:50),)</f>
        <v>0</v>
      </c>
      <c r="GK50" s="5">
        <f>IF(COUNTIF(GK$74:GK$93,ROWS($1:50)),ROWS($1:50),)</f>
        <v>0</v>
      </c>
      <c r="GL50" s="5">
        <f>IF(COUNTIF(GL$74:GL$93,ROWS($1:50)),ROWS($1:50),)</f>
        <v>0</v>
      </c>
      <c r="GM50" s="5">
        <f>IF(COUNTIF(GM$74:GM$93,ROWS($1:50)),ROWS($1:50),)</f>
        <v>0</v>
      </c>
      <c r="GN50" s="5">
        <f>IF(COUNTIF(GN$74:GN$93,ROWS($1:50)),ROWS($1:50),)</f>
        <v>0</v>
      </c>
      <c r="GO50" s="5">
        <f>IF(COUNTIF(GO$74:GO$93,ROWS($1:50)),ROWS($1:50),)</f>
        <v>0</v>
      </c>
      <c r="GP50" s="5">
        <f>IF(COUNTIF(GP$74:GP$93,ROWS($1:50)),ROWS($1:50),)</f>
        <v>0</v>
      </c>
      <c r="GQ50" s="5">
        <f>IF(COUNTIF(GQ$74:GQ$93,ROWS($1:50)),ROWS($1:50),)</f>
        <v>0</v>
      </c>
      <c r="GR50" s="5">
        <f>IF(COUNTIF(GR$74:GR$93,ROWS($1:50)),ROWS($1:50),)</f>
        <v>0</v>
      </c>
      <c r="GS50" s="5">
        <f>IF(COUNTIF(GS$74:GS$93,ROWS($1:50)),ROWS($1:50),)</f>
        <v>0</v>
      </c>
      <c r="GT50" s="5">
        <f>IF(COUNTIF(GT$74:GT$93,ROWS($1:50)),ROWS($1:50),)</f>
        <v>0</v>
      </c>
      <c r="GU50" s="5">
        <f>IF(COUNTIF(GU$74:GU$93,ROWS($1:50)),ROWS($1:50),)</f>
        <v>0</v>
      </c>
      <c r="GV50" s="5">
        <f>IF(COUNTIF(GV$74:GV$93,ROWS($1:50)),ROWS($1:50),)</f>
        <v>0</v>
      </c>
      <c r="GW50" s="5">
        <f>IF(COUNTIF(GW$74:GW$93,ROWS($1:50)),ROWS($1:50),)</f>
        <v>0</v>
      </c>
      <c r="GX50" s="5">
        <f>IF(COUNTIF(GX$74:GX$93,ROWS($1:50)),ROWS($1:50),)</f>
        <v>0</v>
      </c>
      <c r="GY50" s="5">
        <f>IF(COUNTIF(GY$74:GY$93,ROWS($1:50)),ROWS($1:50),)</f>
        <v>0</v>
      </c>
      <c r="GZ50" s="5">
        <f>IF(COUNTIF(GZ$74:GZ$93,ROWS($1:50)),ROWS($1:50),)</f>
        <v>0</v>
      </c>
      <c r="HA50" s="5">
        <f>IF(COUNTIF(HA$74:HA$93,ROWS($1:50)),ROWS($1:50),)</f>
        <v>0</v>
      </c>
      <c r="HB50" s="5">
        <f>IF(COUNTIF(HB$74:HB$93,ROWS($1:50)),ROWS($1:50),)</f>
        <v>0</v>
      </c>
      <c r="HC50" s="5">
        <f>IF(COUNTIF(HC$74:HC$93,ROWS($1:50)),ROWS($1:50),)</f>
        <v>0</v>
      </c>
      <c r="HD50" s="5">
        <f>IF(COUNTIF(HD$74:HD$93,ROWS($1:50)),ROWS($1:50),)</f>
        <v>0</v>
      </c>
      <c r="HE50" s="5">
        <f>IF(COUNTIF(HE$74:HE$93,ROWS($1:50)),ROWS($1:50),)</f>
        <v>0</v>
      </c>
      <c r="HF50" s="5">
        <f>IF(COUNTIF(HF$74:HF$93,ROWS($1:50)),ROWS($1:50),)</f>
        <v>0</v>
      </c>
      <c r="HG50" s="5">
        <f>IF(COUNTIF(HG$74:HG$93,ROWS($1:50)),ROWS($1:50),)</f>
        <v>0</v>
      </c>
      <c r="HH50" s="5">
        <f>IF(COUNTIF(HH$74:HH$93,ROWS($1:50)),ROWS($1:50),)</f>
        <v>0</v>
      </c>
      <c r="HI50" s="5">
        <f>IF(COUNTIF(HI$74:HI$93,ROWS($1:50)),ROWS($1:50),)</f>
        <v>0</v>
      </c>
      <c r="HJ50" s="5">
        <f>IF(COUNTIF(HJ$74:HJ$93,ROWS($1:50)),ROWS($1:50),)</f>
        <v>0</v>
      </c>
      <c r="HK50" s="5">
        <f>IF(COUNTIF(HK$74:HK$93,ROWS($1:50)),ROWS($1:50),)</f>
        <v>0</v>
      </c>
      <c r="HL50" s="5">
        <f>IF(COUNTIF(HL$74:HL$93,ROWS($1:50)),ROWS($1:50),)</f>
        <v>0</v>
      </c>
      <c r="HM50" s="5">
        <f>IF(COUNTIF(HM$74:HM$93,ROWS($1:50)),ROWS($1:50),)</f>
        <v>0</v>
      </c>
      <c r="HN50" s="5">
        <f>IF(COUNTIF(HN$74:HN$93,ROWS($1:50)),ROWS($1:50),)</f>
        <v>0</v>
      </c>
      <c r="HO50" s="5">
        <f>IF(COUNTIF(HO$74:HO$93,ROWS($1:50)),ROWS($1:50),)</f>
        <v>0</v>
      </c>
      <c r="HP50" s="5">
        <f>IF(COUNTIF(HP$74:HP$93,ROWS($1:50)),ROWS($1:50),)</f>
        <v>0</v>
      </c>
      <c r="HQ50" s="5">
        <f>IF(COUNTIF(HQ$74:HQ$93,ROWS($1:50)),ROWS($1:50),)</f>
        <v>0</v>
      </c>
      <c r="HR50" s="5">
        <f>IF(COUNTIF(HR$74:HR$93,ROWS($1:50)),ROWS($1:50),)</f>
        <v>0</v>
      </c>
      <c r="HS50" s="5">
        <f>IF(COUNTIF(HS$74:HS$93,ROWS($1:50)),ROWS($1:50),)</f>
        <v>0</v>
      </c>
      <c r="HT50" s="5">
        <f>IF(COUNTIF(HT$74:HT$93,ROWS($1:50)),ROWS($1:50),)</f>
        <v>0</v>
      </c>
      <c r="HU50" s="5">
        <f>IF(COUNTIF(HU$74:HU$93,ROWS($1:50)),ROWS($1:50),)</f>
        <v>0</v>
      </c>
      <c r="HV50" s="5">
        <f>IF(COUNTIF(HV$74:HV$93,ROWS($1:50)),ROWS($1:50),)</f>
        <v>0</v>
      </c>
      <c r="HW50" s="5">
        <f>IF(COUNTIF(HW$74:HW$93,ROWS($1:50)),ROWS($1:50),)</f>
        <v>0</v>
      </c>
      <c r="HX50" s="5">
        <f>IF(COUNTIF(HX$74:HX$93,ROWS($1:50)),ROWS($1:50),)</f>
        <v>0</v>
      </c>
      <c r="HY50" s="5">
        <f>IF(COUNTIF(HY$74:HY$93,ROWS($1:50)),ROWS($1:50),)</f>
        <v>0</v>
      </c>
      <c r="HZ50" s="5">
        <f>IF(COUNTIF(HZ$74:HZ$93,ROWS($1:50)),ROWS($1:50),)</f>
        <v>0</v>
      </c>
      <c r="IA50" s="5">
        <f>IF(COUNTIF(IA$74:IA$93,ROWS($1:50)),ROWS($1:50),)</f>
        <v>0</v>
      </c>
      <c r="IB50" s="5">
        <f>IF(COUNTIF(IB$74:IB$93,ROWS($1:50)),ROWS($1:50),)</f>
        <v>0</v>
      </c>
      <c r="IC50" s="5">
        <f>IF(COUNTIF(IC$74:IC$93,ROWS($1:50)),ROWS($1:50),)</f>
        <v>0</v>
      </c>
      <c r="ID50" s="5">
        <f>IF(COUNTIF(ID$74:ID$93,ROWS($1:50)),ROWS($1:50),)</f>
        <v>0</v>
      </c>
      <c r="IE50" s="5">
        <f>IF(COUNTIF(IE$74:IE$93,ROWS($1:50)),ROWS($1:50),)</f>
        <v>0</v>
      </c>
      <c r="IF50" s="5">
        <f>IF(COUNTIF(IF$74:IF$93,ROWS($1:50)),ROWS($1:50),)</f>
        <v>0</v>
      </c>
      <c r="IG50" s="5">
        <f>IF(COUNTIF(IG$74:IG$93,ROWS($1:50)),ROWS($1:50),)</f>
        <v>0</v>
      </c>
      <c r="IH50" s="5">
        <f>IF(COUNTIF(IH$74:IH$93,ROWS($1:50)),ROWS($1:50),)</f>
        <v>0</v>
      </c>
      <c r="II50" s="5">
        <f>IF(COUNTIF(II$74:II$93,ROWS($1:50)),ROWS($1:50),)</f>
        <v>0</v>
      </c>
      <c r="IJ50" s="5">
        <f>IF(COUNTIF(IJ$74:IJ$93,ROWS($1:50)),ROWS($1:50),)</f>
        <v>0</v>
      </c>
      <c r="IK50" s="5">
        <f>IF(COUNTIF(IK$74:IK$93,ROWS($1:50)),ROWS($1:50),)</f>
        <v>0</v>
      </c>
      <c r="IL50" s="5">
        <f>IF(COUNTIF(IL$74:IL$93,ROWS($1:50)),ROWS($1:50),)</f>
        <v>0</v>
      </c>
      <c r="IM50" s="5">
        <f>IF(COUNTIF(IM$74:IM$93,ROWS($1:50)),ROWS($1:50),)</f>
        <v>0</v>
      </c>
      <c r="IN50" s="5">
        <f>IF(COUNTIF(IN$74:IN$93,ROWS($1:50)),ROWS($1:50),)</f>
        <v>0</v>
      </c>
      <c r="IO50" s="5">
        <f>IF(COUNTIF(IO$74:IO$93,ROWS($1:50)),ROWS($1:50),)</f>
        <v>0</v>
      </c>
      <c r="IP50" s="5">
        <f>IF(COUNTIF(IP$74:IP$93,ROWS($1:50)),ROWS($1:50),)</f>
        <v>0</v>
      </c>
      <c r="IQ50" s="5">
        <f>IF(COUNTIF(IQ$74:IQ$93,ROWS($1:50)),ROWS($1:50),)</f>
        <v>0</v>
      </c>
      <c r="IR50" s="5">
        <f>IF(COUNTIF(IR$74:IR$93,ROWS($1:50)),ROWS($1:50),)</f>
        <v>0</v>
      </c>
      <c r="IS50" s="5">
        <f>IF(COUNTIF(IS$74:IS$93,ROWS($1:50)),ROWS($1:50),)</f>
        <v>0</v>
      </c>
      <c r="IT50" s="5">
        <f>IF(COUNTIF(IT$74:IT$93,ROWS($1:50)),ROWS($1:50),)</f>
        <v>0</v>
      </c>
      <c r="IU50" s="5">
        <f>IF(COUNTIF(IU$74:IU$93,ROWS($1:50)),ROWS($1:50),)</f>
        <v>0</v>
      </c>
      <c r="IV50" s="5">
        <f>IF(COUNTIF(IV$74:IV$93,ROWS($1:50)),ROWS($1:50),)</f>
        <v>0</v>
      </c>
      <c r="IW50" s="5">
        <f>IF(COUNTIF(IW$74:IW$93,ROWS($1:50)),ROWS($1:50),)</f>
        <v>0</v>
      </c>
      <c r="IX50" s="5">
        <f>IF(COUNTIF(IX$74:IX$93,ROWS($1:50)),ROWS($1:50),)</f>
        <v>0</v>
      </c>
      <c r="IY50" s="5">
        <f>IF(COUNTIF(IY$74:IY$93,ROWS($1:50)),ROWS($1:50),)</f>
        <v>0</v>
      </c>
      <c r="IZ50" s="5">
        <f>IF(COUNTIF(IZ$74:IZ$93,ROWS($1:50)),ROWS($1:50),)</f>
        <v>0</v>
      </c>
      <c r="JA50" s="5">
        <f>IF(COUNTIF(JA$74:JA$93,ROWS($1:50)),ROWS($1:50),)</f>
        <v>0</v>
      </c>
      <c r="JB50" s="5">
        <f>IF(COUNTIF(JB$74:JB$93,ROWS($1:50)),ROWS($1:50),)</f>
        <v>0</v>
      </c>
      <c r="JC50" s="5">
        <f>IF(COUNTIF(JC$74:JC$93,ROWS($1:50)),ROWS($1:50),)</f>
        <v>0</v>
      </c>
      <c r="JD50" s="5">
        <f>IF(COUNTIF(JD$74:JD$93,ROWS($1:50)),ROWS($1:50),)</f>
        <v>0</v>
      </c>
      <c r="JE50" s="5">
        <f>IF(COUNTIF(JE$74:JE$93,ROWS($1:50)),ROWS($1:50),)</f>
        <v>0</v>
      </c>
      <c r="JF50" s="5">
        <f>IF(COUNTIF(JF$74:JF$93,ROWS($1:50)),ROWS($1:50),)</f>
        <v>0</v>
      </c>
      <c r="JG50" s="5">
        <f>IF(COUNTIF(JG$74:JG$93,ROWS($1:50)),ROWS($1:50),)</f>
        <v>0</v>
      </c>
      <c r="JH50" s="5">
        <f>IF(COUNTIF(JH$74:JH$93,ROWS($1:50)),ROWS($1:50),)</f>
        <v>0</v>
      </c>
      <c r="JI50" s="5">
        <f>IF(COUNTIF(JI$74:JI$93,ROWS($1:50)),ROWS($1:50),)</f>
        <v>0</v>
      </c>
      <c r="JJ50" s="5">
        <f>IF(COUNTIF(JJ$74:JJ$93,ROWS($1:50)),ROWS($1:50),)</f>
        <v>0</v>
      </c>
      <c r="JK50" s="5">
        <f>IF(COUNTIF(JK$74:JK$93,ROWS($1:50)),ROWS($1:50),)</f>
        <v>0</v>
      </c>
      <c r="JL50" s="5">
        <f>IF(COUNTIF(JL$74:JL$93,ROWS($1:50)),ROWS($1:50),)</f>
        <v>0</v>
      </c>
      <c r="JM50" s="5">
        <f>IF(COUNTIF(JM$74:JM$93,ROWS($1:50)),ROWS($1:50),)</f>
        <v>0</v>
      </c>
      <c r="JN50" s="5">
        <f>IF(COUNTIF(JN$74:JN$93,ROWS($1:50)),ROWS($1:50),)</f>
        <v>0</v>
      </c>
      <c r="JO50" s="5">
        <f>IF(COUNTIF(JO$74:JO$93,ROWS($1:50)),ROWS($1:50),)</f>
        <v>0</v>
      </c>
      <c r="JP50" s="5">
        <f>IF(COUNTIF(JP$74:JP$93,ROWS($1:50)),ROWS($1:50),)</f>
        <v>0</v>
      </c>
      <c r="JQ50" s="5">
        <f>IF(COUNTIF(JQ$74:JQ$93,ROWS($1:50)),ROWS($1:50),)</f>
        <v>0</v>
      </c>
      <c r="JR50" s="5">
        <f>IF(COUNTIF(JR$74:JR$93,ROWS($1:50)),ROWS($1:50),)</f>
        <v>0</v>
      </c>
      <c r="JS50" s="5">
        <f>IF(COUNTIF(JS$74:JS$93,ROWS($1:50)),ROWS($1:50),)</f>
        <v>0</v>
      </c>
      <c r="JT50" s="5">
        <f>IF(COUNTIF(JT$74:JT$93,ROWS($1:50)),ROWS($1:50),)</f>
        <v>0</v>
      </c>
      <c r="JU50" s="5">
        <f>IF(COUNTIF(JU$74:JU$93,ROWS($1:50)),ROWS($1:50),)</f>
        <v>0</v>
      </c>
      <c r="JV50" s="5">
        <f>IF(COUNTIF(JV$74:JV$93,ROWS($1:50)),ROWS($1:50),)</f>
        <v>0</v>
      </c>
      <c r="JW50" s="5">
        <f>IF(COUNTIF(JW$74:JW$93,ROWS($1:50)),ROWS($1:50),)</f>
        <v>0</v>
      </c>
      <c r="JX50" s="5">
        <f>IF(COUNTIF(JX$74:JX$93,ROWS($1:50)),ROWS($1:50),)</f>
        <v>0</v>
      </c>
      <c r="JY50" s="5">
        <f>IF(COUNTIF(JY$74:JY$93,ROWS($1:50)),ROWS($1:50),)</f>
        <v>0</v>
      </c>
      <c r="JZ50" s="5">
        <f>IF(COUNTIF(JZ$74:JZ$93,ROWS($1:50)),ROWS($1:50),)</f>
        <v>0</v>
      </c>
      <c r="KA50" s="5">
        <f>IF(COUNTIF(KA$74:KA$93,ROWS($1:50)),ROWS($1:50),)</f>
        <v>0</v>
      </c>
      <c r="KB50" s="5">
        <f>IF(COUNTIF(KB$74:KB$93,ROWS($1:50)),ROWS($1:50),)</f>
        <v>0</v>
      </c>
      <c r="KC50" s="5">
        <f>IF(COUNTIF(KC$74:KC$93,ROWS($1:50)),ROWS($1:50),)</f>
        <v>0</v>
      </c>
      <c r="KD50" s="5">
        <f>IF(COUNTIF(KD$74:KD$93,ROWS($1:50)),ROWS($1:50),)</f>
        <v>0</v>
      </c>
      <c r="KE50" s="5">
        <f>IF(COUNTIF(KE$74:KE$93,ROWS($1:50)),ROWS($1:50),)</f>
        <v>0</v>
      </c>
      <c r="KF50" s="5">
        <f>IF(COUNTIF(KF$74:KF$93,ROWS($1:50)),ROWS($1:50),)</f>
        <v>0</v>
      </c>
      <c r="KG50" s="5">
        <f>IF(COUNTIF(KG$74:KG$93,ROWS($1:50)),ROWS($1:50),)</f>
        <v>0</v>
      </c>
      <c r="KH50" s="5">
        <f>IF(COUNTIF(KH$74:KH$93,ROWS($1:50)),ROWS($1:50),)</f>
        <v>0</v>
      </c>
      <c r="KI50" s="5">
        <f>IF(COUNTIF(KI$74:KI$93,ROWS($1:50)),ROWS($1:50),)</f>
        <v>0</v>
      </c>
      <c r="KJ50" s="5">
        <f>IF(COUNTIF(KJ$74:KJ$93,ROWS($1:50)),ROWS($1:50),)</f>
        <v>0</v>
      </c>
      <c r="KK50" s="5">
        <f>IF(COUNTIF(KK$74:KK$93,ROWS($1:50)),ROWS($1:50),)</f>
        <v>0</v>
      </c>
      <c r="KL50" s="5">
        <f>IF(COUNTIF(KL$74:KL$93,ROWS($1:50)),ROWS($1:50),)</f>
        <v>0</v>
      </c>
      <c r="KM50" s="5">
        <f>IF(COUNTIF(KM$74:KM$93,ROWS($1:50)),ROWS($1:50),)</f>
        <v>0</v>
      </c>
      <c r="KN50" s="5">
        <f>IF(COUNTIF(KN$74:KN$93,ROWS($1:50)),ROWS($1:50),)</f>
        <v>0</v>
      </c>
      <c r="KO50" s="5">
        <f>IF(COUNTIF(KO$74:KO$93,ROWS($1:50)),ROWS($1:50),)</f>
        <v>0</v>
      </c>
      <c r="KP50" s="5">
        <f>IF(COUNTIF(KP$74:KP$93,ROWS($1:50)),ROWS($1:50),)</f>
        <v>0</v>
      </c>
      <c r="KQ50" s="5">
        <f>IF(COUNTIF(KQ$74:KQ$93,ROWS($1:50)),ROWS($1:50),)</f>
        <v>0</v>
      </c>
      <c r="KR50" s="5">
        <f>IF(COUNTIF(KR$74:KR$93,ROWS($1:50)),ROWS($1:50),)</f>
        <v>0</v>
      </c>
      <c r="KS50" s="5">
        <f>IF(COUNTIF(KS$74:KS$93,ROWS($1:50)),ROWS($1:50),)</f>
        <v>0</v>
      </c>
      <c r="KT50" s="5">
        <f>IF(COUNTIF(KT$74:KT$93,ROWS($1:50)),ROWS($1:50),)</f>
        <v>0</v>
      </c>
      <c r="KU50" s="5">
        <f>IF(COUNTIF(KU$74:KU$93,ROWS($1:50)),ROWS($1:50),)</f>
        <v>0</v>
      </c>
      <c r="KV50" s="5">
        <f>IF(COUNTIF(KV$74:KV$93,ROWS($1:50)),ROWS($1:50),)</f>
        <v>0</v>
      </c>
      <c r="KW50" s="5">
        <f>IF(COUNTIF(KW$74:KW$93,ROWS($1:50)),ROWS($1:50),)</f>
        <v>0</v>
      </c>
      <c r="KX50" s="5">
        <f>IF(COUNTIF(KX$74:KX$93,ROWS($1:50)),ROWS($1:50),)</f>
        <v>0</v>
      </c>
      <c r="KY50" s="5">
        <f>IF(COUNTIF(KY$74:KY$93,ROWS($1:50)),ROWS($1:50),)</f>
        <v>0</v>
      </c>
      <c r="KZ50" s="5">
        <f>IF(COUNTIF(KZ$74:KZ$93,ROWS($1:50)),ROWS($1:50),)</f>
        <v>0</v>
      </c>
      <c r="LA50" s="5">
        <f>IF(COUNTIF(LA$74:LA$93,ROWS($1:50)),ROWS($1:50),)</f>
        <v>0</v>
      </c>
      <c r="LB50" s="5">
        <f>IF(COUNTIF(LB$74:LB$93,ROWS($1:50)),ROWS($1:50),)</f>
        <v>0</v>
      </c>
      <c r="LC50" s="5">
        <f>IF(COUNTIF(LC$74:LC$93,ROWS($1:50)),ROWS($1:50),)</f>
        <v>0</v>
      </c>
      <c r="LD50" s="5">
        <f>IF(COUNTIF(LD$74:LD$93,ROWS($1:50)),ROWS($1:50),)</f>
        <v>0</v>
      </c>
      <c r="LE50" s="5">
        <f>IF(COUNTIF(LE$74:LE$93,ROWS($1:50)),ROWS($1:50),)</f>
        <v>0</v>
      </c>
      <c r="LF50" s="5">
        <f>IF(COUNTIF(LF$74:LF$93,ROWS($1:50)),ROWS($1:50),)</f>
        <v>0</v>
      </c>
      <c r="LG50" s="5">
        <f>IF(COUNTIF(LG$74:LG$93,ROWS($1:50)),ROWS($1:50),)</f>
        <v>0</v>
      </c>
      <c r="LH50" s="5">
        <f>IF(COUNTIF(LH$74:LH$93,ROWS($1:50)),ROWS($1:50),)</f>
        <v>0</v>
      </c>
      <c r="LI50" s="5">
        <f>IF(COUNTIF(LI$74:LI$93,ROWS($1:50)),ROWS($1:50),)</f>
        <v>0</v>
      </c>
      <c r="LJ50" s="5">
        <f>IF(COUNTIF(LJ$74:LJ$93,ROWS($1:50)),ROWS($1:50),)</f>
        <v>0</v>
      </c>
      <c r="LK50" s="5">
        <f>IF(COUNTIF(LK$74:LK$93,ROWS($1:50)),ROWS($1:50),)</f>
        <v>0</v>
      </c>
      <c r="LL50" s="5">
        <f>IF(COUNTIF(LL$74:LL$93,ROWS($1:50)),ROWS($1:50),)</f>
        <v>0</v>
      </c>
      <c r="LM50" s="5">
        <f>IF(COUNTIF(LM$74:LM$93,ROWS($1:50)),ROWS($1:50),)</f>
        <v>0</v>
      </c>
      <c r="LN50" s="5">
        <f>IF(COUNTIF(LN$74:LN$93,ROWS($1:50)),ROWS($1:50),)</f>
        <v>0</v>
      </c>
      <c r="LO50" s="5">
        <f>IF(COUNTIF(LO$74:LO$93,ROWS($1:50)),ROWS($1:50),)</f>
        <v>0</v>
      </c>
      <c r="LP50" s="5">
        <f>IF(COUNTIF(LP$74:LP$93,ROWS($1:50)),ROWS($1:50),)</f>
        <v>0</v>
      </c>
      <c r="LQ50" s="5">
        <f>IF(COUNTIF(LQ$74:LQ$93,ROWS($1:50)),ROWS($1:50),)</f>
        <v>0</v>
      </c>
      <c r="LR50" s="5">
        <f>IF(COUNTIF(LR$74:LR$93,ROWS($1:50)),ROWS($1:50),)</f>
        <v>0</v>
      </c>
      <c r="LS50" s="5">
        <f>IF(COUNTIF(LS$74:LS$93,ROWS($1:50)),ROWS($1:50),)</f>
        <v>0</v>
      </c>
      <c r="LT50" s="5">
        <f>IF(COUNTIF(LT$74:LT$93,ROWS($1:50)),ROWS($1:50),)</f>
        <v>0</v>
      </c>
      <c r="LU50" s="5">
        <f>IF(COUNTIF(LU$74:LU$93,ROWS($1:50)),ROWS($1:50),)</f>
        <v>0</v>
      </c>
      <c r="LV50" s="5">
        <f>IF(COUNTIF(LV$74:LV$93,ROWS($1:50)),ROWS($1:50),)</f>
        <v>0</v>
      </c>
      <c r="LW50" s="5">
        <f>IF(COUNTIF(LW$74:LW$93,ROWS($1:50)),ROWS($1:50),)</f>
        <v>0</v>
      </c>
      <c r="LX50" s="5">
        <f>IF(COUNTIF(LX$74:LX$93,ROWS($1:50)),ROWS($1:50),)</f>
        <v>0</v>
      </c>
      <c r="LY50" s="5">
        <f>IF(COUNTIF(LY$74:LY$93,ROWS($1:50)),ROWS($1:50),)</f>
        <v>0</v>
      </c>
      <c r="LZ50" s="5">
        <f>IF(COUNTIF(LZ$74:LZ$93,ROWS($1:50)),ROWS($1:50),)</f>
        <v>0</v>
      </c>
      <c r="MA50" s="5">
        <f>IF(COUNTIF(MA$74:MA$93,ROWS($1:50)),ROWS($1:50),)</f>
        <v>0</v>
      </c>
      <c r="MB50" s="5">
        <f>IF(COUNTIF(MB$74:MB$93,ROWS($1:50)),ROWS($1:50),)</f>
        <v>0</v>
      </c>
      <c r="MC50" s="5">
        <f>IF(COUNTIF(MC$74:MC$93,ROWS($1:50)),ROWS($1:50),)</f>
        <v>0</v>
      </c>
      <c r="MD50" s="5">
        <f>IF(COUNTIF(MD$74:MD$93,ROWS($1:50)),ROWS($1:50),)</f>
        <v>0</v>
      </c>
      <c r="ME50" s="5">
        <f>IF(COUNTIF(ME$74:ME$93,ROWS($1:50)),ROWS($1:50),)</f>
        <v>0</v>
      </c>
      <c r="MF50" s="5">
        <f>IF(COUNTIF(MF$74:MF$93,ROWS($1:50)),ROWS($1:50),)</f>
        <v>0</v>
      </c>
      <c r="MG50" s="5">
        <f>IF(COUNTIF(MG$74:MG$93,ROWS($1:50)),ROWS($1:50),)</f>
        <v>0</v>
      </c>
      <c r="MH50" s="5">
        <f>IF(COUNTIF(MH$74:MH$93,ROWS($1:50)),ROWS($1:50),)</f>
        <v>0</v>
      </c>
      <c r="MI50" s="5">
        <f>IF(COUNTIF(MI$74:MI$93,ROWS($1:50)),ROWS($1:50),)</f>
        <v>0</v>
      </c>
      <c r="MJ50" s="5">
        <f>IF(COUNTIF(MJ$74:MJ$93,ROWS($1:50)),ROWS($1:50),)</f>
        <v>0</v>
      </c>
      <c r="MK50" s="5">
        <f>IF(COUNTIF(MK$74:MK$93,ROWS($1:50)),ROWS($1:50),)</f>
        <v>0</v>
      </c>
      <c r="ML50" s="5">
        <f>IF(COUNTIF(ML$74:ML$93,ROWS($1:50)),ROWS($1:50),)</f>
        <v>0</v>
      </c>
      <c r="MM50" s="5">
        <f>IF(COUNTIF(MM$74:MM$93,ROWS($1:50)),ROWS($1:50),)</f>
        <v>0</v>
      </c>
      <c r="MN50" s="5">
        <f>IF(COUNTIF(MN$74:MN$93,ROWS($1:50)),ROWS($1:50),)</f>
        <v>0</v>
      </c>
      <c r="MO50" s="5">
        <f>IF(COUNTIF(MO$74:MO$93,ROWS($1:50)),ROWS($1:50),)</f>
        <v>0</v>
      </c>
      <c r="MP50" s="5">
        <f>IF(COUNTIF(MP$74:MP$93,ROWS($1:50)),ROWS($1:50),)</f>
        <v>0</v>
      </c>
      <c r="MQ50" s="5">
        <f>IF(COUNTIF(MQ$74:MQ$93,ROWS($1:50)),ROWS($1:50),)</f>
        <v>0</v>
      </c>
      <c r="MR50" s="5">
        <f>IF(COUNTIF(MR$74:MR$93,ROWS($1:50)),ROWS($1:50),)</f>
        <v>0</v>
      </c>
      <c r="MS50" s="5">
        <f>IF(COUNTIF(MS$74:MS$93,ROWS($1:50)),ROWS($1:50),)</f>
        <v>0</v>
      </c>
      <c r="MT50" s="5">
        <f>IF(COUNTIF(MT$74:MT$93,ROWS($1:50)),ROWS($1:50),)</f>
        <v>0</v>
      </c>
      <c r="MU50" s="5">
        <f>IF(COUNTIF(MU$74:MU$93,ROWS($1:50)),ROWS($1:50),)</f>
        <v>0</v>
      </c>
      <c r="MV50" s="5">
        <f>IF(COUNTIF(MV$74:MV$93,ROWS($1:50)),ROWS($1:50),)</f>
        <v>0</v>
      </c>
      <c r="MW50" s="5">
        <f>IF(COUNTIF(MW$74:MW$93,ROWS($1:50)),ROWS($1:50),)</f>
        <v>0</v>
      </c>
      <c r="MX50" s="5">
        <f>IF(COUNTIF(MX$74:MX$93,ROWS($1:50)),ROWS($1:50),)</f>
        <v>0</v>
      </c>
      <c r="MY50" s="5">
        <f>IF(COUNTIF(MY$74:MY$93,ROWS($1:50)),ROWS($1:50),)</f>
        <v>0</v>
      </c>
      <c r="MZ50" s="5">
        <f>IF(COUNTIF(MZ$74:MZ$93,ROWS($1:50)),ROWS($1:50),)</f>
        <v>0</v>
      </c>
      <c r="NA50" s="5">
        <f>IF(COUNTIF(NA$74:NA$93,ROWS($1:50)),ROWS($1:50),)</f>
        <v>0</v>
      </c>
      <c r="NB50" s="5">
        <f>IF(COUNTIF(NB$74:NB$93,ROWS($1:50)),ROWS($1:50),)</f>
        <v>0</v>
      </c>
      <c r="NC50" s="5">
        <f>IF(COUNTIF(NC$74:NC$93,ROWS($1:50)),ROWS($1:50),)</f>
        <v>0</v>
      </c>
      <c r="ND50" s="5">
        <f>IF(COUNTIF(ND$74:ND$93,ROWS($1:50)),ROWS($1:50),)</f>
        <v>0</v>
      </c>
    </row>
    <row r="51" spans="2:368" x14ac:dyDescent="0.25">
      <c r="B51" s="5">
        <v>51</v>
      </c>
      <c r="D51" s="5">
        <f>IF(COUNTIF(D$74:D$93,ROWS($1:51)),ROWS($1:51),)</f>
        <v>0</v>
      </c>
      <c r="E51" s="5">
        <f>IF(COUNTIF(E$74:E$93,ROWS($1:51)),ROWS($1:51),)</f>
        <v>0</v>
      </c>
      <c r="F51" s="5">
        <f>IF(COUNTIF(F$74:F$93,ROWS($1:51)),ROWS($1:51),)</f>
        <v>0</v>
      </c>
      <c r="G51" s="5">
        <f>IF(COUNTIF(G$74:G$93,ROWS($1:51)),ROWS($1:51),)</f>
        <v>51</v>
      </c>
      <c r="H51" s="5">
        <f>IF(COUNTIF(H$74:H$93,ROWS($1:51)),ROWS($1:51),)</f>
        <v>0</v>
      </c>
      <c r="I51" s="5">
        <f>IF(COUNTIF(I$74:I$93,ROWS($1:51)),ROWS($1:51),)</f>
        <v>0</v>
      </c>
      <c r="J51" s="5">
        <f>IF(COUNTIF(J$74:J$93,ROWS($1:51)),ROWS($1:51),)</f>
        <v>0</v>
      </c>
      <c r="K51" s="5">
        <f>IF(COUNTIF(K$74:K$93,ROWS($1:51)),ROWS($1:51),)</f>
        <v>0</v>
      </c>
      <c r="L51" s="5">
        <f>IF(COUNTIF(L$74:L$93,ROWS($1:51)),ROWS($1:51),)</f>
        <v>0</v>
      </c>
      <c r="M51" s="5">
        <f>IF(COUNTIF(M$74:M$93,ROWS($1:51)),ROWS($1:51),)</f>
        <v>0</v>
      </c>
      <c r="N51" s="5">
        <f>IF(COUNTIF(N$74:N$93,ROWS($1:51)),ROWS($1:51),)</f>
        <v>0</v>
      </c>
      <c r="O51" s="5">
        <f>IF(COUNTIF(O$74:O$93,ROWS($1:51)),ROWS($1:51),)</f>
        <v>0</v>
      </c>
      <c r="P51" s="5">
        <f>IF(COUNTIF(P$74:P$93,ROWS($1:51)),ROWS($1:51),)</f>
        <v>0</v>
      </c>
      <c r="Q51" s="5">
        <f>IF(COUNTIF(Q$74:Q$93,ROWS($1:51)),ROWS($1:51),)</f>
        <v>0</v>
      </c>
      <c r="R51" s="5">
        <f>IF(COUNTIF(R$74:R$93,ROWS($1:51)),ROWS($1:51),)</f>
        <v>0</v>
      </c>
      <c r="S51" s="5">
        <f>IF(COUNTIF(S$74:S$93,ROWS($1:51)),ROWS($1:51),)</f>
        <v>0</v>
      </c>
      <c r="T51" s="5">
        <f>IF(COUNTIF(T$74:T$93,ROWS($1:51)),ROWS($1:51),)</f>
        <v>51</v>
      </c>
      <c r="U51" s="5">
        <f>IF(COUNTIF(U$74:U$93,ROWS($1:51)),ROWS($1:51),)</f>
        <v>51</v>
      </c>
      <c r="V51" s="5">
        <f>IF(COUNTIF(V$74:V$93,ROWS($1:51)),ROWS($1:51),)</f>
        <v>51</v>
      </c>
      <c r="W51" s="5">
        <f>IF(COUNTIF(W$74:W$93,ROWS($1:51)),ROWS($1:51),)</f>
        <v>51</v>
      </c>
      <c r="X51" s="5">
        <f>IF(COUNTIF(X$74:X$93,ROWS($1:51)),ROWS($1:51),)</f>
        <v>0</v>
      </c>
      <c r="Y51" s="5">
        <f>IF(COUNTIF(Y$74:Y$93,ROWS($1:51)),ROWS($1:51),)</f>
        <v>0</v>
      </c>
      <c r="Z51" s="5">
        <f>IF(COUNTIF(Z$74:Z$93,ROWS($1:51)),ROWS($1:51),)</f>
        <v>0</v>
      </c>
      <c r="AA51" s="5">
        <f>IF(COUNTIF(AA$74:AA$93,ROWS($1:51)),ROWS($1:51),)</f>
        <v>0</v>
      </c>
      <c r="AB51" s="5">
        <f>IF(COUNTIF(AB$74:AB$93,ROWS($1:51)),ROWS($1:51),)</f>
        <v>0</v>
      </c>
      <c r="AC51" s="5">
        <f>IF(COUNTIF(AC$74:AC$93,ROWS($1:51)),ROWS($1:51),)</f>
        <v>51</v>
      </c>
      <c r="AD51" s="5">
        <f>IF(COUNTIF(AD$74:AD$93,ROWS($1:51)),ROWS($1:51),)</f>
        <v>0</v>
      </c>
      <c r="AE51" s="5">
        <f>IF(COUNTIF(AE$74:AE$93,ROWS($1:51)),ROWS($1:51),)</f>
        <v>51</v>
      </c>
      <c r="AF51" s="5">
        <f>IF(COUNTIF(AF$74:AF$93,ROWS($1:51)),ROWS($1:51),)</f>
        <v>0</v>
      </c>
      <c r="AG51" s="5">
        <f>IF(COUNTIF(AG$74:AG$93,ROWS($1:51)),ROWS($1:51),)</f>
        <v>0</v>
      </c>
      <c r="AH51" s="5">
        <f>IF(COUNTIF(AH$74:AH$93,ROWS($1:51)),ROWS($1:51),)</f>
        <v>0</v>
      </c>
      <c r="AI51" s="5">
        <f>IF(COUNTIF(AI$74:AI$93,ROWS($1:51)),ROWS($1:51),)</f>
        <v>0</v>
      </c>
      <c r="AJ51" s="5">
        <f>IF(COUNTIF(AJ$74:AJ$93,ROWS($1:51)),ROWS($1:51),)</f>
        <v>51</v>
      </c>
      <c r="AK51" s="5">
        <f>IF(COUNTIF(AK$74:AK$93,ROWS($1:51)),ROWS($1:51),)</f>
        <v>0</v>
      </c>
      <c r="AL51" s="5">
        <f>IF(COUNTIF(AL$74:AL$93,ROWS($1:51)),ROWS($1:51),)</f>
        <v>0</v>
      </c>
      <c r="AM51" s="5">
        <f>IF(COUNTIF(AM$74:AM$93,ROWS($1:51)),ROWS($1:51),)</f>
        <v>0</v>
      </c>
      <c r="AN51" s="5">
        <f>IF(COUNTIF(AN$74:AN$93,ROWS($1:51)),ROWS($1:51),)</f>
        <v>0</v>
      </c>
      <c r="AO51" s="5">
        <f>IF(COUNTIF(AO$74:AO$93,ROWS($1:51)),ROWS($1:51),)</f>
        <v>0</v>
      </c>
      <c r="AP51" s="5">
        <f>IF(COUNTIF(AP$74:AP$93,ROWS($1:51)),ROWS($1:51),)</f>
        <v>0</v>
      </c>
      <c r="AQ51" s="5">
        <f>IF(COUNTIF(AQ$74:AQ$93,ROWS($1:51)),ROWS($1:51),)</f>
        <v>0</v>
      </c>
      <c r="AR51" s="5">
        <f>IF(COUNTIF(AR$74:AR$93,ROWS($1:51)),ROWS($1:51),)</f>
        <v>51</v>
      </c>
      <c r="AS51" s="5">
        <f>IF(COUNTIF(AS$74:AS$93,ROWS($1:51)),ROWS($1:51),)</f>
        <v>0</v>
      </c>
      <c r="AT51" s="5">
        <f>IF(COUNTIF(AT$74:AT$93,ROWS($1:51)),ROWS($1:51),)</f>
        <v>0</v>
      </c>
      <c r="AU51" s="5">
        <f>IF(COUNTIF(AU$74:AU$93,ROWS($1:51)),ROWS($1:51),)</f>
        <v>51</v>
      </c>
      <c r="AV51" s="5">
        <f>IF(COUNTIF(AV$74:AV$93,ROWS($1:51)),ROWS($1:51),)</f>
        <v>0</v>
      </c>
      <c r="AW51" s="5">
        <f>IF(COUNTIF(AW$74:AW$93,ROWS($1:51)),ROWS($1:51),)</f>
        <v>51</v>
      </c>
      <c r="AX51" s="5">
        <f>IF(COUNTIF(AX$74:AX$93,ROWS($1:51)),ROWS($1:51),)</f>
        <v>0</v>
      </c>
      <c r="AY51" s="5">
        <f>IF(COUNTIF(AY$74:AY$93,ROWS($1:51)),ROWS($1:51),)</f>
        <v>0</v>
      </c>
      <c r="AZ51" s="5">
        <f>IF(COUNTIF(AZ$74:AZ$93,ROWS($1:51)),ROWS($1:51),)</f>
        <v>0</v>
      </c>
      <c r="BA51" s="5">
        <f>IF(COUNTIF(BA$74:BA$93,ROWS($1:51)),ROWS($1:51),)</f>
        <v>0</v>
      </c>
      <c r="BB51" s="5">
        <f>IF(COUNTIF(BB$74:BB$93,ROWS($1:51)),ROWS($1:51),)</f>
        <v>0</v>
      </c>
      <c r="BC51" s="5">
        <f>IF(COUNTIF(BC$74:BC$93,ROWS($1:51)),ROWS($1:51),)</f>
        <v>0</v>
      </c>
      <c r="BD51" s="5">
        <f>IF(COUNTIF(BD$74:BD$93,ROWS($1:51)),ROWS($1:51),)</f>
        <v>0</v>
      </c>
      <c r="BE51" s="5">
        <f>IF(COUNTIF(BE$74:BE$93,ROWS($1:51)),ROWS($1:51),)</f>
        <v>0</v>
      </c>
      <c r="BF51" s="5">
        <f>IF(COUNTIF(BF$74:BF$93,ROWS($1:51)),ROWS($1:51),)</f>
        <v>0</v>
      </c>
      <c r="BG51" s="5">
        <f>IF(COUNTIF(BG$74:BG$93,ROWS($1:51)),ROWS($1:51),)</f>
        <v>0</v>
      </c>
      <c r="BH51" s="5">
        <f>IF(COUNTIF(BH$74:BH$93,ROWS($1:51)),ROWS($1:51),)</f>
        <v>0</v>
      </c>
      <c r="BI51" s="5">
        <f>IF(COUNTIF(BI$74:BI$93,ROWS($1:51)),ROWS($1:51),)</f>
        <v>0</v>
      </c>
      <c r="BJ51" s="5">
        <f>IF(COUNTIF(BJ$74:BJ$93,ROWS($1:51)),ROWS($1:51),)</f>
        <v>0</v>
      </c>
      <c r="BK51" s="5">
        <f>IF(COUNTIF(BK$74:BK$93,ROWS($1:51)),ROWS($1:51),)</f>
        <v>0</v>
      </c>
      <c r="BL51" s="5">
        <f>IF(COUNTIF(BL$74:BL$93,ROWS($1:51)),ROWS($1:51),)</f>
        <v>0</v>
      </c>
      <c r="BM51" s="5">
        <f>IF(COUNTIF(BM$74:BM$93,ROWS($1:51)),ROWS($1:51),)</f>
        <v>0</v>
      </c>
      <c r="BN51" s="5">
        <f>IF(COUNTIF(BN$74:BN$93,ROWS($1:51)),ROWS($1:51),)</f>
        <v>0</v>
      </c>
      <c r="BO51" s="5">
        <f>IF(COUNTIF(BO$74:BO$93,ROWS($1:51)),ROWS($1:51),)</f>
        <v>0</v>
      </c>
      <c r="BP51" s="5">
        <f>IF(COUNTIF(BP$74:BP$93,ROWS($1:51)),ROWS($1:51),)</f>
        <v>0</v>
      </c>
      <c r="BQ51" s="5">
        <f>IF(COUNTIF(BQ$74:BQ$93,ROWS($1:51)),ROWS($1:51),)</f>
        <v>0</v>
      </c>
      <c r="BR51" s="5">
        <f>IF(COUNTIF(BR$74:BR$93,ROWS($1:51)),ROWS($1:51),)</f>
        <v>0</v>
      </c>
      <c r="BS51" s="5">
        <f>IF(COUNTIF(BS$74:BS$93,ROWS($1:51)),ROWS($1:51),)</f>
        <v>0</v>
      </c>
      <c r="BT51" s="5">
        <f>IF(COUNTIF(BT$74:BT$93,ROWS($1:51)),ROWS($1:51),)</f>
        <v>0</v>
      </c>
      <c r="BU51" s="5">
        <f>IF(COUNTIF(BU$74:BU$93,ROWS($1:51)),ROWS($1:51),)</f>
        <v>0</v>
      </c>
      <c r="BV51" s="5">
        <f>IF(COUNTIF(BV$74:BV$93,ROWS($1:51)),ROWS($1:51),)</f>
        <v>0</v>
      </c>
      <c r="BW51" s="5">
        <f>IF(COUNTIF(BW$74:BW$93,ROWS($1:51)),ROWS($1:51),)</f>
        <v>0</v>
      </c>
      <c r="BX51" s="5">
        <f>IF(COUNTIF(BX$74:BX$93,ROWS($1:51)),ROWS($1:51),)</f>
        <v>0</v>
      </c>
      <c r="BY51" s="5">
        <f>IF(COUNTIF(BY$74:BY$93,ROWS($1:51)),ROWS($1:51),)</f>
        <v>0</v>
      </c>
      <c r="BZ51" s="5">
        <f>IF(COUNTIF(BZ$74:BZ$93,ROWS($1:51)),ROWS($1:51),)</f>
        <v>0</v>
      </c>
      <c r="CA51" s="5">
        <f>IF(COUNTIF(CA$74:CA$93,ROWS($1:51)),ROWS($1:51),)</f>
        <v>0</v>
      </c>
      <c r="CB51" s="5">
        <f>IF(COUNTIF(CB$74:CB$93,ROWS($1:51)),ROWS($1:51),)</f>
        <v>0</v>
      </c>
      <c r="CC51" s="5">
        <f>IF(COUNTIF(CC$74:CC$93,ROWS($1:51)),ROWS($1:51),)</f>
        <v>0</v>
      </c>
      <c r="CD51" s="5">
        <f>IF(COUNTIF(CD$74:CD$93,ROWS($1:51)),ROWS($1:51),)</f>
        <v>0</v>
      </c>
      <c r="CE51" s="5">
        <f>IF(COUNTIF(CE$74:CE$93,ROWS($1:51)),ROWS($1:51),)</f>
        <v>0</v>
      </c>
      <c r="CF51" s="5">
        <f>IF(COUNTIF(CF$74:CF$93,ROWS($1:51)),ROWS($1:51),)</f>
        <v>0</v>
      </c>
      <c r="CG51" s="5">
        <f>IF(COUNTIF(CG$74:CG$93,ROWS($1:51)),ROWS($1:51),)</f>
        <v>0</v>
      </c>
      <c r="CH51" s="5">
        <f>IF(COUNTIF(CH$74:CH$93,ROWS($1:51)),ROWS($1:51),)</f>
        <v>0</v>
      </c>
      <c r="CI51" s="5">
        <f>IF(COUNTIF(CI$74:CI$93,ROWS($1:51)),ROWS($1:51),)</f>
        <v>0</v>
      </c>
      <c r="CJ51" s="5">
        <f>IF(COUNTIF(CJ$74:CJ$93,ROWS($1:51)),ROWS($1:51),)</f>
        <v>0</v>
      </c>
      <c r="CK51" s="5">
        <f>IF(COUNTIF(CK$74:CK$93,ROWS($1:51)),ROWS($1:51),)</f>
        <v>0</v>
      </c>
      <c r="CL51" s="5">
        <f>IF(COUNTIF(CL$74:CL$93,ROWS($1:51)),ROWS($1:51),)</f>
        <v>0</v>
      </c>
      <c r="CM51" s="5">
        <f>IF(COUNTIF(CM$74:CM$93,ROWS($1:51)),ROWS($1:51),)</f>
        <v>0</v>
      </c>
      <c r="CN51" s="5">
        <f>IF(COUNTIF(CN$74:CN$93,ROWS($1:51)),ROWS($1:51),)</f>
        <v>0</v>
      </c>
      <c r="CO51" s="5">
        <f>IF(COUNTIF(CO$74:CO$93,ROWS($1:51)),ROWS($1:51),)</f>
        <v>0</v>
      </c>
      <c r="CP51" s="5">
        <f>IF(COUNTIF(CP$74:CP$93,ROWS($1:51)),ROWS($1:51),)</f>
        <v>0</v>
      </c>
      <c r="CQ51" s="5">
        <f>IF(COUNTIF(CQ$74:CQ$93,ROWS($1:51)),ROWS($1:51),)</f>
        <v>0</v>
      </c>
      <c r="CR51" s="5">
        <f>IF(COUNTIF(CR$74:CR$93,ROWS($1:51)),ROWS($1:51),)</f>
        <v>0</v>
      </c>
      <c r="CS51" s="5">
        <f>IF(COUNTIF(CS$74:CS$93,ROWS($1:51)),ROWS($1:51),)</f>
        <v>0</v>
      </c>
      <c r="CT51" s="5">
        <f>IF(COUNTIF(CT$74:CT$93,ROWS($1:51)),ROWS($1:51),)</f>
        <v>0</v>
      </c>
      <c r="CU51" s="5">
        <f>IF(COUNTIF(CU$74:CU$93,ROWS($1:51)),ROWS($1:51),)</f>
        <v>0</v>
      </c>
      <c r="CV51" s="5">
        <f>IF(COUNTIF(CV$74:CV$93,ROWS($1:51)),ROWS($1:51),)</f>
        <v>0</v>
      </c>
      <c r="CW51" s="5">
        <f>IF(COUNTIF(CW$74:CW$93,ROWS($1:51)),ROWS($1:51),)</f>
        <v>0</v>
      </c>
      <c r="CX51" s="5">
        <f>IF(COUNTIF(CX$74:CX$93,ROWS($1:51)),ROWS($1:51),)</f>
        <v>0</v>
      </c>
      <c r="CY51" s="5">
        <f>IF(COUNTIF(CY$74:CY$93,ROWS($1:51)),ROWS($1:51),)</f>
        <v>0</v>
      </c>
      <c r="CZ51" s="5">
        <f>IF(COUNTIF(CZ$74:CZ$93,ROWS($1:51)),ROWS($1:51),)</f>
        <v>0</v>
      </c>
      <c r="DA51" s="5">
        <f>IF(COUNTIF(DA$74:DA$93,ROWS($1:51)),ROWS($1:51),)</f>
        <v>0</v>
      </c>
      <c r="DB51" s="5">
        <f>IF(COUNTIF(DB$74:DB$93,ROWS($1:51)),ROWS($1:51),)</f>
        <v>0</v>
      </c>
      <c r="DC51" s="5">
        <f>IF(COUNTIF(DC$74:DC$93,ROWS($1:51)),ROWS($1:51),)</f>
        <v>0</v>
      </c>
      <c r="DD51" s="5">
        <f>IF(COUNTIF(DD$74:DD$93,ROWS($1:51)),ROWS($1:51),)</f>
        <v>0</v>
      </c>
      <c r="DE51" s="5">
        <f>IF(COUNTIF(DE$74:DE$93,ROWS($1:51)),ROWS($1:51),)</f>
        <v>0</v>
      </c>
      <c r="DF51" s="5">
        <f>IF(COUNTIF(DF$74:DF$93,ROWS($1:51)),ROWS($1:51),)</f>
        <v>0</v>
      </c>
      <c r="DG51" s="5">
        <f>IF(COUNTIF(DG$74:DG$93,ROWS($1:51)),ROWS($1:51),)</f>
        <v>0</v>
      </c>
      <c r="DH51" s="5">
        <f>IF(COUNTIF(DH$74:DH$93,ROWS($1:51)),ROWS($1:51),)</f>
        <v>0</v>
      </c>
      <c r="DI51" s="5">
        <f>IF(COUNTIF(DI$74:DI$93,ROWS($1:51)),ROWS($1:51),)</f>
        <v>0</v>
      </c>
      <c r="DJ51" s="5">
        <f>IF(COUNTIF(DJ$74:DJ$93,ROWS($1:51)),ROWS($1:51),)</f>
        <v>0</v>
      </c>
      <c r="DK51" s="5">
        <f>IF(COUNTIF(DK$74:DK$93,ROWS($1:51)),ROWS($1:51),)</f>
        <v>0</v>
      </c>
      <c r="DL51" s="5">
        <f>IF(COUNTIF(DL$74:DL$93,ROWS($1:51)),ROWS($1:51),)</f>
        <v>0</v>
      </c>
      <c r="DM51" s="5">
        <f>IF(COUNTIF(DM$74:DM$93,ROWS($1:51)),ROWS($1:51),)</f>
        <v>0</v>
      </c>
      <c r="DN51" s="5">
        <f>IF(COUNTIF(DN$74:DN$93,ROWS($1:51)),ROWS($1:51),)</f>
        <v>0</v>
      </c>
      <c r="DO51" s="5">
        <f>IF(COUNTIF(DO$74:DO$93,ROWS($1:51)),ROWS($1:51),)</f>
        <v>0</v>
      </c>
      <c r="DP51" s="5">
        <f>IF(COUNTIF(DP$74:DP$93,ROWS($1:51)),ROWS($1:51),)</f>
        <v>0</v>
      </c>
      <c r="DQ51" s="5">
        <f>IF(COUNTIF(DQ$74:DQ$93,ROWS($1:51)),ROWS($1:51),)</f>
        <v>0</v>
      </c>
      <c r="DR51" s="5">
        <f>IF(COUNTIF(DR$74:DR$93,ROWS($1:51)),ROWS($1:51),)</f>
        <v>0</v>
      </c>
      <c r="DS51" s="5">
        <f>IF(COUNTIF(DS$74:DS$93,ROWS($1:51)),ROWS($1:51),)</f>
        <v>0</v>
      </c>
      <c r="DT51" s="5">
        <f>IF(COUNTIF(DT$74:DT$93,ROWS($1:51)),ROWS($1:51),)</f>
        <v>0</v>
      </c>
      <c r="DU51" s="5">
        <f>IF(COUNTIF(DU$74:DU$93,ROWS($1:51)),ROWS($1:51),)</f>
        <v>0</v>
      </c>
      <c r="DV51" s="5">
        <f>IF(COUNTIF(DV$74:DV$93,ROWS($1:51)),ROWS($1:51),)</f>
        <v>0</v>
      </c>
      <c r="DW51" s="5">
        <f>IF(COUNTIF(DW$74:DW$93,ROWS($1:51)),ROWS($1:51),)</f>
        <v>0</v>
      </c>
      <c r="DX51" s="5">
        <f>IF(COUNTIF(DX$74:DX$93,ROWS($1:51)),ROWS($1:51),)</f>
        <v>0</v>
      </c>
      <c r="DY51" s="5">
        <f>IF(COUNTIF(DY$74:DY$93,ROWS($1:51)),ROWS($1:51),)</f>
        <v>0</v>
      </c>
      <c r="DZ51" s="5">
        <f>IF(COUNTIF(DZ$74:DZ$93,ROWS($1:51)),ROWS($1:51),)</f>
        <v>0</v>
      </c>
      <c r="EA51" s="5">
        <f>IF(COUNTIF(EA$74:EA$93,ROWS($1:51)),ROWS($1:51),)</f>
        <v>0</v>
      </c>
      <c r="EB51" s="5">
        <f>IF(COUNTIF(EB$74:EB$93,ROWS($1:51)),ROWS($1:51),)</f>
        <v>0</v>
      </c>
      <c r="EC51" s="5">
        <f>IF(COUNTIF(EC$74:EC$93,ROWS($1:51)),ROWS($1:51),)</f>
        <v>0</v>
      </c>
      <c r="ED51" s="5">
        <f>IF(COUNTIF(ED$74:ED$93,ROWS($1:51)),ROWS($1:51),)</f>
        <v>0</v>
      </c>
      <c r="EE51" s="5">
        <f>IF(COUNTIF(EE$74:EE$93,ROWS($1:51)),ROWS($1:51),)</f>
        <v>0</v>
      </c>
      <c r="EF51" s="5">
        <f>IF(COUNTIF(EF$74:EF$93,ROWS($1:51)),ROWS($1:51),)</f>
        <v>0</v>
      </c>
      <c r="EG51" s="5">
        <f>IF(COUNTIF(EG$74:EG$93,ROWS($1:51)),ROWS($1:51),)</f>
        <v>0</v>
      </c>
      <c r="EH51" s="5">
        <f>IF(COUNTIF(EH$74:EH$93,ROWS($1:51)),ROWS($1:51),)</f>
        <v>0</v>
      </c>
      <c r="EI51" s="5">
        <f>IF(COUNTIF(EI$74:EI$93,ROWS($1:51)),ROWS($1:51),)</f>
        <v>0</v>
      </c>
      <c r="EJ51" s="5">
        <f>IF(COUNTIF(EJ$74:EJ$93,ROWS($1:51)),ROWS($1:51),)</f>
        <v>0</v>
      </c>
      <c r="EK51" s="5">
        <f>IF(COUNTIF(EK$74:EK$93,ROWS($1:51)),ROWS($1:51),)</f>
        <v>0</v>
      </c>
      <c r="EL51" s="5">
        <f>IF(COUNTIF(EL$74:EL$93,ROWS($1:51)),ROWS($1:51),)</f>
        <v>0</v>
      </c>
      <c r="EM51" s="5">
        <f>IF(COUNTIF(EM$74:EM$93,ROWS($1:51)),ROWS($1:51),)</f>
        <v>0</v>
      </c>
      <c r="EN51" s="5">
        <f>IF(COUNTIF(EN$74:EN$93,ROWS($1:51)),ROWS($1:51),)</f>
        <v>0</v>
      </c>
      <c r="EO51" s="5">
        <f>IF(COUNTIF(EO$74:EO$93,ROWS($1:51)),ROWS($1:51),)</f>
        <v>0</v>
      </c>
      <c r="EP51" s="5">
        <f>IF(COUNTIF(EP$74:EP$93,ROWS($1:51)),ROWS($1:51),)</f>
        <v>0</v>
      </c>
      <c r="EQ51" s="5">
        <f>IF(COUNTIF(EQ$74:EQ$93,ROWS($1:51)),ROWS($1:51),)</f>
        <v>0</v>
      </c>
      <c r="ER51" s="5">
        <f>IF(COUNTIF(ER$74:ER$93,ROWS($1:51)),ROWS($1:51),)</f>
        <v>0</v>
      </c>
      <c r="ES51" s="5">
        <f>IF(COUNTIF(ES$74:ES$93,ROWS($1:51)),ROWS($1:51),)</f>
        <v>0</v>
      </c>
      <c r="ET51" s="5">
        <f>IF(COUNTIF(ET$74:ET$93,ROWS($1:51)),ROWS($1:51),)</f>
        <v>0</v>
      </c>
      <c r="EU51" s="5">
        <f>IF(COUNTIF(EU$74:EU$93,ROWS($1:51)),ROWS($1:51),)</f>
        <v>0</v>
      </c>
      <c r="EV51" s="5">
        <f>IF(COUNTIF(EV$74:EV$93,ROWS($1:51)),ROWS($1:51),)</f>
        <v>0</v>
      </c>
      <c r="EW51" s="5">
        <f>IF(COUNTIF(EW$74:EW$93,ROWS($1:51)),ROWS($1:51),)</f>
        <v>0</v>
      </c>
      <c r="EX51" s="5">
        <f>IF(COUNTIF(EX$74:EX$93,ROWS($1:51)),ROWS($1:51),)</f>
        <v>0</v>
      </c>
      <c r="EY51" s="5">
        <f>IF(COUNTIF(EY$74:EY$93,ROWS($1:51)),ROWS($1:51),)</f>
        <v>0</v>
      </c>
      <c r="EZ51" s="5">
        <f>IF(COUNTIF(EZ$74:EZ$93,ROWS($1:51)),ROWS($1:51),)</f>
        <v>0</v>
      </c>
      <c r="FA51" s="5">
        <f>IF(COUNTIF(FA$74:FA$93,ROWS($1:51)),ROWS($1:51),)</f>
        <v>0</v>
      </c>
      <c r="FB51" s="5">
        <f>IF(COUNTIF(FB$74:FB$93,ROWS($1:51)),ROWS($1:51),)</f>
        <v>0</v>
      </c>
      <c r="FC51" s="5">
        <f>IF(COUNTIF(FC$74:FC$93,ROWS($1:51)),ROWS($1:51),)</f>
        <v>0</v>
      </c>
      <c r="FD51" s="5">
        <f>IF(COUNTIF(FD$74:FD$93,ROWS($1:51)),ROWS($1:51),)</f>
        <v>0</v>
      </c>
      <c r="FE51" s="5">
        <f>IF(COUNTIF(FE$74:FE$93,ROWS($1:51)),ROWS($1:51),)</f>
        <v>0</v>
      </c>
      <c r="FF51" s="5">
        <f>IF(COUNTIF(FF$74:FF$93,ROWS($1:51)),ROWS($1:51),)</f>
        <v>0</v>
      </c>
      <c r="FG51" s="5">
        <f>IF(COUNTIF(FG$74:FG$93,ROWS($1:51)),ROWS($1:51),)</f>
        <v>0</v>
      </c>
      <c r="FH51" s="5">
        <f>IF(COUNTIF(FH$74:FH$93,ROWS($1:51)),ROWS($1:51),)</f>
        <v>0</v>
      </c>
      <c r="FI51" s="5">
        <f>IF(COUNTIF(FI$74:FI$93,ROWS($1:51)),ROWS($1:51),)</f>
        <v>0</v>
      </c>
      <c r="FJ51" s="5">
        <f>IF(COUNTIF(FJ$74:FJ$93,ROWS($1:51)),ROWS($1:51),)</f>
        <v>0</v>
      </c>
      <c r="FK51" s="5">
        <f>IF(COUNTIF(FK$74:FK$93,ROWS($1:51)),ROWS($1:51),)</f>
        <v>0</v>
      </c>
      <c r="FL51" s="5">
        <f>IF(COUNTIF(FL$74:FL$93,ROWS($1:51)),ROWS($1:51),)</f>
        <v>0</v>
      </c>
      <c r="FM51" s="5">
        <f>IF(COUNTIF(FM$74:FM$93,ROWS($1:51)),ROWS($1:51),)</f>
        <v>0</v>
      </c>
      <c r="FN51" s="5">
        <f>IF(COUNTIF(FN$74:FN$93,ROWS($1:51)),ROWS($1:51),)</f>
        <v>0</v>
      </c>
      <c r="FO51" s="5">
        <f>IF(COUNTIF(FO$74:FO$93,ROWS($1:51)),ROWS($1:51),)</f>
        <v>0</v>
      </c>
      <c r="FP51" s="5">
        <f>IF(COUNTIF(FP$74:FP$93,ROWS($1:51)),ROWS($1:51),)</f>
        <v>0</v>
      </c>
      <c r="FQ51" s="5">
        <f>IF(COUNTIF(FQ$74:FQ$93,ROWS($1:51)),ROWS($1:51),)</f>
        <v>0</v>
      </c>
      <c r="FR51" s="5">
        <f>IF(COUNTIF(FR$74:FR$93,ROWS($1:51)),ROWS($1:51),)</f>
        <v>0</v>
      </c>
      <c r="FS51" s="5">
        <f>IF(COUNTIF(FS$74:FS$93,ROWS($1:51)),ROWS($1:51),)</f>
        <v>0</v>
      </c>
      <c r="FT51" s="5">
        <f>IF(COUNTIF(FT$74:FT$93,ROWS($1:51)),ROWS($1:51),)</f>
        <v>0</v>
      </c>
      <c r="FU51" s="5">
        <f>IF(COUNTIF(FU$74:FU$93,ROWS($1:51)),ROWS($1:51),)</f>
        <v>0</v>
      </c>
      <c r="FV51" s="5">
        <f>IF(COUNTIF(FV$74:FV$93,ROWS($1:51)),ROWS($1:51),)</f>
        <v>0</v>
      </c>
      <c r="FW51" s="5">
        <f>IF(COUNTIF(FW$74:FW$93,ROWS($1:51)),ROWS($1:51),)</f>
        <v>0</v>
      </c>
      <c r="FX51" s="5">
        <f>IF(COUNTIF(FX$74:FX$93,ROWS($1:51)),ROWS($1:51),)</f>
        <v>0</v>
      </c>
      <c r="FY51" s="5">
        <f>IF(COUNTIF(FY$74:FY$93,ROWS($1:51)),ROWS($1:51),)</f>
        <v>0</v>
      </c>
      <c r="FZ51" s="5">
        <f>IF(COUNTIF(FZ$74:FZ$93,ROWS($1:51)),ROWS($1:51),)</f>
        <v>0</v>
      </c>
      <c r="GA51" s="5">
        <f>IF(COUNTIF(GA$74:GA$93,ROWS($1:51)),ROWS($1:51),)</f>
        <v>0</v>
      </c>
      <c r="GB51" s="5">
        <f>IF(COUNTIF(GB$74:GB$93,ROWS($1:51)),ROWS($1:51),)</f>
        <v>0</v>
      </c>
      <c r="GC51" s="5">
        <f>IF(COUNTIF(GC$74:GC$93,ROWS($1:51)),ROWS($1:51),)</f>
        <v>0</v>
      </c>
      <c r="GD51" s="5">
        <f>IF(COUNTIF(GD$74:GD$93,ROWS($1:51)),ROWS($1:51),)</f>
        <v>0</v>
      </c>
      <c r="GE51" s="5">
        <f>IF(COUNTIF(GE$74:GE$93,ROWS($1:51)),ROWS($1:51),)</f>
        <v>0</v>
      </c>
      <c r="GF51" s="5">
        <f>IF(COUNTIF(GF$74:GF$93,ROWS($1:51)),ROWS($1:51),)</f>
        <v>0</v>
      </c>
      <c r="GG51" s="5">
        <f>IF(COUNTIF(GG$74:GG$93,ROWS($1:51)),ROWS($1:51),)</f>
        <v>0</v>
      </c>
      <c r="GH51" s="5">
        <f>IF(COUNTIF(GH$74:GH$93,ROWS($1:51)),ROWS($1:51),)</f>
        <v>0</v>
      </c>
      <c r="GI51" s="5">
        <f>IF(COUNTIF(GI$74:GI$93,ROWS($1:51)),ROWS($1:51),)</f>
        <v>0</v>
      </c>
      <c r="GJ51" s="5">
        <f>IF(COUNTIF(GJ$74:GJ$93,ROWS($1:51)),ROWS($1:51),)</f>
        <v>0</v>
      </c>
      <c r="GK51" s="5">
        <f>IF(COUNTIF(GK$74:GK$93,ROWS($1:51)),ROWS($1:51),)</f>
        <v>0</v>
      </c>
      <c r="GL51" s="5">
        <f>IF(COUNTIF(GL$74:GL$93,ROWS($1:51)),ROWS($1:51),)</f>
        <v>0</v>
      </c>
      <c r="GM51" s="5">
        <f>IF(COUNTIF(GM$74:GM$93,ROWS($1:51)),ROWS($1:51),)</f>
        <v>0</v>
      </c>
      <c r="GN51" s="5">
        <f>IF(COUNTIF(GN$74:GN$93,ROWS($1:51)),ROWS($1:51),)</f>
        <v>0</v>
      </c>
      <c r="GO51" s="5">
        <f>IF(COUNTIF(GO$74:GO$93,ROWS($1:51)),ROWS($1:51),)</f>
        <v>0</v>
      </c>
      <c r="GP51" s="5">
        <f>IF(COUNTIF(GP$74:GP$93,ROWS($1:51)),ROWS($1:51),)</f>
        <v>0</v>
      </c>
      <c r="GQ51" s="5">
        <f>IF(COUNTIF(GQ$74:GQ$93,ROWS($1:51)),ROWS($1:51),)</f>
        <v>0</v>
      </c>
      <c r="GR51" s="5">
        <f>IF(COUNTIF(GR$74:GR$93,ROWS($1:51)),ROWS($1:51),)</f>
        <v>0</v>
      </c>
      <c r="GS51" s="5">
        <f>IF(COUNTIF(GS$74:GS$93,ROWS($1:51)),ROWS($1:51),)</f>
        <v>0</v>
      </c>
      <c r="GT51" s="5">
        <f>IF(COUNTIF(GT$74:GT$93,ROWS($1:51)),ROWS($1:51),)</f>
        <v>0</v>
      </c>
      <c r="GU51" s="5">
        <f>IF(COUNTIF(GU$74:GU$93,ROWS($1:51)),ROWS($1:51),)</f>
        <v>0</v>
      </c>
      <c r="GV51" s="5">
        <f>IF(COUNTIF(GV$74:GV$93,ROWS($1:51)),ROWS($1:51),)</f>
        <v>0</v>
      </c>
      <c r="GW51" s="5">
        <f>IF(COUNTIF(GW$74:GW$93,ROWS($1:51)),ROWS($1:51),)</f>
        <v>0</v>
      </c>
      <c r="GX51" s="5">
        <f>IF(COUNTIF(GX$74:GX$93,ROWS($1:51)),ROWS($1:51),)</f>
        <v>0</v>
      </c>
      <c r="GY51" s="5">
        <f>IF(COUNTIF(GY$74:GY$93,ROWS($1:51)),ROWS($1:51),)</f>
        <v>0</v>
      </c>
      <c r="GZ51" s="5">
        <f>IF(COUNTIF(GZ$74:GZ$93,ROWS($1:51)),ROWS($1:51),)</f>
        <v>0</v>
      </c>
      <c r="HA51" s="5">
        <f>IF(COUNTIF(HA$74:HA$93,ROWS($1:51)),ROWS($1:51),)</f>
        <v>0</v>
      </c>
      <c r="HB51" s="5">
        <f>IF(COUNTIF(HB$74:HB$93,ROWS($1:51)),ROWS($1:51),)</f>
        <v>0</v>
      </c>
      <c r="HC51" s="5">
        <f>IF(COUNTIF(HC$74:HC$93,ROWS($1:51)),ROWS($1:51),)</f>
        <v>0</v>
      </c>
      <c r="HD51" s="5">
        <f>IF(COUNTIF(HD$74:HD$93,ROWS($1:51)),ROWS($1:51),)</f>
        <v>0</v>
      </c>
      <c r="HE51" s="5">
        <f>IF(COUNTIF(HE$74:HE$93,ROWS($1:51)),ROWS($1:51),)</f>
        <v>0</v>
      </c>
      <c r="HF51" s="5">
        <f>IF(COUNTIF(HF$74:HF$93,ROWS($1:51)),ROWS($1:51),)</f>
        <v>0</v>
      </c>
      <c r="HG51" s="5">
        <f>IF(COUNTIF(HG$74:HG$93,ROWS($1:51)),ROWS($1:51),)</f>
        <v>0</v>
      </c>
      <c r="HH51" s="5">
        <f>IF(COUNTIF(HH$74:HH$93,ROWS($1:51)),ROWS($1:51),)</f>
        <v>0</v>
      </c>
      <c r="HI51" s="5">
        <f>IF(COUNTIF(HI$74:HI$93,ROWS($1:51)),ROWS($1:51),)</f>
        <v>0</v>
      </c>
      <c r="HJ51" s="5">
        <f>IF(COUNTIF(HJ$74:HJ$93,ROWS($1:51)),ROWS($1:51),)</f>
        <v>0</v>
      </c>
      <c r="HK51" s="5">
        <f>IF(COUNTIF(HK$74:HK$93,ROWS($1:51)),ROWS($1:51),)</f>
        <v>0</v>
      </c>
      <c r="HL51" s="5">
        <f>IF(COUNTIF(HL$74:HL$93,ROWS($1:51)),ROWS($1:51),)</f>
        <v>0</v>
      </c>
      <c r="HM51" s="5">
        <f>IF(COUNTIF(HM$74:HM$93,ROWS($1:51)),ROWS($1:51),)</f>
        <v>0</v>
      </c>
      <c r="HN51" s="5">
        <f>IF(COUNTIF(HN$74:HN$93,ROWS($1:51)),ROWS($1:51),)</f>
        <v>0</v>
      </c>
      <c r="HO51" s="5">
        <f>IF(COUNTIF(HO$74:HO$93,ROWS($1:51)),ROWS($1:51),)</f>
        <v>0</v>
      </c>
      <c r="HP51" s="5">
        <f>IF(COUNTIF(HP$74:HP$93,ROWS($1:51)),ROWS($1:51),)</f>
        <v>0</v>
      </c>
      <c r="HQ51" s="5">
        <f>IF(COUNTIF(HQ$74:HQ$93,ROWS($1:51)),ROWS($1:51),)</f>
        <v>0</v>
      </c>
      <c r="HR51" s="5">
        <f>IF(COUNTIF(HR$74:HR$93,ROWS($1:51)),ROWS($1:51),)</f>
        <v>0</v>
      </c>
      <c r="HS51" s="5">
        <f>IF(COUNTIF(HS$74:HS$93,ROWS($1:51)),ROWS($1:51),)</f>
        <v>0</v>
      </c>
      <c r="HT51" s="5">
        <f>IF(COUNTIF(HT$74:HT$93,ROWS($1:51)),ROWS($1:51),)</f>
        <v>0</v>
      </c>
      <c r="HU51" s="5">
        <f>IF(COUNTIF(HU$74:HU$93,ROWS($1:51)),ROWS($1:51),)</f>
        <v>0</v>
      </c>
      <c r="HV51" s="5">
        <f>IF(COUNTIF(HV$74:HV$93,ROWS($1:51)),ROWS($1:51),)</f>
        <v>0</v>
      </c>
      <c r="HW51" s="5">
        <f>IF(COUNTIF(HW$74:HW$93,ROWS($1:51)),ROWS($1:51),)</f>
        <v>0</v>
      </c>
      <c r="HX51" s="5">
        <f>IF(COUNTIF(HX$74:HX$93,ROWS($1:51)),ROWS($1:51),)</f>
        <v>0</v>
      </c>
      <c r="HY51" s="5">
        <f>IF(COUNTIF(HY$74:HY$93,ROWS($1:51)),ROWS($1:51),)</f>
        <v>0</v>
      </c>
      <c r="HZ51" s="5">
        <f>IF(COUNTIF(HZ$74:HZ$93,ROWS($1:51)),ROWS($1:51),)</f>
        <v>0</v>
      </c>
      <c r="IA51" s="5">
        <f>IF(COUNTIF(IA$74:IA$93,ROWS($1:51)),ROWS($1:51),)</f>
        <v>0</v>
      </c>
      <c r="IB51" s="5">
        <f>IF(COUNTIF(IB$74:IB$93,ROWS($1:51)),ROWS($1:51),)</f>
        <v>0</v>
      </c>
      <c r="IC51" s="5">
        <f>IF(COUNTIF(IC$74:IC$93,ROWS($1:51)),ROWS($1:51),)</f>
        <v>0</v>
      </c>
      <c r="ID51" s="5">
        <f>IF(COUNTIF(ID$74:ID$93,ROWS($1:51)),ROWS($1:51),)</f>
        <v>0</v>
      </c>
      <c r="IE51" s="5">
        <f>IF(COUNTIF(IE$74:IE$93,ROWS($1:51)),ROWS($1:51),)</f>
        <v>0</v>
      </c>
      <c r="IF51" s="5">
        <f>IF(COUNTIF(IF$74:IF$93,ROWS($1:51)),ROWS($1:51),)</f>
        <v>0</v>
      </c>
      <c r="IG51" s="5">
        <f>IF(COUNTIF(IG$74:IG$93,ROWS($1:51)),ROWS($1:51),)</f>
        <v>0</v>
      </c>
      <c r="IH51" s="5">
        <f>IF(COUNTIF(IH$74:IH$93,ROWS($1:51)),ROWS($1:51),)</f>
        <v>0</v>
      </c>
      <c r="II51" s="5">
        <f>IF(COUNTIF(II$74:II$93,ROWS($1:51)),ROWS($1:51),)</f>
        <v>0</v>
      </c>
      <c r="IJ51" s="5">
        <f>IF(COUNTIF(IJ$74:IJ$93,ROWS($1:51)),ROWS($1:51),)</f>
        <v>0</v>
      </c>
      <c r="IK51" s="5">
        <f>IF(COUNTIF(IK$74:IK$93,ROWS($1:51)),ROWS($1:51),)</f>
        <v>0</v>
      </c>
      <c r="IL51" s="5">
        <f>IF(COUNTIF(IL$74:IL$93,ROWS($1:51)),ROWS($1:51),)</f>
        <v>0</v>
      </c>
      <c r="IM51" s="5">
        <f>IF(COUNTIF(IM$74:IM$93,ROWS($1:51)),ROWS($1:51),)</f>
        <v>0</v>
      </c>
      <c r="IN51" s="5">
        <f>IF(COUNTIF(IN$74:IN$93,ROWS($1:51)),ROWS($1:51),)</f>
        <v>0</v>
      </c>
      <c r="IO51" s="5">
        <f>IF(COUNTIF(IO$74:IO$93,ROWS($1:51)),ROWS($1:51),)</f>
        <v>0</v>
      </c>
      <c r="IP51" s="5">
        <f>IF(COUNTIF(IP$74:IP$93,ROWS($1:51)),ROWS($1:51),)</f>
        <v>0</v>
      </c>
      <c r="IQ51" s="5">
        <f>IF(COUNTIF(IQ$74:IQ$93,ROWS($1:51)),ROWS($1:51),)</f>
        <v>0</v>
      </c>
      <c r="IR51" s="5">
        <f>IF(COUNTIF(IR$74:IR$93,ROWS($1:51)),ROWS($1:51),)</f>
        <v>0</v>
      </c>
      <c r="IS51" s="5">
        <f>IF(COUNTIF(IS$74:IS$93,ROWS($1:51)),ROWS($1:51),)</f>
        <v>0</v>
      </c>
      <c r="IT51" s="5">
        <f>IF(COUNTIF(IT$74:IT$93,ROWS($1:51)),ROWS($1:51),)</f>
        <v>0</v>
      </c>
      <c r="IU51" s="5">
        <f>IF(COUNTIF(IU$74:IU$93,ROWS($1:51)),ROWS($1:51),)</f>
        <v>0</v>
      </c>
      <c r="IV51" s="5">
        <f>IF(COUNTIF(IV$74:IV$93,ROWS($1:51)),ROWS($1:51),)</f>
        <v>0</v>
      </c>
      <c r="IW51" s="5">
        <f>IF(COUNTIF(IW$74:IW$93,ROWS($1:51)),ROWS($1:51),)</f>
        <v>0</v>
      </c>
      <c r="IX51" s="5">
        <f>IF(COUNTIF(IX$74:IX$93,ROWS($1:51)),ROWS($1:51),)</f>
        <v>0</v>
      </c>
      <c r="IY51" s="5">
        <f>IF(COUNTIF(IY$74:IY$93,ROWS($1:51)),ROWS($1:51),)</f>
        <v>0</v>
      </c>
      <c r="IZ51" s="5">
        <f>IF(COUNTIF(IZ$74:IZ$93,ROWS($1:51)),ROWS($1:51),)</f>
        <v>0</v>
      </c>
      <c r="JA51" s="5">
        <f>IF(COUNTIF(JA$74:JA$93,ROWS($1:51)),ROWS($1:51),)</f>
        <v>0</v>
      </c>
      <c r="JB51" s="5">
        <f>IF(COUNTIF(JB$74:JB$93,ROWS($1:51)),ROWS($1:51),)</f>
        <v>0</v>
      </c>
      <c r="JC51" s="5">
        <f>IF(COUNTIF(JC$74:JC$93,ROWS($1:51)),ROWS($1:51),)</f>
        <v>0</v>
      </c>
      <c r="JD51" s="5">
        <f>IF(COUNTIF(JD$74:JD$93,ROWS($1:51)),ROWS($1:51),)</f>
        <v>0</v>
      </c>
      <c r="JE51" s="5">
        <f>IF(COUNTIF(JE$74:JE$93,ROWS($1:51)),ROWS($1:51),)</f>
        <v>0</v>
      </c>
      <c r="JF51" s="5">
        <f>IF(COUNTIF(JF$74:JF$93,ROWS($1:51)),ROWS($1:51),)</f>
        <v>0</v>
      </c>
      <c r="JG51" s="5">
        <f>IF(COUNTIF(JG$74:JG$93,ROWS($1:51)),ROWS($1:51),)</f>
        <v>0</v>
      </c>
      <c r="JH51" s="5">
        <f>IF(COUNTIF(JH$74:JH$93,ROWS($1:51)),ROWS($1:51),)</f>
        <v>0</v>
      </c>
      <c r="JI51" s="5">
        <f>IF(COUNTIF(JI$74:JI$93,ROWS($1:51)),ROWS($1:51),)</f>
        <v>0</v>
      </c>
      <c r="JJ51" s="5">
        <f>IF(COUNTIF(JJ$74:JJ$93,ROWS($1:51)),ROWS($1:51),)</f>
        <v>0</v>
      </c>
      <c r="JK51" s="5">
        <f>IF(COUNTIF(JK$74:JK$93,ROWS($1:51)),ROWS($1:51),)</f>
        <v>0</v>
      </c>
      <c r="JL51" s="5">
        <f>IF(COUNTIF(JL$74:JL$93,ROWS($1:51)),ROWS($1:51),)</f>
        <v>0</v>
      </c>
      <c r="JM51" s="5">
        <f>IF(COUNTIF(JM$74:JM$93,ROWS($1:51)),ROWS($1:51),)</f>
        <v>0</v>
      </c>
      <c r="JN51" s="5">
        <f>IF(COUNTIF(JN$74:JN$93,ROWS($1:51)),ROWS($1:51),)</f>
        <v>0</v>
      </c>
      <c r="JO51" s="5">
        <f>IF(COUNTIF(JO$74:JO$93,ROWS($1:51)),ROWS($1:51),)</f>
        <v>0</v>
      </c>
      <c r="JP51" s="5">
        <f>IF(COUNTIF(JP$74:JP$93,ROWS($1:51)),ROWS($1:51),)</f>
        <v>0</v>
      </c>
      <c r="JQ51" s="5">
        <f>IF(COUNTIF(JQ$74:JQ$93,ROWS($1:51)),ROWS($1:51),)</f>
        <v>0</v>
      </c>
      <c r="JR51" s="5">
        <f>IF(COUNTIF(JR$74:JR$93,ROWS($1:51)),ROWS($1:51),)</f>
        <v>0</v>
      </c>
      <c r="JS51" s="5">
        <f>IF(COUNTIF(JS$74:JS$93,ROWS($1:51)),ROWS($1:51),)</f>
        <v>0</v>
      </c>
      <c r="JT51" s="5">
        <f>IF(COUNTIF(JT$74:JT$93,ROWS($1:51)),ROWS($1:51),)</f>
        <v>0</v>
      </c>
      <c r="JU51" s="5">
        <f>IF(COUNTIF(JU$74:JU$93,ROWS($1:51)),ROWS($1:51),)</f>
        <v>0</v>
      </c>
      <c r="JV51" s="5">
        <f>IF(COUNTIF(JV$74:JV$93,ROWS($1:51)),ROWS($1:51),)</f>
        <v>0</v>
      </c>
      <c r="JW51" s="5">
        <f>IF(COUNTIF(JW$74:JW$93,ROWS($1:51)),ROWS($1:51),)</f>
        <v>0</v>
      </c>
      <c r="JX51" s="5">
        <f>IF(COUNTIF(JX$74:JX$93,ROWS($1:51)),ROWS($1:51),)</f>
        <v>0</v>
      </c>
      <c r="JY51" s="5">
        <f>IF(COUNTIF(JY$74:JY$93,ROWS($1:51)),ROWS($1:51),)</f>
        <v>0</v>
      </c>
      <c r="JZ51" s="5">
        <f>IF(COUNTIF(JZ$74:JZ$93,ROWS($1:51)),ROWS($1:51),)</f>
        <v>0</v>
      </c>
      <c r="KA51" s="5">
        <f>IF(COUNTIF(KA$74:KA$93,ROWS($1:51)),ROWS($1:51),)</f>
        <v>0</v>
      </c>
      <c r="KB51" s="5">
        <f>IF(COUNTIF(KB$74:KB$93,ROWS($1:51)),ROWS($1:51),)</f>
        <v>0</v>
      </c>
      <c r="KC51" s="5">
        <f>IF(COUNTIF(KC$74:KC$93,ROWS($1:51)),ROWS($1:51),)</f>
        <v>0</v>
      </c>
      <c r="KD51" s="5">
        <f>IF(COUNTIF(KD$74:KD$93,ROWS($1:51)),ROWS($1:51),)</f>
        <v>0</v>
      </c>
      <c r="KE51" s="5">
        <f>IF(COUNTIF(KE$74:KE$93,ROWS($1:51)),ROWS($1:51),)</f>
        <v>0</v>
      </c>
      <c r="KF51" s="5">
        <f>IF(COUNTIF(KF$74:KF$93,ROWS($1:51)),ROWS($1:51),)</f>
        <v>0</v>
      </c>
      <c r="KG51" s="5">
        <f>IF(COUNTIF(KG$74:KG$93,ROWS($1:51)),ROWS($1:51),)</f>
        <v>0</v>
      </c>
      <c r="KH51" s="5">
        <f>IF(COUNTIF(KH$74:KH$93,ROWS($1:51)),ROWS($1:51),)</f>
        <v>0</v>
      </c>
      <c r="KI51" s="5">
        <f>IF(COUNTIF(KI$74:KI$93,ROWS($1:51)),ROWS($1:51),)</f>
        <v>0</v>
      </c>
      <c r="KJ51" s="5">
        <f>IF(COUNTIF(KJ$74:KJ$93,ROWS($1:51)),ROWS($1:51),)</f>
        <v>0</v>
      </c>
      <c r="KK51" s="5">
        <f>IF(COUNTIF(KK$74:KK$93,ROWS($1:51)),ROWS($1:51),)</f>
        <v>0</v>
      </c>
      <c r="KL51" s="5">
        <f>IF(COUNTIF(KL$74:KL$93,ROWS($1:51)),ROWS($1:51),)</f>
        <v>0</v>
      </c>
      <c r="KM51" s="5">
        <f>IF(COUNTIF(KM$74:KM$93,ROWS($1:51)),ROWS($1:51),)</f>
        <v>0</v>
      </c>
      <c r="KN51" s="5">
        <f>IF(COUNTIF(KN$74:KN$93,ROWS($1:51)),ROWS($1:51),)</f>
        <v>0</v>
      </c>
      <c r="KO51" s="5">
        <f>IF(COUNTIF(KO$74:KO$93,ROWS($1:51)),ROWS($1:51),)</f>
        <v>0</v>
      </c>
      <c r="KP51" s="5">
        <f>IF(COUNTIF(KP$74:KP$93,ROWS($1:51)),ROWS($1:51),)</f>
        <v>0</v>
      </c>
      <c r="KQ51" s="5">
        <f>IF(COUNTIF(KQ$74:KQ$93,ROWS($1:51)),ROWS($1:51),)</f>
        <v>0</v>
      </c>
      <c r="KR51" s="5">
        <f>IF(COUNTIF(KR$74:KR$93,ROWS($1:51)),ROWS($1:51),)</f>
        <v>0</v>
      </c>
      <c r="KS51" s="5">
        <f>IF(COUNTIF(KS$74:KS$93,ROWS($1:51)),ROWS($1:51),)</f>
        <v>0</v>
      </c>
      <c r="KT51" s="5">
        <f>IF(COUNTIF(KT$74:KT$93,ROWS($1:51)),ROWS($1:51),)</f>
        <v>0</v>
      </c>
      <c r="KU51" s="5">
        <f>IF(COUNTIF(KU$74:KU$93,ROWS($1:51)),ROWS($1:51),)</f>
        <v>0</v>
      </c>
      <c r="KV51" s="5">
        <f>IF(COUNTIF(KV$74:KV$93,ROWS($1:51)),ROWS($1:51),)</f>
        <v>0</v>
      </c>
      <c r="KW51" s="5">
        <f>IF(COUNTIF(KW$74:KW$93,ROWS($1:51)),ROWS($1:51),)</f>
        <v>0</v>
      </c>
      <c r="KX51" s="5">
        <f>IF(COUNTIF(KX$74:KX$93,ROWS($1:51)),ROWS($1:51),)</f>
        <v>0</v>
      </c>
      <c r="KY51" s="5">
        <f>IF(COUNTIF(KY$74:KY$93,ROWS($1:51)),ROWS($1:51),)</f>
        <v>0</v>
      </c>
      <c r="KZ51" s="5">
        <f>IF(COUNTIF(KZ$74:KZ$93,ROWS($1:51)),ROWS($1:51),)</f>
        <v>0</v>
      </c>
      <c r="LA51" s="5">
        <f>IF(COUNTIF(LA$74:LA$93,ROWS($1:51)),ROWS($1:51),)</f>
        <v>0</v>
      </c>
      <c r="LB51" s="5">
        <f>IF(COUNTIF(LB$74:LB$93,ROWS($1:51)),ROWS($1:51),)</f>
        <v>0</v>
      </c>
      <c r="LC51" s="5">
        <f>IF(COUNTIF(LC$74:LC$93,ROWS($1:51)),ROWS($1:51),)</f>
        <v>0</v>
      </c>
      <c r="LD51" s="5">
        <f>IF(COUNTIF(LD$74:LD$93,ROWS($1:51)),ROWS($1:51),)</f>
        <v>0</v>
      </c>
      <c r="LE51" s="5">
        <f>IF(COUNTIF(LE$74:LE$93,ROWS($1:51)),ROWS($1:51),)</f>
        <v>0</v>
      </c>
      <c r="LF51" s="5">
        <f>IF(COUNTIF(LF$74:LF$93,ROWS($1:51)),ROWS($1:51),)</f>
        <v>0</v>
      </c>
      <c r="LG51" s="5">
        <f>IF(COUNTIF(LG$74:LG$93,ROWS($1:51)),ROWS($1:51),)</f>
        <v>0</v>
      </c>
      <c r="LH51" s="5">
        <f>IF(COUNTIF(LH$74:LH$93,ROWS($1:51)),ROWS($1:51),)</f>
        <v>0</v>
      </c>
      <c r="LI51" s="5">
        <f>IF(COUNTIF(LI$74:LI$93,ROWS($1:51)),ROWS($1:51),)</f>
        <v>0</v>
      </c>
      <c r="LJ51" s="5">
        <f>IF(COUNTIF(LJ$74:LJ$93,ROWS($1:51)),ROWS($1:51),)</f>
        <v>0</v>
      </c>
      <c r="LK51" s="5">
        <f>IF(COUNTIF(LK$74:LK$93,ROWS($1:51)),ROWS($1:51),)</f>
        <v>0</v>
      </c>
      <c r="LL51" s="5">
        <f>IF(COUNTIF(LL$74:LL$93,ROWS($1:51)),ROWS($1:51),)</f>
        <v>0</v>
      </c>
      <c r="LM51" s="5">
        <f>IF(COUNTIF(LM$74:LM$93,ROWS($1:51)),ROWS($1:51),)</f>
        <v>0</v>
      </c>
      <c r="LN51" s="5">
        <f>IF(COUNTIF(LN$74:LN$93,ROWS($1:51)),ROWS($1:51),)</f>
        <v>0</v>
      </c>
      <c r="LO51" s="5">
        <f>IF(COUNTIF(LO$74:LO$93,ROWS($1:51)),ROWS($1:51),)</f>
        <v>0</v>
      </c>
      <c r="LP51" s="5">
        <f>IF(COUNTIF(LP$74:LP$93,ROWS($1:51)),ROWS($1:51),)</f>
        <v>0</v>
      </c>
      <c r="LQ51" s="5">
        <f>IF(COUNTIF(LQ$74:LQ$93,ROWS($1:51)),ROWS($1:51),)</f>
        <v>0</v>
      </c>
      <c r="LR51" s="5">
        <f>IF(COUNTIF(LR$74:LR$93,ROWS($1:51)),ROWS($1:51),)</f>
        <v>0</v>
      </c>
      <c r="LS51" s="5">
        <f>IF(COUNTIF(LS$74:LS$93,ROWS($1:51)),ROWS($1:51),)</f>
        <v>0</v>
      </c>
      <c r="LT51" s="5">
        <f>IF(COUNTIF(LT$74:LT$93,ROWS($1:51)),ROWS($1:51),)</f>
        <v>0</v>
      </c>
      <c r="LU51" s="5">
        <f>IF(COUNTIF(LU$74:LU$93,ROWS($1:51)),ROWS($1:51),)</f>
        <v>0</v>
      </c>
      <c r="LV51" s="5">
        <f>IF(COUNTIF(LV$74:LV$93,ROWS($1:51)),ROWS($1:51),)</f>
        <v>0</v>
      </c>
      <c r="LW51" s="5">
        <f>IF(COUNTIF(LW$74:LW$93,ROWS($1:51)),ROWS($1:51),)</f>
        <v>0</v>
      </c>
      <c r="LX51" s="5">
        <f>IF(COUNTIF(LX$74:LX$93,ROWS($1:51)),ROWS($1:51),)</f>
        <v>0</v>
      </c>
      <c r="LY51" s="5">
        <f>IF(COUNTIF(LY$74:LY$93,ROWS($1:51)),ROWS($1:51),)</f>
        <v>0</v>
      </c>
      <c r="LZ51" s="5">
        <f>IF(COUNTIF(LZ$74:LZ$93,ROWS($1:51)),ROWS($1:51),)</f>
        <v>0</v>
      </c>
      <c r="MA51" s="5">
        <f>IF(COUNTIF(MA$74:MA$93,ROWS($1:51)),ROWS($1:51),)</f>
        <v>0</v>
      </c>
      <c r="MB51" s="5">
        <f>IF(COUNTIF(MB$74:MB$93,ROWS($1:51)),ROWS($1:51),)</f>
        <v>0</v>
      </c>
      <c r="MC51" s="5">
        <f>IF(COUNTIF(MC$74:MC$93,ROWS($1:51)),ROWS($1:51),)</f>
        <v>0</v>
      </c>
      <c r="MD51" s="5">
        <f>IF(COUNTIF(MD$74:MD$93,ROWS($1:51)),ROWS($1:51),)</f>
        <v>0</v>
      </c>
      <c r="ME51" s="5">
        <f>IF(COUNTIF(ME$74:ME$93,ROWS($1:51)),ROWS($1:51),)</f>
        <v>0</v>
      </c>
      <c r="MF51" s="5">
        <f>IF(COUNTIF(MF$74:MF$93,ROWS($1:51)),ROWS($1:51),)</f>
        <v>0</v>
      </c>
      <c r="MG51" s="5">
        <f>IF(COUNTIF(MG$74:MG$93,ROWS($1:51)),ROWS($1:51),)</f>
        <v>0</v>
      </c>
      <c r="MH51" s="5">
        <f>IF(COUNTIF(MH$74:MH$93,ROWS($1:51)),ROWS($1:51),)</f>
        <v>0</v>
      </c>
      <c r="MI51" s="5">
        <f>IF(COUNTIF(MI$74:MI$93,ROWS($1:51)),ROWS($1:51),)</f>
        <v>0</v>
      </c>
      <c r="MJ51" s="5">
        <f>IF(COUNTIF(MJ$74:MJ$93,ROWS($1:51)),ROWS($1:51),)</f>
        <v>0</v>
      </c>
      <c r="MK51" s="5">
        <f>IF(COUNTIF(MK$74:MK$93,ROWS($1:51)),ROWS($1:51),)</f>
        <v>0</v>
      </c>
      <c r="ML51" s="5">
        <f>IF(COUNTIF(ML$74:ML$93,ROWS($1:51)),ROWS($1:51),)</f>
        <v>0</v>
      </c>
      <c r="MM51" s="5">
        <f>IF(COUNTIF(MM$74:MM$93,ROWS($1:51)),ROWS($1:51),)</f>
        <v>0</v>
      </c>
      <c r="MN51" s="5">
        <f>IF(COUNTIF(MN$74:MN$93,ROWS($1:51)),ROWS($1:51),)</f>
        <v>0</v>
      </c>
      <c r="MO51" s="5">
        <f>IF(COUNTIF(MO$74:MO$93,ROWS($1:51)),ROWS($1:51),)</f>
        <v>0</v>
      </c>
      <c r="MP51" s="5">
        <f>IF(COUNTIF(MP$74:MP$93,ROWS($1:51)),ROWS($1:51),)</f>
        <v>0</v>
      </c>
      <c r="MQ51" s="5">
        <f>IF(COUNTIF(MQ$74:MQ$93,ROWS($1:51)),ROWS($1:51),)</f>
        <v>0</v>
      </c>
      <c r="MR51" s="5">
        <f>IF(COUNTIF(MR$74:MR$93,ROWS($1:51)),ROWS($1:51),)</f>
        <v>0</v>
      </c>
      <c r="MS51" s="5">
        <f>IF(COUNTIF(MS$74:MS$93,ROWS($1:51)),ROWS($1:51),)</f>
        <v>0</v>
      </c>
      <c r="MT51" s="5">
        <f>IF(COUNTIF(MT$74:MT$93,ROWS($1:51)),ROWS($1:51),)</f>
        <v>0</v>
      </c>
      <c r="MU51" s="5">
        <f>IF(COUNTIF(MU$74:MU$93,ROWS($1:51)),ROWS($1:51),)</f>
        <v>0</v>
      </c>
      <c r="MV51" s="5">
        <f>IF(COUNTIF(MV$74:MV$93,ROWS($1:51)),ROWS($1:51),)</f>
        <v>0</v>
      </c>
      <c r="MW51" s="5">
        <f>IF(COUNTIF(MW$74:MW$93,ROWS($1:51)),ROWS($1:51),)</f>
        <v>0</v>
      </c>
      <c r="MX51" s="5">
        <f>IF(COUNTIF(MX$74:MX$93,ROWS($1:51)),ROWS($1:51),)</f>
        <v>0</v>
      </c>
      <c r="MY51" s="5">
        <f>IF(COUNTIF(MY$74:MY$93,ROWS($1:51)),ROWS($1:51),)</f>
        <v>0</v>
      </c>
      <c r="MZ51" s="5">
        <f>IF(COUNTIF(MZ$74:MZ$93,ROWS($1:51)),ROWS($1:51),)</f>
        <v>0</v>
      </c>
      <c r="NA51" s="5">
        <f>IF(COUNTIF(NA$74:NA$93,ROWS($1:51)),ROWS($1:51),)</f>
        <v>0</v>
      </c>
      <c r="NB51" s="5">
        <f>IF(COUNTIF(NB$74:NB$93,ROWS($1:51)),ROWS($1:51),)</f>
        <v>0</v>
      </c>
      <c r="NC51" s="5">
        <f>IF(COUNTIF(NC$74:NC$93,ROWS($1:51)),ROWS($1:51),)</f>
        <v>0</v>
      </c>
      <c r="ND51" s="5">
        <f>IF(COUNTIF(ND$74:ND$93,ROWS($1:51)),ROWS($1:51),)</f>
        <v>0</v>
      </c>
    </row>
    <row r="52" spans="2:368" x14ac:dyDescent="0.25">
      <c r="B52" s="5">
        <v>52</v>
      </c>
      <c r="D52" s="5">
        <f>IF(COUNTIF(D$74:D$93,ROWS($1:52)),ROWS($1:52),)</f>
        <v>0</v>
      </c>
      <c r="E52" s="5">
        <f>IF(COUNTIF(E$74:E$93,ROWS($1:52)),ROWS($1:52),)</f>
        <v>0</v>
      </c>
      <c r="F52" s="5">
        <f>IF(COUNTIF(F$74:F$93,ROWS($1:52)),ROWS($1:52),)</f>
        <v>0</v>
      </c>
      <c r="G52" s="5">
        <f>IF(COUNTIF(G$74:G$93,ROWS($1:52)),ROWS($1:52),)</f>
        <v>0</v>
      </c>
      <c r="H52" s="5">
        <f>IF(COUNTIF(H$74:H$93,ROWS($1:52)),ROWS($1:52),)</f>
        <v>52</v>
      </c>
      <c r="I52" s="5">
        <f>IF(COUNTIF(I$74:I$93,ROWS($1:52)),ROWS($1:52),)</f>
        <v>0</v>
      </c>
      <c r="J52" s="5">
        <f>IF(COUNTIF(J$74:J$93,ROWS($1:52)),ROWS($1:52),)</f>
        <v>0</v>
      </c>
      <c r="K52" s="5">
        <f>IF(COUNTIF(K$74:K$93,ROWS($1:52)),ROWS($1:52),)</f>
        <v>0</v>
      </c>
      <c r="L52" s="5">
        <f>IF(COUNTIF(L$74:L$93,ROWS($1:52)),ROWS($1:52),)</f>
        <v>0</v>
      </c>
      <c r="M52" s="5">
        <f>IF(COUNTIF(M$74:M$93,ROWS($1:52)),ROWS($1:52),)</f>
        <v>52</v>
      </c>
      <c r="N52" s="5">
        <f>IF(COUNTIF(N$74:N$93,ROWS($1:52)),ROWS($1:52),)</f>
        <v>0</v>
      </c>
      <c r="O52" s="5">
        <f>IF(COUNTIF(O$74:O$93,ROWS($1:52)),ROWS($1:52),)</f>
        <v>0</v>
      </c>
      <c r="P52" s="5">
        <f>IF(COUNTIF(P$74:P$93,ROWS($1:52)),ROWS($1:52),)</f>
        <v>0</v>
      </c>
      <c r="Q52" s="5">
        <f>IF(COUNTIF(Q$74:Q$93,ROWS($1:52)),ROWS($1:52),)</f>
        <v>0</v>
      </c>
      <c r="R52" s="5">
        <f>IF(COUNTIF(R$74:R$93,ROWS($1:52)),ROWS($1:52),)</f>
        <v>0</v>
      </c>
      <c r="S52" s="5">
        <f>IF(COUNTIF(S$74:S$93,ROWS($1:52)),ROWS($1:52),)</f>
        <v>0</v>
      </c>
      <c r="T52" s="5">
        <f>IF(COUNTIF(T$74:T$93,ROWS($1:52)),ROWS($1:52),)</f>
        <v>0</v>
      </c>
      <c r="U52" s="5">
        <f>IF(COUNTIF(U$74:U$93,ROWS($1:52)),ROWS($1:52),)</f>
        <v>0</v>
      </c>
      <c r="V52" s="5">
        <f>IF(COUNTIF(V$74:V$93,ROWS($1:52)),ROWS($1:52),)</f>
        <v>0</v>
      </c>
      <c r="W52" s="5">
        <f>IF(COUNTIF(W$74:W$93,ROWS($1:52)),ROWS($1:52),)</f>
        <v>0</v>
      </c>
      <c r="X52" s="5">
        <f>IF(COUNTIF(X$74:X$93,ROWS($1:52)),ROWS($1:52),)</f>
        <v>0</v>
      </c>
      <c r="Y52" s="5">
        <f>IF(COUNTIF(Y$74:Y$93,ROWS($1:52)),ROWS($1:52),)</f>
        <v>0</v>
      </c>
      <c r="Z52" s="5">
        <f>IF(COUNTIF(Z$74:Z$93,ROWS($1:52)),ROWS($1:52),)</f>
        <v>52</v>
      </c>
      <c r="AA52" s="5">
        <f>IF(COUNTIF(AA$74:AA$93,ROWS($1:52)),ROWS($1:52),)</f>
        <v>0</v>
      </c>
      <c r="AB52" s="5">
        <f>IF(COUNTIF(AB$74:AB$93,ROWS($1:52)),ROWS($1:52),)</f>
        <v>0</v>
      </c>
      <c r="AC52" s="5">
        <f>IF(COUNTIF(AC$74:AC$93,ROWS($1:52)),ROWS($1:52),)</f>
        <v>0</v>
      </c>
      <c r="AD52" s="5">
        <f>IF(COUNTIF(AD$74:AD$93,ROWS($1:52)),ROWS($1:52),)</f>
        <v>0</v>
      </c>
      <c r="AE52" s="5">
        <f>IF(COUNTIF(AE$74:AE$93,ROWS($1:52)),ROWS($1:52),)</f>
        <v>52</v>
      </c>
      <c r="AF52" s="5">
        <f>IF(COUNTIF(AF$74:AF$93,ROWS($1:52)),ROWS($1:52),)</f>
        <v>0</v>
      </c>
      <c r="AG52" s="5">
        <f>IF(COUNTIF(AG$74:AG$93,ROWS($1:52)),ROWS($1:52),)</f>
        <v>52</v>
      </c>
      <c r="AH52" s="5">
        <f>IF(COUNTIF(AH$74:AH$93,ROWS($1:52)),ROWS($1:52),)</f>
        <v>0</v>
      </c>
      <c r="AI52" s="5">
        <f>IF(COUNTIF(AI$74:AI$93,ROWS($1:52)),ROWS($1:52),)</f>
        <v>0</v>
      </c>
      <c r="AJ52" s="5">
        <f>IF(COUNTIF(AJ$74:AJ$93,ROWS($1:52)),ROWS($1:52),)</f>
        <v>0</v>
      </c>
      <c r="AK52" s="5">
        <f>IF(COUNTIF(AK$74:AK$93,ROWS($1:52)),ROWS($1:52),)</f>
        <v>0</v>
      </c>
      <c r="AL52" s="5">
        <f>IF(COUNTIF(AL$74:AL$93,ROWS($1:52)),ROWS($1:52),)</f>
        <v>0</v>
      </c>
      <c r="AM52" s="5">
        <f>IF(COUNTIF(AM$74:AM$93,ROWS($1:52)),ROWS($1:52),)</f>
        <v>0</v>
      </c>
      <c r="AN52" s="5">
        <f>IF(COUNTIF(AN$74:AN$93,ROWS($1:52)),ROWS($1:52),)</f>
        <v>0</v>
      </c>
      <c r="AO52" s="5">
        <f>IF(COUNTIF(AO$74:AO$93,ROWS($1:52)),ROWS($1:52),)</f>
        <v>0</v>
      </c>
      <c r="AP52" s="5">
        <f>IF(COUNTIF(AP$74:AP$93,ROWS($1:52)),ROWS($1:52),)</f>
        <v>0</v>
      </c>
      <c r="AQ52" s="5">
        <f>IF(COUNTIF(AQ$74:AQ$93,ROWS($1:52)),ROWS($1:52),)</f>
        <v>0</v>
      </c>
      <c r="AR52" s="5">
        <f>IF(COUNTIF(AR$74:AR$93,ROWS($1:52)),ROWS($1:52),)</f>
        <v>52</v>
      </c>
      <c r="AS52" s="5">
        <f>IF(COUNTIF(AS$74:AS$93,ROWS($1:52)),ROWS($1:52),)</f>
        <v>0</v>
      </c>
      <c r="AT52" s="5">
        <f>IF(COUNTIF(AT$74:AT$93,ROWS($1:52)),ROWS($1:52),)</f>
        <v>0</v>
      </c>
      <c r="AU52" s="5">
        <f>IF(COUNTIF(AU$74:AU$93,ROWS($1:52)),ROWS($1:52),)</f>
        <v>52</v>
      </c>
      <c r="AV52" s="5">
        <f>IF(COUNTIF(AV$74:AV$93,ROWS($1:52)),ROWS($1:52),)</f>
        <v>0</v>
      </c>
      <c r="AW52" s="5">
        <f>IF(COUNTIF(AW$74:AW$93,ROWS($1:52)),ROWS($1:52),)</f>
        <v>0</v>
      </c>
      <c r="AX52" s="5">
        <f>IF(COUNTIF(AX$74:AX$93,ROWS($1:52)),ROWS($1:52),)</f>
        <v>0</v>
      </c>
      <c r="AY52" s="5">
        <f>IF(COUNTIF(AY$74:AY$93,ROWS($1:52)),ROWS($1:52),)</f>
        <v>0</v>
      </c>
      <c r="AZ52" s="5">
        <f>IF(COUNTIF(AZ$74:AZ$93,ROWS($1:52)),ROWS($1:52),)</f>
        <v>0</v>
      </c>
      <c r="BA52" s="5">
        <f>IF(COUNTIF(BA$74:BA$93,ROWS($1:52)),ROWS($1:52),)</f>
        <v>0</v>
      </c>
      <c r="BB52" s="5">
        <f>IF(COUNTIF(BB$74:BB$93,ROWS($1:52)),ROWS($1:52),)</f>
        <v>0</v>
      </c>
      <c r="BC52" s="5">
        <f>IF(COUNTIF(BC$74:BC$93,ROWS($1:52)),ROWS($1:52),)</f>
        <v>0</v>
      </c>
      <c r="BD52" s="5">
        <f>IF(COUNTIF(BD$74:BD$93,ROWS($1:52)),ROWS($1:52),)</f>
        <v>0</v>
      </c>
      <c r="BE52" s="5">
        <f>IF(COUNTIF(BE$74:BE$93,ROWS($1:52)),ROWS($1:52),)</f>
        <v>0</v>
      </c>
      <c r="BF52" s="5">
        <f>IF(COUNTIF(BF$74:BF$93,ROWS($1:52)),ROWS($1:52),)</f>
        <v>0</v>
      </c>
      <c r="BG52" s="5">
        <f>IF(COUNTIF(BG$74:BG$93,ROWS($1:52)),ROWS($1:52),)</f>
        <v>0</v>
      </c>
      <c r="BH52" s="5">
        <f>IF(COUNTIF(BH$74:BH$93,ROWS($1:52)),ROWS($1:52),)</f>
        <v>0</v>
      </c>
      <c r="BI52" s="5">
        <f>IF(COUNTIF(BI$74:BI$93,ROWS($1:52)),ROWS($1:52),)</f>
        <v>0</v>
      </c>
      <c r="BJ52" s="5">
        <f>IF(COUNTIF(BJ$74:BJ$93,ROWS($1:52)),ROWS($1:52),)</f>
        <v>0</v>
      </c>
      <c r="BK52" s="5">
        <f>IF(COUNTIF(BK$74:BK$93,ROWS($1:52)),ROWS($1:52),)</f>
        <v>0</v>
      </c>
      <c r="BL52" s="5">
        <f>IF(COUNTIF(BL$74:BL$93,ROWS($1:52)),ROWS($1:52),)</f>
        <v>0</v>
      </c>
      <c r="BM52" s="5">
        <f>IF(COUNTIF(BM$74:BM$93,ROWS($1:52)),ROWS($1:52),)</f>
        <v>0</v>
      </c>
      <c r="BN52" s="5">
        <f>IF(COUNTIF(BN$74:BN$93,ROWS($1:52)),ROWS($1:52),)</f>
        <v>0</v>
      </c>
      <c r="BO52" s="5">
        <f>IF(COUNTIF(BO$74:BO$93,ROWS($1:52)),ROWS($1:52),)</f>
        <v>0</v>
      </c>
      <c r="BP52" s="5">
        <f>IF(COUNTIF(BP$74:BP$93,ROWS($1:52)),ROWS($1:52),)</f>
        <v>0</v>
      </c>
      <c r="BQ52" s="5">
        <f>IF(COUNTIF(BQ$74:BQ$93,ROWS($1:52)),ROWS($1:52),)</f>
        <v>0</v>
      </c>
      <c r="BR52" s="5">
        <f>IF(COUNTIF(BR$74:BR$93,ROWS($1:52)),ROWS($1:52),)</f>
        <v>0</v>
      </c>
      <c r="BS52" s="5">
        <f>IF(COUNTIF(BS$74:BS$93,ROWS($1:52)),ROWS($1:52),)</f>
        <v>0</v>
      </c>
      <c r="BT52" s="5">
        <f>IF(COUNTIF(BT$74:BT$93,ROWS($1:52)),ROWS($1:52),)</f>
        <v>0</v>
      </c>
      <c r="BU52" s="5">
        <f>IF(COUNTIF(BU$74:BU$93,ROWS($1:52)),ROWS($1:52),)</f>
        <v>0</v>
      </c>
      <c r="BV52" s="5">
        <f>IF(COUNTIF(BV$74:BV$93,ROWS($1:52)),ROWS($1:52),)</f>
        <v>0</v>
      </c>
      <c r="BW52" s="5">
        <f>IF(COUNTIF(BW$74:BW$93,ROWS($1:52)),ROWS($1:52),)</f>
        <v>0</v>
      </c>
      <c r="BX52" s="5">
        <f>IF(COUNTIF(BX$74:BX$93,ROWS($1:52)),ROWS($1:52),)</f>
        <v>0</v>
      </c>
      <c r="BY52" s="5">
        <f>IF(COUNTIF(BY$74:BY$93,ROWS($1:52)),ROWS($1:52),)</f>
        <v>0</v>
      </c>
      <c r="BZ52" s="5">
        <f>IF(COUNTIF(BZ$74:BZ$93,ROWS($1:52)),ROWS($1:52),)</f>
        <v>0</v>
      </c>
      <c r="CA52" s="5">
        <f>IF(COUNTIF(CA$74:CA$93,ROWS($1:52)),ROWS($1:52),)</f>
        <v>0</v>
      </c>
      <c r="CB52" s="5">
        <f>IF(COUNTIF(CB$74:CB$93,ROWS($1:52)),ROWS($1:52),)</f>
        <v>0</v>
      </c>
      <c r="CC52" s="5">
        <f>IF(COUNTIF(CC$74:CC$93,ROWS($1:52)),ROWS($1:52),)</f>
        <v>0</v>
      </c>
      <c r="CD52" s="5">
        <f>IF(COUNTIF(CD$74:CD$93,ROWS($1:52)),ROWS($1:52),)</f>
        <v>0</v>
      </c>
      <c r="CE52" s="5">
        <f>IF(COUNTIF(CE$74:CE$93,ROWS($1:52)),ROWS($1:52),)</f>
        <v>0</v>
      </c>
      <c r="CF52" s="5">
        <f>IF(COUNTIF(CF$74:CF$93,ROWS($1:52)),ROWS($1:52),)</f>
        <v>0</v>
      </c>
      <c r="CG52" s="5">
        <f>IF(COUNTIF(CG$74:CG$93,ROWS($1:52)),ROWS($1:52),)</f>
        <v>0</v>
      </c>
      <c r="CH52" s="5">
        <f>IF(COUNTIF(CH$74:CH$93,ROWS($1:52)),ROWS($1:52),)</f>
        <v>0</v>
      </c>
      <c r="CI52" s="5">
        <f>IF(COUNTIF(CI$74:CI$93,ROWS($1:52)),ROWS($1:52),)</f>
        <v>0</v>
      </c>
      <c r="CJ52" s="5">
        <f>IF(COUNTIF(CJ$74:CJ$93,ROWS($1:52)),ROWS($1:52),)</f>
        <v>0</v>
      </c>
      <c r="CK52" s="5">
        <f>IF(COUNTIF(CK$74:CK$93,ROWS($1:52)),ROWS($1:52),)</f>
        <v>0</v>
      </c>
      <c r="CL52" s="5">
        <f>IF(COUNTIF(CL$74:CL$93,ROWS($1:52)),ROWS($1:52),)</f>
        <v>0</v>
      </c>
      <c r="CM52" s="5">
        <f>IF(COUNTIF(CM$74:CM$93,ROWS($1:52)),ROWS($1:52),)</f>
        <v>0</v>
      </c>
      <c r="CN52" s="5">
        <f>IF(COUNTIF(CN$74:CN$93,ROWS($1:52)),ROWS($1:52),)</f>
        <v>0</v>
      </c>
      <c r="CO52" s="5">
        <f>IF(COUNTIF(CO$74:CO$93,ROWS($1:52)),ROWS($1:52),)</f>
        <v>0</v>
      </c>
      <c r="CP52" s="5">
        <f>IF(COUNTIF(CP$74:CP$93,ROWS($1:52)),ROWS($1:52),)</f>
        <v>0</v>
      </c>
      <c r="CQ52" s="5">
        <f>IF(COUNTIF(CQ$74:CQ$93,ROWS($1:52)),ROWS($1:52),)</f>
        <v>0</v>
      </c>
      <c r="CR52" s="5">
        <f>IF(COUNTIF(CR$74:CR$93,ROWS($1:52)),ROWS($1:52),)</f>
        <v>0</v>
      </c>
      <c r="CS52" s="5">
        <f>IF(COUNTIF(CS$74:CS$93,ROWS($1:52)),ROWS($1:52),)</f>
        <v>0</v>
      </c>
      <c r="CT52" s="5">
        <f>IF(COUNTIF(CT$74:CT$93,ROWS($1:52)),ROWS($1:52),)</f>
        <v>0</v>
      </c>
      <c r="CU52" s="5">
        <f>IF(COUNTIF(CU$74:CU$93,ROWS($1:52)),ROWS($1:52),)</f>
        <v>0</v>
      </c>
      <c r="CV52" s="5">
        <f>IF(COUNTIF(CV$74:CV$93,ROWS($1:52)),ROWS($1:52),)</f>
        <v>0</v>
      </c>
      <c r="CW52" s="5">
        <f>IF(COUNTIF(CW$74:CW$93,ROWS($1:52)),ROWS($1:52),)</f>
        <v>0</v>
      </c>
      <c r="CX52" s="5">
        <f>IF(COUNTIF(CX$74:CX$93,ROWS($1:52)),ROWS($1:52),)</f>
        <v>0</v>
      </c>
      <c r="CY52" s="5">
        <f>IF(COUNTIF(CY$74:CY$93,ROWS($1:52)),ROWS($1:52),)</f>
        <v>0</v>
      </c>
      <c r="CZ52" s="5">
        <f>IF(COUNTIF(CZ$74:CZ$93,ROWS($1:52)),ROWS($1:52),)</f>
        <v>0</v>
      </c>
      <c r="DA52" s="5">
        <f>IF(COUNTIF(DA$74:DA$93,ROWS($1:52)),ROWS($1:52),)</f>
        <v>0</v>
      </c>
      <c r="DB52" s="5">
        <f>IF(COUNTIF(DB$74:DB$93,ROWS($1:52)),ROWS($1:52),)</f>
        <v>0</v>
      </c>
      <c r="DC52" s="5">
        <f>IF(COUNTIF(DC$74:DC$93,ROWS($1:52)),ROWS($1:52),)</f>
        <v>0</v>
      </c>
      <c r="DD52" s="5">
        <f>IF(COUNTIF(DD$74:DD$93,ROWS($1:52)),ROWS($1:52),)</f>
        <v>0</v>
      </c>
      <c r="DE52" s="5">
        <f>IF(COUNTIF(DE$74:DE$93,ROWS($1:52)),ROWS($1:52),)</f>
        <v>0</v>
      </c>
      <c r="DF52" s="5">
        <f>IF(COUNTIF(DF$74:DF$93,ROWS($1:52)),ROWS($1:52),)</f>
        <v>0</v>
      </c>
      <c r="DG52" s="5">
        <f>IF(COUNTIF(DG$74:DG$93,ROWS($1:52)),ROWS($1:52),)</f>
        <v>0</v>
      </c>
      <c r="DH52" s="5">
        <f>IF(COUNTIF(DH$74:DH$93,ROWS($1:52)),ROWS($1:52),)</f>
        <v>0</v>
      </c>
      <c r="DI52" s="5">
        <f>IF(COUNTIF(DI$74:DI$93,ROWS($1:52)),ROWS($1:52),)</f>
        <v>0</v>
      </c>
      <c r="DJ52" s="5">
        <f>IF(COUNTIF(DJ$74:DJ$93,ROWS($1:52)),ROWS($1:52),)</f>
        <v>0</v>
      </c>
      <c r="DK52" s="5">
        <f>IF(COUNTIF(DK$74:DK$93,ROWS($1:52)),ROWS($1:52),)</f>
        <v>0</v>
      </c>
      <c r="DL52" s="5">
        <f>IF(COUNTIF(DL$74:DL$93,ROWS($1:52)),ROWS($1:52),)</f>
        <v>0</v>
      </c>
      <c r="DM52" s="5">
        <f>IF(COUNTIF(DM$74:DM$93,ROWS($1:52)),ROWS($1:52),)</f>
        <v>0</v>
      </c>
      <c r="DN52" s="5">
        <f>IF(COUNTIF(DN$74:DN$93,ROWS($1:52)),ROWS($1:52),)</f>
        <v>0</v>
      </c>
      <c r="DO52" s="5">
        <f>IF(COUNTIF(DO$74:DO$93,ROWS($1:52)),ROWS($1:52),)</f>
        <v>0</v>
      </c>
      <c r="DP52" s="5">
        <f>IF(COUNTIF(DP$74:DP$93,ROWS($1:52)),ROWS($1:52),)</f>
        <v>0</v>
      </c>
      <c r="DQ52" s="5">
        <f>IF(COUNTIF(DQ$74:DQ$93,ROWS($1:52)),ROWS($1:52),)</f>
        <v>0</v>
      </c>
      <c r="DR52" s="5">
        <f>IF(COUNTIF(DR$74:DR$93,ROWS($1:52)),ROWS($1:52),)</f>
        <v>0</v>
      </c>
      <c r="DS52" s="5">
        <f>IF(COUNTIF(DS$74:DS$93,ROWS($1:52)),ROWS($1:52),)</f>
        <v>0</v>
      </c>
      <c r="DT52" s="5">
        <f>IF(COUNTIF(DT$74:DT$93,ROWS($1:52)),ROWS($1:52),)</f>
        <v>0</v>
      </c>
      <c r="DU52" s="5">
        <f>IF(COUNTIF(DU$74:DU$93,ROWS($1:52)),ROWS($1:52),)</f>
        <v>0</v>
      </c>
      <c r="DV52" s="5">
        <f>IF(COUNTIF(DV$74:DV$93,ROWS($1:52)),ROWS($1:52),)</f>
        <v>0</v>
      </c>
      <c r="DW52" s="5">
        <f>IF(COUNTIF(DW$74:DW$93,ROWS($1:52)),ROWS($1:52),)</f>
        <v>0</v>
      </c>
      <c r="DX52" s="5">
        <f>IF(COUNTIF(DX$74:DX$93,ROWS($1:52)),ROWS($1:52),)</f>
        <v>0</v>
      </c>
      <c r="DY52" s="5">
        <f>IF(COUNTIF(DY$74:DY$93,ROWS($1:52)),ROWS($1:52),)</f>
        <v>0</v>
      </c>
      <c r="DZ52" s="5">
        <f>IF(COUNTIF(DZ$74:DZ$93,ROWS($1:52)),ROWS($1:52),)</f>
        <v>0</v>
      </c>
      <c r="EA52" s="5">
        <f>IF(COUNTIF(EA$74:EA$93,ROWS($1:52)),ROWS($1:52),)</f>
        <v>0</v>
      </c>
      <c r="EB52" s="5">
        <f>IF(COUNTIF(EB$74:EB$93,ROWS($1:52)),ROWS($1:52),)</f>
        <v>0</v>
      </c>
      <c r="EC52" s="5">
        <f>IF(COUNTIF(EC$74:EC$93,ROWS($1:52)),ROWS($1:52),)</f>
        <v>0</v>
      </c>
      <c r="ED52" s="5">
        <f>IF(COUNTIF(ED$74:ED$93,ROWS($1:52)),ROWS($1:52),)</f>
        <v>0</v>
      </c>
      <c r="EE52" s="5">
        <f>IF(COUNTIF(EE$74:EE$93,ROWS($1:52)),ROWS($1:52),)</f>
        <v>0</v>
      </c>
      <c r="EF52" s="5">
        <f>IF(COUNTIF(EF$74:EF$93,ROWS($1:52)),ROWS($1:52),)</f>
        <v>0</v>
      </c>
      <c r="EG52" s="5">
        <f>IF(COUNTIF(EG$74:EG$93,ROWS($1:52)),ROWS($1:52),)</f>
        <v>0</v>
      </c>
      <c r="EH52" s="5">
        <f>IF(COUNTIF(EH$74:EH$93,ROWS($1:52)),ROWS($1:52),)</f>
        <v>0</v>
      </c>
      <c r="EI52" s="5">
        <f>IF(COUNTIF(EI$74:EI$93,ROWS($1:52)),ROWS($1:52),)</f>
        <v>0</v>
      </c>
      <c r="EJ52" s="5">
        <f>IF(COUNTIF(EJ$74:EJ$93,ROWS($1:52)),ROWS($1:52),)</f>
        <v>0</v>
      </c>
      <c r="EK52" s="5">
        <f>IF(COUNTIF(EK$74:EK$93,ROWS($1:52)),ROWS($1:52),)</f>
        <v>0</v>
      </c>
      <c r="EL52" s="5">
        <f>IF(COUNTIF(EL$74:EL$93,ROWS($1:52)),ROWS($1:52),)</f>
        <v>0</v>
      </c>
      <c r="EM52" s="5">
        <f>IF(COUNTIF(EM$74:EM$93,ROWS($1:52)),ROWS($1:52),)</f>
        <v>0</v>
      </c>
      <c r="EN52" s="5">
        <f>IF(COUNTIF(EN$74:EN$93,ROWS($1:52)),ROWS($1:52),)</f>
        <v>0</v>
      </c>
      <c r="EO52" s="5">
        <f>IF(COUNTIF(EO$74:EO$93,ROWS($1:52)),ROWS($1:52),)</f>
        <v>0</v>
      </c>
      <c r="EP52" s="5">
        <f>IF(COUNTIF(EP$74:EP$93,ROWS($1:52)),ROWS($1:52),)</f>
        <v>0</v>
      </c>
      <c r="EQ52" s="5">
        <f>IF(COUNTIF(EQ$74:EQ$93,ROWS($1:52)),ROWS($1:52),)</f>
        <v>0</v>
      </c>
      <c r="ER52" s="5">
        <f>IF(COUNTIF(ER$74:ER$93,ROWS($1:52)),ROWS($1:52),)</f>
        <v>0</v>
      </c>
      <c r="ES52" s="5">
        <f>IF(COUNTIF(ES$74:ES$93,ROWS($1:52)),ROWS($1:52),)</f>
        <v>0</v>
      </c>
      <c r="ET52" s="5">
        <f>IF(COUNTIF(ET$74:ET$93,ROWS($1:52)),ROWS($1:52),)</f>
        <v>0</v>
      </c>
      <c r="EU52" s="5">
        <f>IF(COUNTIF(EU$74:EU$93,ROWS($1:52)),ROWS($1:52),)</f>
        <v>0</v>
      </c>
      <c r="EV52" s="5">
        <f>IF(COUNTIF(EV$74:EV$93,ROWS($1:52)),ROWS($1:52),)</f>
        <v>0</v>
      </c>
      <c r="EW52" s="5">
        <f>IF(COUNTIF(EW$74:EW$93,ROWS($1:52)),ROWS($1:52),)</f>
        <v>0</v>
      </c>
      <c r="EX52" s="5">
        <f>IF(COUNTIF(EX$74:EX$93,ROWS($1:52)),ROWS($1:52),)</f>
        <v>0</v>
      </c>
      <c r="EY52" s="5">
        <f>IF(COUNTIF(EY$74:EY$93,ROWS($1:52)),ROWS($1:52),)</f>
        <v>0</v>
      </c>
      <c r="EZ52" s="5">
        <f>IF(COUNTIF(EZ$74:EZ$93,ROWS($1:52)),ROWS($1:52),)</f>
        <v>0</v>
      </c>
      <c r="FA52" s="5">
        <f>IF(COUNTIF(FA$74:FA$93,ROWS($1:52)),ROWS($1:52),)</f>
        <v>0</v>
      </c>
      <c r="FB52" s="5">
        <f>IF(COUNTIF(FB$74:FB$93,ROWS($1:52)),ROWS($1:52),)</f>
        <v>0</v>
      </c>
      <c r="FC52" s="5">
        <f>IF(COUNTIF(FC$74:FC$93,ROWS($1:52)),ROWS($1:52),)</f>
        <v>0</v>
      </c>
      <c r="FD52" s="5">
        <f>IF(COUNTIF(FD$74:FD$93,ROWS($1:52)),ROWS($1:52),)</f>
        <v>0</v>
      </c>
      <c r="FE52" s="5">
        <f>IF(COUNTIF(FE$74:FE$93,ROWS($1:52)),ROWS($1:52),)</f>
        <v>0</v>
      </c>
      <c r="FF52" s="5">
        <f>IF(COUNTIF(FF$74:FF$93,ROWS($1:52)),ROWS($1:52),)</f>
        <v>0</v>
      </c>
      <c r="FG52" s="5">
        <f>IF(COUNTIF(FG$74:FG$93,ROWS($1:52)),ROWS($1:52),)</f>
        <v>0</v>
      </c>
      <c r="FH52" s="5">
        <f>IF(COUNTIF(FH$74:FH$93,ROWS($1:52)),ROWS($1:52),)</f>
        <v>0</v>
      </c>
      <c r="FI52" s="5">
        <f>IF(COUNTIF(FI$74:FI$93,ROWS($1:52)),ROWS($1:52),)</f>
        <v>0</v>
      </c>
      <c r="FJ52" s="5">
        <f>IF(COUNTIF(FJ$74:FJ$93,ROWS($1:52)),ROWS($1:52),)</f>
        <v>0</v>
      </c>
      <c r="FK52" s="5">
        <f>IF(COUNTIF(FK$74:FK$93,ROWS($1:52)),ROWS($1:52),)</f>
        <v>0</v>
      </c>
      <c r="FL52" s="5">
        <f>IF(COUNTIF(FL$74:FL$93,ROWS($1:52)),ROWS($1:52),)</f>
        <v>0</v>
      </c>
      <c r="FM52" s="5">
        <f>IF(COUNTIF(FM$74:FM$93,ROWS($1:52)),ROWS($1:52),)</f>
        <v>0</v>
      </c>
      <c r="FN52" s="5">
        <f>IF(COUNTIF(FN$74:FN$93,ROWS($1:52)),ROWS($1:52),)</f>
        <v>0</v>
      </c>
      <c r="FO52" s="5">
        <f>IF(COUNTIF(FO$74:FO$93,ROWS($1:52)),ROWS($1:52),)</f>
        <v>0</v>
      </c>
      <c r="FP52" s="5">
        <f>IF(COUNTIF(FP$74:FP$93,ROWS($1:52)),ROWS($1:52),)</f>
        <v>0</v>
      </c>
      <c r="FQ52" s="5">
        <f>IF(COUNTIF(FQ$74:FQ$93,ROWS($1:52)),ROWS($1:52),)</f>
        <v>0</v>
      </c>
      <c r="FR52" s="5">
        <f>IF(COUNTIF(FR$74:FR$93,ROWS($1:52)),ROWS($1:52),)</f>
        <v>0</v>
      </c>
      <c r="FS52" s="5">
        <f>IF(COUNTIF(FS$74:FS$93,ROWS($1:52)),ROWS($1:52),)</f>
        <v>0</v>
      </c>
      <c r="FT52" s="5">
        <f>IF(COUNTIF(FT$74:FT$93,ROWS($1:52)),ROWS($1:52),)</f>
        <v>0</v>
      </c>
      <c r="FU52" s="5">
        <f>IF(COUNTIF(FU$74:FU$93,ROWS($1:52)),ROWS($1:52),)</f>
        <v>0</v>
      </c>
      <c r="FV52" s="5">
        <f>IF(COUNTIF(FV$74:FV$93,ROWS($1:52)),ROWS($1:52),)</f>
        <v>0</v>
      </c>
      <c r="FW52" s="5">
        <f>IF(COUNTIF(FW$74:FW$93,ROWS($1:52)),ROWS($1:52),)</f>
        <v>0</v>
      </c>
      <c r="FX52" s="5">
        <f>IF(COUNTIF(FX$74:FX$93,ROWS($1:52)),ROWS($1:52),)</f>
        <v>0</v>
      </c>
      <c r="FY52" s="5">
        <f>IF(COUNTIF(FY$74:FY$93,ROWS($1:52)),ROWS($1:52),)</f>
        <v>0</v>
      </c>
      <c r="FZ52" s="5">
        <f>IF(COUNTIF(FZ$74:FZ$93,ROWS($1:52)),ROWS($1:52),)</f>
        <v>0</v>
      </c>
      <c r="GA52" s="5">
        <f>IF(COUNTIF(GA$74:GA$93,ROWS($1:52)),ROWS($1:52),)</f>
        <v>0</v>
      </c>
      <c r="GB52" s="5">
        <f>IF(COUNTIF(GB$74:GB$93,ROWS($1:52)),ROWS($1:52),)</f>
        <v>0</v>
      </c>
      <c r="GC52" s="5">
        <f>IF(COUNTIF(GC$74:GC$93,ROWS($1:52)),ROWS($1:52),)</f>
        <v>0</v>
      </c>
      <c r="GD52" s="5">
        <f>IF(COUNTIF(GD$74:GD$93,ROWS($1:52)),ROWS($1:52),)</f>
        <v>0</v>
      </c>
      <c r="GE52" s="5">
        <f>IF(COUNTIF(GE$74:GE$93,ROWS($1:52)),ROWS($1:52),)</f>
        <v>0</v>
      </c>
      <c r="GF52" s="5">
        <f>IF(COUNTIF(GF$74:GF$93,ROWS($1:52)),ROWS($1:52),)</f>
        <v>0</v>
      </c>
      <c r="GG52" s="5">
        <f>IF(COUNTIF(GG$74:GG$93,ROWS($1:52)),ROWS($1:52),)</f>
        <v>0</v>
      </c>
      <c r="GH52" s="5">
        <f>IF(COUNTIF(GH$74:GH$93,ROWS($1:52)),ROWS($1:52),)</f>
        <v>0</v>
      </c>
      <c r="GI52" s="5">
        <f>IF(COUNTIF(GI$74:GI$93,ROWS($1:52)),ROWS($1:52),)</f>
        <v>0</v>
      </c>
      <c r="GJ52" s="5">
        <f>IF(COUNTIF(GJ$74:GJ$93,ROWS($1:52)),ROWS($1:52),)</f>
        <v>0</v>
      </c>
      <c r="GK52" s="5">
        <f>IF(COUNTIF(GK$74:GK$93,ROWS($1:52)),ROWS($1:52),)</f>
        <v>0</v>
      </c>
      <c r="GL52" s="5">
        <f>IF(COUNTIF(GL$74:GL$93,ROWS($1:52)),ROWS($1:52),)</f>
        <v>0</v>
      </c>
      <c r="GM52" s="5">
        <f>IF(COUNTIF(GM$74:GM$93,ROWS($1:52)),ROWS($1:52),)</f>
        <v>0</v>
      </c>
      <c r="GN52" s="5">
        <f>IF(COUNTIF(GN$74:GN$93,ROWS($1:52)),ROWS($1:52),)</f>
        <v>0</v>
      </c>
      <c r="GO52" s="5">
        <f>IF(COUNTIF(GO$74:GO$93,ROWS($1:52)),ROWS($1:52),)</f>
        <v>0</v>
      </c>
      <c r="GP52" s="5">
        <f>IF(COUNTIF(GP$74:GP$93,ROWS($1:52)),ROWS($1:52),)</f>
        <v>0</v>
      </c>
      <c r="GQ52" s="5">
        <f>IF(COUNTIF(GQ$74:GQ$93,ROWS($1:52)),ROWS($1:52),)</f>
        <v>0</v>
      </c>
      <c r="GR52" s="5">
        <f>IF(COUNTIF(GR$74:GR$93,ROWS($1:52)),ROWS($1:52),)</f>
        <v>0</v>
      </c>
      <c r="GS52" s="5">
        <f>IF(COUNTIF(GS$74:GS$93,ROWS($1:52)),ROWS($1:52),)</f>
        <v>0</v>
      </c>
      <c r="GT52" s="5">
        <f>IF(COUNTIF(GT$74:GT$93,ROWS($1:52)),ROWS($1:52),)</f>
        <v>0</v>
      </c>
      <c r="GU52" s="5">
        <f>IF(COUNTIF(GU$74:GU$93,ROWS($1:52)),ROWS($1:52),)</f>
        <v>0</v>
      </c>
      <c r="GV52" s="5">
        <f>IF(COUNTIF(GV$74:GV$93,ROWS($1:52)),ROWS($1:52),)</f>
        <v>0</v>
      </c>
      <c r="GW52" s="5">
        <f>IF(COUNTIF(GW$74:GW$93,ROWS($1:52)),ROWS($1:52),)</f>
        <v>0</v>
      </c>
      <c r="GX52" s="5">
        <f>IF(COUNTIF(GX$74:GX$93,ROWS($1:52)),ROWS($1:52),)</f>
        <v>0</v>
      </c>
      <c r="GY52" s="5">
        <f>IF(COUNTIF(GY$74:GY$93,ROWS($1:52)),ROWS($1:52),)</f>
        <v>0</v>
      </c>
      <c r="GZ52" s="5">
        <f>IF(COUNTIF(GZ$74:GZ$93,ROWS($1:52)),ROWS($1:52),)</f>
        <v>0</v>
      </c>
      <c r="HA52" s="5">
        <f>IF(COUNTIF(HA$74:HA$93,ROWS($1:52)),ROWS($1:52),)</f>
        <v>0</v>
      </c>
      <c r="HB52" s="5">
        <f>IF(COUNTIF(HB$74:HB$93,ROWS($1:52)),ROWS($1:52),)</f>
        <v>0</v>
      </c>
      <c r="HC52" s="5">
        <f>IF(COUNTIF(HC$74:HC$93,ROWS($1:52)),ROWS($1:52),)</f>
        <v>0</v>
      </c>
      <c r="HD52" s="5">
        <f>IF(COUNTIF(HD$74:HD$93,ROWS($1:52)),ROWS($1:52),)</f>
        <v>0</v>
      </c>
      <c r="HE52" s="5">
        <f>IF(COUNTIF(HE$74:HE$93,ROWS($1:52)),ROWS($1:52),)</f>
        <v>0</v>
      </c>
      <c r="HF52" s="5">
        <f>IF(COUNTIF(HF$74:HF$93,ROWS($1:52)),ROWS($1:52),)</f>
        <v>0</v>
      </c>
      <c r="HG52" s="5">
        <f>IF(COUNTIF(HG$74:HG$93,ROWS($1:52)),ROWS($1:52),)</f>
        <v>0</v>
      </c>
      <c r="HH52" s="5">
        <f>IF(COUNTIF(HH$74:HH$93,ROWS($1:52)),ROWS($1:52),)</f>
        <v>0</v>
      </c>
      <c r="HI52" s="5">
        <f>IF(COUNTIF(HI$74:HI$93,ROWS($1:52)),ROWS($1:52),)</f>
        <v>0</v>
      </c>
      <c r="HJ52" s="5">
        <f>IF(COUNTIF(HJ$74:HJ$93,ROWS($1:52)),ROWS($1:52),)</f>
        <v>0</v>
      </c>
      <c r="HK52" s="5">
        <f>IF(COUNTIF(HK$74:HK$93,ROWS($1:52)),ROWS($1:52),)</f>
        <v>0</v>
      </c>
      <c r="HL52" s="5">
        <f>IF(COUNTIF(HL$74:HL$93,ROWS($1:52)),ROWS($1:52),)</f>
        <v>0</v>
      </c>
      <c r="HM52" s="5">
        <f>IF(COUNTIF(HM$74:HM$93,ROWS($1:52)),ROWS($1:52),)</f>
        <v>0</v>
      </c>
      <c r="HN52" s="5">
        <f>IF(COUNTIF(HN$74:HN$93,ROWS($1:52)),ROWS($1:52),)</f>
        <v>0</v>
      </c>
      <c r="HO52" s="5">
        <f>IF(COUNTIF(HO$74:HO$93,ROWS($1:52)),ROWS($1:52),)</f>
        <v>0</v>
      </c>
      <c r="HP52" s="5">
        <f>IF(COUNTIF(HP$74:HP$93,ROWS($1:52)),ROWS($1:52),)</f>
        <v>0</v>
      </c>
      <c r="HQ52" s="5">
        <f>IF(COUNTIF(HQ$74:HQ$93,ROWS($1:52)),ROWS($1:52),)</f>
        <v>0</v>
      </c>
      <c r="HR52" s="5">
        <f>IF(COUNTIF(HR$74:HR$93,ROWS($1:52)),ROWS($1:52),)</f>
        <v>0</v>
      </c>
      <c r="HS52" s="5">
        <f>IF(COUNTIF(HS$74:HS$93,ROWS($1:52)),ROWS($1:52),)</f>
        <v>0</v>
      </c>
      <c r="HT52" s="5">
        <f>IF(COUNTIF(HT$74:HT$93,ROWS($1:52)),ROWS($1:52),)</f>
        <v>0</v>
      </c>
      <c r="HU52" s="5">
        <f>IF(COUNTIF(HU$74:HU$93,ROWS($1:52)),ROWS($1:52),)</f>
        <v>0</v>
      </c>
      <c r="HV52" s="5">
        <f>IF(COUNTIF(HV$74:HV$93,ROWS($1:52)),ROWS($1:52),)</f>
        <v>0</v>
      </c>
      <c r="HW52" s="5">
        <f>IF(COUNTIF(HW$74:HW$93,ROWS($1:52)),ROWS($1:52),)</f>
        <v>0</v>
      </c>
      <c r="HX52" s="5">
        <f>IF(COUNTIF(HX$74:HX$93,ROWS($1:52)),ROWS($1:52),)</f>
        <v>0</v>
      </c>
      <c r="HY52" s="5">
        <f>IF(COUNTIF(HY$74:HY$93,ROWS($1:52)),ROWS($1:52),)</f>
        <v>0</v>
      </c>
      <c r="HZ52" s="5">
        <f>IF(COUNTIF(HZ$74:HZ$93,ROWS($1:52)),ROWS($1:52),)</f>
        <v>0</v>
      </c>
      <c r="IA52" s="5">
        <f>IF(COUNTIF(IA$74:IA$93,ROWS($1:52)),ROWS($1:52),)</f>
        <v>0</v>
      </c>
      <c r="IB52" s="5">
        <f>IF(COUNTIF(IB$74:IB$93,ROWS($1:52)),ROWS($1:52),)</f>
        <v>0</v>
      </c>
      <c r="IC52" s="5">
        <f>IF(COUNTIF(IC$74:IC$93,ROWS($1:52)),ROWS($1:52),)</f>
        <v>0</v>
      </c>
      <c r="ID52" s="5">
        <f>IF(COUNTIF(ID$74:ID$93,ROWS($1:52)),ROWS($1:52),)</f>
        <v>0</v>
      </c>
      <c r="IE52" s="5">
        <f>IF(COUNTIF(IE$74:IE$93,ROWS($1:52)),ROWS($1:52),)</f>
        <v>0</v>
      </c>
      <c r="IF52" s="5">
        <f>IF(COUNTIF(IF$74:IF$93,ROWS($1:52)),ROWS($1:52),)</f>
        <v>0</v>
      </c>
      <c r="IG52" s="5">
        <f>IF(COUNTIF(IG$74:IG$93,ROWS($1:52)),ROWS($1:52),)</f>
        <v>0</v>
      </c>
      <c r="IH52" s="5">
        <f>IF(COUNTIF(IH$74:IH$93,ROWS($1:52)),ROWS($1:52),)</f>
        <v>0</v>
      </c>
      <c r="II52" s="5">
        <f>IF(COUNTIF(II$74:II$93,ROWS($1:52)),ROWS($1:52),)</f>
        <v>0</v>
      </c>
      <c r="IJ52" s="5">
        <f>IF(COUNTIF(IJ$74:IJ$93,ROWS($1:52)),ROWS($1:52),)</f>
        <v>0</v>
      </c>
      <c r="IK52" s="5">
        <f>IF(COUNTIF(IK$74:IK$93,ROWS($1:52)),ROWS($1:52),)</f>
        <v>0</v>
      </c>
      <c r="IL52" s="5">
        <f>IF(COUNTIF(IL$74:IL$93,ROWS($1:52)),ROWS($1:52),)</f>
        <v>0</v>
      </c>
      <c r="IM52" s="5">
        <f>IF(COUNTIF(IM$74:IM$93,ROWS($1:52)),ROWS($1:52),)</f>
        <v>0</v>
      </c>
      <c r="IN52" s="5">
        <f>IF(COUNTIF(IN$74:IN$93,ROWS($1:52)),ROWS($1:52),)</f>
        <v>0</v>
      </c>
      <c r="IO52" s="5">
        <f>IF(COUNTIF(IO$74:IO$93,ROWS($1:52)),ROWS($1:52),)</f>
        <v>0</v>
      </c>
      <c r="IP52" s="5">
        <f>IF(COUNTIF(IP$74:IP$93,ROWS($1:52)),ROWS($1:52),)</f>
        <v>0</v>
      </c>
      <c r="IQ52" s="5">
        <f>IF(COUNTIF(IQ$74:IQ$93,ROWS($1:52)),ROWS($1:52),)</f>
        <v>0</v>
      </c>
      <c r="IR52" s="5">
        <f>IF(COUNTIF(IR$74:IR$93,ROWS($1:52)),ROWS($1:52),)</f>
        <v>0</v>
      </c>
      <c r="IS52" s="5">
        <f>IF(COUNTIF(IS$74:IS$93,ROWS($1:52)),ROWS($1:52),)</f>
        <v>0</v>
      </c>
      <c r="IT52" s="5">
        <f>IF(COUNTIF(IT$74:IT$93,ROWS($1:52)),ROWS($1:52),)</f>
        <v>0</v>
      </c>
      <c r="IU52" s="5">
        <f>IF(COUNTIF(IU$74:IU$93,ROWS($1:52)),ROWS($1:52),)</f>
        <v>0</v>
      </c>
      <c r="IV52" s="5">
        <f>IF(COUNTIF(IV$74:IV$93,ROWS($1:52)),ROWS($1:52),)</f>
        <v>0</v>
      </c>
      <c r="IW52" s="5">
        <f>IF(COUNTIF(IW$74:IW$93,ROWS($1:52)),ROWS($1:52),)</f>
        <v>0</v>
      </c>
      <c r="IX52" s="5">
        <f>IF(COUNTIF(IX$74:IX$93,ROWS($1:52)),ROWS($1:52),)</f>
        <v>0</v>
      </c>
      <c r="IY52" s="5">
        <f>IF(COUNTIF(IY$74:IY$93,ROWS($1:52)),ROWS($1:52),)</f>
        <v>0</v>
      </c>
      <c r="IZ52" s="5">
        <f>IF(COUNTIF(IZ$74:IZ$93,ROWS($1:52)),ROWS($1:52),)</f>
        <v>0</v>
      </c>
      <c r="JA52" s="5">
        <f>IF(COUNTIF(JA$74:JA$93,ROWS($1:52)),ROWS($1:52),)</f>
        <v>0</v>
      </c>
      <c r="JB52" s="5">
        <f>IF(COUNTIF(JB$74:JB$93,ROWS($1:52)),ROWS($1:52),)</f>
        <v>0</v>
      </c>
      <c r="JC52" s="5">
        <f>IF(COUNTIF(JC$74:JC$93,ROWS($1:52)),ROWS($1:52),)</f>
        <v>0</v>
      </c>
      <c r="JD52" s="5">
        <f>IF(COUNTIF(JD$74:JD$93,ROWS($1:52)),ROWS($1:52),)</f>
        <v>0</v>
      </c>
      <c r="JE52" s="5">
        <f>IF(COUNTIF(JE$74:JE$93,ROWS($1:52)),ROWS($1:52),)</f>
        <v>0</v>
      </c>
      <c r="JF52" s="5">
        <f>IF(COUNTIF(JF$74:JF$93,ROWS($1:52)),ROWS($1:52),)</f>
        <v>0</v>
      </c>
      <c r="JG52" s="5">
        <f>IF(COUNTIF(JG$74:JG$93,ROWS($1:52)),ROWS($1:52),)</f>
        <v>0</v>
      </c>
      <c r="JH52" s="5">
        <f>IF(COUNTIF(JH$74:JH$93,ROWS($1:52)),ROWS($1:52),)</f>
        <v>0</v>
      </c>
      <c r="JI52" s="5">
        <f>IF(COUNTIF(JI$74:JI$93,ROWS($1:52)),ROWS($1:52),)</f>
        <v>0</v>
      </c>
      <c r="JJ52" s="5">
        <f>IF(COUNTIF(JJ$74:JJ$93,ROWS($1:52)),ROWS($1:52),)</f>
        <v>0</v>
      </c>
      <c r="JK52" s="5">
        <f>IF(COUNTIF(JK$74:JK$93,ROWS($1:52)),ROWS($1:52),)</f>
        <v>0</v>
      </c>
      <c r="JL52" s="5">
        <f>IF(COUNTIF(JL$74:JL$93,ROWS($1:52)),ROWS($1:52),)</f>
        <v>0</v>
      </c>
      <c r="JM52" s="5">
        <f>IF(COUNTIF(JM$74:JM$93,ROWS($1:52)),ROWS($1:52),)</f>
        <v>0</v>
      </c>
      <c r="JN52" s="5">
        <f>IF(COUNTIF(JN$74:JN$93,ROWS($1:52)),ROWS($1:52),)</f>
        <v>0</v>
      </c>
      <c r="JO52" s="5">
        <f>IF(COUNTIF(JO$74:JO$93,ROWS($1:52)),ROWS($1:52),)</f>
        <v>0</v>
      </c>
      <c r="JP52" s="5">
        <f>IF(COUNTIF(JP$74:JP$93,ROWS($1:52)),ROWS($1:52),)</f>
        <v>0</v>
      </c>
      <c r="JQ52" s="5">
        <f>IF(COUNTIF(JQ$74:JQ$93,ROWS($1:52)),ROWS($1:52),)</f>
        <v>0</v>
      </c>
      <c r="JR52" s="5">
        <f>IF(COUNTIF(JR$74:JR$93,ROWS($1:52)),ROWS($1:52),)</f>
        <v>0</v>
      </c>
      <c r="JS52" s="5">
        <f>IF(COUNTIF(JS$74:JS$93,ROWS($1:52)),ROWS($1:52),)</f>
        <v>0</v>
      </c>
      <c r="JT52" s="5">
        <f>IF(COUNTIF(JT$74:JT$93,ROWS($1:52)),ROWS($1:52),)</f>
        <v>0</v>
      </c>
      <c r="JU52" s="5">
        <f>IF(COUNTIF(JU$74:JU$93,ROWS($1:52)),ROWS($1:52),)</f>
        <v>0</v>
      </c>
      <c r="JV52" s="5">
        <f>IF(COUNTIF(JV$74:JV$93,ROWS($1:52)),ROWS($1:52),)</f>
        <v>0</v>
      </c>
      <c r="JW52" s="5">
        <f>IF(COUNTIF(JW$74:JW$93,ROWS($1:52)),ROWS($1:52),)</f>
        <v>0</v>
      </c>
      <c r="JX52" s="5">
        <f>IF(COUNTIF(JX$74:JX$93,ROWS($1:52)),ROWS($1:52),)</f>
        <v>0</v>
      </c>
      <c r="JY52" s="5">
        <f>IF(COUNTIF(JY$74:JY$93,ROWS($1:52)),ROWS($1:52),)</f>
        <v>0</v>
      </c>
      <c r="JZ52" s="5">
        <f>IF(COUNTIF(JZ$74:JZ$93,ROWS($1:52)),ROWS($1:52),)</f>
        <v>0</v>
      </c>
      <c r="KA52" s="5">
        <f>IF(COUNTIF(KA$74:KA$93,ROWS($1:52)),ROWS($1:52),)</f>
        <v>0</v>
      </c>
      <c r="KB52" s="5">
        <f>IF(COUNTIF(KB$74:KB$93,ROWS($1:52)),ROWS($1:52),)</f>
        <v>0</v>
      </c>
      <c r="KC52" s="5">
        <f>IF(COUNTIF(KC$74:KC$93,ROWS($1:52)),ROWS($1:52),)</f>
        <v>0</v>
      </c>
      <c r="KD52" s="5">
        <f>IF(COUNTIF(KD$74:KD$93,ROWS($1:52)),ROWS($1:52),)</f>
        <v>0</v>
      </c>
      <c r="KE52" s="5">
        <f>IF(COUNTIF(KE$74:KE$93,ROWS($1:52)),ROWS($1:52),)</f>
        <v>0</v>
      </c>
      <c r="KF52" s="5">
        <f>IF(COUNTIF(KF$74:KF$93,ROWS($1:52)),ROWS($1:52),)</f>
        <v>0</v>
      </c>
      <c r="KG52" s="5">
        <f>IF(COUNTIF(KG$74:KG$93,ROWS($1:52)),ROWS($1:52),)</f>
        <v>0</v>
      </c>
      <c r="KH52" s="5">
        <f>IF(COUNTIF(KH$74:KH$93,ROWS($1:52)),ROWS($1:52),)</f>
        <v>0</v>
      </c>
      <c r="KI52" s="5">
        <f>IF(COUNTIF(KI$74:KI$93,ROWS($1:52)),ROWS($1:52),)</f>
        <v>0</v>
      </c>
      <c r="KJ52" s="5">
        <f>IF(COUNTIF(KJ$74:KJ$93,ROWS($1:52)),ROWS($1:52),)</f>
        <v>0</v>
      </c>
      <c r="KK52" s="5">
        <f>IF(COUNTIF(KK$74:KK$93,ROWS($1:52)),ROWS($1:52),)</f>
        <v>0</v>
      </c>
      <c r="KL52" s="5">
        <f>IF(COUNTIF(KL$74:KL$93,ROWS($1:52)),ROWS($1:52),)</f>
        <v>0</v>
      </c>
      <c r="KM52" s="5">
        <f>IF(COUNTIF(KM$74:KM$93,ROWS($1:52)),ROWS($1:52),)</f>
        <v>0</v>
      </c>
      <c r="KN52" s="5">
        <f>IF(COUNTIF(KN$74:KN$93,ROWS($1:52)),ROWS($1:52),)</f>
        <v>0</v>
      </c>
      <c r="KO52" s="5">
        <f>IF(COUNTIF(KO$74:KO$93,ROWS($1:52)),ROWS($1:52),)</f>
        <v>0</v>
      </c>
      <c r="KP52" s="5">
        <f>IF(COUNTIF(KP$74:KP$93,ROWS($1:52)),ROWS($1:52),)</f>
        <v>0</v>
      </c>
      <c r="KQ52" s="5">
        <f>IF(COUNTIF(KQ$74:KQ$93,ROWS($1:52)),ROWS($1:52),)</f>
        <v>0</v>
      </c>
      <c r="KR52" s="5">
        <f>IF(COUNTIF(KR$74:KR$93,ROWS($1:52)),ROWS($1:52),)</f>
        <v>0</v>
      </c>
      <c r="KS52" s="5">
        <f>IF(COUNTIF(KS$74:KS$93,ROWS($1:52)),ROWS($1:52),)</f>
        <v>0</v>
      </c>
      <c r="KT52" s="5">
        <f>IF(COUNTIF(KT$74:KT$93,ROWS($1:52)),ROWS($1:52),)</f>
        <v>0</v>
      </c>
      <c r="KU52" s="5">
        <f>IF(COUNTIF(KU$74:KU$93,ROWS($1:52)),ROWS($1:52),)</f>
        <v>0</v>
      </c>
      <c r="KV52" s="5">
        <f>IF(COUNTIF(KV$74:KV$93,ROWS($1:52)),ROWS($1:52),)</f>
        <v>0</v>
      </c>
      <c r="KW52" s="5">
        <f>IF(COUNTIF(KW$74:KW$93,ROWS($1:52)),ROWS($1:52),)</f>
        <v>0</v>
      </c>
      <c r="KX52" s="5">
        <f>IF(COUNTIF(KX$74:KX$93,ROWS($1:52)),ROWS($1:52),)</f>
        <v>0</v>
      </c>
      <c r="KY52" s="5">
        <f>IF(COUNTIF(KY$74:KY$93,ROWS($1:52)),ROWS($1:52),)</f>
        <v>0</v>
      </c>
      <c r="KZ52" s="5">
        <f>IF(COUNTIF(KZ$74:KZ$93,ROWS($1:52)),ROWS($1:52),)</f>
        <v>0</v>
      </c>
      <c r="LA52" s="5">
        <f>IF(COUNTIF(LA$74:LA$93,ROWS($1:52)),ROWS($1:52),)</f>
        <v>0</v>
      </c>
      <c r="LB52" s="5">
        <f>IF(COUNTIF(LB$74:LB$93,ROWS($1:52)),ROWS($1:52),)</f>
        <v>0</v>
      </c>
      <c r="LC52" s="5">
        <f>IF(COUNTIF(LC$74:LC$93,ROWS($1:52)),ROWS($1:52),)</f>
        <v>0</v>
      </c>
      <c r="LD52" s="5">
        <f>IF(COUNTIF(LD$74:LD$93,ROWS($1:52)),ROWS($1:52),)</f>
        <v>0</v>
      </c>
      <c r="LE52" s="5">
        <f>IF(COUNTIF(LE$74:LE$93,ROWS($1:52)),ROWS($1:52),)</f>
        <v>0</v>
      </c>
      <c r="LF52" s="5">
        <f>IF(COUNTIF(LF$74:LF$93,ROWS($1:52)),ROWS($1:52),)</f>
        <v>0</v>
      </c>
      <c r="LG52" s="5">
        <f>IF(COUNTIF(LG$74:LG$93,ROWS($1:52)),ROWS($1:52),)</f>
        <v>0</v>
      </c>
      <c r="LH52" s="5">
        <f>IF(COUNTIF(LH$74:LH$93,ROWS($1:52)),ROWS($1:52),)</f>
        <v>0</v>
      </c>
      <c r="LI52" s="5">
        <f>IF(COUNTIF(LI$74:LI$93,ROWS($1:52)),ROWS($1:52),)</f>
        <v>0</v>
      </c>
      <c r="LJ52" s="5">
        <f>IF(COUNTIF(LJ$74:LJ$93,ROWS($1:52)),ROWS($1:52),)</f>
        <v>0</v>
      </c>
      <c r="LK52" s="5">
        <f>IF(COUNTIF(LK$74:LK$93,ROWS($1:52)),ROWS($1:52),)</f>
        <v>0</v>
      </c>
      <c r="LL52" s="5">
        <f>IF(COUNTIF(LL$74:LL$93,ROWS($1:52)),ROWS($1:52),)</f>
        <v>0</v>
      </c>
      <c r="LM52" s="5">
        <f>IF(COUNTIF(LM$74:LM$93,ROWS($1:52)),ROWS($1:52),)</f>
        <v>0</v>
      </c>
      <c r="LN52" s="5">
        <f>IF(COUNTIF(LN$74:LN$93,ROWS($1:52)),ROWS($1:52),)</f>
        <v>0</v>
      </c>
      <c r="LO52" s="5">
        <f>IF(COUNTIF(LO$74:LO$93,ROWS($1:52)),ROWS($1:52),)</f>
        <v>0</v>
      </c>
      <c r="LP52" s="5">
        <f>IF(COUNTIF(LP$74:LP$93,ROWS($1:52)),ROWS($1:52),)</f>
        <v>0</v>
      </c>
      <c r="LQ52" s="5">
        <f>IF(COUNTIF(LQ$74:LQ$93,ROWS($1:52)),ROWS($1:52),)</f>
        <v>0</v>
      </c>
      <c r="LR52" s="5">
        <f>IF(COUNTIF(LR$74:LR$93,ROWS($1:52)),ROWS($1:52),)</f>
        <v>0</v>
      </c>
      <c r="LS52" s="5">
        <f>IF(COUNTIF(LS$74:LS$93,ROWS($1:52)),ROWS($1:52),)</f>
        <v>0</v>
      </c>
      <c r="LT52" s="5">
        <f>IF(COUNTIF(LT$74:LT$93,ROWS($1:52)),ROWS($1:52),)</f>
        <v>0</v>
      </c>
      <c r="LU52" s="5">
        <f>IF(COUNTIF(LU$74:LU$93,ROWS($1:52)),ROWS($1:52),)</f>
        <v>0</v>
      </c>
      <c r="LV52" s="5">
        <f>IF(COUNTIF(LV$74:LV$93,ROWS($1:52)),ROWS($1:52),)</f>
        <v>0</v>
      </c>
      <c r="LW52" s="5">
        <f>IF(COUNTIF(LW$74:LW$93,ROWS($1:52)),ROWS($1:52),)</f>
        <v>0</v>
      </c>
      <c r="LX52" s="5">
        <f>IF(COUNTIF(LX$74:LX$93,ROWS($1:52)),ROWS($1:52),)</f>
        <v>0</v>
      </c>
      <c r="LY52" s="5">
        <f>IF(COUNTIF(LY$74:LY$93,ROWS($1:52)),ROWS($1:52),)</f>
        <v>0</v>
      </c>
      <c r="LZ52" s="5">
        <f>IF(COUNTIF(LZ$74:LZ$93,ROWS($1:52)),ROWS($1:52),)</f>
        <v>0</v>
      </c>
      <c r="MA52" s="5">
        <f>IF(COUNTIF(MA$74:MA$93,ROWS($1:52)),ROWS($1:52),)</f>
        <v>0</v>
      </c>
      <c r="MB52" s="5">
        <f>IF(COUNTIF(MB$74:MB$93,ROWS($1:52)),ROWS($1:52),)</f>
        <v>0</v>
      </c>
      <c r="MC52" s="5">
        <f>IF(COUNTIF(MC$74:MC$93,ROWS($1:52)),ROWS($1:52),)</f>
        <v>0</v>
      </c>
      <c r="MD52" s="5">
        <f>IF(COUNTIF(MD$74:MD$93,ROWS($1:52)),ROWS($1:52),)</f>
        <v>0</v>
      </c>
      <c r="ME52" s="5">
        <f>IF(COUNTIF(ME$74:ME$93,ROWS($1:52)),ROWS($1:52),)</f>
        <v>0</v>
      </c>
      <c r="MF52" s="5">
        <f>IF(COUNTIF(MF$74:MF$93,ROWS($1:52)),ROWS($1:52),)</f>
        <v>0</v>
      </c>
      <c r="MG52" s="5">
        <f>IF(COUNTIF(MG$74:MG$93,ROWS($1:52)),ROWS($1:52),)</f>
        <v>0</v>
      </c>
      <c r="MH52" s="5">
        <f>IF(COUNTIF(MH$74:MH$93,ROWS($1:52)),ROWS($1:52),)</f>
        <v>0</v>
      </c>
      <c r="MI52" s="5">
        <f>IF(COUNTIF(MI$74:MI$93,ROWS($1:52)),ROWS($1:52),)</f>
        <v>0</v>
      </c>
      <c r="MJ52" s="5">
        <f>IF(COUNTIF(MJ$74:MJ$93,ROWS($1:52)),ROWS($1:52),)</f>
        <v>0</v>
      </c>
      <c r="MK52" s="5">
        <f>IF(COUNTIF(MK$74:MK$93,ROWS($1:52)),ROWS($1:52),)</f>
        <v>0</v>
      </c>
      <c r="ML52" s="5">
        <f>IF(COUNTIF(ML$74:ML$93,ROWS($1:52)),ROWS($1:52),)</f>
        <v>0</v>
      </c>
      <c r="MM52" s="5">
        <f>IF(COUNTIF(MM$74:MM$93,ROWS($1:52)),ROWS($1:52),)</f>
        <v>0</v>
      </c>
      <c r="MN52" s="5">
        <f>IF(COUNTIF(MN$74:MN$93,ROWS($1:52)),ROWS($1:52),)</f>
        <v>0</v>
      </c>
      <c r="MO52" s="5">
        <f>IF(COUNTIF(MO$74:MO$93,ROWS($1:52)),ROWS($1:52),)</f>
        <v>0</v>
      </c>
      <c r="MP52" s="5">
        <f>IF(COUNTIF(MP$74:MP$93,ROWS($1:52)),ROWS($1:52),)</f>
        <v>0</v>
      </c>
      <c r="MQ52" s="5">
        <f>IF(COUNTIF(MQ$74:MQ$93,ROWS($1:52)),ROWS($1:52),)</f>
        <v>0</v>
      </c>
      <c r="MR52" s="5">
        <f>IF(COUNTIF(MR$74:MR$93,ROWS($1:52)),ROWS($1:52),)</f>
        <v>0</v>
      </c>
      <c r="MS52" s="5">
        <f>IF(COUNTIF(MS$74:MS$93,ROWS($1:52)),ROWS($1:52),)</f>
        <v>0</v>
      </c>
      <c r="MT52" s="5">
        <f>IF(COUNTIF(MT$74:MT$93,ROWS($1:52)),ROWS($1:52),)</f>
        <v>0</v>
      </c>
      <c r="MU52" s="5">
        <f>IF(COUNTIF(MU$74:MU$93,ROWS($1:52)),ROWS($1:52),)</f>
        <v>0</v>
      </c>
      <c r="MV52" s="5">
        <f>IF(COUNTIF(MV$74:MV$93,ROWS($1:52)),ROWS($1:52),)</f>
        <v>0</v>
      </c>
      <c r="MW52" s="5">
        <f>IF(COUNTIF(MW$74:MW$93,ROWS($1:52)),ROWS($1:52),)</f>
        <v>0</v>
      </c>
      <c r="MX52" s="5">
        <f>IF(COUNTIF(MX$74:MX$93,ROWS($1:52)),ROWS($1:52),)</f>
        <v>0</v>
      </c>
      <c r="MY52" s="5">
        <f>IF(COUNTIF(MY$74:MY$93,ROWS($1:52)),ROWS($1:52),)</f>
        <v>0</v>
      </c>
      <c r="MZ52" s="5">
        <f>IF(COUNTIF(MZ$74:MZ$93,ROWS($1:52)),ROWS($1:52),)</f>
        <v>0</v>
      </c>
      <c r="NA52" s="5">
        <f>IF(COUNTIF(NA$74:NA$93,ROWS($1:52)),ROWS($1:52),)</f>
        <v>0</v>
      </c>
      <c r="NB52" s="5">
        <f>IF(COUNTIF(NB$74:NB$93,ROWS($1:52)),ROWS($1:52),)</f>
        <v>0</v>
      </c>
      <c r="NC52" s="5">
        <f>IF(COUNTIF(NC$74:NC$93,ROWS($1:52)),ROWS($1:52),)</f>
        <v>0</v>
      </c>
      <c r="ND52" s="5">
        <f>IF(COUNTIF(ND$74:ND$93,ROWS($1:52)),ROWS($1:52),)</f>
        <v>0</v>
      </c>
    </row>
    <row r="53" spans="2:368" x14ac:dyDescent="0.25">
      <c r="B53" s="5">
        <v>53</v>
      </c>
      <c r="D53" s="5">
        <f>IF(COUNTIF(D$74:D$93,ROWS($1:53)),ROWS($1:53),)</f>
        <v>0</v>
      </c>
      <c r="E53" s="5">
        <f>IF(COUNTIF(E$74:E$93,ROWS($1:53)),ROWS($1:53),)</f>
        <v>0</v>
      </c>
      <c r="F53" s="5">
        <f>IF(COUNTIF(F$74:F$93,ROWS($1:53)),ROWS($1:53),)</f>
        <v>0</v>
      </c>
      <c r="G53" s="5">
        <f>IF(COUNTIF(G$74:G$93,ROWS($1:53)),ROWS($1:53),)</f>
        <v>53</v>
      </c>
      <c r="H53" s="5">
        <f>IF(COUNTIF(H$74:H$93,ROWS($1:53)),ROWS($1:53),)</f>
        <v>0</v>
      </c>
      <c r="I53" s="5">
        <f>IF(COUNTIF(I$74:I$93,ROWS($1:53)),ROWS($1:53),)</f>
        <v>0</v>
      </c>
      <c r="J53" s="5">
        <f>IF(COUNTIF(J$74:J$93,ROWS($1:53)),ROWS($1:53),)</f>
        <v>0</v>
      </c>
      <c r="K53" s="5">
        <f>IF(COUNTIF(K$74:K$93,ROWS($1:53)),ROWS($1:53),)</f>
        <v>0</v>
      </c>
      <c r="L53" s="5">
        <f>IF(COUNTIF(L$74:L$93,ROWS($1:53)),ROWS($1:53),)</f>
        <v>0</v>
      </c>
      <c r="M53" s="5">
        <f>IF(COUNTIF(M$74:M$93,ROWS($1:53)),ROWS($1:53),)</f>
        <v>0</v>
      </c>
      <c r="N53" s="5">
        <f>IF(COUNTIF(N$74:N$93,ROWS($1:53)),ROWS($1:53),)</f>
        <v>0</v>
      </c>
      <c r="O53" s="5">
        <f>IF(COUNTIF(O$74:O$93,ROWS($1:53)),ROWS($1:53),)</f>
        <v>0</v>
      </c>
      <c r="P53" s="5">
        <f>IF(COUNTIF(P$74:P$93,ROWS($1:53)),ROWS($1:53),)</f>
        <v>0</v>
      </c>
      <c r="Q53" s="5">
        <f>IF(COUNTIF(Q$74:Q$93,ROWS($1:53)),ROWS($1:53),)</f>
        <v>0</v>
      </c>
      <c r="R53" s="5">
        <f>IF(COUNTIF(R$74:R$93,ROWS($1:53)),ROWS($1:53),)</f>
        <v>0</v>
      </c>
      <c r="S53" s="5">
        <f>IF(COUNTIF(S$74:S$93,ROWS($1:53)),ROWS($1:53),)</f>
        <v>0</v>
      </c>
      <c r="T53" s="5">
        <f>IF(COUNTIF(T$74:T$93,ROWS($1:53)),ROWS($1:53),)</f>
        <v>53</v>
      </c>
      <c r="U53" s="5">
        <f>IF(COUNTIF(U$74:U$93,ROWS($1:53)),ROWS($1:53),)</f>
        <v>0</v>
      </c>
      <c r="V53" s="5">
        <f>IF(COUNTIF(V$74:V$93,ROWS($1:53)),ROWS($1:53),)</f>
        <v>0</v>
      </c>
      <c r="W53" s="5">
        <f>IF(COUNTIF(W$74:W$93,ROWS($1:53)),ROWS($1:53),)</f>
        <v>0</v>
      </c>
      <c r="X53" s="5">
        <f>IF(COUNTIF(X$74:X$93,ROWS($1:53)),ROWS($1:53),)</f>
        <v>53</v>
      </c>
      <c r="Y53" s="5">
        <f>IF(COUNTIF(Y$74:Y$93,ROWS($1:53)),ROWS($1:53),)</f>
        <v>53</v>
      </c>
      <c r="Z53" s="5">
        <f>IF(COUNTIF(Z$74:Z$93,ROWS($1:53)),ROWS($1:53),)</f>
        <v>0</v>
      </c>
      <c r="AA53" s="5">
        <f>IF(COUNTIF(AA$74:AA$93,ROWS($1:53)),ROWS($1:53),)</f>
        <v>53</v>
      </c>
      <c r="AB53" s="5">
        <f>IF(COUNTIF(AB$74:AB$93,ROWS($1:53)),ROWS($1:53),)</f>
        <v>53</v>
      </c>
      <c r="AC53" s="5">
        <f>IF(COUNTIF(AC$74:AC$93,ROWS($1:53)),ROWS($1:53),)</f>
        <v>53</v>
      </c>
      <c r="AD53" s="5">
        <f>IF(COUNTIF(AD$74:AD$93,ROWS($1:53)),ROWS($1:53),)</f>
        <v>53</v>
      </c>
      <c r="AE53" s="5">
        <f>IF(COUNTIF(AE$74:AE$93,ROWS($1:53)),ROWS($1:53),)</f>
        <v>53</v>
      </c>
      <c r="AF53" s="5">
        <f>IF(COUNTIF(AF$74:AF$93,ROWS($1:53)),ROWS($1:53),)</f>
        <v>53</v>
      </c>
      <c r="AG53" s="5">
        <f>IF(COUNTIF(AG$74:AG$93,ROWS($1:53)),ROWS($1:53),)</f>
        <v>0</v>
      </c>
      <c r="AH53" s="5">
        <f>IF(COUNTIF(AH$74:AH$93,ROWS($1:53)),ROWS($1:53),)</f>
        <v>0</v>
      </c>
      <c r="AI53" s="5">
        <f>IF(COUNTIF(AI$74:AI$93,ROWS($1:53)),ROWS($1:53),)</f>
        <v>0</v>
      </c>
      <c r="AJ53" s="5">
        <f>IF(COUNTIF(AJ$74:AJ$93,ROWS($1:53)),ROWS($1:53),)</f>
        <v>0</v>
      </c>
      <c r="AK53" s="5">
        <f>IF(COUNTIF(AK$74:AK$93,ROWS($1:53)),ROWS($1:53),)</f>
        <v>53</v>
      </c>
      <c r="AL53" s="5">
        <f>IF(COUNTIF(AL$74:AL$93,ROWS($1:53)),ROWS($1:53),)</f>
        <v>0</v>
      </c>
      <c r="AM53" s="5">
        <f>IF(COUNTIF(AM$74:AM$93,ROWS($1:53)),ROWS($1:53),)</f>
        <v>0</v>
      </c>
      <c r="AN53" s="5">
        <f>IF(COUNTIF(AN$74:AN$93,ROWS($1:53)),ROWS($1:53),)</f>
        <v>0</v>
      </c>
      <c r="AO53" s="5">
        <f>IF(COUNTIF(AO$74:AO$93,ROWS($1:53)),ROWS($1:53),)</f>
        <v>53</v>
      </c>
      <c r="AP53" s="5">
        <f>IF(COUNTIF(AP$74:AP$93,ROWS($1:53)),ROWS($1:53),)</f>
        <v>0</v>
      </c>
      <c r="AQ53" s="5">
        <f>IF(COUNTIF(AQ$74:AQ$93,ROWS($1:53)),ROWS($1:53),)</f>
        <v>0</v>
      </c>
      <c r="AR53" s="5">
        <f>IF(COUNTIF(AR$74:AR$93,ROWS($1:53)),ROWS($1:53),)</f>
        <v>0</v>
      </c>
      <c r="AS53" s="5">
        <f>IF(COUNTIF(AS$74:AS$93,ROWS($1:53)),ROWS($1:53),)</f>
        <v>0</v>
      </c>
      <c r="AT53" s="5">
        <f>IF(COUNTIF(AT$74:AT$93,ROWS($1:53)),ROWS($1:53),)</f>
        <v>0</v>
      </c>
      <c r="AU53" s="5">
        <f>IF(COUNTIF(AU$74:AU$93,ROWS($1:53)),ROWS($1:53),)</f>
        <v>53</v>
      </c>
      <c r="AV53" s="5">
        <f>IF(COUNTIF(AV$74:AV$93,ROWS($1:53)),ROWS($1:53),)</f>
        <v>0</v>
      </c>
      <c r="AW53" s="5">
        <f>IF(COUNTIF(AW$74:AW$93,ROWS($1:53)),ROWS($1:53),)</f>
        <v>0</v>
      </c>
      <c r="AX53" s="5">
        <f>IF(COUNTIF(AX$74:AX$93,ROWS($1:53)),ROWS($1:53),)</f>
        <v>0</v>
      </c>
      <c r="AY53" s="5">
        <f>IF(COUNTIF(AY$74:AY$93,ROWS($1:53)),ROWS($1:53),)</f>
        <v>0</v>
      </c>
      <c r="AZ53" s="5">
        <f>IF(COUNTIF(AZ$74:AZ$93,ROWS($1:53)),ROWS($1:53),)</f>
        <v>0</v>
      </c>
      <c r="BA53" s="5">
        <f>IF(COUNTIF(BA$74:BA$93,ROWS($1:53)),ROWS($1:53),)</f>
        <v>0</v>
      </c>
      <c r="BB53" s="5">
        <f>IF(COUNTIF(BB$74:BB$93,ROWS($1:53)),ROWS($1:53),)</f>
        <v>0</v>
      </c>
      <c r="BC53" s="5">
        <f>IF(COUNTIF(BC$74:BC$93,ROWS($1:53)),ROWS($1:53),)</f>
        <v>0</v>
      </c>
      <c r="BD53" s="5">
        <f>IF(COUNTIF(BD$74:BD$93,ROWS($1:53)),ROWS($1:53),)</f>
        <v>0</v>
      </c>
      <c r="BE53" s="5">
        <f>IF(COUNTIF(BE$74:BE$93,ROWS($1:53)),ROWS($1:53),)</f>
        <v>0</v>
      </c>
      <c r="BF53" s="5">
        <f>IF(COUNTIF(BF$74:BF$93,ROWS($1:53)),ROWS($1:53),)</f>
        <v>0</v>
      </c>
      <c r="BG53" s="5">
        <f>IF(COUNTIF(BG$74:BG$93,ROWS($1:53)),ROWS($1:53),)</f>
        <v>0</v>
      </c>
      <c r="BH53" s="5">
        <f>IF(COUNTIF(BH$74:BH$93,ROWS($1:53)),ROWS($1:53),)</f>
        <v>0</v>
      </c>
      <c r="BI53" s="5">
        <f>IF(COUNTIF(BI$74:BI$93,ROWS($1:53)),ROWS($1:53),)</f>
        <v>0</v>
      </c>
      <c r="BJ53" s="5">
        <f>IF(COUNTIF(BJ$74:BJ$93,ROWS($1:53)),ROWS($1:53),)</f>
        <v>0</v>
      </c>
      <c r="BK53" s="5">
        <f>IF(COUNTIF(BK$74:BK$93,ROWS($1:53)),ROWS($1:53),)</f>
        <v>0</v>
      </c>
      <c r="BL53" s="5">
        <f>IF(COUNTIF(BL$74:BL$93,ROWS($1:53)),ROWS($1:53),)</f>
        <v>0</v>
      </c>
      <c r="BM53" s="5">
        <f>IF(COUNTIF(BM$74:BM$93,ROWS($1:53)),ROWS($1:53),)</f>
        <v>0</v>
      </c>
      <c r="BN53" s="5">
        <f>IF(COUNTIF(BN$74:BN$93,ROWS($1:53)),ROWS($1:53),)</f>
        <v>0</v>
      </c>
      <c r="BO53" s="5">
        <f>IF(COUNTIF(BO$74:BO$93,ROWS($1:53)),ROWS($1:53),)</f>
        <v>0</v>
      </c>
      <c r="BP53" s="5">
        <f>IF(COUNTIF(BP$74:BP$93,ROWS($1:53)),ROWS($1:53),)</f>
        <v>0</v>
      </c>
      <c r="BQ53" s="5">
        <f>IF(COUNTIF(BQ$74:BQ$93,ROWS($1:53)),ROWS($1:53),)</f>
        <v>0</v>
      </c>
      <c r="BR53" s="5">
        <f>IF(COUNTIF(BR$74:BR$93,ROWS($1:53)),ROWS($1:53),)</f>
        <v>0</v>
      </c>
      <c r="BS53" s="5">
        <f>IF(COUNTIF(BS$74:BS$93,ROWS($1:53)),ROWS($1:53),)</f>
        <v>0</v>
      </c>
      <c r="BT53" s="5">
        <f>IF(COUNTIF(BT$74:BT$93,ROWS($1:53)),ROWS($1:53),)</f>
        <v>0</v>
      </c>
      <c r="BU53" s="5">
        <f>IF(COUNTIF(BU$74:BU$93,ROWS($1:53)),ROWS($1:53),)</f>
        <v>0</v>
      </c>
      <c r="BV53" s="5">
        <f>IF(COUNTIF(BV$74:BV$93,ROWS($1:53)),ROWS($1:53),)</f>
        <v>0</v>
      </c>
      <c r="BW53" s="5">
        <f>IF(COUNTIF(BW$74:BW$93,ROWS($1:53)),ROWS($1:53),)</f>
        <v>0</v>
      </c>
      <c r="BX53" s="5">
        <f>IF(COUNTIF(BX$74:BX$93,ROWS($1:53)),ROWS($1:53),)</f>
        <v>0</v>
      </c>
      <c r="BY53" s="5">
        <f>IF(COUNTIF(BY$74:BY$93,ROWS($1:53)),ROWS($1:53),)</f>
        <v>0</v>
      </c>
      <c r="BZ53" s="5">
        <f>IF(COUNTIF(BZ$74:BZ$93,ROWS($1:53)),ROWS($1:53),)</f>
        <v>0</v>
      </c>
      <c r="CA53" s="5">
        <f>IF(COUNTIF(CA$74:CA$93,ROWS($1:53)),ROWS($1:53),)</f>
        <v>0</v>
      </c>
      <c r="CB53" s="5">
        <f>IF(COUNTIF(CB$74:CB$93,ROWS($1:53)),ROWS($1:53),)</f>
        <v>0</v>
      </c>
      <c r="CC53" s="5">
        <f>IF(COUNTIF(CC$74:CC$93,ROWS($1:53)),ROWS($1:53),)</f>
        <v>0</v>
      </c>
      <c r="CD53" s="5">
        <f>IF(COUNTIF(CD$74:CD$93,ROWS($1:53)),ROWS($1:53),)</f>
        <v>0</v>
      </c>
      <c r="CE53" s="5">
        <f>IF(COUNTIF(CE$74:CE$93,ROWS($1:53)),ROWS($1:53),)</f>
        <v>0</v>
      </c>
      <c r="CF53" s="5">
        <f>IF(COUNTIF(CF$74:CF$93,ROWS($1:53)),ROWS($1:53),)</f>
        <v>0</v>
      </c>
      <c r="CG53" s="5">
        <f>IF(COUNTIF(CG$74:CG$93,ROWS($1:53)),ROWS($1:53),)</f>
        <v>0</v>
      </c>
      <c r="CH53" s="5">
        <f>IF(COUNTIF(CH$74:CH$93,ROWS($1:53)),ROWS($1:53),)</f>
        <v>0</v>
      </c>
      <c r="CI53" s="5">
        <f>IF(COUNTIF(CI$74:CI$93,ROWS($1:53)),ROWS($1:53),)</f>
        <v>0</v>
      </c>
      <c r="CJ53" s="5">
        <f>IF(COUNTIF(CJ$74:CJ$93,ROWS($1:53)),ROWS($1:53),)</f>
        <v>0</v>
      </c>
      <c r="CK53" s="5">
        <f>IF(COUNTIF(CK$74:CK$93,ROWS($1:53)),ROWS($1:53),)</f>
        <v>0</v>
      </c>
      <c r="CL53" s="5">
        <f>IF(COUNTIF(CL$74:CL$93,ROWS($1:53)),ROWS($1:53),)</f>
        <v>0</v>
      </c>
      <c r="CM53" s="5">
        <f>IF(COUNTIF(CM$74:CM$93,ROWS($1:53)),ROWS($1:53),)</f>
        <v>0</v>
      </c>
      <c r="CN53" s="5">
        <f>IF(COUNTIF(CN$74:CN$93,ROWS($1:53)),ROWS($1:53),)</f>
        <v>0</v>
      </c>
      <c r="CO53" s="5">
        <f>IF(COUNTIF(CO$74:CO$93,ROWS($1:53)),ROWS($1:53),)</f>
        <v>0</v>
      </c>
      <c r="CP53" s="5">
        <f>IF(COUNTIF(CP$74:CP$93,ROWS($1:53)),ROWS($1:53),)</f>
        <v>0</v>
      </c>
      <c r="CQ53" s="5">
        <f>IF(COUNTIF(CQ$74:CQ$93,ROWS($1:53)),ROWS($1:53),)</f>
        <v>0</v>
      </c>
      <c r="CR53" s="5">
        <f>IF(COUNTIF(CR$74:CR$93,ROWS($1:53)),ROWS($1:53),)</f>
        <v>0</v>
      </c>
      <c r="CS53" s="5">
        <f>IF(COUNTIF(CS$74:CS$93,ROWS($1:53)),ROWS($1:53),)</f>
        <v>0</v>
      </c>
      <c r="CT53" s="5">
        <f>IF(COUNTIF(CT$74:CT$93,ROWS($1:53)),ROWS($1:53),)</f>
        <v>0</v>
      </c>
      <c r="CU53" s="5">
        <f>IF(COUNTIF(CU$74:CU$93,ROWS($1:53)),ROWS($1:53),)</f>
        <v>0</v>
      </c>
      <c r="CV53" s="5">
        <f>IF(COUNTIF(CV$74:CV$93,ROWS($1:53)),ROWS($1:53),)</f>
        <v>0</v>
      </c>
      <c r="CW53" s="5">
        <f>IF(COUNTIF(CW$74:CW$93,ROWS($1:53)),ROWS($1:53),)</f>
        <v>0</v>
      </c>
      <c r="CX53" s="5">
        <f>IF(COUNTIF(CX$74:CX$93,ROWS($1:53)),ROWS($1:53),)</f>
        <v>0</v>
      </c>
      <c r="CY53" s="5">
        <f>IF(COUNTIF(CY$74:CY$93,ROWS($1:53)),ROWS($1:53),)</f>
        <v>0</v>
      </c>
      <c r="CZ53" s="5">
        <f>IF(COUNTIF(CZ$74:CZ$93,ROWS($1:53)),ROWS($1:53),)</f>
        <v>0</v>
      </c>
      <c r="DA53" s="5">
        <f>IF(COUNTIF(DA$74:DA$93,ROWS($1:53)),ROWS($1:53),)</f>
        <v>0</v>
      </c>
      <c r="DB53" s="5">
        <f>IF(COUNTIF(DB$74:DB$93,ROWS($1:53)),ROWS($1:53),)</f>
        <v>0</v>
      </c>
      <c r="DC53" s="5">
        <f>IF(COUNTIF(DC$74:DC$93,ROWS($1:53)),ROWS($1:53),)</f>
        <v>0</v>
      </c>
      <c r="DD53" s="5">
        <f>IF(COUNTIF(DD$74:DD$93,ROWS($1:53)),ROWS($1:53),)</f>
        <v>0</v>
      </c>
      <c r="DE53" s="5">
        <f>IF(COUNTIF(DE$74:DE$93,ROWS($1:53)),ROWS($1:53),)</f>
        <v>0</v>
      </c>
      <c r="DF53" s="5">
        <f>IF(COUNTIF(DF$74:DF$93,ROWS($1:53)),ROWS($1:53),)</f>
        <v>0</v>
      </c>
      <c r="DG53" s="5">
        <f>IF(COUNTIF(DG$74:DG$93,ROWS($1:53)),ROWS($1:53),)</f>
        <v>0</v>
      </c>
      <c r="DH53" s="5">
        <f>IF(COUNTIF(DH$74:DH$93,ROWS($1:53)),ROWS($1:53),)</f>
        <v>0</v>
      </c>
      <c r="DI53" s="5">
        <f>IF(COUNTIF(DI$74:DI$93,ROWS($1:53)),ROWS($1:53),)</f>
        <v>0</v>
      </c>
      <c r="DJ53" s="5">
        <f>IF(COUNTIF(DJ$74:DJ$93,ROWS($1:53)),ROWS($1:53),)</f>
        <v>0</v>
      </c>
      <c r="DK53" s="5">
        <f>IF(COUNTIF(DK$74:DK$93,ROWS($1:53)),ROWS($1:53),)</f>
        <v>0</v>
      </c>
      <c r="DL53" s="5">
        <f>IF(COUNTIF(DL$74:DL$93,ROWS($1:53)),ROWS($1:53),)</f>
        <v>0</v>
      </c>
      <c r="DM53" s="5">
        <f>IF(COUNTIF(DM$74:DM$93,ROWS($1:53)),ROWS($1:53),)</f>
        <v>0</v>
      </c>
      <c r="DN53" s="5">
        <f>IF(COUNTIF(DN$74:DN$93,ROWS($1:53)),ROWS($1:53),)</f>
        <v>0</v>
      </c>
      <c r="DO53" s="5">
        <f>IF(COUNTIF(DO$74:DO$93,ROWS($1:53)),ROWS($1:53),)</f>
        <v>0</v>
      </c>
      <c r="DP53" s="5">
        <f>IF(COUNTIF(DP$74:DP$93,ROWS($1:53)),ROWS($1:53),)</f>
        <v>0</v>
      </c>
      <c r="DQ53" s="5">
        <f>IF(COUNTIF(DQ$74:DQ$93,ROWS($1:53)),ROWS($1:53),)</f>
        <v>0</v>
      </c>
      <c r="DR53" s="5">
        <f>IF(COUNTIF(DR$74:DR$93,ROWS($1:53)),ROWS($1:53),)</f>
        <v>0</v>
      </c>
      <c r="DS53" s="5">
        <f>IF(COUNTIF(DS$74:DS$93,ROWS($1:53)),ROWS($1:53),)</f>
        <v>0</v>
      </c>
      <c r="DT53" s="5">
        <f>IF(COUNTIF(DT$74:DT$93,ROWS($1:53)),ROWS($1:53),)</f>
        <v>0</v>
      </c>
      <c r="DU53" s="5">
        <f>IF(COUNTIF(DU$74:DU$93,ROWS($1:53)),ROWS($1:53),)</f>
        <v>0</v>
      </c>
      <c r="DV53" s="5">
        <f>IF(COUNTIF(DV$74:DV$93,ROWS($1:53)),ROWS($1:53),)</f>
        <v>0</v>
      </c>
      <c r="DW53" s="5">
        <f>IF(COUNTIF(DW$74:DW$93,ROWS($1:53)),ROWS($1:53),)</f>
        <v>0</v>
      </c>
      <c r="DX53" s="5">
        <f>IF(COUNTIF(DX$74:DX$93,ROWS($1:53)),ROWS($1:53),)</f>
        <v>0</v>
      </c>
      <c r="DY53" s="5">
        <f>IF(COUNTIF(DY$74:DY$93,ROWS($1:53)),ROWS($1:53),)</f>
        <v>0</v>
      </c>
      <c r="DZ53" s="5">
        <f>IF(COUNTIF(DZ$74:DZ$93,ROWS($1:53)),ROWS($1:53),)</f>
        <v>0</v>
      </c>
      <c r="EA53" s="5">
        <f>IF(COUNTIF(EA$74:EA$93,ROWS($1:53)),ROWS($1:53),)</f>
        <v>0</v>
      </c>
      <c r="EB53" s="5">
        <f>IF(COUNTIF(EB$74:EB$93,ROWS($1:53)),ROWS($1:53),)</f>
        <v>0</v>
      </c>
      <c r="EC53" s="5">
        <f>IF(COUNTIF(EC$74:EC$93,ROWS($1:53)),ROWS($1:53),)</f>
        <v>0</v>
      </c>
      <c r="ED53" s="5">
        <f>IF(COUNTIF(ED$74:ED$93,ROWS($1:53)),ROWS($1:53),)</f>
        <v>0</v>
      </c>
      <c r="EE53" s="5">
        <f>IF(COUNTIF(EE$74:EE$93,ROWS($1:53)),ROWS($1:53),)</f>
        <v>0</v>
      </c>
      <c r="EF53" s="5">
        <f>IF(COUNTIF(EF$74:EF$93,ROWS($1:53)),ROWS($1:53),)</f>
        <v>0</v>
      </c>
      <c r="EG53" s="5">
        <f>IF(COUNTIF(EG$74:EG$93,ROWS($1:53)),ROWS($1:53),)</f>
        <v>0</v>
      </c>
      <c r="EH53" s="5">
        <f>IF(COUNTIF(EH$74:EH$93,ROWS($1:53)),ROWS($1:53),)</f>
        <v>0</v>
      </c>
      <c r="EI53" s="5">
        <f>IF(COUNTIF(EI$74:EI$93,ROWS($1:53)),ROWS($1:53),)</f>
        <v>0</v>
      </c>
      <c r="EJ53" s="5">
        <f>IF(COUNTIF(EJ$74:EJ$93,ROWS($1:53)),ROWS($1:53),)</f>
        <v>0</v>
      </c>
      <c r="EK53" s="5">
        <f>IF(COUNTIF(EK$74:EK$93,ROWS($1:53)),ROWS($1:53),)</f>
        <v>0</v>
      </c>
      <c r="EL53" s="5">
        <f>IF(COUNTIF(EL$74:EL$93,ROWS($1:53)),ROWS($1:53),)</f>
        <v>0</v>
      </c>
      <c r="EM53" s="5">
        <f>IF(COUNTIF(EM$74:EM$93,ROWS($1:53)),ROWS($1:53),)</f>
        <v>0</v>
      </c>
      <c r="EN53" s="5">
        <f>IF(COUNTIF(EN$74:EN$93,ROWS($1:53)),ROWS($1:53),)</f>
        <v>0</v>
      </c>
      <c r="EO53" s="5">
        <f>IF(COUNTIF(EO$74:EO$93,ROWS($1:53)),ROWS($1:53),)</f>
        <v>0</v>
      </c>
      <c r="EP53" s="5">
        <f>IF(COUNTIF(EP$74:EP$93,ROWS($1:53)),ROWS($1:53),)</f>
        <v>0</v>
      </c>
      <c r="EQ53" s="5">
        <f>IF(COUNTIF(EQ$74:EQ$93,ROWS($1:53)),ROWS($1:53),)</f>
        <v>0</v>
      </c>
      <c r="ER53" s="5">
        <f>IF(COUNTIF(ER$74:ER$93,ROWS($1:53)),ROWS($1:53),)</f>
        <v>0</v>
      </c>
      <c r="ES53" s="5">
        <f>IF(COUNTIF(ES$74:ES$93,ROWS($1:53)),ROWS($1:53),)</f>
        <v>0</v>
      </c>
      <c r="ET53" s="5">
        <f>IF(COUNTIF(ET$74:ET$93,ROWS($1:53)),ROWS($1:53),)</f>
        <v>0</v>
      </c>
      <c r="EU53" s="5">
        <f>IF(COUNTIF(EU$74:EU$93,ROWS($1:53)),ROWS($1:53),)</f>
        <v>0</v>
      </c>
      <c r="EV53" s="5">
        <f>IF(COUNTIF(EV$74:EV$93,ROWS($1:53)),ROWS($1:53),)</f>
        <v>0</v>
      </c>
      <c r="EW53" s="5">
        <f>IF(COUNTIF(EW$74:EW$93,ROWS($1:53)),ROWS($1:53),)</f>
        <v>0</v>
      </c>
      <c r="EX53" s="5">
        <f>IF(COUNTIF(EX$74:EX$93,ROWS($1:53)),ROWS($1:53),)</f>
        <v>0</v>
      </c>
      <c r="EY53" s="5">
        <f>IF(COUNTIF(EY$74:EY$93,ROWS($1:53)),ROWS($1:53),)</f>
        <v>0</v>
      </c>
      <c r="EZ53" s="5">
        <f>IF(COUNTIF(EZ$74:EZ$93,ROWS($1:53)),ROWS($1:53),)</f>
        <v>0</v>
      </c>
      <c r="FA53" s="5">
        <f>IF(COUNTIF(FA$74:FA$93,ROWS($1:53)),ROWS($1:53),)</f>
        <v>0</v>
      </c>
      <c r="FB53" s="5">
        <f>IF(COUNTIF(FB$74:FB$93,ROWS($1:53)),ROWS($1:53),)</f>
        <v>0</v>
      </c>
      <c r="FC53" s="5">
        <f>IF(COUNTIF(FC$74:FC$93,ROWS($1:53)),ROWS($1:53),)</f>
        <v>0</v>
      </c>
      <c r="FD53" s="5">
        <f>IF(COUNTIF(FD$74:FD$93,ROWS($1:53)),ROWS($1:53),)</f>
        <v>0</v>
      </c>
      <c r="FE53" s="5">
        <f>IF(COUNTIF(FE$74:FE$93,ROWS($1:53)),ROWS($1:53),)</f>
        <v>0</v>
      </c>
      <c r="FF53" s="5">
        <f>IF(COUNTIF(FF$74:FF$93,ROWS($1:53)),ROWS($1:53),)</f>
        <v>0</v>
      </c>
      <c r="FG53" s="5">
        <f>IF(COUNTIF(FG$74:FG$93,ROWS($1:53)),ROWS($1:53),)</f>
        <v>0</v>
      </c>
      <c r="FH53" s="5">
        <f>IF(COUNTIF(FH$74:FH$93,ROWS($1:53)),ROWS($1:53),)</f>
        <v>0</v>
      </c>
      <c r="FI53" s="5">
        <f>IF(COUNTIF(FI$74:FI$93,ROWS($1:53)),ROWS($1:53),)</f>
        <v>0</v>
      </c>
      <c r="FJ53" s="5">
        <f>IF(COUNTIF(FJ$74:FJ$93,ROWS($1:53)),ROWS($1:53),)</f>
        <v>0</v>
      </c>
      <c r="FK53" s="5">
        <f>IF(COUNTIF(FK$74:FK$93,ROWS($1:53)),ROWS($1:53),)</f>
        <v>0</v>
      </c>
      <c r="FL53" s="5">
        <f>IF(COUNTIF(FL$74:FL$93,ROWS($1:53)),ROWS($1:53),)</f>
        <v>0</v>
      </c>
      <c r="FM53" s="5">
        <f>IF(COUNTIF(FM$74:FM$93,ROWS($1:53)),ROWS($1:53),)</f>
        <v>0</v>
      </c>
      <c r="FN53" s="5">
        <f>IF(COUNTIF(FN$74:FN$93,ROWS($1:53)),ROWS($1:53),)</f>
        <v>0</v>
      </c>
      <c r="FO53" s="5">
        <f>IF(COUNTIF(FO$74:FO$93,ROWS($1:53)),ROWS($1:53),)</f>
        <v>0</v>
      </c>
      <c r="FP53" s="5">
        <f>IF(COUNTIF(FP$74:FP$93,ROWS($1:53)),ROWS($1:53),)</f>
        <v>0</v>
      </c>
      <c r="FQ53" s="5">
        <f>IF(COUNTIF(FQ$74:FQ$93,ROWS($1:53)),ROWS($1:53),)</f>
        <v>0</v>
      </c>
      <c r="FR53" s="5">
        <f>IF(COUNTIF(FR$74:FR$93,ROWS($1:53)),ROWS($1:53),)</f>
        <v>0</v>
      </c>
      <c r="FS53" s="5">
        <f>IF(COUNTIF(FS$74:FS$93,ROWS($1:53)),ROWS($1:53),)</f>
        <v>0</v>
      </c>
      <c r="FT53" s="5">
        <f>IF(COUNTIF(FT$74:FT$93,ROWS($1:53)),ROWS($1:53),)</f>
        <v>0</v>
      </c>
      <c r="FU53" s="5">
        <f>IF(COUNTIF(FU$74:FU$93,ROWS($1:53)),ROWS($1:53),)</f>
        <v>0</v>
      </c>
      <c r="FV53" s="5">
        <f>IF(COUNTIF(FV$74:FV$93,ROWS($1:53)),ROWS($1:53),)</f>
        <v>0</v>
      </c>
      <c r="FW53" s="5">
        <f>IF(COUNTIF(FW$74:FW$93,ROWS($1:53)),ROWS($1:53),)</f>
        <v>0</v>
      </c>
      <c r="FX53" s="5">
        <f>IF(COUNTIF(FX$74:FX$93,ROWS($1:53)),ROWS($1:53),)</f>
        <v>0</v>
      </c>
      <c r="FY53" s="5">
        <f>IF(COUNTIF(FY$74:FY$93,ROWS($1:53)),ROWS($1:53),)</f>
        <v>0</v>
      </c>
      <c r="FZ53" s="5">
        <f>IF(COUNTIF(FZ$74:FZ$93,ROWS($1:53)),ROWS($1:53),)</f>
        <v>0</v>
      </c>
      <c r="GA53" s="5">
        <f>IF(COUNTIF(GA$74:GA$93,ROWS($1:53)),ROWS($1:53),)</f>
        <v>0</v>
      </c>
      <c r="GB53" s="5">
        <f>IF(COUNTIF(GB$74:GB$93,ROWS($1:53)),ROWS($1:53),)</f>
        <v>0</v>
      </c>
      <c r="GC53" s="5">
        <f>IF(COUNTIF(GC$74:GC$93,ROWS($1:53)),ROWS($1:53),)</f>
        <v>0</v>
      </c>
      <c r="GD53" s="5">
        <f>IF(COUNTIF(GD$74:GD$93,ROWS($1:53)),ROWS($1:53),)</f>
        <v>0</v>
      </c>
      <c r="GE53" s="5">
        <f>IF(COUNTIF(GE$74:GE$93,ROWS($1:53)),ROWS($1:53),)</f>
        <v>0</v>
      </c>
      <c r="GF53" s="5">
        <f>IF(COUNTIF(GF$74:GF$93,ROWS($1:53)),ROWS($1:53),)</f>
        <v>0</v>
      </c>
      <c r="GG53" s="5">
        <f>IF(COUNTIF(GG$74:GG$93,ROWS($1:53)),ROWS($1:53),)</f>
        <v>0</v>
      </c>
      <c r="GH53" s="5">
        <f>IF(COUNTIF(GH$74:GH$93,ROWS($1:53)),ROWS($1:53),)</f>
        <v>0</v>
      </c>
      <c r="GI53" s="5">
        <f>IF(COUNTIF(GI$74:GI$93,ROWS($1:53)),ROWS($1:53),)</f>
        <v>0</v>
      </c>
      <c r="GJ53" s="5">
        <f>IF(COUNTIF(GJ$74:GJ$93,ROWS($1:53)),ROWS($1:53),)</f>
        <v>0</v>
      </c>
      <c r="GK53" s="5">
        <f>IF(COUNTIF(GK$74:GK$93,ROWS($1:53)),ROWS($1:53),)</f>
        <v>0</v>
      </c>
      <c r="GL53" s="5">
        <f>IF(COUNTIF(GL$74:GL$93,ROWS($1:53)),ROWS($1:53),)</f>
        <v>0</v>
      </c>
      <c r="GM53" s="5">
        <f>IF(COUNTIF(GM$74:GM$93,ROWS($1:53)),ROWS($1:53),)</f>
        <v>0</v>
      </c>
      <c r="GN53" s="5">
        <f>IF(COUNTIF(GN$74:GN$93,ROWS($1:53)),ROWS($1:53),)</f>
        <v>0</v>
      </c>
      <c r="GO53" s="5">
        <f>IF(COUNTIF(GO$74:GO$93,ROWS($1:53)),ROWS($1:53),)</f>
        <v>0</v>
      </c>
      <c r="GP53" s="5">
        <f>IF(COUNTIF(GP$74:GP$93,ROWS($1:53)),ROWS($1:53),)</f>
        <v>0</v>
      </c>
      <c r="GQ53" s="5">
        <f>IF(COUNTIF(GQ$74:GQ$93,ROWS($1:53)),ROWS($1:53),)</f>
        <v>0</v>
      </c>
      <c r="GR53" s="5">
        <f>IF(COUNTIF(GR$74:GR$93,ROWS($1:53)),ROWS($1:53),)</f>
        <v>0</v>
      </c>
      <c r="GS53" s="5">
        <f>IF(COUNTIF(GS$74:GS$93,ROWS($1:53)),ROWS($1:53),)</f>
        <v>0</v>
      </c>
      <c r="GT53" s="5">
        <f>IF(COUNTIF(GT$74:GT$93,ROWS($1:53)),ROWS($1:53),)</f>
        <v>0</v>
      </c>
      <c r="GU53" s="5">
        <f>IF(COUNTIF(GU$74:GU$93,ROWS($1:53)),ROWS($1:53),)</f>
        <v>0</v>
      </c>
      <c r="GV53" s="5">
        <f>IF(COUNTIF(GV$74:GV$93,ROWS($1:53)),ROWS($1:53),)</f>
        <v>0</v>
      </c>
      <c r="GW53" s="5">
        <f>IF(COUNTIF(GW$74:GW$93,ROWS($1:53)),ROWS($1:53),)</f>
        <v>0</v>
      </c>
      <c r="GX53" s="5">
        <f>IF(COUNTIF(GX$74:GX$93,ROWS($1:53)),ROWS($1:53),)</f>
        <v>0</v>
      </c>
      <c r="GY53" s="5">
        <f>IF(COUNTIF(GY$74:GY$93,ROWS($1:53)),ROWS($1:53),)</f>
        <v>0</v>
      </c>
      <c r="GZ53" s="5">
        <f>IF(COUNTIF(GZ$74:GZ$93,ROWS($1:53)),ROWS($1:53),)</f>
        <v>0</v>
      </c>
      <c r="HA53" s="5">
        <f>IF(COUNTIF(HA$74:HA$93,ROWS($1:53)),ROWS($1:53),)</f>
        <v>0</v>
      </c>
      <c r="HB53" s="5">
        <f>IF(COUNTIF(HB$74:HB$93,ROWS($1:53)),ROWS($1:53),)</f>
        <v>0</v>
      </c>
      <c r="HC53" s="5">
        <f>IF(COUNTIF(HC$74:HC$93,ROWS($1:53)),ROWS($1:53),)</f>
        <v>0</v>
      </c>
      <c r="HD53" s="5">
        <f>IF(COUNTIF(HD$74:HD$93,ROWS($1:53)),ROWS($1:53),)</f>
        <v>0</v>
      </c>
      <c r="HE53" s="5">
        <f>IF(COUNTIF(HE$74:HE$93,ROWS($1:53)),ROWS($1:53),)</f>
        <v>0</v>
      </c>
      <c r="HF53" s="5">
        <f>IF(COUNTIF(HF$74:HF$93,ROWS($1:53)),ROWS($1:53),)</f>
        <v>0</v>
      </c>
      <c r="HG53" s="5">
        <f>IF(COUNTIF(HG$74:HG$93,ROWS($1:53)),ROWS($1:53),)</f>
        <v>0</v>
      </c>
      <c r="HH53" s="5">
        <f>IF(COUNTIF(HH$74:HH$93,ROWS($1:53)),ROWS($1:53),)</f>
        <v>0</v>
      </c>
      <c r="HI53" s="5">
        <f>IF(COUNTIF(HI$74:HI$93,ROWS($1:53)),ROWS($1:53),)</f>
        <v>0</v>
      </c>
      <c r="HJ53" s="5">
        <f>IF(COUNTIF(HJ$74:HJ$93,ROWS($1:53)),ROWS($1:53),)</f>
        <v>0</v>
      </c>
      <c r="HK53" s="5">
        <f>IF(COUNTIF(HK$74:HK$93,ROWS($1:53)),ROWS($1:53),)</f>
        <v>0</v>
      </c>
      <c r="HL53" s="5">
        <f>IF(COUNTIF(HL$74:HL$93,ROWS($1:53)),ROWS($1:53),)</f>
        <v>0</v>
      </c>
      <c r="HM53" s="5">
        <f>IF(COUNTIF(HM$74:HM$93,ROWS($1:53)),ROWS($1:53),)</f>
        <v>0</v>
      </c>
      <c r="HN53" s="5">
        <f>IF(COUNTIF(HN$74:HN$93,ROWS($1:53)),ROWS($1:53),)</f>
        <v>0</v>
      </c>
      <c r="HO53" s="5">
        <f>IF(COUNTIF(HO$74:HO$93,ROWS($1:53)),ROWS($1:53),)</f>
        <v>0</v>
      </c>
      <c r="HP53" s="5">
        <f>IF(COUNTIF(HP$74:HP$93,ROWS($1:53)),ROWS($1:53),)</f>
        <v>0</v>
      </c>
      <c r="HQ53" s="5">
        <f>IF(COUNTIF(HQ$74:HQ$93,ROWS($1:53)),ROWS($1:53),)</f>
        <v>0</v>
      </c>
      <c r="HR53" s="5">
        <f>IF(COUNTIF(HR$74:HR$93,ROWS($1:53)),ROWS($1:53),)</f>
        <v>0</v>
      </c>
      <c r="HS53" s="5">
        <f>IF(COUNTIF(HS$74:HS$93,ROWS($1:53)),ROWS($1:53),)</f>
        <v>0</v>
      </c>
      <c r="HT53" s="5">
        <f>IF(COUNTIF(HT$74:HT$93,ROWS($1:53)),ROWS($1:53),)</f>
        <v>0</v>
      </c>
      <c r="HU53" s="5">
        <f>IF(COUNTIF(HU$74:HU$93,ROWS($1:53)),ROWS($1:53),)</f>
        <v>0</v>
      </c>
      <c r="HV53" s="5">
        <f>IF(COUNTIF(HV$74:HV$93,ROWS($1:53)),ROWS($1:53),)</f>
        <v>0</v>
      </c>
      <c r="HW53" s="5">
        <f>IF(COUNTIF(HW$74:HW$93,ROWS($1:53)),ROWS($1:53),)</f>
        <v>0</v>
      </c>
      <c r="HX53" s="5">
        <f>IF(COUNTIF(HX$74:HX$93,ROWS($1:53)),ROWS($1:53),)</f>
        <v>0</v>
      </c>
      <c r="HY53" s="5">
        <f>IF(COUNTIF(HY$74:HY$93,ROWS($1:53)),ROWS($1:53),)</f>
        <v>0</v>
      </c>
      <c r="HZ53" s="5">
        <f>IF(COUNTIF(HZ$74:HZ$93,ROWS($1:53)),ROWS($1:53),)</f>
        <v>0</v>
      </c>
      <c r="IA53" s="5">
        <f>IF(COUNTIF(IA$74:IA$93,ROWS($1:53)),ROWS($1:53),)</f>
        <v>0</v>
      </c>
      <c r="IB53" s="5">
        <f>IF(COUNTIF(IB$74:IB$93,ROWS($1:53)),ROWS($1:53),)</f>
        <v>0</v>
      </c>
      <c r="IC53" s="5">
        <f>IF(COUNTIF(IC$74:IC$93,ROWS($1:53)),ROWS($1:53),)</f>
        <v>0</v>
      </c>
      <c r="ID53" s="5">
        <f>IF(COUNTIF(ID$74:ID$93,ROWS($1:53)),ROWS($1:53),)</f>
        <v>0</v>
      </c>
      <c r="IE53" s="5">
        <f>IF(COUNTIF(IE$74:IE$93,ROWS($1:53)),ROWS($1:53),)</f>
        <v>0</v>
      </c>
      <c r="IF53" s="5">
        <f>IF(COUNTIF(IF$74:IF$93,ROWS($1:53)),ROWS($1:53),)</f>
        <v>0</v>
      </c>
      <c r="IG53" s="5">
        <f>IF(COUNTIF(IG$74:IG$93,ROWS($1:53)),ROWS($1:53),)</f>
        <v>0</v>
      </c>
      <c r="IH53" s="5">
        <f>IF(COUNTIF(IH$74:IH$93,ROWS($1:53)),ROWS($1:53),)</f>
        <v>0</v>
      </c>
      <c r="II53" s="5">
        <f>IF(COUNTIF(II$74:II$93,ROWS($1:53)),ROWS($1:53),)</f>
        <v>0</v>
      </c>
      <c r="IJ53" s="5">
        <f>IF(COUNTIF(IJ$74:IJ$93,ROWS($1:53)),ROWS($1:53),)</f>
        <v>0</v>
      </c>
      <c r="IK53" s="5">
        <f>IF(COUNTIF(IK$74:IK$93,ROWS($1:53)),ROWS($1:53),)</f>
        <v>0</v>
      </c>
      <c r="IL53" s="5">
        <f>IF(COUNTIF(IL$74:IL$93,ROWS($1:53)),ROWS($1:53),)</f>
        <v>0</v>
      </c>
      <c r="IM53" s="5">
        <f>IF(COUNTIF(IM$74:IM$93,ROWS($1:53)),ROWS($1:53),)</f>
        <v>0</v>
      </c>
      <c r="IN53" s="5">
        <f>IF(COUNTIF(IN$74:IN$93,ROWS($1:53)),ROWS($1:53),)</f>
        <v>0</v>
      </c>
      <c r="IO53" s="5">
        <f>IF(COUNTIF(IO$74:IO$93,ROWS($1:53)),ROWS($1:53),)</f>
        <v>0</v>
      </c>
      <c r="IP53" s="5">
        <f>IF(COUNTIF(IP$74:IP$93,ROWS($1:53)),ROWS($1:53),)</f>
        <v>0</v>
      </c>
      <c r="IQ53" s="5">
        <f>IF(COUNTIF(IQ$74:IQ$93,ROWS($1:53)),ROWS($1:53),)</f>
        <v>0</v>
      </c>
      <c r="IR53" s="5">
        <f>IF(COUNTIF(IR$74:IR$93,ROWS($1:53)),ROWS($1:53),)</f>
        <v>0</v>
      </c>
      <c r="IS53" s="5">
        <f>IF(COUNTIF(IS$74:IS$93,ROWS($1:53)),ROWS($1:53),)</f>
        <v>0</v>
      </c>
      <c r="IT53" s="5">
        <f>IF(COUNTIF(IT$74:IT$93,ROWS($1:53)),ROWS($1:53),)</f>
        <v>0</v>
      </c>
      <c r="IU53" s="5">
        <f>IF(COUNTIF(IU$74:IU$93,ROWS($1:53)),ROWS($1:53),)</f>
        <v>0</v>
      </c>
      <c r="IV53" s="5">
        <f>IF(COUNTIF(IV$74:IV$93,ROWS($1:53)),ROWS($1:53),)</f>
        <v>0</v>
      </c>
      <c r="IW53" s="5">
        <f>IF(COUNTIF(IW$74:IW$93,ROWS($1:53)),ROWS($1:53),)</f>
        <v>0</v>
      </c>
      <c r="IX53" s="5">
        <f>IF(COUNTIF(IX$74:IX$93,ROWS($1:53)),ROWS($1:53),)</f>
        <v>0</v>
      </c>
      <c r="IY53" s="5">
        <f>IF(COUNTIF(IY$74:IY$93,ROWS($1:53)),ROWS($1:53),)</f>
        <v>0</v>
      </c>
      <c r="IZ53" s="5">
        <f>IF(COUNTIF(IZ$74:IZ$93,ROWS($1:53)),ROWS($1:53),)</f>
        <v>0</v>
      </c>
      <c r="JA53" s="5">
        <f>IF(COUNTIF(JA$74:JA$93,ROWS($1:53)),ROWS($1:53),)</f>
        <v>0</v>
      </c>
      <c r="JB53" s="5">
        <f>IF(COUNTIF(JB$74:JB$93,ROWS($1:53)),ROWS($1:53),)</f>
        <v>0</v>
      </c>
      <c r="JC53" s="5">
        <f>IF(COUNTIF(JC$74:JC$93,ROWS($1:53)),ROWS($1:53),)</f>
        <v>0</v>
      </c>
      <c r="JD53" s="5">
        <f>IF(COUNTIF(JD$74:JD$93,ROWS($1:53)),ROWS($1:53),)</f>
        <v>0</v>
      </c>
      <c r="JE53" s="5">
        <f>IF(COUNTIF(JE$74:JE$93,ROWS($1:53)),ROWS($1:53),)</f>
        <v>0</v>
      </c>
      <c r="JF53" s="5">
        <f>IF(COUNTIF(JF$74:JF$93,ROWS($1:53)),ROWS($1:53),)</f>
        <v>0</v>
      </c>
      <c r="JG53" s="5">
        <f>IF(COUNTIF(JG$74:JG$93,ROWS($1:53)),ROWS($1:53),)</f>
        <v>0</v>
      </c>
      <c r="JH53" s="5">
        <f>IF(COUNTIF(JH$74:JH$93,ROWS($1:53)),ROWS($1:53),)</f>
        <v>0</v>
      </c>
      <c r="JI53" s="5">
        <f>IF(COUNTIF(JI$74:JI$93,ROWS($1:53)),ROWS($1:53),)</f>
        <v>0</v>
      </c>
      <c r="JJ53" s="5">
        <f>IF(COUNTIF(JJ$74:JJ$93,ROWS($1:53)),ROWS($1:53),)</f>
        <v>0</v>
      </c>
      <c r="JK53" s="5">
        <f>IF(COUNTIF(JK$74:JK$93,ROWS($1:53)),ROWS($1:53),)</f>
        <v>0</v>
      </c>
      <c r="JL53" s="5">
        <f>IF(COUNTIF(JL$74:JL$93,ROWS($1:53)),ROWS($1:53),)</f>
        <v>0</v>
      </c>
      <c r="JM53" s="5">
        <f>IF(COUNTIF(JM$74:JM$93,ROWS($1:53)),ROWS($1:53),)</f>
        <v>0</v>
      </c>
      <c r="JN53" s="5">
        <f>IF(COUNTIF(JN$74:JN$93,ROWS($1:53)),ROWS($1:53),)</f>
        <v>0</v>
      </c>
      <c r="JO53" s="5">
        <f>IF(COUNTIF(JO$74:JO$93,ROWS($1:53)),ROWS($1:53),)</f>
        <v>0</v>
      </c>
      <c r="JP53" s="5">
        <f>IF(COUNTIF(JP$74:JP$93,ROWS($1:53)),ROWS($1:53),)</f>
        <v>0</v>
      </c>
      <c r="JQ53" s="5">
        <f>IF(COUNTIF(JQ$74:JQ$93,ROWS($1:53)),ROWS($1:53),)</f>
        <v>0</v>
      </c>
      <c r="JR53" s="5">
        <f>IF(COUNTIF(JR$74:JR$93,ROWS($1:53)),ROWS($1:53),)</f>
        <v>0</v>
      </c>
      <c r="JS53" s="5">
        <f>IF(COUNTIF(JS$74:JS$93,ROWS($1:53)),ROWS($1:53),)</f>
        <v>0</v>
      </c>
      <c r="JT53" s="5">
        <f>IF(COUNTIF(JT$74:JT$93,ROWS($1:53)),ROWS($1:53),)</f>
        <v>0</v>
      </c>
      <c r="JU53" s="5">
        <f>IF(COUNTIF(JU$74:JU$93,ROWS($1:53)),ROWS($1:53),)</f>
        <v>0</v>
      </c>
      <c r="JV53" s="5">
        <f>IF(COUNTIF(JV$74:JV$93,ROWS($1:53)),ROWS($1:53),)</f>
        <v>0</v>
      </c>
      <c r="JW53" s="5">
        <f>IF(COUNTIF(JW$74:JW$93,ROWS($1:53)),ROWS($1:53),)</f>
        <v>0</v>
      </c>
      <c r="JX53" s="5">
        <f>IF(COUNTIF(JX$74:JX$93,ROWS($1:53)),ROWS($1:53),)</f>
        <v>0</v>
      </c>
      <c r="JY53" s="5">
        <f>IF(COUNTIF(JY$74:JY$93,ROWS($1:53)),ROWS($1:53),)</f>
        <v>0</v>
      </c>
      <c r="JZ53" s="5">
        <f>IF(COUNTIF(JZ$74:JZ$93,ROWS($1:53)),ROWS($1:53),)</f>
        <v>0</v>
      </c>
      <c r="KA53" s="5">
        <f>IF(COUNTIF(KA$74:KA$93,ROWS($1:53)),ROWS($1:53),)</f>
        <v>0</v>
      </c>
      <c r="KB53" s="5">
        <f>IF(COUNTIF(KB$74:KB$93,ROWS($1:53)),ROWS($1:53),)</f>
        <v>0</v>
      </c>
      <c r="KC53" s="5">
        <f>IF(COUNTIF(KC$74:KC$93,ROWS($1:53)),ROWS($1:53),)</f>
        <v>0</v>
      </c>
      <c r="KD53" s="5">
        <f>IF(COUNTIF(KD$74:KD$93,ROWS($1:53)),ROWS($1:53),)</f>
        <v>0</v>
      </c>
      <c r="KE53" s="5">
        <f>IF(COUNTIF(KE$74:KE$93,ROWS($1:53)),ROWS($1:53),)</f>
        <v>0</v>
      </c>
      <c r="KF53" s="5">
        <f>IF(COUNTIF(KF$74:KF$93,ROWS($1:53)),ROWS($1:53),)</f>
        <v>0</v>
      </c>
      <c r="KG53" s="5">
        <f>IF(COUNTIF(KG$74:KG$93,ROWS($1:53)),ROWS($1:53),)</f>
        <v>0</v>
      </c>
      <c r="KH53" s="5">
        <f>IF(COUNTIF(KH$74:KH$93,ROWS($1:53)),ROWS($1:53),)</f>
        <v>0</v>
      </c>
      <c r="KI53" s="5">
        <f>IF(COUNTIF(KI$74:KI$93,ROWS($1:53)),ROWS($1:53),)</f>
        <v>0</v>
      </c>
      <c r="KJ53" s="5">
        <f>IF(COUNTIF(KJ$74:KJ$93,ROWS($1:53)),ROWS($1:53),)</f>
        <v>0</v>
      </c>
      <c r="KK53" s="5">
        <f>IF(COUNTIF(KK$74:KK$93,ROWS($1:53)),ROWS($1:53),)</f>
        <v>0</v>
      </c>
      <c r="KL53" s="5">
        <f>IF(COUNTIF(KL$74:KL$93,ROWS($1:53)),ROWS($1:53),)</f>
        <v>0</v>
      </c>
      <c r="KM53" s="5">
        <f>IF(COUNTIF(KM$74:KM$93,ROWS($1:53)),ROWS($1:53),)</f>
        <v>0</v>
      </c>
      <c r="KN53" s="5">
        <f>IF(COUNTIF(KN$74:KN$93,ROWS($1:53)),ROWS($1:53),)</f>
        <v>0</v>
      </c>
      <c r="KO53" s="5">
        <f>IF(COUNTIF(KO$74:KO$93,ROWS($1:53)),ROWS($1:53),)</f>
        <v>0</v>
      </c>
      <c r="KP53" s="5">
        <f>IF(COUNTIF(KP$74:KP$93,ROWS($1:53)),ROWS($1:53),)</f>
        <v>0</v>
      </c>
      <c r="KQ53" s="5">
        <f>IF(COUNTIF(KQ$74:KQ$93,ROWS($1:53)),ROWS($1:53),)</f>
        <v>0</v>
      </c>
      <c r="KR53" s="5">
        <f>IF(COUNTIF(KR$74:KR$93,ROWS($1:53)),ROWS($1:53),)</f>
        <v>0</v>
      </c>
      <c r="KS53" s="5">
        <f>IF(COUNTIF(KS$74:KS$93,ROWS($1:53)),ROWS($1:53),)</f>
        <v>0</v>
      </c>
      <c r="KT53" s="5">
        <f>IF(COUNTIF(KT$74:KT$93,ROWS($1:53)),ROWS($1:53),)</f>
        <v>0</v>
      </c>
      <c r="KU53" s="5">
        <f>IF(COUNTIF(KU$74:KU$93,ROWS($1:53)),ROWS($1:53),)</f>
        <v>0</v>
      </c>
      <c r="KV53" s="5">
        <f>IF(COUNTIF(KV$74:KV$93,ROWS($1:53)),ROWS($1:53),)</f>
        <v>0</v>
      </c>
      <c r="KW53" s="5">
        <f>IF(COUNTIF(KW$74:KW$93,ROWS($1:53)),ROWS($1:53),)</f>
        <v>0</v>
      </c>
      <c r="KX53" s="5">
        <f>IF(COUNTIF(KX$74:KX$93,ROWS($1:53)),ROWS($1:53),)</f>
        <v>0</v>
      </c>
      <c r="KY53" s="5">
        <f>IF(COUNTIF(KY$74:KY$93,ROWS($1:53)),ROWS($1:53),)</f>
        <v>0</v>
      </c>
      <c r="KZ53" s="5">
        <f>IF(COUNTIF(KZ$74:KZ$93,ROWS($1:53)),ROWS($1:53),)</f>
        <v>0</v>
      </c>
      <c r="LA53" s="5">
        <f>IF(COUNTIF(LA$74:LA$93,ROWS($1:53)),ROWS($1:53),)</f>
        <v>0</v>
      </c>
      <c r="LB53" s="5">
        <f>IF(COUNTIF(LB$74:LB$93,ROWS($1:53)),ROWS($1:53),)</f>
        <v>0</v>
      </c>
      <c r="LC53" s="5">
        <f>IF(COUNTIF(LC$74:LC$93,ROWS($1:53)),ROWS($1:53),)</f>
        <v>0</v>
      </c>
      <c r="LD53" s="5">
        <f>IF(COUNTIF(LD$74:LD$93,ROWS($1:53)),ROWS($1:53),)</f>
        <v>0</v>
      </c>
      <c r="LE53" s="5">
        <f>IF(COUNTIF(LE$74:LE$93,ROWS($1:53)),ROWS($1:53),)</f>
        <v>0</v>
      </c>
      <c r="LF53" s="5">
        <f>IF(COUNTIF(LF$74:LF$93,ROWS($1:53)),ROWS($1:53),)</f>
        <v>0</v>
      </c>
      <c r="LG53" s="5">
        <f>IF(COUNTIF(LG$74:LG$93,ROWS($1:53)),ROWS($1:53),)</f>
        <v>0</v>
      </c>
      <c r="LH53" s="5">
        <f>IF(COUNTIF(LH$74:LH$93,ROWS($1:53)),ROWS($1:53),)</f>
        <v>0</v>
      </c>
      <c r="LI53" s="5">
        <f>IF(COUNTIF(LI$74:LI$93,ROWS($1:53)),ROWS($1:53),)</f>
        <v>0</v>
      </c>
      <c r="LJ53" s="5">
        <f>IF(COUNTIF(LJ$74:LJ$93,ROWS($1:53)),ROWS($1:53),)</f>
        <v>0</v>
      </c>
      <c r="LK53" s="5">
        <f>IF(COUNTIF(LK$74:LK$93,ROWS($1:53)),ROWS($1:53),)</f>
        <v>0</v>
      </c>
      <c r="LL53" s="5">
        <f>IF(COUNTIF(LL$74:LL$93,ROWS($1:53)),ROWS($1:53),)</f>
        <v>0</v>
      </c>
      <c r="LM53" s="5">
        <f>IF(COUNTIF(LM$74:LM$93,ROWS($1:53)),ROWS($1:53),)</f>
        <v>0</v>
      </c>
      <c r="LN53" s="5">
        <f>IF(COUNTIF(LN$74:LN$93,ROWS($1:53)),ROWS($1:53),)</f>
        <v>0</v>
      </c>
      <c r="LO53" s="5">
        <f>IF(COUNTIF(LO$74:LO$93,ROWS($1:53)),ROWS($1:53),)</f>
        <v>0</v>
      </c>
      <c r="LP53" s="5">
        <f>IF(COUNTIF(LP$74:LP$93,ROWS($1:53)),ROWS($1:53),)</f>
        <v>0</v>
      </c>
      <c r="LQ53" s="5">
        <f>IF(COUNTIF(LQ$74:LQ$93,ROWS($1:53)),ROWS($1:53),)</f>
        <v>0</v>
      </c>
      <c r="LR53" s="5">
        <f>IF(COUNTIF(LR$74:LR$93,ROWS($1:53)),ROWS($1:53),)</f>
        <v>0</v>
      </c>
      <c r="LS53" s="5">
        <f>IF(COUNTIF(LS$74:LS$93,ROWS($1:53)),ROWS($1:53),)</f>
        <v>0</v>
      </c>
      <c r="LT53" s="5">
        <f>IF(COUNTIF(LT$74:LT$93,ROWS($1:53)),ROWS($1:53),)</f>
        <v>0</v>
      </c>
      <c r="LU53" s="5">
        <f>IF(COUNTIF(LU$74:LU$93,ROWS($1:53)),ROWS($1:53),)</f>
        <v>0</v>
      </c>
      <c r="LV53" s="5">
        <f>IF(COUNTIF(LV$74:LV$93,ROWS($1:53)),ROWS($1:53),)</f>
        <v>0</v>
      </c>
      <c r="LW53" s="5">
        <f>IF(COUNTIF(LW$74:LW$93,ROWS($1:53)),ROWS($1:53),)</f>
        <v>0</v>
      </c>
      <c r="LX53" s="5">
        <f>IF(COUNTIF(LX$74:LX$93,ROWS($1:53)),ROWS($1:53),)</f>
        <v>0</v>
      </c>
      <c r="LY53" s="5">
        <f>IF(COUNTIF(LY$74:LY$93,ROWS($1:53)),ROWS($1:53),)</f>
        <v>0</v>
      </c>
      <c r="LZ53" s="5">
        <f>IF(COUNTIF(LZ$74:LZ$93,ROWS($1:53)),ROWS($1:53),)</f>
        <v>0</v>
      </c>
      <c r="MA53" s="5">
        <f>IF(COUNTIF(MA$74:MA$93,ROWS($1:53)),ROWS($1:53),)</f>
        <v>0</v>
      </c>
      <c r="MB53" s="5">
        <f>IF(COUNTIF(MB$74:MB$93,ROWS($1:53)),ROWS($1:53),)</f>
        <v>0</v>
      </c>
      <c r="MC53" s="5">
        <f>IF(COUNTIF(MC$74:MC$93,ROWS($1:53)),ROWS($1:53),)</f>
        <v>0</v>
      </c>
      <c r="MD53" s="5">
        <f>IF(COUNTIF(MD$74:MD$93,ROWS($1:53)),ROWS($1:53),)</f>
        <v>0</v>
      </c>
      <c r="ME53" s="5">
        <f>IF(COUNTIF(ME$74:ME$93,ROWS($1:53)),ROWS($1:53),)</f>
        <v>0</v>
      </c>
      <c r="MF53" s="5">
        <f>IF(COUNTIF(MF$74:MF$93,ROWS($1:53)),ROWS($1:53),)</f>
        <v>0</v>
      </c>
      <c r="MG53" s="5">
        <f>IF(COUNTIF(MG$74:MG$93,ROWS($1:53)),ROWS($1:53),)</f>
        <v>0</v>
      </c>
      <c r="MH53" s="5">
        <f>IF(COUNTIF(MH$74:MH$93,ROWS($1:53)),ROWS($1:53),)</f>
        <v>0</v>
      </c>
      <c r="MI53" s="5">
        <f>IF(COUNTIF(MI$74:MI$93,ROWS($1:53)),ROWS($1:53),)</f>
        <v>0</v>
      </c>
      <c r="MJ53" s="5">
        <f>IF(COUNTIF(MJ$74:MJ$93,ROWS($1:53)),ROWS($1:53),)</f>
        <v>0</v>
      </c>
      <c r="MK53" s="5">
        <f>IF(COUNTIF(MK$74:MK$93,ROWS($1:53)),ROWS($1:53),)</f>
        <v>0</v>
      </c>
      <c r="ML53" s="5">
        <f>IF(COUNTIF(ML$74:ML$93,ROWS($1:53)),ROWS($1:53),)</f>
        <v>0</v>
      </c>
      <c r="MM53" s="5">
        <f>IF(COUNTIF(MM$74:MM$93,ROWS($1:53)),ROWS($1:53),)</f>
        <v>0</v>
      </c>
      <c r="MN53" s="5">
        <f>IF(COUNTIF(MN$74:MN$93,ROWS($1:53)),ROWS($1:53),)</f>
        <v>0</v>
      </c>
      <c r="MO53" s="5">
        <f>IF(COUNTIF(MO$74:MO$93,ROWS($1:53)),ROWS($1:53),)</f>
        <v>0</v>
      </c>
      <c r="MP53" s="5">
        <f>IF(COUNTIF(MP$74:MP$93,ROWS($1:53)),ROWS($1:53),)</f>
        <v>0</v>
      </c>
      <c r="MQ53" s="5">
        <f>IF(COUNTIF(MQ$74:MQ$93,ROWS($1:53)),ROWS($1:53),)</f>
        <v>0</v>
      </c>
      <c r="MR53" s="5">
        <f>IF(COUNTIF(MR$74:MR$93,ROWS($1:53)),ROWS($1:53),)</f>
        <v>0</v>
      </c>
      <c r="MS53" s="5">
        <f>IF(COUNTIF(MS$74:MS$93,ROWS($1:53)),ROWS($1:53),)</f>
        <v>0</v>
      </c>
      <c r="MT53" s="5">
        <f>IF(COUNTIF(MT$74:MT$93,ROWS($1:53)),ROWS($1:53),)</f>
        <v>0</v>
      </c>
      <c r="MU53" s="5">
        <f>IF(COUNTIF(MU$74:MU$93,ROWS($1:53)),ROWS($1:53),)</f>
        <v>0</v>
      </c>
      <c r="MV53" s="5">
        <f>IF(COUNTIF(MV$74:MV$93,ROWS($1:53)),ROWS($1:53),)</f>
        <v>0</v>
      </c>
      <c r="MW53" s="5">
        <f>IF(COUNTIF(MW$74:MW$93,ROWS($1:53)),ROWS($1:53),)</f>
        <v>0</v>
      </c>
      <c r="MX53" s="5">
        <f>IF(COUNTIF(MX$74:MX$93,ROWS($1:53)),ROWS($1:53),)</f>
        <v>0</v>
      </c>
      <c r="MY53" s="5">
        <f>IF(COUNTIF(MY$74:MY$93,ROWS($1:53)),ROWS($1:53),)</f>
        <v>0</v>
      </c>
      <c r="MZ53" s="5">
        <f>IF(COUNTIF(MZ$74:MZ$93,ROWS($1:53)),ROWS($1:53),)</f>
        <v>0</v>
      </c>
      <c r="NA53" s="5">
        <f>IF(COUNTIF(NA$74:NA$93,ROWS($1:53)),ROWS($1:53),)</f>
        <v>0</v>
      </c>
      <c r="NB53" s="5">
        <f>IF(COUNTIF(NB$74:NB$93,ROWS($1:53)),ROWS($1:53),)</f>
        <v>0</v>
      </c>
      <c r="NC53" s="5">
        <f>IF(COUNTIF(NC$74:NC$93,ROWS($1:53)),ROWS($1:53),)</f>
        <v>0</v>
      </c>
      <c r="ND53" s="5">
        <f>IF(COUNTIF(ND$74:ND$93,ROWS($1:53)),ROWS($1:53),)</f>
        <v>0</v>
      </c>
    </row>
    <row r="54" spans="2:368" x14ac:dyDescent="0.25">
      <c r="B54" s="5">
        <v>54</v>
      </c>
      <c r="D54" s="5">
        <f>IF(COUNTIF(D$74:D$93,ROWS($1:54)),ROWS($1:54),)</f>
        <v>0</v>
      </c>
      <c r="E54" s="5">
        <f>IF(COUNTIF(E$74:E$93,ROWS($1:54)),ROWS($1:54),)</f>
        <v>54</v>
      </c>
      <c r="F54" s="5">
        <f>IF(COUNTIF(F$74:F$93,ROWS($1:54)),ROWS($1:54),)</f>
        <v>0</v>
      </c>
      <c r="G54" s="5">
        <f>IF(COUNTIF(G$74:G$93,ROWS($1:54)),ROWS($1:54),)</f>
        <v>0</v>
      </c>
      <c r="H54" s="5">
        <f>IF(COUNTIF(H$74:H$93,ROWS($1:54)),ROWS($1:54),)</f>
        <v>0</v>
      </c>
      <c r="I54" s="5">
        <f>IF(COUNTIF(I$74:I$93,ROWS($1:54)),ROWS($1:54),)</f>
        <v>0</v>
      </c>
      <c r="J54" s="5">
        <f>IF(COUNTIF(J$74:J$93,ROWS($1:54)),ROWS($1:54),)</f>
        <v>0</v>
      </c>
      <c r="K54" s="5">
        <f>IF(COUNTIF(K$74:K$93,ROWS($1:54)),ROWS($1:54),)</f>
        <v>0</v>
      </c>
      <c r="L54" s="5">
        <f>IF(COUNTIF(L$74:L$93,ROWS($1:54)),ROWS($1:54),)</f>
        <v>0</v>
      </c>
      <c r="M54" s="5">
        <f>IF(COUNTIF(M$74:M$93,ROWS($1:54)),ROWS($1:54),)</f>
        <v>0</v>
      </c>
      <c r="N54" s="5">
        <f>IF(COUNTIF(N$74:N$93,ROWS($1:54)),ROWS($1:54),)</f>
        <v>54</v>
      </c>
      <c r="O54" s="5">
        <f>IF(COUNTIF(O$74:O$93,ROWS($1:54)),ROWS($1:54),)</f>
        <v>0</v>
      </c>
      <c r="P54" s="5">
        <f>IF(COUNTIF(P$74:P$93,ROWS($1:54)),ROWS($1:54),)</f>
        <v>0</v>
      </c>
      <c r="Q54" s="5">
        <f>IF(COUNTIF(Q$74:Q$93,ROWS($1:54)),ROWS($1:54),)</f>
        <v>0</v>
      </c>
      <c r="R54" s="5">
        <f>IF(COUNTIF(R$74:R$93,ROWS($1:54)),ROWS($1:54),)</f>
        <v>0</v>
      </c>
      <c r="S54" s="5">
        <f>IF(COUNTIF(S$74:S$93,ROWS($1:54)),ROWS($1:54),)</f>
        <v>0</v>
      </c>
      <c r="T54" s="5">
        <f>IF(COUNTIF(T$74:T$93,ROWS($1:54)),ROWS($1:54),)</f>
        <v>54</v>
      </c>
      <c r="U54" s="5">
        <f>IF(COUNTIF(U$74:U$93,ROWS($1:54)),ROWS($1:54),)</f>
        <v>0</v>
      </c>
      <c r="V54" s="5">
        <f>IF(COUNTIF(V$74:V$93,ROWS($1:54)),ROWS($1:54),)</f>
        <v>0</v>
      </c>
      <c r="W54" s="5">
        <f>IF(COUNTIF(W$74:W$93,ROWS($1:54)),ROWS($1:54),)</f>
        <v>0</v>
      </c>
      <c r="X54" s="5">
        <f>IF(COUNTIF(X$74:X$93,ROWS($1:54)),ROWS($1:54),)</f>
        <v>0</v>
      </c>
      <c r="Y54" s="5">
        <f>IF(COUNTIF(Y$74:Y$93,ROWS($1:54)),ROWS($1:54),)</f>
        <v>0</v>
      </c>
      <c r="Z54" s="5">
        <f>IF(COUNTIF(Z$74:Z$93,ROWS($1:54)),ROWS($1:54),)</f>
        <v>54</v>
      </c>
      <c r="AA54" s="5">
        <f>IF(COUNTIF(AA$74:AA$93,ROWS($1:54)),ROWS($1:54),)</f>
        <v>0</v>
      </c>
      <c r="AB54" s="5">
        <f>IF(COUNTIF(AB$74:AB$93,ROWS($1:54)),ROWS($1:54),)</f>
        <v>0</v>
      </c>
      <c r="AC54" s="5">
        <f>IF(COUNTIF(AC$74:AC$93,ROWS($1:54)),ROWS($1:54),)</f>
        <v>0</v>
      </c>
      <c r="AD54" s="5">
        <f>IF(COUNTIF(AD$74:AD$93,ROWS($1:54)),ROWS($1:54),)</f>
        <v>54</v>
      </c>
      <c r="AE54" s="5">
        <f>IF(COUNTIF(AE$74:AE$93,ROWS($1:54)),ROWS($1:54),)</f>
        <v>0</v>
      </c>
      <c r="AF54" s="5">
        <f>IF(COUNTIF(AF$74:AF$93,ROWS($1:54)),ROWS($1:54),)</f>
        <v>54</v>
      </c>
      <c r="AG54" s="5">
        <f>IF(COUNTIF(AG$74:AG$93,ROWS($1:54)),ROWS($1:54),)</f>
        <v>0</v>
      </c>
      <c r="AH54" s="5">
        <f>IF(COUNTIF(AH$74:AH$93,ROWS($1:54)),ROWS($1:54),)</f>
        <v>54</v>
      </c>
      <c r="AI54" s="5">
        <f>IF(COUNTIF(AI$74:AI$93,ROWS($1:54)),ROWS($1:54),)</f>
        <v>54</v>
      </c>
      <c r="AJ54" s="5">
        <f>IF(COUNTIF(AJ$74:AJ$93,ROWS($1:54)),ROWS($1:54),)</f>
        <v>0</v>
      </c>
      <c r="AK54" s="5">
        <f>IF(COUNTIF(AK$74:AK$93,ROWS($1:54)),ROWS($1:54),)</f>
        <v>0</v>
      </c>
      <c r="AL54" s="5">
        <f>IF(COUNTIF(AL$74:AL$93,ROWS($1:54)),ROWS($1:54),)</f>
        <v>0</v>
      </c>
      <c r="AM54" s="5">
        <f>IF(COUNTIF(AM$74:AM$93,ROWS($1:54)),ROWS($1:54),)</f>
        <v>0</v>
      </c>
      <c r="AN54" s="5">
        <f>IF(COUNTIF(AN$74:AN$93,ROWS($1:54)),ROWS($1:54),)</f>
        <v>0</v>
      </c>
      <c r="AO54" s="5">
        <f>IF(COUNTIF(AO$74:AO$93,ROWS($1:54)),ROWS($1:54),)</f>
        <v>0</v>
      </c>
      <c r="AP54" s="5">
        <f>IF(COUNTIF(AP$74:AP$93,ROWS($1:54)),ROWS($1:54),)</f>
        <v>54</v>
      </c>
      <c r="AQ54" s="5">
        <f>IF(COUNTIF(AQ$74:AQ$93,ROWS($1:54)),ROWS($1:54),)</f>
        <v>0</v>
      </c>
      <c r="AR54" s="5">
        <f>IF(COUNTIF(AR$74:AR$93,ROWS($1:54)),ROWS($1:54),)</f>
        <v>0</v>
      </c>
      <c r="AS54" s="5">
        <f>IF(COUNTIF(AS$74:AS$93,ROWS($1:54)),ROWS($1:54),)</f>
        <v>0</v>
      </c>
      <c r="AT54" s="5">
        <f>IF(COUNTIF(AT$74:AT$93,ROWS($1:54)),ROWS($1:54),)</f>
        <v>0</v>
      </c>
      <c r="AU54" s="5">
        <f>IF(COUNTIF(AU$74:AU$93,ROWS($1:54)),ROWS($1:54),)</f>
        <v>54</v>
      </c>
      <c r="AV54" s="5">
        <f>IF(COUNTIF(AV$74:AV$93,ROWS($1:54)),ROWS($1:54),)</f>
        <v>54</v>
      </c>
      <c r="AW54" s="5">
        <f>IF(COUNTIF(AW$74:AW$93,ROWS($1:54)),ROWS($1:54),)</f>
        <v>54</v>
      </c>
      <c r="AX54" s="5">
        <f>IF(COUNTIF(AX$74:AX$93,ROWS($1:54)),ROWS($1:54),)</f>
        <v>0</v>
      </c>
      <c r="AY54" s="5">
        <f>IF(COUNTIF(AY$74:AY$93,ROWS($1:54)),ROWS($1:54),)</f>
        <v>0</v>
      </c>
      <c r="AZ54" s="5">
        <f>IF(COUNTIF(AZ$74:AZ$93,ROWS($1:54)),ROWS($1:54),)</f>
        <v>0</v>
      </c>
      <c r="BA54" s="5">
        <f>IF(COUNTIF(BA$74:BA$93,ROWS($1:54)),ROWS($1:54),)</f>
        <v>0</v>
      </c>
      <c r="BB54" s="5">
        <f>IF(COUNTIF(BB$74:BB$93,ROWS($1:54)),ROWS($1:54),)</f>
        <v>0</v>
      </c>
      <c r="BC54" s="5">
        <f>IF(COUNTIF(BC$74:BC$93,ROWS($1:54)),ROWS($1:54),)</f>
        <v>0</v>
      </c>
      <c r="BD54" s="5">
        <f>IF(COUNTIF(BD$74:BD$93,ROWS($1:54)),ROWS($1:54),)</f>
        <v>0</v>
      </c>
      <c r="BE54" s="5">
        <f>IF(COUNTIF(BE$74:BE$93,ROWS($1:54)),ROWS($1:54),)</f>
        <v>0</v>
      </c>
      <c r="BF54" s="5">
        <f>IF(COUNTIF(BF$74:BF$93,ROWS($1:54)),ROWS($1:54),)</f>
        <v>0</v>
      </c>
      <c r="BG54" s="5">
        <f>IF(COUNTIF(BG$74:BG$93,ROWS($1:54)),ROWS($1:54),)</f>
        <v>0</v>
      </c>
      <c r="BH54" s="5">
        <f>IF(COUNTIF(BH$74:BH$93,ROWS($1:54)),ROWS($1:54),)</f>
        <v>0</v>
      </c>
      <c r="BI54" s="5">
        <f>IF(COUNTIF(BI$74:BI$93,ROWS($1:54)),ROWS($1:54),)</f>
        <v>0</v>
      </c>
      <c r="BJ54" s="5">
        <f>IF(COUNTIF(BJ$74:BJ$93,ROWS($1:54)),ROWS($1:54),)</f>
        <v>0</v>
      </c>
      <c r="BK54" s="5">
        <f>IF(COUNTIF(BK$74:BK$93,ROWS($1:54)),ROWS($1:54),)</f>
        <v>0</v>
      </c>
      <c r="BL54" s="5">
        <f>IF(COUNTIF(BL$74:BL$93,ROWS($1:54)),ROWS($1:54),)</f>
        <v>0</v>
      </c>
      <c r="BM54" s="5">
        <f>IF(COUNTIF(BM$74:BM$93,ROWS($1:54)),ROWS($1:54),)</f>
        <v>0</v>
      </c>
      <c r="BN54" s="5">
        <f>IF(COUNTIF(BN$74:BN$93,ROWS($1:54)),ROWS($1:54),)</f>
        <v>0</v>
      </c>
      <c r="BO54" s="5">
        <f>IF(COUNTIF(BO$74:BO$93,ROWS($1:54)),ROWS($1:54),)</f>
        <v>0</v>
      </c>
      <c r="BP54" s="5">
        <f>IF(COUNTIF(BP$74:BP$93,ROWS($1:54)),ROWS($1:54),)</f>
        <v>0</v>
      </c>
      <c r="BQ54" s="5">
        <f>IF(COUNTIF(BQ$74:BQ$93,ROWS($1:54)),ROWS($1:54),)</f>
        <v>0</v>
      </c>
      <c r="BR54" s="5">
        <f>IF(COUNTIF(BR$74:BR$93,ROWS($1:54)),ROWS($1:54),)</f>
        <v>0</v>
      </c>
      <c r="BS54" s="5">
        <f>IF(COUNTIF(BS$74:BS$93,ROWS($1:54)),ROWS($1:54),)</f>
        <v>0</v>
      </c>
      <c r="BT54" s="5">
        <f>IF(COUNTIF(BT$74:BT$93,ROWS($1:54)),ROWS($1:54),)</f>
        <v>0</v>
      </c>
      <c r="BU54" s="5">
        <f>IF(COUNTIF(BU$74:BU$93,ROWS($1:54)),ROWS($1:54),)</f>
        <v>0</v>
      </c>
      <c r="BV54" s="5">
        <f>IF(COUNTIF(BV$74:BV$93,ROWS($1:54)),ROWS($1:54),)</f>
        <v>0</v>
      </c>
      <c r="BW54" s="5">
        <f>IF(COUNTIF(BW$74:BW$93,ROWS($1:54)),ROWS($1:54),)</f>
        <v>0</v>
      </c>
      <c r="BX54" s="5">
        <f>IF(COUNTIF(BX$74:BX$93,ROWS($1:54)),ROWS($1:54),)</f>
        <v>0</v>
      </c>
      <c r="BY54" s="5">
        <f>IF(COUNTIF(BY$74:BY$93,ROWS($1:54)),ROWS($1:54),)</f>
        <v>0</v>
      </c>
      <c r="BZ54" s="5">
        <f>IF(COUNTIF(BZ$74:BZ$93,ROWS($1:54)),ROWS($1:54),)</f>
        <v>0</v>
      </c>
      <c r="CA54" s="5">
        <f>IF(COUNTIF(CA$74:CA$93,ROWS($1:54)),ROWS($1:54),)</f>
        <v>0</v>
      </c>
      <c r="CB54" s="5">
        <f>IF(COUNTIF(CB$74:CB$93,ROWS($1:54)),ROWS($1:54),)</f>
        <v>0</v>
      </c>
      <c r="CC54" s="5">
        <f>IF(COUNTIF(CC$74:CC$93,ROWS($1:54)),ROWS($1:54),)</f>
        <v>0</v>
      </c>
      <c r="CD54" s="5">
        <f>IF(COUNTIF(CD$74:CD$93,ROWS($1:54)),ROWS($1:54),)</f>
        <v>0</v>
      </c>
      <c r="CE54" s="5">
        <f>IF(COUNTIF(CE$74:CE$93,ROWS($1:54)),ROWS($1:54),)</f>
        <v>0</v>
      </c>
      <c r="CF54" s="5">
        <f>IF(COUNTIF(CF$74:CF$93,ROWS($1:54)),ROWS($1:54),)</f>
        <v>0</v>
      </c>
      <c r="CG54" s="5">
        <f>IF(COUNTIF(CG$74:CG$93,ROWS($1:54)),ROWS($1:54),)</f>
        <v>0</v>
      </c>
      <c r="CH54" s="5">
        <f>IF(COUNTIF(CH$74:CH$93,ROWS($1:54)),ROWS($1:54),)</f>
        <v>0</v>
      </c>
      <c r="CI54" s="5">
        <f>IF(COUNTIF(CI$74:CI$93,ROWS($1:54)),ROWS($1:54),)</f>
        <v>0</v>
      </c>
      <c r="CJ54" s="5">
        <f>IF(COUNTIF(CJ$74:CJ$93,ROWS($1:54)),ROWS($1:54),)</f>
        <v>0</v>
      </c>
      <c r="CK54" s="5">
        <f>IF(COUNTIF(CK$74:CK$93,ROWS($1:54)),ROWS($1:54),)</f>
        <v>0</v>
      </c>
      <c r="CL54" s="5">
        <f>IF(COUNTIF(CL$74:CL$93,ROWS($1:54)),ROWS($1:54),)</f>
        <v>0</v>
      </c>
      <c r="CM54" s="5">
        <f>IF(COUNTIF(CM$74:CM$93,ROWS($1:54)),ROWS($1:54),)</f>
        <v>0</v>
      </c>
      <c r="CN54" s="5">
        <f>IF(COUNTIF(CN$74:CN$93,ROWS($1:54)),ROWS($1:54),)</f>
        <v>0</v>
      </c>
      <c r="CO54" s="5">
        <f>IF(COUNTIF(CO$74:CO$93,ROWS($1:54)),ROWS($1:54),)</f>
        <v>0</v>
      </c>
      <c r="CP54" s="5">
        <f>IF(COUNTIF(CP$74:CP$93,ROWS($1:54)),ROWS($1:54),)</f>
        <v>0</v>
      </c>
      <c r="CQ54" s="5">
        <f>IF(COUNTIF(CQ$74:CQ$93,ROWS($1:54)),ROWS($1:54),)</f>
        <v>0</v>
      </c>
      <c r="CR54" s="5">
        <f>IF(COUNTIF(CR$74:CR$93,ROWS($1:54)),ROWS($1:54),)</f>
        <v>0</v>
      </c>
      <c r="CS54" s="5">
        <f>IF(COUNTIF(CS$74:CS$93,ROWS($1:54)),ROWS($1:54),)</f>
        <v>0</v>
      </c>
      <c r="CT54" s="5">
        <f>IF(COUNTIF(CT$74:CT$93,ROWS($1:54)),ROWS($1:54),)</f>
        <v>0</v>
      </c>
      <c r="CU54" s="5">
        <f>IF(COUNTIF(CU$74:CU$93,ROWS($1:54)),ROWS($1:54),)</f>
        <v>0</v>
      </c>
      <c r="CV54" s="5">
        <f>IF(COUNTIF(CV$74:CV$93,ROWS($1:54)),ROWS($1:54),)</f>
        <v>0</v>
      </c>
      <c r="CW54" s="5">
        <f>IF(COUNTIF(CW$74:CW$93,ROWS($1:54)),ROWS($1:54),)</f>
        <v>0</v>
      </c>
      <c r="CX54" s="5">
        <f>IF(COUNTIF(CX$74:CX$93,ROWS($1:54)),ROWS($1:54),)</f>
        <v>0</v>
      </c>
      <c r="CY54" s="5">
        <f>IF(COUNTIF(CY$74:CY$93,ROWS($1:54)),ROWS($1:54),)</f>
        <v>0</v>
      </c>
      <c r="CZ54" s="5">
        <f>IF(COUNTIF(CZ$74:CZ$93,ROWS($1:54)),ROWS($1:54),)</f>
        <v>0</v>
      </c>
      <c r="DA54" s="5">
        <f>IF(COUNTIF(DA$74:DA$93,ROWS($1:54)),ROWS($1:54),)</f>
        <v>0</v>
      </c>
      <c r="DB54" s="5">
        <f>IF(COUNTIF(DB$74:DB$93,ROWS($1:54)),ROWS($1:54),)</f>
        <v>0</v>
      </c>
      <c r="DC54" s="5">
        <f>IF(COUNTIF(DC$74:DC$93,ROWS($1:54)),ROWS($1:54),)</f>
        <v>0</v>
      </c>
      <c r="DD54" s="5">
        <f>IF(COUNTIF(DD$74:DD$93,ROWS($1:54)),ROWS($1:54),)</f>
        <v>0</v>
      </c>
      <c r="DE54" s="5">
        <f>IF(COUNTIF(DE$74:DE$93,ROWS($1:54)),ROWS($1:54),)</f>
        <v>0</v>
      </c>
      <c r="DF54" s="5">
        <f>IF(COUNTIF(DF$74:DF$93,ROWS($1:54)),ROWS($1:54),)</f>
        <v>0</v>
      </c>
      <c r="DG54" s="5">
        <f>IF(COUNTIF(DG$74:DG$93,ROWS($1:54)),ROWS($1:54),)</f>
        <v>0</v>
      </c>
      <c r="DH54" s="5">
        <f>IF(COUNTIF(DH$74:DH$93,ROWS($1:54)),ROWS($1:54),)</f>
        <v>0</v>
      </c>
      <c r="DI54" s="5">
        <f>IF(COUNTIF(DI$74:DI$93,ROWS($1:54)),ROWS($1:54),)</f>
        <v>0</v>
      </c>
      <c r="DJ54" s="5">
        <f>IF(COUNTIF(DJ$74:DJ$93,ROWS($1:54)),ROWS($1:54),)</f>
        <v>0</v>
      </c>
      <c r="DK54" s="5">
        <f>IF(COUNTIF(DK$74:DK$93,ROWS($1:54)),ROWS($1:54),)</f>
        <v>0</v>
      </c>
      <c r="DL54" s="5">
        <f>IF(COUNTIF(DL$74:DL$93,ROWS($1:54)),ROWS($1:54),)</f>
        <v>0</v>
      </c>
      <c r="DM54" s="5">
        <f>IF(COUNTIF(DM$74:DM$93,ROWS($1:54)),ROWS($1:54),)</f>
        <v>0</v>
      </c>
      <c r="DN54" s="5">
        <f>IF(COUNTIF(DN$74:DN$93,ROWS($1:54)),ROWS($1:54),)</f>
        <v>0</v>
      </c>
      <c r="DO54" s="5">
        <f>IF(COUNTIF(DO$74:DO$93,ROWS($1:54)),ROWS($1:54),)</f>
        <v>0</v>
      </c>
      <c r="DP54" s="5">
        <f>IF(COUNTIF(DP$74:DP$93,ROWS($1:54)),ROWS($1:54),)</f>
        <v>0</v>
      </c>
      <c r="DQ54" s="5">
        <f>IF(COUNTIF(DQ$74:DQ$93,ROWS($1:54)),ROWS($1:54),)</f>
        <v>0</v>
      </c>
      <c r="DR54" s="5">
        <f>IF(COUNTIF(DR$74:DR$93,ROWS($1:54)),ROWS($1:54),)</f>
        <v>0</v>
      </c>
      <c r="DS54" s="5">
        <f>IF(COUNTIF(DS$74:DS$93,ROWS($1:54)),ROWS($1:54),)</f>
        <v>0</v>
      </c>
      <c r="DT54" s="5">
        <f>IF(COUNTIF(DT$74:DT$93,ROWS($1:54)),ROWS($1:54),)</f>
        <v>0</v>
      </c>
      <c r="DU54" s="5">
        <f>IF(COUNTIF(DU$74:DU$93,ROWS($1:54)),ROWS($1:54),)</f>
        <v>0</v>
      </c>
      <c r="DV54" s="5">
        <f>IF(COUNTIF(DV$74:DV$93,ROWS($1:54)),ROWS($1:54),)</f>
        <v>0</v>
      </c>
      <c r="DW54" s="5">
        <f>IF(COUNTIF(DW$74:DW$93,ROWS($1:54)),ROWS($1:54),)</f>
        <v>0</v>
      </c>
      <c r="DX54" s="5">
        <f>IF(COUNTIF(DX$74:DX$93,ROWS($1:54)),ROWS($1:54),)</f>
        <v>0</v>
      </c>
      <c r="DY54" s="5">
        <f>IF(COUNTIF(DY$74:DY$93,ROWS($1:54)),ROWS($1:54),)</f>
        <v>0</v>
      </c>
      <c r="DZ54" s="5">
        <f>IF(COUNTIF(DZ$74:DZ$93,ROWS($1:54)),ROWS($1:54),)</f>
        <v>0</v>
      </c>
      <c r="EA54" s="5">
        <f>IF(COUNTIF(EA$74:EA$93,ROWS($1:54)),ROWS($1:54),)</f>
        <v>0</v>
      </c>
      <c r="EB54" s="5">
        <f>IF(COUNTIF(EB$74:EB$93,ROWS($1:54)),ROWS($1:54),)</f>
        <v>0</v>
      </c>
      <c r="EC54" s="5">
        <f>IF(COUNTIF(EC$74:EC$93,ROWS($1:54)),ROWS($1:54),)</f>
        <v>0</v>
      </c>
      <c r="ED54" s="5">
        <f>IF(COUNTIF(ED$74:ED$93,ROWS($1:54)),ROWS($1:54),)</f>
        <v>0</v>
      </c>
      <c r="EE54" s="5">
        <f>IF(COUNTIF(EE$74:EE$93,ROWS($1:54)),ROWS($1:54),)</f>
        <v>0</v>
      </c>
      <c r="EF54" s="5">
        <f>IF(COUNTIF(EF$74:EF$93,ROWS($1:54)),ROWS($1:54),)</f>
        <v>0</v>
      </c>
      <c r="EG54" s="5">
        <f>IF(COUNTIF(EG$74:EG$93,ROWS($1:54)),ROWS($1:54),)</f>
        <v>0</v>
      </c>
      <c r="EH54" s="5">
        <f>IF(COUNTIF(EH$74:EH$93,ROWS($1:54)),ROWS($1:54),)</f>
        <v>0</v>
      </c>
      <c r="EI54" s="5">
        <f>IF(COUNTIF(EI$74:EI$93,ROWS($1:54)),ROWS($1:54),)</f>
        <v>0</v>
      </c>
      <c r="EJ54" s="5">
        <f>IF(COUNTIF(EJ$74:EJ$93,ROWS($1:54)),ROWS($1:54),)</f>
        <v>0</v>
      </c>
      <c r="EK54" s="5">
        <f>IF(COUNTIF(EK$74:EK$93,ROWS($1:54)),ROWS($1:54),)</f>
        <v>0</v>
      </c>
      <c r="EL54" s="5">
        <f>IF(COUNTIF(EL$74:EL$93,ROWS($1:54)),ROWS($1:54),)</f>
        <v>0</v>
      </c>
      <c r="EM54" s="5">
        <f>IF(COUNTIF(EM$74:EM$93,ROWS($1:54)),ROWS($1:54),)</f>
        <v>0</v>
      </c>
      <c r="EN54" s="5">
        <f>IF(COUNTIF(EN$74:EN$93,ROWS($1:54)),ROWS($1:54),)</f>
        <v>0</v>
      </c>
      <c r="EO54" s="5">
        <f>IF(COUNTIF(EO$74:EO$93,ROWS($1:54)),ROWS($1:54),)</f>
        <v>0</v>
      </c>
      <c r="EP54" s="5">
        <f>IF(COUNTIF(EP$74:EP$93,ROWS($1:54)),ROWS($1:54),)</f>
        <v>0</v>
      </c>
      <c r="EQ54" s="5">
        <f>IF(COUNTIF(EQ$74:EQ$93,ROWS($1:54)),ROWS($1:54),)</f>
        <v>0</v>
      </c>
      <c r="ER54" s="5">
        <f>IF(COUNTIF(ER$74:ER$93,ROWS($1:54)),ROWS($1:54),)</f>
        <v>0</v>
      </c>
      <c r="ES54" s="5">
        <f>IF(COUNTIF(ES$74:ES$93,ROWS($1:54)),ROWS($1:54),)</f>
        <v>0</v>
      </c>
      <c r="ET54" s="5">
        <f>IF(COUNTIF(ET$74:ET$93,ROWS($1:54)),ROWS($1:54),)</f>
        <v>0</v>
      </c>
      <c r="EU54" s="5">
        <f>IF(COUNTIF(EU$74:EU$93,ROWS($1:54)),ROWS($1:54),)</f>
        <v>0</v>
      </c>
      <c r="EV54" s="5">
        <f>IF(COUNTIF(EV$74:EV$93,ROWS($1:54)),ROWS($1:54),)</f>
        <v>0</v>
      </c>
      <c r="EW54" s="5">
        <f>IF(COUNTIF(EW$74:EW$93,ROWS($1:54)),ROWS($1:54),)</f>
        <v>0</v>
      </c>
      <c r="EX54" s="5">
        <f>IF(COUNTIF(EX$74:EX$93,ROWS($1:54)),ROWS($1:54),)</f>
        <v>0</v>
      </c>
      <c r="EY54" s="5">
        <f>IF(COUNTIF(EY$74:EY$93,ROWS($1:54)),ROWS($1:54),)</f>
        <v>0</v>
      </c>
      <c r="EZ54" s="5">
        <f>IF(COUNTIF(EZ$74:EZ$93,ROWS($1:54)),ROWS($1:54),)</f>
        <v>0</v>
      </c>
      <c r="FA54" s="5">
        <f>IF(COUNTIF(FA$74:FA$93,ROWS($1:54)),ROWS($1:54),)</f>
        <v>0</v>
      </c>
      <c r="FB54" s="5">
        <f>IF(COUNTIF(FB$74:FB$93,ROWS($1:54)),ROWS($1:54),)</f>
        <v>0</v>
      </c>
      <c r="FC54" s="5">
        <f>IF(COUNTIF(FC$74:FC$93,ROWS($1:54)),ROWS($1:54),)</f>
        <v>0</v>
      </c>
      <c r="FD54" s="5">
        <f>IF(COUNTIF(FD$74:FD$93,ROWS($1:54)),ROWS($1:54),)</f>
        <v>0</v>
      </c>
      <c r="FE54" s="5">
        <f>IF(COUNTIF(FE$74:FE$93,ROWS($1:54)),ROWS($1:54),)</f>
        <v>0</v>
      </c>
      <c r="FF54" s="5">
        <f>IF(COUNTIF(FF$74:FF$93,ROWS($1:54)),ROWS($1:54),)</f>
        <v>0</v>
      </c>
      <c r="FG54" s="5">
        <f>IF(COUNTIF(FG$74:FG$93,ROWS($1:54)),ROWS($1:54),)</f>
        <v>0</v>
      </c>
      <c r="FH54" s="5">
        <f>IF(COUNTIF(FH$74:FH$93,ROWS($1:54)),ROWS($1:54),)</f>
        <v>0</v>
      </c>
      <c r="FI54" s="5">
        <f>IF(COUNTIF(FI$74:FI$93,ROWS($1:54)),ROWS($1:54),)</f>
        <v>0</v>
      </c>
      <c r="FJ54" s="5">
        <f>IF(COUNTIF(FJ$74:FJ$93,ROWS($1:54)),ROWS($1:54),)</f>
        <v>0</v>
      </c>
      <c r="FK54" s="5">
        <f>IF(COUNTIF(FK$74:FK$93,ROWS($1:54)),ROWS($1:54),)</f>
        <v>0</v>
      </c>
      <c r="FL54" s="5">
        <f>IF(COUNTIF(FL$74:FL$93,ROWS($1:54)),ROWS($1:54),)</f>
        <v>0</v>
      </c>
      <c r="FM54" s="5">
        <f>IF(COUNTIF(FM$74:FM$93,ROWS($1:54)),ROWS($1:54),)</f>
        <v>0</v>
      </c>
      <c r="FN54" s="5">
        <f>IF(COUNTIF(FN$74:FN$93,ROWS($1:54)),ROWS($1:54),)</f>
        <v>0</v>
      </c>
      <c r="FO54" s="5">
        <f>IF(COUNTIF(FO$74:FO$93,ROWS($1:54)),ROWS($1:54),)</f>
        <v>0</v>
      </c>
      <c r="FP54" s="5">
        <f>IF(COUNTIF(FP$74:FP$93,ROWS($1:54)),ROWS($1:54),)</f>
        <v>0</v>
      </c>
      <c r="FQ54" s="5">
        <f>IF(COUNTIF(FQ$74:FQ$93,ROWS($1:54)),ROWS($1:54),)</f>
        <v>0</v>
      </c>
      <c r="FR54" s="5">
        <f>IF(COUNTIF(FR$74:FR$93,ROWS($1:54)),ROWS($1:54),)</f>
        <v>0</v>
      </c>
      <c r="FS54" s="5">
        <f>IF(COUNTIF(FS$74:FS$93,ROWS($1:54)),ROWS($1:54),)</f>
        <v>0</v>
      </c>
      <c r="FT54" s="5">
        <f>IF(COUNTIF(FT$74:FT$93,ROWS($1:54)),ROWS($1:54),)</f>
        <v>0</v>
      </c>
      <c r="FU54" s="5">
        <f>IF(COUNTIF(FU$74:FU$93,ROWS($1:54)),ROWS($1:54),)</f>
        <v>0</v>
      </c>
      <c r="FV54" s="5">
        <f>IF(COUNTIF(FV$74:FV$93,ROWS($1:54)),ROWS($1:54),)</f>
        <v>0</v>
      </c>
      <c r="FW54" s="5">
        <f>IF(COUNTIF(FW$74:FW$93,ROWS($1:54)),ROWS($1:54),)</f>
        <v>0</v>
      </c>
      <c r="FX54" s="5">
        <f>IF(COUNTIF(FX$74:FX$93,ROWS($1:54)),ROWS($1:54),)</f>
        <v>0</v>
      </c>
      <c r="FY54" s="5">
        <f>IF(COUNTIF(FY$74:FY$93,ROWS($1:54)),ROWS($1:54),)</f>
        <v>0</v>
      </c>
      <c r="FZ54" s="5">
        <f>IF(COUNTIF(FZ$74:FZ$93,ROWS($1:54)),ROWS($1:54),)</f>
        <v>0</v>
      </c>
      <c r="GA54" s="5">
        <f>IF(COUNTIF(GA$74:GA$93,ROWS($1:54)),ROWS($1:54),)</f>
        <v>0</v>
      </c>
      <c r="GB54" s="5">
        <f>IF(COUNTIF(GB$74:GB$93,ROWS($1:54)),ROWS($1:54),)</f>
        <v>0</v>
      </c>
      <c r="GC54" s="5">
        <f>IF(COUNTIF(GC$74:GC$93,ROWS($1:54)),ROWS($1:54),)</f>
        <v>0</v>
      </c>
      <c r="GD54" s="5">
        <f>IF(COUNTIF(GD$74:GD$93,ROWS($1:54)),ROWS($1:54),)</f>
        <v>0</v>
      </c>
      <c r="GE54" s="5">
        <f>IF(COUNTIF(GE$74:GE$93,ROWS($1:54)),ROWS($1:54),)</f>
        <v>0</v>
      </c>
      <c r="GF54" s="5">
        <f>IF(COUNTIF(GF$74:GF$93,ROWS($1:54)),ROWS($1:54),)</f>
        <v>0</v>
      </c>
      <c r="GG54" s="5">
        <f>IF(COUNTIF(GG$74:GG$93,ROWS($1:54)),ROWS($1:54),)</f>
        <v>0</v>
      </c>
      <c r="GH54" s="5">
        <f>IF(COUNTIF(GH$74:GH$93,ROWS($1:54)),ROWS($1:54),)</f>
        <v>0</v>
      </c>
      <c r="GI54" s="5">
        <f>IF(COUNTIF(GI$74:GI$93,ROWS($1:54)),ROWS($1:54),)</f>
        <v>0</v>
      </c>
      <c r="GJ54" s="5">
        <f>IF(COUNTIF(GJ$74:GJ$93,ROWS($1:54)),ROWS($1:54),)</f>
        <v>0</v>
      </c>
      <c r="GK54" s="5">
        <f>IF(COUNTIF(GK$74:GK$93,ROWS($1:54)),ROWS($1:54),)</f>
        <v>0</v>
      </c>
      <c r="GL54" s="5">
        <f>IF(COUNTIF(GL$74:GL$93,ROWS($1:54)),ROWS($1:54),)</f>
        <v>0</v>
      </c>
      <c r="GM54" s="5">
        <f>IF(COUNTIF(GM$74:GM$93,ROWS($1:54)),ROWS($1:54),)</f>
        <v>0</v>
      </c>
      <c r="GN54" s="5">
        <f>IF(COUNTIF(GN$74:GN$93,ROWS($1:54)),ROWS($1:54),)</f>
        <v>0</v>
      </c>
      <c r="GO54" s="5">
        <f>IF(COUNTIF(GO$74:GO$93,ROWS($1:54)),ROWS($1:54),)</f>
        <v>0</v>
      </c>
      <c r="GP54" s="5">
        <f>IF(COUNTIF(GP$74:GP$93,ROWS($1:54)),ROWS($1:54),)</f>
        <v>0</v>
      </c>
      <c r="GQ54" s="5">
        <f>IF(COUNTIF(GQ$74:GQ$93,ROWS($1:54)),ROWS($1:54),)</f>
        <v>0</v>
      </c>
      <c r="GR54" s="5">
        <f>IF(COUNTIF(GR$74:GR$93,ROWS($1:54)),ROWS($1:54),)</f>
        <v>0</v>
      </c>
      <c r="GS54" s="5">
        <f>IF(COUNTIF(GS$74:GS$93,ROWS($1:54)),ROWS($1:54),)</f>
        <v>0</v>
      </c>
      <c r="GT54" s="5">
        <f>IF(COUNTIF(GT$74:GT$93,ROWS($1:54)),ROWS($1:54),)</f>
        <v>0</v>
      </c>
      <c r="GU54" s="5">
        <f>IF(COUNTIF(GU$74:GU$93,ROWS($1:54)),ROWS($1:54),)</f>
        <v>0</v>
      </c>
      <c r="GV54" s="5">
        <f>IF(COUNTIF(GV$74:GV$93,ROWS($1:54)),ROWS($1:54),)</f>
        <v>0</v>
      </c>
      <c r="GW54" s="5">
        <f>IF(COUNTIF(GW$74:GW$93,ROWS($1:54)),ROWS($1:54),)</f>
        <v>0</v>
      </c>
      <c r="GX54" s="5">
        <f>IF(COUNTIF(GX$74:GX$93,ROWS($1:54)),ROWS($1:54),)</f>
        <v>0</v>
      </c>
      <c r="GY54" s="5">
        <f>IF(COUNTIF(GY$74:GY$93,ROWS($1:54)),ROWS($1:54),)</f>
        <v>0</v>
      </c>
      <c r="GZ54" s="5">
        <f>IF(COUNTIF(GZ$74:GZ$93,ROWS($1:54)),ROWS($1:54),)</f>
        <v>0</v>
      </c>
      <c r="HA54" s="5">
        <f>IF(COUNTIF(HA$74:HA$93,ROWS($1:54)),ROWS($1:54),)</f>
        <v>0</v>
      </c>
      <c r="HB54" s="5">
        <f>IF(COUNTIF(HB$74:HB$93,ROWS($1:54)),ROWS($1:54),)</f>
        <v>0</v>
      </c>
      <c r="HC54" s="5">
        <f>IF(COUNTIF(HC$74:HC$93,ROWS($1:54)),ROWS($1:54),)</f>
        <v>0</v>
      </c>
      <c r="HD54" s="5">
        <f>IF(COUNTIF(HD$74:HD$93,ROWS($1:54)),ROWS($1:54),)</f>
        <v>0</v>
      </c>
      <c r="HE54" s="5">
        <f>IF(COUNTIF(HE$74:HE$93,ROWS($1:54)),ROWS($1:54),)</f>
        <v>0</v>
      </c>
      <c r="HF54" s="5">
        <f>IF(COUNTIF(HF$74:HF$93,ROWS($1:54)),ROWS($1:54),)</f>
        <v>0</v>
      </c>
      <c r="HG54" s="5">
        <f>IF(COUNTIF(HG$74:HG$93,ROWS($1:54)),ROWS($1:54),)</f>
        <v>0</v>
      </c>
      <c r="HH54" s="5">
        <f>IF(COUNTIF(HH$74:HH$93,ROWS($1:54)),ROWS($1:54),)</f>
        <v>0</v>
      </c>
      <c r="HI54" s="5">
        <f>IF(COUNTIF(HI$74:HI$93,ROWS($1:54)),ROWS($1:54),)</f>
        <v>0</v>
      </c>
      <c r="HJ54" s="5">
        <f>IF(COUNTIF(HJ$74:HJ$93,ROWS($1:54)),ROWS($1:54),)</f>
        <v>0</v>
      </c>
      <c r="HK54" s="5">
        <f>IF(COUNTIF(HK$74:HK$93,ROWS($1:54)),ROWS($1:54),)</f>
        <v>0</v>
      </c>
      <c r="HL54" s="5">
        <f>IF(COUNTIF(HL$74:HL$93,ROWS($1:54)),ROWS($1:54),)</f>
        <v>0</v>
      </c>
      <c r="HM54" s="5">
        <f>IF(COUNTIF(HM$74:HM$93,ROWS($1:54)),ROWS($1:54),)</f>
        <v>0</v>
      </c>
      <c r="HN54" s="5">
        <f>IF(COUNTIF(HN$74:HN$93,ROWS($1:54)),ROWS($1:54),)</f>
        <v>0</v>
      </c>
      <c r="HO54" s="5">
        <f>IF(COUNTIF(HO$74:HO$93,ROWS($1:54)),ROWS($1:54),)</f>
        <v>0</v>
      </c>
      <c r="HP54" s="5">
        <f>IF(COUNTIF(HP$74:HP$93,ROWS($1:54)),ROWS($1:54),)</f>
        <v>0</v>
      </c>
      <c r="HQ54" s="5">
        <f>IF(COUNTIF(HQ$74:HQ$93,ROWS($1:54)),ROWS($1:54),)</f>
        <v>0</v>
      </c>
      <c r="HR54" s="5">
        <f>IF(COUNTIF(HR$74:HR$93,ROWS($1:54)),ROWS($1:54),)</f>
        <v>0</v>
      </c>
      <c r="HS54" s="5">
        <f>IF(COUNTIF(HS$74:HS$93,ROWS($1:54)),ROWS($1:54),)</f>
        <v>0</v>
      </c>
      <c r="HT54" s="5">
        <f>IF(COUNTIF(HT$74:HT$93,ROWS($1:54)),ROWS($1:54),)</f>
        <v>0</v>
      </c>
      <c r="HU54" s="5">
        <f>IF(COUNTIF(HU$74:HU$93,ROWS($1:54)),ROWS($1:54),)</f>
        <v>0</v>
      </c>
      <c r="HV54" s="5">
        <f>IF(COUNTIF(HV$74:HV$93,ROWS($1:54)),ROWS($1:54),)</f>
        <v>0</v>
      </c>
      <c r="HW54" s="5">
        <f>IF(COUNTIF(HW$74:HW$93,ROWS($1:54)),ROWS($1:54),)</f>
        <v>0</v>
      </c>
      <c r="HX54" s="5">
        <f>IF(COUNTIF(HX$74:HX$93,ROWS($1:54)),ROWS($1:54),)</f>
        <v>0</v>
      </c>
      <c r="HY54" s="5">
        <f>IF(COUNTIF(HY$74:HY$93,ROWS($1:54)),ROWS($1:54),)</f>
        <v>0</v>
      </c>
      <c r="HZ54" s="5">
        <f>IF(COUNTIF(HZ$74:HZ$93,ROWS($1:54)),ROWS($1:54),)</f>
        <v>0</v>
      </c>
      <c r="IA54" s="5">
        <f>IF(COUNTIF(IA$74:IA$93,ROWS($1:54)),ROWS($1:54),)</f>
        <v>0</v>
      </c>
      <c r="IB54" s="5">
        <f>IF(COUNTIF(IB$74:IB$93,ROWS($1:54)),ROWS($1:54),)</f>
        <v>0</v>
      </c>
      <c r="IC54" s="5">
        <f>IF(COUNTIF(IC$74:IC$93,ROWS($1:54)),ROWS($1:54),)</f>
        <v>0</v>
      </c>
      <c r="ID54" s="5">
        <f>IF(COUNTIF(ID$74:ID$93,ROWS($1:54)),ROWS($1:54),)</f>
        <v>0</v>
      </c>
      <c r="IE54" s="5">
        <f>IF(COUNTIF(IE$74:IE$93,ROWS($1:54)),ROWS($1:54),)</f>
        <v>0</v>
      </c>
      <c r="IF54" s="5">
        <f>IF(COUNTIF(IF$74:IF$93,ROWS($1:54)),ROWS($1:54),)</f>
        <v>0</v>
      </c>
      <c r="IG54" s="5">
        <f>IF(COUNTIF(IG$74:IG$93,ROWS($1:54)),ROWS($1:54),)</f>
        <v>0</v>
      </c>
      <c r="IH54" s="5">
        <f>IF(COUNTIF(IH$74:IH$93,ROWS($1:54)),ROWS($1:54),)</f>
        <v>0</v>
      </c>
      <c r="II54" s="5">
        <f>IF(COUNTIF(II$74:II$93,ROWS($1:54)),ROWS($1:54),)</f>
        <v>0</v>
      </c>
      <c r="IJ54" s="5">
        <f>IF(COUNTIF(IJ$74:IJ$93,ROWS($1:54)),ROWS($1:54),)</f>
        <v>0</v>
      </c>
      <c r="IK54" s="5">
        <f>IF(COUNTIF(IK$74:IK$93,ROWS($1:54)),ROWS($1:54),)</f>
        <v>0</v>
      </c>
      <c r="IL54" s="5">
        <f>IF(COUNTIF(IL$74:IL$93,ROWS($1:54)),ROWS($1:54),)</f>
        <v>0</v>
      </c>
      <c r="IM54" s="5">
        <f>IF(COUNTIF(IM$74:IM$93,ROWS($1:54)),ROWS($1:54),)</f>
        <v>0</v>
      </c>
      <c r="IN54" s="5">
        <f>IF(COUNTIF(IN$74:IN$93,ROWS($1:54)),ROWS($1:54),)</f>
        <v>0</v>
      </c>
      <c r="IO54" s="5">
        <f>IF(COUNTIF(IO$74:IO$93,ROWS($1:54)),ROWS($1:54),)</f>
        <v>0</v>
      </c>
      <c r="IP54" s="5">
        <f>IF(COUNTIF(IP$74:IP$93,ROWS($1:54)),ROWS($1:54),)</f>
        <v>0</v>
      </c>
      <c r="IQ54" s="5">
        <f>IF(COUNTIF(IQ$74:IQ$93,ROWS($1:54)),ROWS($1:54),)</f>
        <v>0</v>
      </c>
      <c r="IR54" s="5">
        <f>IF(COUNTIF(IR$74:IR$93,ROWS($1:54)),ROWS($1:54),)</f>
        <v>0</v>
      </c>
      <c r="IS54" s="5">
        <f>IF(COUNTIF(IS$74:IS$93,ROWS($1:54)),ROWS($1:54),)</f>
        <v>0</v>
      </c>
      <c r="IT54" s="5">
        <f>IF(COUNTIF(IT$74:IT$93,ROWS($1:54)),ROWS($1:54),)</f>
        <v>0</v>
      </c>
      <c r="IU54" s="5">
        <f>IF(COUNTIF(IU$74:IU$93,ROWS($1:54)),ROWS($1:54),)</f>
        <v>0</v>
      </c>
      <c r="IV54" s="5">
        <f>IF(COUNTIF(IV$74:IV$93,ROWS($1:54)),ROWS($1:54),)</f>
        <v>0</v>
      </c>
      <c r="IW54" s="5">
        <f>IF(COUNTIF(IW$74:IW$93,ROWS($1:54)),ROWS($1:54),)</f>
        <v>0</v>
      </c>
      <c r="IX54" s="5">
        <f>IF(COUNTIF(IX$74:IX$93,ROWS($1:54)),ROWS($1:54),)</f>
        <v>0</v>
      </c>
      <c r="IY54" s="5">
        <f>IF(COUNTIF(IY$74:IY$93,ROWS($1:54)),ROWS($1:54),)</f>
        <v>0</v>
      </c>
      <c r="IZ54" s="5">
        <f>IF(COUNTIF(IZ$74:IZ$93,ROWS($1:54)),ROWS($1:54),)</f>
        <v>0</v>
      </c>
      <c r="JA54" s="5">
        <f>IF(COUNTIF(JA$74:JA$93,ROWS($1:54)),ROWS($1:54),)</f>
        <v>0</v>
      </c>
      <c r="JB54" s="5">
        <f>IF(COUNTIF(JB$74:JB$93,ROWS($1:54)),ROWS($1:54),)</f>
        <v>0</v>
      </c>
      <c r="JC54" s="5">
        <f>IF(COUNTIF(JC$74:JC$93,ROWS($1:54)),ROWS($1:54),)</f>
        <v>0</v>
      </c>
      <c r="JD54" s="5">
        <f>IF(COUNTIF(JD$74:JD$93,ROWS($1:54)),ROWS($1:54),)</f>
        <v>0</v>
      </c>
      <c r="JE54" s="5">
        <f>IF(COUNTIF(JE$74:JE$93,ROWS($1:54)),ROWS($1:54),)</f>
        <v>0</v>
      </c>
      <c r="JF54" s="5">
        <f>IF(COUNTIF(JF$74:JF$93,ROWS($1:54)),ROWS($1:54),)</f>
        <v>0</v>
      </c>
      <c r="JG54" s="5">
        <f>IF(COUNTIF(JG$74:JG$93,ROWS($1:54)),ROWS($1:54),)</f>
        <v>0</v>
      </c>
      <c r="JH54" s="5">
        <f>IF(COUNTIF(JH$74:JH$93,ROWS($1:54)),ROWS($1:54),)</f>
        <v>0</v>
      </c>
      <c r="JI54" s="5">
        <f>IF(COUNTIF(JI$74:JI$93,ROWS($1:54)),ROWS($1:54),)</f>
        <v>0</v>
      </c>
      <c r="JJ54" s="5">
        <f>IF(COUNTIF(JJ$74:JJ$93,ROWS($1:54)),ROWS($1:54),)</f>
        <v>0</v>
      </c>
      <c r="JK54" s="5">
        <f>IF(COUNTIF(JK$74:JK$93,ROWS($1:54)),ROWS($1:54),)</f>
        <v>0</v>
      </c>
      <c r="JL54" s="5">
        <f>IF(COUNTIF(JL$74:JL$93,ROWS($1:54)),ROWS($1:54),)</f>
        <v>0</v>
      </c>
      <c r="JM54" s="5">
        <f>IF(COUNTIF(JM$74:JM$93,ROWS($1:54)),ROWS($1:54),)</f>
        <v>0</v>
      </c>
      <c r="JN54" s="5">
        <f>IF(COUNTIF(JN$74:JN$93,ROWS($1:54)),ROWS($1:54),)</f>
        <v>0</v>
      </c>
      <c r="JO54" s="5">
        <f>IF(COUNTIF(JO$74:JO$93,ROWS($1:54)),ROWS($1:54),)</f>
        <v>0</v>
      </c>
      <c r="JP54" s="5">
        <f>IF(COUNTIF(JP$74:JP$93,ROWS($1:54)),ROWS($1:54),)</f>
        <v>0</v>
      </c>
      <c r="JQ54" s="5">
        <f>IF(COUNTIF(JQ$74:JQ$93,ROWS($1:54)),ROWS($1:54),)</f>
        <v>0</v>
      </c>
      <c r="JR54" s="5">
        <f>IF(COUNTIF(JR$74:JR$93,ROWS($1:54)),ROWS($1:54),)</f>
        <v>0</v>
      </c>
      <c r="JS54" s="5">
        <f>IF(COUNTIF(JS$74:JS$93,ROWS($1:54)),ROWS($1:54),)</f>
        <v>0</v>
      </c>
      <c r="JT54" s="5">
        <f>IF(COUNTIF(JT$74:JT$93,ROWS($1:54)),ROWS($1:54),)</f>
        <v>0</v>
      </c>
      <c r="JU54" s="5">
        <f>IF(COUNTIF(JU$74:JU$93,ROWS($1:54)),ROWS($1:54),)</f>
        <v>0</v>
      </c>
      <c r="JV54" s="5">
        <f>IF(COUNTIF(JV$74:JV$93,ROWS($1:54)),ROWS($1:54),)</f>
        <v>0</v>
      </c>
      <c r="JW54" s="5">
        <f>IF(COUNTIF(JW$74:JW$93,ROWS($1:54)),ROWS($1:54),)</f>
        <v>0</v>
      </c>
      <c r="JX54" s="5">
        <f>IF(COUNTIF(JX$74:JX$93,ROWS($1:54)),ROWS($1:54),)</f>
        <v>0</v>
      </c>
      <c r="JY54" s="5">
        <f>IF(COUNTIF(JY$74:JY$93,ROWS($1:54)),ROWS($1:54),)</f>
        <v>0</v>
      </c>
      <c r="JZ54" s="5">
        <f>IF(COUNTIF(JZ$74:JZ$93,ROWS($1:54)),ROWS($1:54),)</f>
        <v>0</v>
      </c>
      <c r="KA54" s="5">
        <f>IF(COUNTIF(KA$74:KA$93,ROWS($1:54)),ROWS($1:54),)</f>
        <v>0</v>
      </c>
      <c r="KB54" s="5">
        <f>IF(COUNTIF(KB$74:KB$93,ROWS($1:54)),ROWS($1:54),)</f>
        <v>0</v>
      </c>
      <c r="KC54" s="5">
        <f>IF(COUNTIF(KC$74:KC$93,ROWS($1:54)),ROWS($1:54),)</f>
        <v>0</v>
      </c>
      <c r="KD54" s="5">
        <f>IF(COUNTIF(KD$74:KD$93,ROWS($1:54)),ROWS($1:54),)</f>
        <v>0</v>
      </c>
      <c r="KE54" s="5">
        <f>IF(COUNTIF(KE$74:KE$93,ROWS($1:54)),ROWS($1:54),)</f>
        <v>0</v>
      </c>
      <c r="KF54" s="5">
        <f>IF(COUNTIF(KF$74:KF$93,ROWS($1:54)),ROWS($1:54),)</f>
        <v>0</v>
      </c>
      <c r="KG54" s="5">
        <f>IF(COUNTIF(KG$74:KG$93,ROWS($1:54)),ROWS($1:54),)</f>
        <v>0</v>
      </c>
      <c r="KH54" s="5">
        <f>IF(COUNTIF(KH$74:KH$93,ROWS($1:54)),ROWS($1:54),)</f>
        <v>0</v>
      </c>
      <c r="KI54" s="5">
        <f>IF(COUNTIF(KI$74:KI$93,ROWS($1:54)),ROWS($1:54),)</f>
        <v>0</v>
      </c>
      <c r="KJ54" s="5">
        <f>IF(COUNTIF(KJ$74:KJ$93,ROWS($1:54)),ROWS($1:54),)</f>
        <v>0</v>
      </c>
      <c r="KK54" s="5">
        <f>IF(COUNTIF(KK$74:KK$93,ROWS($1:54)),ROWS($1:54),)</f>
        <v>0</v>
      </c>
      <c r="KL54" s="5">
        <f>IF(COUNTIF(KL$74:KL$93,ROWS($1:54)),ROWS($1:54),)</f>
        <v>0</v>
      </c>
      <c r="KM54" s="5">
        <f>IF(COUNTIF(KM$74:KM$93,ROWS($1:54)),ROWS($1:54),)</f>
        <v>0</v>
      </c>
      <c r="KN54" s="5">
        <f>IF(COUNTIF(KN$74:KN$93,ROWS($1:54)),ROWS($1:54),)</f>
        <v>0</v>
      </c>
      <c r="KO54" s="5">
        <f>IF(COUNTIF(KO$74:KO$93,ROWS($1:54)),ROWS($1:54),)</f>
        <v>0</v>
      </c>
      <c r="KP54" s="5">
        <f>IF(COUNTIF(KP$74:KP$93,ROWS($1:54)),ROWS($1:54),)</f>
        <v>0</v>
      </c>
      <c r="KQ54" s="5">
        <f>IF(COUNTIF(KQ$74:KQ$93,ROWS($1:54)),ROWS($1:54),)</f>
        <v>0</v>
      </c>
      <c r="KR54" s="5">
        <f>IF(COUNTIF(KR$74:KR$93,ROWS($1:54)),ROWS($1:54),)</f>
        <v>0</v>
      </c>
      <c r="KS54" s="5">
        <f>IF(COUNTIF(KS$74:KS$93,ROWS($1:54)),ROWS($1:54),)</f>
        <v>0</v>
      </c>
      <c r="KT54" s="5">
        <f>IF(COUNTIF(KT$74:KT$93,ROWS($1:54)),ROWS($1:54),)</f>
        <v>0</v>
      </c>
      <c r="KU54" s="5">
        <f>IF(COUNTIF(KU$74:KU$93,ROWS($1:54)),ROWS($1:54),)</f>
        <v>0</v>
      </c>
      <c r="KV54" s="5">
        <f>IF(COUNTIF(KV$74:KV$93,ROWS($1:54)),ROWS($1:54),)</f>
        <v>0</v>
      </c>
      <c r="KW54" s="5">
        <f>IF(COUNTIF(KW$74:KW$93,ROWS($1:54)),ROWS($1:54),)</f>
        <v>0</v>
      </c>
      <c r="KX54" s="5">
        <f>IF(COUNTIF(KX$74:KX$93,ROWS($1:54)),ROWS($1:54),)</f>
        <v>0</v>
      </c>
      <c r="KY54" s="5">
        <f>IF(COUNTIF(KY$74:KY$93,ROWS($1:54)),ROWS($1:54),)</f>
        <v>0</v>
      </c>
      <c r="KZ54" s="5">
        <f>IF(COUNTIF(KZ$74:KZ$93,ROWS($1:54)),ROWS($1:54),)</f>
        <v>0</v>
      </c>
      <c r="LA54" s="5">
        <f>IF(COUNTIF(LA$74:LA$93,ROWS($1:54)),ROWS($1:54),)</f>
        <v>0</v>
      </c>
      <c r="LB54" s="5">
        <f>IF(COUNTIF(LB$74:LB$93,ROWS($1:54)),ROWS($1:54),)</f>
        <v>0</v>
      </c>
      <c r="LC54" s="5">
        <f>IF(COUNTIF(LC$74:LC$93,ROWS($1:54)),ROWS($1:54),)</f>
        <v>0</v>
      </c>
      <c r="LD54" s="5">
        <f>IF(COUNTIF(LD$74:LD$93,ROWS($1:54)),ROWS($1:54),)</f>
        <v>0</v>
      </c>
      <c r="LE54" s="5">
        <f>IF(COUNTIF(LE$74:LE$93,ROWS($1:54)),ROWS($1:54),)</f>
        <v>0</v>
      </c>
      <c r="LF54" s="5">
        <f>IF(COUNTIF(LF$74:LF$93,ROWS($1:54)),ROWS($1:54),)</f>
        <v>0</v>
      </c>
      <c r="LG54" s="5">
        <f>IF(COUNTIF(LG$74:LG$93,ROWS($1:54)),ROWS($1:54),)</f>
        <v>0</v>
      </c>
      <c r="LH54" s="5">
        <f>IF(COUNTIF(LH$74:LH$93,ROWS($1:54)),ROWS($1:54),)</f>
        <v>0</v>
      </c>
      <c r="LI54" s="5">
        <f>IF(COUNTIF(LI$74:LI$93,ROWS($1:54)),ROWS($1:54),)</f>
        <v>0</v>
      </c>
      <c r="LJ54" s="5">
        <f>IF(COUNTIF(LJ$74:LJ$93,ROWS($1:54)),ROWS($1:54),)</f>
        <v>0</v>
      </c>
      <c r="LK54" s="5">
        <f>IF(COUNTIF(LK$74:LK$93,ROWS($1:54)),ROWS($1:54),)</f>
        <v>0</v>
      </c>
      <c r="LL54" s="5">
        <f>IF(COUNTIF(LL$74:LL$93,ROWS($1:54)),ROWS($1:54),)</f>
        <v>0</v>
      </c>
      <c r="LM54" s="5">
        <f>IF(COUNTIF(LM$74:LM$93,ROWS($1:54)),ROWS($1:54),)</f>
        <v>0</v>
      </c>
      <c r="LN54" s="5">
        <f>IF(COUNTIF(LN$74:LN$93,ROWS($1:54)),ROWS($1:54),)</f>
        <v>0</v>
      </c>
      <c r="LO54" s="5">
        <f>IF(COUNTIF(LO$74:LO$93,ROWS($1:54)),ROWS($1:54),)</f>
        <v>0</v>
      </c>
      <c r="LP54" s="5">
        <f>IF(COUNTIF(LP$74:LP$93,ROWS($1:54)),ROWS($1:54),)</f>
        <v>0</v>
      </c>
      <c r="LQ54" s="5">
        <f>IF(COUNTIF(LQ$74:LQ$93,ROWS($1:54)),ROWS($1:54),)</f>
        <v>0</v>
      </c>
      <c r="LR54" s="5">
        <f>IF(COUNTIF(LR$74:LR$93,ROWS($1:54)),ROWS($1:54),)</f>
        <v>0</v>
      </c>
      <c r="LS54" s="5">
        <f>IF(COUNTIF(LS$74:LS$93,ROWS($1:54)),ROWS($1:54),)</f>
        <v>0</v>
      </c>
      <c r="LT54" s="5">
        <f>IF(COUNTIF(LT$74:LT$93,ROWS($1:54)),ROWS($1:54),)</f>
        <v>0</v>
      </c>
      <c r="LU54" s="5">
        <f>IF(COUNTIF(LU$74:LU$93,ROWS($1:54)),ROWS($1:54),)</f>
        <v>0</v>
      </c>
      <c r="LV54" s="5">
        <f>IF(COUNTIF(LV$74:LV$93,ROWS($1:54)),ROWS($1:54),)</f>
        <v>0</v>
      </c>
      <c r="LW54" s="5">
        <f>IF(COUNTIF(LW$74:LW$93,ROWS($1:54)),ROWS($1:54),)</f>
        <v>0</v>
      </c>
      <c r="LX54" s="5">
        <f>IF(COUNTIF(LX$74:LX$93,ROWS($1:54)),ROWS($1:54),)</f>
        <v>0</v>
      </c>
      <c r="LY54" s="5">
        <f>IF(COUNTIF(LY$74:LY$93,ROWS($1:54)),ROWS($1:54),)</f>
        <v>0</v>
      </c>
      <c r="LZ54" s="5">
        <f>IF(COUNTIF(LZ$74:LZ$93,ROWS($1:54)),ROWS($1:54),)</f>
        <v>0</v>
      </c>
      <c r="MA54" s="5">
        <f>IF(COUNTIF(MA$74:MA$93,ROWS($1:54)),ROWS($1:54),)</f>
        <v>0</v>
      </c>
      <c r="MB54" s="5">
        <f>IF(COUNTIF(MB$74:MB$93,ROWS($1:54)),ROWS($1:54),)</f>
        <v>0</v>
      </c>
      <c r="MC54" s="5">
        <f>IF(COUNTIF(MC$74:MC$93,ROWS($1:54)),ROWS($1:54),)</f>
        <v>0</v>
      </c>
      <c r="MD54" s="5">
        <f>IF(COUNTIF(MD$74:MD$93,ROWS($1:54)),ROWS($1:54),)</f>
        <v>0</v>
      </c>
      <c r="ME54" s="5">
        <f>IF(COUNTIF(ME$74:ME$93,ROWS($1:54)),ROWS($1:54),)</f>
        <v>0</v>
      </c>
      <c r="MF54" s="5">
        <f>IF(COUNTIF(MF$74:MF$93,ROWS($1:54)),ROWS($1:54),)</f>
        <v>0</v>
      </c>
      <c r="MG54" s="5">
        <f>IF(COUNTIF(MG$74:MG$93,ROWS($1:54)),ROWS($1:54),)</f>
        <v>0</v>
      </c>
      <c r="MH54" s="5">
        <f>IF(COUNTIF(MH$74:MH$93,ROWS($1:54)),ROWS($1:54),)</f>
        <v>0</v>
      </c>
      <c r="MI54" s="5">
        <f>IF(COUNTIF(MI$74:MI$93,ROWS($1:54)),ROWS($1:54),)</f>
        <v>0</v>
      </c>
      <c r="MJ54" s="5">
        <f>IF(COUNTIF(MJ$74:MJ$93,ROWS($1:54)),ROWS($1:54),)</f>
        <v>0</v>
      </c>
      <c r="MK54" s="5">
        <f>IF(COUNTIF(MK$74:MK$93,ROWS($1:54)),ROWS($1:54),)</f>
        <v>0</v>
      </c>
      <c r="ML54" s="5">
        <f>IF(COUNTIF(ML$74:ML$93,ROWS($1:54)),ROWS($1:54),)</f>
        <v>0</v>
      </c>
      <c r="MM54" s="5">
        <f>IF(COUNTIF(MM$74:MM$93,ROWS($1:54)),ROWS($1:54),)</f>
        <v>0</v>
      </c>
      <c r="MN54" s="5">
        <f>IF(COUNTIF(MN$74:MN$93,ROWS($1:54)),ROWS($1:54),)</f>
        <v>0</v>
      </c>
      <c r="MO54" s="5">
        <f>IF(COUNTIF(MO$74:MO$93,ROWS($1:54)),ROWS($1:54),)</f>
        <v>0</v>
      </c>
      <c r="MP54" s="5">
        <f>IF(COUNTIF(MP$74:MP$93,ROWS($1:54)),ROWS($1:54),)</f>
        <v>0</v>
      </c>
      <c r="MQ54" s="5">
        <f>IF(COUNTIF(MQ$74:MQ$93,ROWS($1:54)),ROWS($1:54),)</f>
        <v>0</v>
      </c>
      <c r="MR54" s="5">
        <f>IF(COUNTIF(MR$74:MR$93,ROWS($1:54)),ROWS($1:54),)</f>
        <v>0</v>
      </c>
      <c r="MS54" s="5">
        <f>IF(COUNTIF(MS$74:MS$93,ROWS($1:54)),ROWS($1:54),)</f>
        <v>0</v>
      </c>
      <c r="MT54" s="5">
        <f>IF(COUNTIF(MT$74:MT$93,ROWS($1:54)),ROWS($1:54),)</f>
        <v>0</v>
      </c>
      <c r="MU54" s="5">
        <f>IF(COUNTIF(MU$74:MU$93,ROWS($1:54)),ROWS($1:54),)</f>
        <v>0</v>
      </c>
      <c r="MV54" s="5">
        <f>IF(COUNTIF(MV$74:MV$93,ROWS($1:54)),ROWS($1:54),)</f>
        <v>0</v>
      </c>
      <c r="MW54" s="5">
        <f>IF(COUNTIF(MW$74:MW$93,ROWS($1:54)),ROWS($1:54),)</f>
        <v>0</v>
      </c>
      <c r="MX54" s="5">
        <f>IF(COUNTIF(MX$74:MX$93,ROWS($1:54)),ROWS($1:54),)</f>
        <v>0</v>
      </c>
      <c r="MY54" s="5">
        <f>IF(COUNTIF(MY$74:MY$93,ROWS($1:54)),ROWS($1:54),)</f>
        <v>0</v>
      </c>
      <c r="MZ54" s="5">
        <f>IF(COUNTIF(MZ$74:MZ$93,ROWS($1:54)),ROWS($1:54),)</f>
        <v>0</v>
      </c>
      <c r="NA54" s="5">
        <f>IF(COUNTIF(NA$74:NA$93,ROWS($1:54)),ROWS($1:54),)</f>
        <v>0</v>
      </c>
      <c r="NB54" s="5">
        <f>IF(COUNTIF(NB$74:NB$93,ROWS($1:54)),ROWS($1:54),)</f>
        <v>0</v>
      </c>
      <c r="NC54" s="5">
        <f>IF(COUNTIF(NC$74:NC$93,ROWS($1:54)),ROWS($1:54),)</f>
        <v>0</v>
      </c>
      <c r="ND54" s="5">
        <f>IF(COUNTIF(ND$74:ND$93,ROWS($1:54)),ROWS($1:54),)</f>
        <v>0</v>
      </c>
    </row>
    <row r="55" spans="2:368" x14ac:dyDescent="0.25">
      <c r="B55" s="5">
        <v>55</v>
      </c>
      <c r="D55" s="5">
        <f>IF(COUNTIF(D$74:D$93,ROWS($1:55)),ROWS($1:55),)</f>
        <v>0</v>
      </c>
      <c r="E55" s="5">
        <f>IF(COUNTIF(E$74:E$93,ROWS($1:55)),ROWS($1:55),)</f>
        <v>0</v>
      </c>
      <c r="F55" s="5">
        <f>IF(COUNTIF(F$74:F$93,ROWS($1:55)),ROWS($1:55),)</f>
        <v>55</v>
      </c>
      <c r="G55" s="5">
        <f>IF(COUNTIF(G$74:G$93,ROWS($1:55)),ROWS($1:55),)</f>
        <v>0</v>
      </c>
      <c r="H55" s="5">
        <f>IF(COUNTIF(H$74:H$93,ROWS($1:55)),ROWS($1:55),)</f>
        <v>0</v>
      </c>
      <c r="I55" s="5">
        <f>IF(COUNTIF(I$74:I$93,ROWS($1:55)),ROWS($1:55),)</f>
        <v>0</v>
      </c>
      <c r="J55" s="5">
        <f>IF(COUNTIF(J$74:J$93,ROWS($1:55)),ROWS($1:55),)</f>
        <v>0</v>
      </c>
      <c r="K55" s="5">
        <f>IF(COUNTIF(K$74:K$93,ROWS($1:55)),ROWS($1:55),)</f>
        <v>55</v>
      </c>
      <c r="L55" s="5">
        <f>IF(COUNTIF(L$74:L$93,ROWS($1:55)),ROWS($1:55),)</f>
        <v>0</v>
      </c>
      <c r="M55" s="5">
        <f>IF(COUNTIF(M$74:M$93,ROWS($1:55)),ROWS($1:55),)</f>
        <v>0</v>
      </c>
      <c r="N55" s="5">
        <f>IF(COUNTIF(N$74:N$93,ROWS($1:55)),ROWS($1:55),)</f>
        <v>0</v>
      </c>
      <c r="O55" s="5">
        <f>IF(COUNTIF(O$74:O$93,ROWS($1:55)),ROWS($1:55),)</f>
        <v>55</v>
      </c>
      <c r="P55" s="5">
        <f>IF(COUNTIF(P$74:P$93,ROWS($1:55)),ROWS($1:55),)</f>
        <v>0</v>
      </c>
      <c r="Q55" s="5">
        <f>IF(COUNTIF(Q$74:Q$93,ROWS($1:55)),ROWS($1:55),)</f>
        <v>55</v>
      </c>
      <c r="R55" s="5">
        <f>IF(COUNTIF(R$74:R$93,ROWS($1:55)),ROWS($1:55),)</f>
        <v>55</v>
      </c>
      <c r="S55" s="5">
        <f>IF(COUNTIF(S$74:S$93,ROWS($1:55)),ROWS($1:55),)</f>
        <v>0</v>
      </c>
      <c r="T55" s="5">
        <f>IF(COUNTIF(T$74:T$93,ROWS($1:55)),ROWS($1:55),)</f>
        <v>0</v>
      </c>
      <c r="U55" s="5">
        <f>IF(COUNTIF(U$74:U$93,ROWS($1:55)),ROWS($1:55),)</f>
        <v>0</v>
      </c>
      <c r="V55" s="5">
        <f>IF(COUNTIF(V$74:V$93,ROWS($1:55)),ROWS($1:55),)</f>
        <v>55</v>
      </c>
      <c r="W55" s="5">
        <f>IF(COUNTIF(W$74:W$93,ROWS($1:55)),ROWS($1:55),)</f>
        <v>0</v>
      </c>
      <c r="X55" s="5">
        <f>IF(COUNTIF(X$74:X$93,ROWS($1:55)),ROWS($1:55),)</f>
        <v>0</v>
      </c>
      <c r="Y55" s="5">
        <f>IF(COUNTIF(Y$74:Y$93,ROWS($1:55)),ROWS($1:55),)</f>
        <v>0</v>
      </c>
      <c r="Z55" s="5">
        <f>IF(COUNTIF(Z$74:Z$93,ROWS($1:55)),ROWS($1:55),)</f>
        <v>0</v>
      </c>
      <c r="AA55" s="5">
        <f>IF(COUNTIF(AA$74:AA$93,ROWS($1:55)),ROWS($1:55),)</f>
        <v>0</v>
      </c>
      <c r="AB55" s="5">
        <f>IF(COUNTIF(AB$74:AB$93,ROWS($1:55)),ROWS($1:55),)</f>
        <v>55</v>
      </c>
      <c r="AC55" s="5">
        <f>IF(COUNTIF(AC$74:AC$93,ROWS($1:55)),ROWS($1:55),)</f>
        <v>55</v>
      </c>
      <c r="AD55" s="5">
        <f>IF(COUNTIF(AD$74:AD$93,ROWS($1:55)),ROWS($1:55),)</f>
        <v>0</v>
      </c>
      <c r="AE55" s="5">
        <f>IF(COUNTIF(AE$74:AE$93,ROWS($1:55)),ROWS($1:55),)</f>
        <v>0</v>
      </c>
      <c r="AF55" s="5">
        <f>IF(COUNTIF(AF$74:AF$93,ROWS($1:55)),ROWS($1:55),)</f>
        <v>0</v>
      </c>
      <c r="AG55" s="5">
        <f>IF(COUNTIF(AG$74:AG$93,ROWS($1:55)),ROWS($1:55),)</f>
        <v>0</v>
      </c>
      <c r="AH55" s="5">
        <f>IF(COUNTIF(AH$74:AH$93,ROWS($1:55)),ROWS($1:55),)</f>
        <v>55</v>
      </c>
      <c r="AI55" s="5">
        <f>IF(COUNTIF(AI$74:AI$93,ROWS($1:55)),ROWS($1:55),)</f>
        <v>0</v>
      </c>
      <c r="AJ55" s="5">
        <f>IF(COUNTIF(AJ$74:AJ$93,ROWS($1:55)),ROWS($1:55),)</f>
        <v>0</v>
      </c>
      <c r="AK55" s="5">
        <f>IF(COUNTIF(AK$74:AK$93,ROWS($1:55)),ROWS($1:55),)</f>
        <v>0</v>
      </c>
      <c r="AL55" s="5">
        <f>IF(COUNTIF(AL$74:AL$93,ROWS($1:55)),ROWS($1:55),)</f>
        <v>55</v>
      </c>
      <c r="AM55" s="5">
        <f>IF(COUNTIF(AM$74:AM$93,ROWS($1:55)),ROWS($1:55),)</f>
        <v>0</v>
      </c>
      <c r="AN55" s="5">
        <f>IF(COUNTIF(AN$74:AN$93,ROWS($1:55)),ROWS($1:55),)</f>
        <v>0</v>
      </c>
      <c r="AO55" s="5">
        <f>IF(COUNTIF(AO$74:AO$93,ROWS($1:55)),ROWS($1:55),)</f>
        <v>0</v>
      </c>
      <c r="AP55" s="5">
        <f>IF(COUNTIF(AP$74:AP$93,ROWS($1:55)),ROWS($1:55),)</f>
        <v>55</v>
      </c>
      <c r="AQ55" s="5">
        <f>IF(COUNTIF(AQ$74:AQ$93,ROWS($1:55)),ROWS($1:55),)</f>
        <v>0</v>
      </c>
      <c r="AR55" s="5">
        <f>IF(COUNTIF(AR$74:AR$93,ROWS($1:55)),ROWS($1:55),)</f>
        <v>0</v>
      </c>
      <c r="AS55" s="5">
        <f>IF(COUNTIF(AS$74:AS$93,ROWS($1:55)),ROWS($1:55),)</f>
        <v>0</v>
      </c>
      <c r="AT55" s="5">
        <f>IF(COUNTIF(AT$74:AT$93,ROWS($1:55)),ROWS($1:55),)</f>
        <v>0</v>
      </c>
      <c r="AU55" s="5">
        <f>IF(COUNTIF(AU$74:AU$93,ROWS($1:55)),ROWS($1:55),)</f>
        <v>0</v>
      </c>
      <c r="AV55" s="5">
        <f>IF(COUNTIF(AV$74:AV$93,ROWS($1:55)),ROWS($1:55),)</f>
        <v>0</v>
      </c>
      <c r="AW55" s="5">
        <f>IF(COUNTIF(AW$74:AW$93,ROWS($1:55)),ROWS($1:55),)</f>
        <v>55</v>
      </c>
      <c r="AX55" s="5">
        <f>IF(COUNTIF(AX$74:AX$93,ROWS($1:55)),ROWS($1:55),)</f>
        <v>0</v>
      </c>
      <c r="AY55" s="5">
        <f>IF(COUNTIF(AY$74:AY$93,ROWS($1:55)),ROWS($1:55),)</f>
        <v>0</v>
      </c>
      <c r="AZ55" s="5">
        <f>IF(COUNTIF(AZ$74:AZ$93,ROWS($1:55)),ROWS($1:55),)</f>
        <v>0</v>
      </c>
      <c r="BA55" s="5">
        <f>IF(COUNTIF(BA$74:BA$93,ROWS($1:55)),ROWS($1:55),)</f>
        <v>0</v>
      </c>
      <c r="BB55" s="5">
        <f>IF(COUNTIF(BB$74:BB$93,ROWS($1:55)),ROWS($1:55),)</f>
        <v>0</v>
      </c>
      <c r="BC55" s="5">
        <f>IF(COUNTIF(BC$74:BC$93,ROWS($1:55)),ROWS($1:55),)</f>
        <v>0</v>
      </c>
      <c r="BD55" s="5">
        <f>IF(COUNTIF(BD$74:BD$93,ROWS($1:55)),ROWS($1:55),)</f>
        <v>0</v>
      </c>
      <c r="BE55" s="5">
        <f>IF(COUNTIF(BE$74:BE$93,ROWS($1:55)),ROWS($1:55),)</f>
        <v>0</v>
      </c>
      <c r="BF55" s="5">
        <f>IF(COUNTIF(BF$74:BF$93,ROWS($1:55)),ROWS($1:55),)</f>
        <v>0</v>
      </c>
      <c r="BG55" s="5">
        <f>IF(COUNTIF(BG$74:BG$93,ROWS($1:55)),ROWS($1:55),)</f>
        <v>0</v>
      </c>
      <c r="BH55" s="5">
        <f>IF(COUNTIF(BH$74:BH$93,ROWS($1:55)),ROWS($1:55),)</f>
        <v>0</v>
      </c>
      <c r="BI55" s="5">
        <f>IF(COUNTIF(BI$74:BI$93,ROWS($1:55)),ROWS($1:55),)</f>
        <v>0</v>
      </c>
      <c r="BJ55" s="5">
        <f>IF(COUNTIF(BJ$74:BJ$93,ROWS($1:55)),ROWS($1:55),)</f>
        <v>0</v>
      </c>
      <c r="BK55" s="5">
        <f>IF(COUNTIF(BK$74:BK$93,ROWS($1:55)),ROWS($1:55),)</f>
        <v>0</v>
      </c>
      <c r="BL55" s="5">
        <f>IF(COUNTIF(BL$74:BL$93,ROWS($1:55)),ROWS($1:55),)</f>
        <v>0</v>
      </c>
      <c r="BM55" s="5">
        <f>IF(COUNTIF(BM$74:BM$93,ROWS($1:55)),ROWS($1:55),)</f>
        <v>0</v>
      </c>
      <c r="BN55" s="5">
        <f>IF(COUNTIF(BN$74:BN$93,ROWS($1:55)),ROWS($1:55),)</f>
        <v>0</v>
      </c>
      <c r="BO55" s="5">
        <f>IF(COUNTIF(BO$74:BO$93,ROWS($1:55)),ROWS($1:55),)</f>
        <v>0</v>
      </c>
      <c r="BP55" s="5">
        <f>IF(COUNTIF(BP$74:BP$93,ROWS($1:55)),ROWS($1:55),)</f>
        <v>0</v>
      </c>
      <c r="BQ55" s="5">
        <f>IF(COUNTIF(BQ$74:BQ$93,ROWS($1:55)),ROWS($1:55),)</f>
        <v>0</v>
      </c>
      <c r="BR55" s="5">
        <f>IF(COUNTIF(BR$74:BR$93,ROWS($1:55)),ROWS($1:55),)</f>
        <v>0</v>
      </c>
      <c r="BS55" s="5">
        <f>IF(COUNTIF(BS$74:BS$93,ROWS($1:55)),ROWS($1:55),)</f>
        <v>0</v>
      </c>
      <c r="BT55" s="5">
        <f>IF(COUNTIF(BT$74:BT$93,ROWS($1:55)),ROWS($1:55),)</f>
        <v>0</v>
      </c>
      <c r="BU55" s="5">
        <f>IF(COUNTIF(BU$74:BU$93,ROWS($1:55)),ROWS($1:55),)</f>
        <v>0</v>
      </c>
      <c r="BV55" s="5">
        <f>IF(COUNTIF(BV$74:BV$93,ROWS($1:55)),ROWS($1:55),)</f>
        <v>0</v>
      </c>
      <c r="BW55" s="5">
        <f>IF(COUNTIF(BW$74:BW$93,ROWS($1:55)),ROWS($1:55),)</f>
        <v>0</v>
      </c>
      <c r="BX55" s="5">
        <f>IF(COUNTIF(BX$74:BX$93,ROWS($1:55)),ROWS($1:55),)</f>
        <v>0</v>
      </c>
      <c r="BY55" s="5">
        <f>IF(COUNTIF(BY$74:BY$93,ROWS($1:55)),ROWS($1:55),)</f>
        <v>0</v>
      </c>
      <c r="BZ55" s="5">
        <f>IF(COUNTIF(BZ$74:BZ$93,ROWS($1:55)),ROWS($1:55),)</f>
        <v>0</v>
      </c>
      <c r="CA55" s="5">
        <f>IF(COUNTIF(CA$74:CA$93,ROWS($1:55)),ROWS($1:55),)</f>
        <v>0</v>
      </c>
      <c r="CB55" s="5">
        <f>IF(COUNTIF(CB$74:CB$93,ROWS($1:55)),ROWS($1:55),)</f>
        <v>0</v>
      </c>
      <c r="CC55" s="5">
        <f>IF(COUNTIF(CC$74:CC$93,ROWS($1:55)),ROWS($1:55),)</f>
        <v>0</v>
      </c>
      <c r="CD55" s="5">
        <f>IF(COUNTIF(CD$74:CD$93,ROWS($1:55)),ROWS($1:55),)</f>
        <v>0</v>
      </c>
      <c r="CE55" s="5">
        <f>IF(COUNTIF(CE$74:CE$93,ROWS($1:55)),ROWS($1:55),)</f>
        <v>0</v>
      </c>
      <c r="CF55" s="5">
        <f>IF(COUNTIF(CF$74:CF$93,ROWS($1:55)),ROWS($1:55),)</f>
        <v>0</v>
      </c>
      <c r="CG55" s="5">
        <f>IF(COUNTIF(CG$74:CG$93,ROWS($1:55)),ROWS($1:55),)</f>
        <v>0</v>
      </c>
      <c r="CH55" s="5">
        <f>IF(COUNTIF(CH$74:CH$93,ROWS($1:55)),ROWS($1:55),)</f>
        <v>0</v>
      </c>
      <c r="CI55" s="5">
        <f>IF(COUNTIF(CI$74:CI$93,ROWS($1:55)),ROWS($1:55),)</f>
        <v>0</v>
      </c>
      <c r="CJ55" s="5">
        <f>IF(COUNTIF(CJ$74:CJ$93,ROWS($1:55)),ROWS($1:55),)</f>
        <v>0</v>
      </c>
      <c r="CK55" s="5">
        <f>IF(COUNTIF(CK$74:CK$93,ROWS($1:55)),ROWS($1:55),)</f>
        <v>0</v>
      </c>
      <c r="CL55" s="5">
        <f>IF(COUNTIF(CL$74:CL$93,ROWS($1:55)),ROWS($1:55),)</f>
        <v>0</v>
      </c>
      <c r="CM55" s="5">
        <f>IF(COUNTIF(CM$74:CM$93,ROWS($1:55)),ROWS($1:55),)</f>
        <v>0</v>
      </c>
      <c r="CN55" s="5">
        <f>IF(COUNTIF(CN$74:CN$93,ROWS($1:55)),ROWS($1:55),)</f>
        <v>0</v>
      </c>
      <c r="CO55" s="5">
        <f>IF(COUNTIF(CO$74:CO$93,ROWS($1:55)),ROWS($1:55),)</f>
        <v>0</v>
      </c>
      <c r="CP55" s="5">
        <f>IF(COUNTIF(CP$74:CP$93,ROWS($1:55)),ROWS($1:55),)</f>
        <v>0</v>
      </c>
      <c r="CQ55" s="5">
        <f>IF(COUNTIF(CQ$74:CQ$93,ROWS($1:55)),ROWS($1:55),)</f>
        <v>0</v>
      </c>
      <c r="CR55" s="5">
        <f>IF(COUNTIF(CR$74:CR$93,ROWS($1:55)),ROWS($1:55),)</f>
        <v>0</v>
      </c>
      <c r="CS55" s="5">
        <f>IF(COUNTIF(CS$74:CS$93,ROWS($1:55)),ROWS($1:55),)</f>
        <v>0</v>
      </c>
      <c r="CT55" s="5">
        <f>IF(COUNTIF(CT$74:CT$93,ROWS($1:55)),ROWS($1:55),)</f>
        <v>0</v>
      </c>
      <c r="CU55" s="5">
        <f>IF(COUNTIF(CU$74:CU$93,ROWS($1:55)),ROWS($1:55),)</f>
        <v>0</v>
      </c>
      <c r="CV55" s="5">
        <f>IF(COUNTIF(CV$74:CV$93,ROWS($1:55)),ROWS($1:55),)</f>
        <v>0</v>
      </c>
      <c r="CW55" s="5">
        <f>IF(COUNTIF(CW$74:CW$93,ROWS($1:55)),ROWS($1:55),)</f>
        <v>0</v>
      </c>
      <c r="CX55" s="5">
        <f>IF(COUNTIF(CX$74:CX$93,ROWS($1:55)),ROWS($1:55),)</f>
        <v>0</v>
      </c>
      <c r="CY55" s="5">
        <f>IF(COUNTIF(CY$74:CY$93,ROWS($1:55)),ROWS($1:55),)</f>
        <v>0</v>
      </c>
      <c r="CZ55" s="5">
        <f>IF(COUNTIF(CZ$74:CZ$93,ROWS($1:55)),ROWS($1:55),)</f>
        <v>0</v>
      </c>
      <c r="DA55" s="5">
        <f>IF(COUNTIF(DA$74:DA$93,ROWS($1:55)),ROWS($1:55),)</f>
        <v>0</v>
      </c>
      <c r="DB55" s="5">
        <f>IF(COUNTIF(DB$74:DB$93,ROWS($1:55)),ROWS($1:55),)</f>
        <v>0</v>
      </c>
      <c r="DC55" s="5">
        <f>IF(COUNTIF(DC$74:DC$93,ROWS($1:55)),ROWS($1:55),)</f>
        <v>0</v>
      </c>
      <c r="DD55" s="5">
        <f>IF(COUNTIF(DD$74:DD$93,ROWS($1:55)),ROWS($1:55),)</f>
        <v>0</v>
      </c>
      <c r="DE55" s="5">
        <f>IF(COUNTIF(DE$74:DE$93,ROWS($1:55)),ROWS($1:55),)</f>
        <v>0</v>
      </c>
      <c r="DF55" s="5">
        <f>IF(COUNTIF(DF$74:DF$93,ROWS($1:55)),ROWS($1:55),)</f>
        <v>0</v>
      </c>
      <c r="DG55" s="5">
        <f>IF(COUNTIF(DG$74:DG$93,ROWS($1:55)),ROWS($1:55),)</f>
        <v>0</v>
      </c>
      <c r="DH55" s="5">
        <f>IF(COUNTIF(DH$74:DH$93,ROWS($1:55)),ROWS($1:55),)</f>
        <v>0</v>
      </c>
      <c r="DI55" s="5">
        <f>IF(COUNTIF(DI$74:DI$93,ROWS($1:55)),ROWS($1:55),)</f>
        <v>0</v>
      </c>
      <c r="DJ55" s="5">
        <f>IF(COUNTIF(DJ$74:DJ$93,ROWS($1:55)),ROWS($1:55),)</f>
        <v>0</v>
      </c>
      <c r="DK55" s="5">
        <f>IF(COUNTIF(DK$74:DK$93,ROWS($1:55)),ROWS($1:55),)</f>
        <v>0</v>
      </c>
      <c r="DL55" s="5">
        <f>IF(COUNTIF(DL$74:DL$93,ROWS($1:55)),ROWS($1:55),)</f>
        <v>0</v>
      </c>
      <c r="DM55" s="5">
        <f>IF(COUNTIF(DM$74:DM$93,ROWS($1:55)),ROWS($1:55),)</f>
        <v>0</v>
      </c>
      <c r="DN55" s="5">
        <f>IF(COUNTIF(DN$74:DN$93,ROWS($1:55)),ROWS($1:55),)</f>
        <v>0</v>
      </c>
      <c r="DO55" s="5">
        <f>IF(COUNTIF(DO$74:DO$93,ROWS($1:55)),ROWS($1:55),)</f>
        <v>0</v>
      </c>
      <c r="DP55" s="5">
        <f>IF(COUNTIF(DP$74:DP$93,ROWS($1:55)),ROWS($1:55),)</f>
        <v>0</v>
      </c>
      <c r="DQ55" s="5">
        <f>IF(COUNTIF(DQ$74:DQ$93,ROWS($1:55)),ROWS($1:55),)</f>
        <v>0</v>
      </c>
      <c r="DR55" s="5">
        <f>IF(COUNTIF(DR$74:DR$93,ROWS($1:55)),ROWS($1:55),)</f>
        <v>0</v>
      </c>
      <c r="DS55" s="5">
        <f>IF(COUNTIF(DS$74:DS$93,ROWS($1:55)),ROWS($1:55),)</f>
        <v>0</v>
      </c>
      <c r="DT55" s="5">
        <f>IF(COUNTIF(DT$74:DT$93,ROWS($1:55)),ROWS($1:55),)</f>
        <v>0</v>
      </c>
      <c r="DU55" s="5">
        <f>IF(COUNTIF(DU$74:DU$93,ROWS($1:55)),ROWS($1:55),)</f>
        <v>0</v>
      </c>
      <c r="DV55" s="5">
        <f>IF(COUNTIF(DV$74:DV$93,ROWS($1:55)),ROWS($1:55),)</f>
        <v>0</v>
      </c>
      <c r="DW55" s="5">
        <f>IF(COUNTIF(DW$74:DW$93,ROWS($1:55)),ROWS($1:55),)</f>
        <v>0</v>
      </c>
      <c r="DX55" s="5">
        <f>IF(COUNTIF(DX$74:DX$93,ROWS($1:55)),ROWS($1:55),)</f>
        <v>0</v>
      </c>
      <c r="DY55" s="5">
        <f>IF(COUNTIF(DY$74:DY$93,ROWS($1:55)),ROWS($1:55),)</f>
        <v>0</v>
      </c>
      <c r="DZ55" s="5">
        <f>IF(COUNTIF(DZ$74:DZ$93,ROWS($1:55)),ROWS($1:55),)</f>
        <v>0</v>
      </c>
      <c r="EA55" s="5">
        <f>IF(COUNTIF(EA$74:EA$93,ROWS($1:55)),ROWS($1:55),)</f>
        <v>0</v>
      </c>
      <c r="EB55" s="5">
        <f>IF(COUNTIF(EB$74:EB$93,ROWS($1:55)),ROWS($1:55),)</f>
        <v>0</v>
      </c>
      <c r="EC55" s="5">
        <f>IF(COUNTIF(EC$74:EC$93,ROWS($1:55)),ROWS($1:55),)</f>
        <v>0</v>
      </c>
      <c r="ED55" s="5">
        <f>IF(COUNTIF(ED$74:ED$93,ROWS($1:55)),ROWS($1:55),)</f>
        <v>0</v>
      </c>
      <c r="EE55" s="5">
        <f>IF(COUNTIF(EE$74:EE$93,ROWS($1:55)),ROWS($1:55),)</f>
        <v>0</v>
      </c>
      <c r="EF55" s="5">
        <f>IF(COUNTIF(EF$74:EF$93,ROWS($1:55)),ROWS($1:55),)</f>
        <v>0</v>
      </c>
      <c r="EG55" s="5">
        <f>IF(COUNTIF(EG$74:EG$93,ROWS($1:55)),ROWS($1:55),)</f>
        <v>0</v>
      </c>
      <c r="EH55" s="5">
        <f>IF(COUNTIF(EH$74:EH$93,ROWS($1:55)),ROWS($1:55),)</f>
        <v>0</v>
      </c>
      <c r="EI55" s="5">
        <f>IF(COUNTIF(EI$74:EI$93,ROWS($1:55)),ROWS($1:55),)</f>
        <v>0</v>
      </c>
      <c r="EJ55" s="5">
        <f>IF(COUNTIF(EJ$74:EJ$93,ROWS($1:55)),ROWS($1:55),)</f>
        <v>0</v>
      </c>
      <c r="EK55" s="5">
        <f>IF(COUNTIF(EK$74:EK$93,ROWS($1:55)),ROWS($1:55),)</f>
        <v>0</v>
      </c>
      <c r="EL55" s="5">
        <f>IF(COUNTIF(EL$74:EL$93,ROWS($1:55)),ROWS($1:55),)</f>
        <v>0</v>
      </c>
      <c r="EM55" s="5">
        <f>IF(COUNTIF(EM$74:EM$93,ROWS($1:55)),ROWS($1:55),)</f>
        <v>0</v>
      </c>
      <c r="EN55" s="5">
        <f>IF(COUNTIF(EN$74:EN$93,ROWS($1:55)),ROWS($1:55),)</f>
        <v>0</v>
      </c>
      <c r="EO55" s="5">
        <f>IF(COUNTIF(EO$74:EO$93,ROWS($1:55)),ROWS($1:55),)</f>
        <v>0</v>
      </c>
      <c r="EP55" s="5">
        <f>IF(COUNTIF(EP$74:EP$93,ROWS($1:55)),ROWS($1:55),)</f>
        <v>0</v>
      </c>
      <c r="EQ55" s="5">
        <f>IF(COUNTIF(EQ$74:EQ$93,ROWS($1:55)),ROWS($1:55),)</f>
        <v>0</v>
      </c>
      <c r="ER55" s="5">
        <f>IF(COUNTIF(ER$74:ER$93,ROWS($1:55)),ROWS($1:55),)</f>
        <v>0</v>
      </c>
      <c r="ES55" s="5">
        <f>IF(COUNTIF(ES$74:ES$93,ROWS($1:55)),ROWS($1:55),)</f>
        <v>0</v>
      </c>
      <c r="ET55" s="5">
        <f>IF(COUNTIF(ET$74:ET$93,ROWS($1:55)),ROWS($1:55),)</f>
        <v>0</v>
      </c>
      <c r="EU55" s="5">
        <f>IF(COUNTIF(EU$74:EU$93,ROWS($1:55)),ROWS($1:55),)</f>
        <v>0</v>
      </c>
      <c r="EV55" s="5">
        <f>IF(COUNTIF(EV$74:EV$93,ROWS($1:55)),ROWS($1:55),)</f>
        <v>0</v>
      </c>
      <c r="EW55" s="5">
        <f>IF(COUNTIF(EW$74:EW$93,ROWS($1:55)),ROWS($1:55),)</f>
        <v>0</v>
      </c>
      <c r="EX55" s="5">
        <f>IF(COUNTIF(EX$74:EX$93,ROWS($1:55)),ROWS($1:55),)</f>
        <v>0</v>
      </c>
      <c r="EY55" s="5">
        <f>IF(COUNTIF(EY$74:EY$93,ROWS($1:55)),ROWS($1:55),)</f>
        <v>0</v>
      </c>
      <c r="EZ55" s="5">
        <f>IF(COUNTIF(EZ$74:EZ$93,ROWS($1:55)),ROWS($1:55),)</f>
        <v>0</v>
      </c>
      <c r="FA55" s="5">
        <f>IF(COUNTIF(FA$74:FA$93,ROWS($1:55)),ROWS($1:55),)</f>
        <v>0</v>
      </c>
      <c r="FB55" s="5">
        <f>IF(COUNTIF(FB$74:FB$93,ROWS($1:55)),ROWS($1:55),)</f>
        <v>0</v>
      </c>
      <c r="FC55" s="5">
        <f>IF(COUNTIF(FC$74:FC$93,ROWS($1:55)),ROWS($1:55),)</f>
        <v>0</v>
      </c>
      <c r="FD55" s="5">
        <f>IF(COUNTIF(FD$74:FD$93,ROWS($1:55)),ROWS($1:55),)</f>
        <v>0</v>
      </c>
      <c r="FE55" s="5">
        <f>IF(COUNTIF(FE$74:FE$93,ROWS($1:55)),ROWS($1:55),)</f>
        <v>0</v>
      </c>
      <c r="FF55" s="5">
        <f>IF(COUNTIF(FF$74:FF$93,ROWS($1:55)),ROWS($1:55),)</f>
        <v>0</v>
      </c>
      <c r="FG55" s="5">
        <f>IF(COUNTIF(FG$74:FG$93,ROWS($1:55)),ROWS($1:55),)</f>
        <v>0</v>
      </c>
      <c r="FH55" s="5">
        <f>IF(COUNTIF(FH$74:FH$93,ROWS($1:55)),ROWS($1:55),)</f>
        <v>0</v>
      </c>
      <c r="FI55" s="5">
        <f>IF(COUNTIF(FI$74:FI$93,ROWS($1:55)),ROWS($1:55),)</f>
        <v>0</v>
      </c>
      <c r="FJ55" s="5">
        <f>IF(COUNTIF(FJ$74:FJ$93,ROWS($1:55)),ROWS($1:55),)</f>
        <v>0</v>
      </c>
      <c r="FK55" s="5">
        <f>IF(COUNTIF(FK$74:FK$93,ROWS($1:55)),ROWS($1:55),)</f>
        <v>0</v>
      </c>
      <c r="FL55" s="5">
        <f>IF(COUNTIF(FL$74:FL$93,ROWS($1:55)),ROWS($1:55),)</f>
        <v>0</v>
      </c>
      <c r="FM55" s="5">
        <f>IF(COUNTIF(FM$74:FM$93,ROWS($1:55)),ROWS($1:55),)</f>
        <v>0</v>
      </c>
      <c r="FN55" s="5">
        <f>IF(COUNTIF(FN$74:FN$93,ROWS($1:55)),ROWS($1:55),)</f>
        <v>0</v>
      </c>
      <c r="FO55" s="5">
        <f>IF(COUNTIF(FO$74:FO$93,ROWS($1:55)),ROWS($1:55),)</f>
        <v>0</v>
      </c>
      <c r="FP55" s="5">
        <f>IF(COUNTIF(FP$74:FP$93,ROWS($1:55)),ROWS($1:55),)</f>
        <v>0</v>
      </c>
      <c r="FQ55" s="5">
        <f>IF(COUNTIF(FQ$74:FQ$93,ROWS($1:55)),ROWS($1:55),)</f>
        <v>0</v>
      </c>
      <c r="FR55" s="5">
        <f>IF(COUNTIF(FR$74:FR$93,ROWS($1:55)),ROWS($1:55),)</f>
        <v>0</v>
      </c>
      <c r="FS55" s="5">
        <f>IF(COUNTIF(FS$74:FS$93,ROWS($1:55)),ROWS($1:55),)</f>
        <v>0</v>
      </c>
      <c r="FT55" s="5">
        <f>IF(COUNTIF(FT$74:FT$93,ROWS($1:55)),ROWS($1:55),)</f>
        <v>0</v>
      </c>
      <c r="FU55" s="5">
        <f>IF(COUNTIF(FU$74:FU$93,ROWS($1:55)),ROWS($1:55),)</f>
        <v>0</v>
      </c>
      <c r="FV55" s="5">
        <f>IF(COUNTIF(FV$74:FV$93,ROWS($1:55)),ROWS($1:55),)</f>
        <v>0</v>
      </c>
      <c r="FW55" s="5">
        <f>IF(COUNTIF(FW$74:FW$93,ROWS($1:55)),ROWS($1:55),)</f>
        <v>0</v>
      </c>
      <c r="FX55" s="5">
        <f>IF(COUNTIF(FX$74:FX$93,ROWS($1:55)),ROWS($1:55),)</f>
        <v>0</v>
      </c>
      <c r="FY55" s="5">
        <f>IF(COUNTIF(FY$74:FY$93,ROWS($1:55)),ROWS($1:55),)</f>
        <v>0</v>
      </c>
      <c r="FZ55" s="5">
        <f>IF(COUNTIF(FZ$74:FZ$93,ROWS($1:55)),ROWS($1:55),)</f>
        <v>0</v>
      </c>
      <c r="GA55" s="5">
        <f>IF(COUNTIF(GA$74:GA$93,ROWS($1:55)),ROWS($1:55),)</f>
        <v>0</v>
      </c>
      <c r="GB55" s="5">
        <f>IF(COUNTIF(GB$74:GB$93,ROWS($1:55)),ROWS($1:55),)</f>
        <v>0</v>
      </c>
      <c r="GC55" s="5">
        <f>IF(COUNTIF(GC$74:GC$93,ROWS($1:55)),ROWS($1:55),)</f>
        <v>0</v>
      </c>
      <c r="GD55" s="5">
        <f>IF(COUNTIF(GD$74:GD$93,ROWS($1:55)),ROWS($1:55),)</f>
        <v>0</v>
      </c>
      <c r="GE55" s="5">
        <f>IF(COUNTIF(GE$74:GE$93,ROWS($1:55)),ROWS($1:55),)</f>
        <v>0</v>
      </c>
      <c r="GF55" s="5">
        <f>IF(COUNTIF(GF$74:GF$93,ROWS($1:55)),ROWS($1:55),)</f>
        <v>0</v>
      </c>
      <c r="GG55" s="5">
        <f>IF(COUNTIF(GG$74:GG$93,ROWS($1:55)),ROWS($1:55),)</f>
        <v>0</v>
      </c>
      <c r="GH55" s="5">
        <f>IF(COUNTIF(GH$74:GH$93,ROWS($1:55)),ROWS($1:55),)</f>
        <v>0</v>
      </c>
      <c r="GI55" s="5">
        <f>IF(COUNTIF(GI$74:GI$93,ROWS($1:55)),ROWS($1:55),)</f>
        <v>0</v>
      </c>
      <c r="GJ55" s="5">
        <f>IF(COUNTIF(GJ$74:GJ$93,ROWS($1:55)),ROWS($1:55),)</f>
        <v>0</v>
      </c>
      <c r="GK55" s="5">
        <f>IF(COUNTIF(GK$74:GK$93,ROWS($1:55)),ROWS($1:55),)</f>
        <v>0</v>
      </c>
      <c r="GL55" s="5">
        <f>IF(COUNTIF(GL$74:GL$93,ROWS($1:55)),ROWS($1:55),)</f>
        <v>0</v>
      </c>
      <c r="GM55" s="5">
        <f>IF(COUNTIF(GM$74:GM$93,ROWS($1:55)),ROWS($1:55),)</f>
        <v>0</v>
      </c>
      <c r="GN55" s="5">
        <f>IF(COUNTIF(GN$74:GN$93,ROWS($1:55)),ROWS($1:55),)</f>
        <v>0</v>
      </c>
      <c r="GO55" s="5">
        <f>IF(COUNTIF(GO$74:GO$93,ROWS($1:55)),ROWS($1:55),)</f>
        <v>0</v>
      </c>
      <c r="GP55" s="5">
        <f>IF(COUNTIF(GP$74:GP$93,ROWS($1:55)),ROWS($1:55),)</f>
        <v>0</v>
      </c>
      <c r="GQ55" s="5">
        <f>IF(COUNTIF(GQ$74:GQ$93,ROWS($1:55)),ROWS($1:55),)</f>
        <v>0</v>
      </c>
      <c r="GR55" s="5">
        <f>IF(COUNTIF(GR$74:GR$93,ROWS($1:55)),ROWS($1:55),)</f>
        <v>0</v>
      </c>
      <c r="GS55" s="5">
        <f>IF(COUNTIF(GS$74:GS$93,ROWS($1:55)),ROWS($1:55),)</f>
        <v>0</v>
      </c>
      <c r="GT55" s="5">
        <f>IF(COUNTIF(GT$74:GT$93,ROWS($1:55)),ROWS($1:55),)</f>
        <v>0</v>
      </c>
      <c r="GU55" s="5">
        <f>IF(COUNTIF(GU$74:GU$93,ROWS($1:55)),ROWS($1:55),)</f>
        <v>0</v>
      </c>
      <c r="GV55" s="5">
        <f>IF(COUNTIF(GV$74:GV$93,ROWS($1:55)),ROWS($1:55),)</f>
        <v>0</v>
      </c>
      <c r="GW55" s="5">
        <f>IF(COUNTIF(GW$74:GW$93,ROWS($1:55)),ROWS($1:55),)</f>
        <v>0</v>
      </c>
      <c r="GX55" s="5">
        <f>IF(COUNTIF(GX$74:GX$93,ROWS($1:55)),ROWS($1:55),)</f>
        <v>0</v>
      </c>
      <c r="GY55" s="5">
        <f>IF(COUNTIF(GY$74:GY$93,ROWS($1:55)),ROWS($1:55),)</f>
        <v>0</v>
      </c>
      <c r="GZ55" s="5">
        <f>IF(COUNTIF(GZ$74:GZ$93,ROWS($1:55)),ROWS($1:55),)</f>
        <v>0</v>
      </c>
      <c r="HA55" s="5">
        <f>IF(COUNTIF(HA$74:HA$93,ROWS($1:55)),ROWS($1:55),)</f>
        <v>0</v>
      </c>
      <c r="HB55" s="5">
        <f>IF(COUNTIF(HB$74:HB$93,ROWS($1:55)),ROWS($1:55),)</f>
        <v>0</v>
      </c>
      <c r="HC55" s="5">
        <f>IF(COUNTIF(HC$74:HC$93,ROWS($1:55)),ROWS($1:55),)</f>
        <v>0</v>
      </c>
      <c r="HD55" s="5">
        <f>IF(COUNTIF(HD$74:HD$93,ROWS($1:55)),ROWS($1:55),)</f>
        <v>0</v>
      </c>
      <c r="HE55" s="5">
        <f>IF(COUNTIF(HE$74:HE$93,ROWS($1:55)),ROWS($1:55),)</f>
        <v>0</v>
      </c>
      <c r="HF55" s="5">
        <f>IF(COUNTIF(HF$74:HF$93,ROWS($1:55)),ROWS($1:55),)</f>
        <v>0</v>
      </c>
      <c r="HG55" s="5">
        <f>IF(COUNTIF(HG$74:HG$93,ROWS($1:55)),ROWS($1:55),)</f>
        <v>0</v>
      </c>
      <c r="HH55" s="5">
        <f>IF(COUNTIF(HH$74:HH$93,ROWS($1:55)),ROWS($1:55),)</f>
        <v>0</v>
      </c>
      <c r="HI55" s="5">
        <f>IF(COUNTIF(HI$74:HI$93,ROWS($1:55)),ROWS($1:55),)</f>
        <v>0</v>
      </c>
      <c r="HJ55" s="5">
        <f>IF(COUNTIF(HJ$74:HJ$93,ROWS($1:55)),ROWS($1:55),)</f>
        <v>0</v>
      </c>
      <c r="HK55" s="5">
        <f>IF(COUNTIF(HK$74:HK$93,ROWS($1:55)),ROWS($1:55),)</f>
        <v>0</v>
      </c>
      <c r="HL55" s="5">
        <f>IF(COUNTIF(HL$74:HL$93,ROWS($1:55)),ROWS($1:55),)</f>
        <v>0</v>
      </c>
      <c r="HM55" s="5">
        <f>IF(COUNTIF(HM$74:HM$93,ROWS($1:55)),ROWS($1:55),)</f>
        <v>0</v>
      </c>
      <c r="HN55" s="5">
        <f>IF(COUNTIF(HN$74:HN$93,ROWS($1:55)),ROWS($1:55),)</f>
        <v>0</v>
      </c>
      <c r="HO55" s="5">
        <f>IF(COUNTIF(HO$74:HO$93,ROWS($1:55)),ROWS($1:55),)</f>
        <v>0</v>
      </c>
      <c r="HP55" s="5">
        <f>IF(COUNTIF(HP$74:HP$93,ROWS($1:55)),ROWS($1:55),)</f>
        <v>0</v>
      </c>
      <c r="HQ55" s="5">
        <f>IF(COUNTIF(HQ$74:HQ$93,ROWS($1:55)),ROWS($1:55),)</f>
        <v>0</v>
      </c>
      <c r="HR55" s="5">
        <f>IF(COUNTIF(HR$74:HR$93,ROWS($1:55)),ROWS($1:55),)</f>
        <v>0</v>
      </c>
      <c r="HS55" s="5">
        <f>IF(COUNTIF(HS$74:HS$93,ROWS($1:55)),ROWS($1:55),)</f>
        <v>0</v>
      </c>
      <c r="HT55" s="5">
        <f>IF(COUNTIF(HT$74:HT$93,ROWS($1:55)),ROWS($1:55),)</f>
        <v>0</v>
      </c>
      <c r="HU55" s="5">
        <f>IF(COUNTIF(HU$74:HU$93,ROWS($1:55)),ROWS($1:55),)</f>
        <v>0</v>
      </c>
      <c r="HV55" s="5">
        <f>IF(COUNTIF(HV$74:HV$93,ROWS($1:55)),ROWS($1:55),)</f>
        <v>0</v>
      </c>
      <c r="HW55" s="5">
        <f>IF(COUNTIF(HW$74:HW$93,ROWS($1:55)),ROWS($1:55),)</f>
        <v>0</v>
      </c>
      <c r="HX55" s="5">
        <f>IF(COUNTIF(HX$74:HX$93,ROWS($1:55)),ROWS($1:55),)</f>
        <v>0</v>
      </c>
      <c r="HY55" s="5">
        <f>IF(COUNTIF(HY$74:HY$93,ROWS($1:55)),ROWS($1:55),)</f>
        <v>0</v>
      </c>
      <c r="HZ55" s="5">
        <f>IF(COUNTIF(HZ$74:HZ$93,ROWS($1:55)),ROWS($1:55),)</f>
        <v>0</v>
      </c>
      <c r="IA55" s="5">
        <f>IF(COUNTIF(IA$74:IA$93,ROWS($1:55)),ROWS($1:55),)</f>
        <v>0</v>
      </c>
      <c r="IB55" s="5">
        <f>IF(COUNTIF(IB$74:IB$93,ROWS($1:55)),ROWS($1:55),)</f>
        <v>0</v>
      </c>
      <c r="IC55" s="5">
        <f>IF(COUNTIF(IC$74:IC$93,ROWS($1:55)),ROWS($1:55),)</f>
        <v>0</v>
      </c>
      <c r="ID55" s="5">
        <f>IF(COUNTIF(ID$74:ID$93,ROWS($1:55)),ROWS($1:55),)</f>
        <v>0</v>
      </c>
      <c r="IE55" s="5">
        <f>IF(COUNTIF(IE$74:IE$93,ROWS($1:55)),ROWS($1:55),)</f>
        <v>0</v>
      </c>
      <c r="IF55" s="5">
        <f>IF(COUNTIF(IF$74:IF$93,ROWS($1:55)),ROWS($1:55),)</f>
        <v>0</v>
      </c>
      <c r="IG55" s="5">
        <f>IF(COUNTIF(IG$74:IG$93,ROWS($1:55)),ROWS($1:55),)</f>
        <v>0</v>
      </c>
      <c r="IH55" s="5">
        <f>IF(COUNTIF(IH$74:IH$93,ROWS($1:55)),ROWS($1:55),)</f>
        <v>0</v>
      </c>
      <c r="II55" s="5">
        <f>IF(COUNTIF(II$74:II$93,ROWS($1:55)),ROWS($1:55),)</f>
        <v>0</v>
      </c>
      <c r="IJ55" s="5">
        <f>IF(COUNTIF(IJ$74:IJ$93,ROWS($1:55)),ROWS($1:55),)</f>
        <v>0</v>
      </c>
      <c r="IK55" s="5">
        <f>IF(COUNTIF(IK$74:IK$93,ROWS($1:55)),ROWS($1:55),)</f>
        <v>0</v>
      </c>
      <c r="IL55" s="5">
        <f>IF(COUNTIF(IL$74:IL$93,ROWS($1:55)),ROWS($1:55),)</f>
        <v>0</v>
      </c>
      <c r="IM55" s="5">
        <f>IF(COUNTIF(IM$74:IM$93,ROWS($1:55)),ROWS($1:55),)</f>
        <v>0</v>
      </c>
      <c r="IN55" s="5">
        <f>IF(COUNTIF(IN$74:IN$93,ROWS($1:55)),ROWS($1:55),)</f>
        <v>0</v>
      </c>
      <c r="IO55" s="5">
        <f>IF(COUNTIF(IO$74:IO$93,ROWS($1:55)),ROWS($1:55),)</f>
        <v>0</v>
      </c>
      <c r="IP55" s="5">
        <f>IF(COUNTIF(IP$74:IP$93,ROWS($1:55)),ROWS($1:55),)</f>
        <v>0</v>
      </c>
      <c r="IQ55" s="5">
        <f>IF(COUNTIF(IQ$74:IQ$93,ROWS($1:55)),ROWS($1:55),)</f>
        <v>0</v>
      </c>
      <c r="IR55" s="5">
        <f>IF(COUNTIF(IR$74:IR$93,ROWS($1:55)),ROWS($1:55),)</f>
        <v>0</v>
      </c>
      <c r="IS55" s="5">
        <f>IF(COUNTIF(IS$74:IS$93,ROWS($1:55)),ROWS($1:55),)</f>
        <v>0</v>
      </c>
      <c r="IT55" s="5">
        <f>IF(COUNTIF(IT$74:IT$93,ROWS($1:55)),ROWS($1:55),)</f>
        <v>0</v>
      </c>
      <c r="IU55" s="5">
        <f>IF(COUNTIF(IU$74:IU$93,ROWS($1:55)),ROWS($1:55),)</f>
        <v>0</v>
      </c>
      <c r="IV55" s="5">
        <f>IF(COUNTIF(IV$74:IV$93,ROWS($1:55)),ROWS($1:55),)</f>
        <v>0</v>
      </c>
      <c r="IW55" s="5">
        <f>IF(COUNTIF(IW$74:IW$93,ROWS($1:55)),ROWS($1:55),)</f>
        <v>0</v>
      </c>
      <c r="IX55" s="5">
        <f>IF(COUNTIF(IX$74:IX$93,ROWS($1:55)),ROWS($1:55),)</f>
        <v>0</v>
      </c>
      <c r="IY55" s="5">
        <f>IF(COUNTIF(IY$74:IY$93,ROWS($1:55)),ROWS($1:55),)</f>
        <v>0</v>
      </c>
      <c r="IZ55" s="5">
        <f>IF(COUNTIF(IZ$74:IZ$93,ROWS($1:55)),ROWS($1:55),)</f>
        <v>0</v>
      </c>
      <c r="JA55" s="5">
        <f>IF(COUNTIF(JA$74:JA$93,ROWS($1:55)),ROWS($1:55),)</f>
        <v>0</v>
      </c>
      <c r="JB55" s="5">
        <f>IF(COUNTIF(JB$74:JB$93,ROWS($1:55)),ROWS($1:55),)</f>
        <v>0</v>
      </c>
      <c r="JC55" s="5">
        <f>IF(COUNTIF(JC$74:JC$93,ROWS($1:55)),ROWS($1:55),)</f>
        <v>0</v>
      </c>
      <c r="JD55" s="5">
        <f>IF(COUNTIF(JD$74:JD$93,ROWS($1:55)),ROWS($1:55),)</f>
        <v>0</v>
      </c>
      <c r="JE55" s="5">
        <f>IF(COUNTIF(JE$74:JE$93,ROWS($1:55)),ROWS($1:55),)</f>
        <v>0</v>
      </c>
      <c r="JF55" s="5">
        <f>IF(COUNTIF(JF$74:JF$93,ROWS($1:55)),ROWS($1:55),)</f>
        <v>0</v>
      </c>
      <c r="JG55" s="5">
        <f>IF(COUNTIF(JG$74:JG$93,ROWS($1:55)),ROWS($1:55),)</f>
        <v>0</v>
      </c>
      <c r="JH55" s="5">
        <f>IF(COUNTIF(JH$74:JH$93,ROWS($1:55)),ROWS($1:55),)</f>
        <v>0</v>
      </c>
      <c r="JI55" s="5">
        <f>IF(COUNTIF(JI$74:JI$93,ROWS($1:55)),ROWS($1:55),)</f>
        <v>0</v>
      </c>
      <c r="JJ55" s="5">
        <f>IF(COUNTIF(JJ$74:JJ$93,ROWS($1:55)),ROWS($1:55),)</f>
        <v>0</v>
      </c>
      <c r="JK55" s="5">
        <f>IF(COUNTIF(JK$74:JK$93,ROWS($1:55)),ROWS($1:55),)</f>
        <v>0</v>
      </c>
      <c r="JL55" s="5">
        <f>IF(COUNTIF(JL$74:JL$93,ROWS($1:55)),ROWS($1:55),)</f>
        <v>0</v>
      </c>
      <c r="JM55" s="5">
        <f>IF(COUNTIF(JM$74:JM$93,ROWS($1:55)),ROWS($1:55),)</f>
        <v>0</v>
      </c>
      <c r="JN55" s="5">
        <f>IF(COUNTIF(JN$74:JN$93,ROWS($1:55)),ROWS($1:55),)</f>
        <v>0</v>
      </c>
      <c r="JO55" s="5">
        <f>IF(COUNTIF(JO$74:JO$93,ROWS($1:55)),ROWS($1:55),)</f>
        <v>0</v>
      </c>
      <c r="JP55" s="5">
        <f>IF(COUNTIF(JP$74:JP$93,ROWS($1:55)),ROWS($1:55),)</f>
        <v>0</v>
      </c>
      <c r="JQ55" s="5">
        <f>IF(COUNTIF(JQ$74:JQ$93,ROWS($1:55)),ROWS($1:55),)</f>
        <v>0</v>
      </c>
      <c r="JR55" s="5">
        <f>IF(COUNTIF(JR$74:JR$93,ROWS($1:55)),ROWS($1:55),)</f>
        <v>0</v>
      </c>
      <c r="JS55" s="5">
        <f>IF(COUNTIF(JS$74:JS$93,ROWS($1:55)),ROWS($1:55),)</f>
        <v>0</v>
      </c>
      <c r="JT55" s="5">
        <f>IF(COUNTIF(JT$74:JT$93,ROWS($1:55)),ROWS($1:55),)</f>
        <v>0</v>
      </c>
      <c r="JU55" s="5">
        <f>IF(COUNTIF(JU$74:JU$93,ROWS($1:55)),ROWS($1:55),)</f>
        <v>0</v>
      </c>
      <c r="JV55" s="5">
        <f>IF(COUNTIF(JV$74:JV$93,ROWS($1:55)),ROWS($1:55),)</f>
        <v>0</v>
      </c>
      <c r="JW55" s="5">
        <f>IF(COUNTIF(JW$74:JW$93,ROWS($1:55)),ROWS($1:55),)</f>
        <v>0</v>
      </c>
      <c r="JX55" s="5">
        <f>IF(COUNTIF(JX$74:JX$93,ROWS($1:55)),ROWS($1:55),)</f>
        <v>0</v>
      </c>
      <c r="JY55" s="5">
        <f>IF(COUNTIF(JY$74:JY$93,ROWS($1:55)),ROWS($1:55),)</f>
        <v>0</v>
      </c>
      <c r="JZ55" s="5">
        <f>IF(COUNTIF(JZ$74:JZ$93,ROWS($1:55)),ROWS($1:55),)</f>
        <v>0</v>
      </c>
      <c r="KA55" s="5">
        <f>IF(COUNTIF(KA$74:KA$93,ROWS($1:55)),ROWS($1:55),)</f>
        <v>0</v>
      </c>
      <c r="KB55" s="5">
        <f>IF(COUNTIF(KB$74:KB$93,ROWS($1:55)),ROWS($1:55),)</f>
        <v>0</v>
      </c>
      <c r="KC55" s="5">
        <f>IF(COUNTIF(KC$74:KC$93,ROWS($1:55)),ROWS($1:55),)</f>
        <v>0</v>
      </c>
      <c r="KD55" s="5">
        <f>IF(COUNTIF(KD$74:KD$93,ROWS($1:55)),ROWS($1:55),)</f>
        <v>0</v>
      </c>
      <c r="KE55" s="5">
        <f>IF(COUNTIF(KE$74:KE$93,ROWS($1:55)),ROWS($1:55),)</f>
        <v>0</v>
      </c>
      <c r="KF55" s="5">
        <f>IF(COUNTIF(KF$74:KF$93,ROWS($1:55)),ROWS($1:55),)</f>
        <v>0</v>
      </c>
      <c r="KG55" s="5">
        <f>IF(COUNTIF(KG$74:KG$93,ROWS($1:55)),ROWS($1:55),)</f>
        <v>0</v>
      </c>
      <c r="KH55" s="5">
        <f>IF(COUNTIF(KH$74:KH$93,ROWS($1:55)),ROWS($1:55),)</f>
        <v>0</v>
      </c>
      <c r="KI55" s="5">
        <f>IF(COUNTIF(KI$74:KI$93,ROWS($1:55)),ROWS($1:55),)</f>
        <v>0</v>
      </c>
      <c r="KJ55" s="5">
        <f>IF(COUNTIF(KJ$74:KJ$93,ROWS($1:55)),ROWS($1:55),)</f>
        <v>0</v>
      </c>
      <c r="KK55" s="5">
        <f>IF(COUNTIF(KK$74:KK$93,ROWS($1:55)),ROWS($1:55),)</f>
        <v>0</v>
      </c>
      <c r="KL55" s="5">
        <f>IF(COUNTIF(KL$74:KL$93,ROWS($1:55)),ROWS($1:55),)</f>
        <v>0</v>
      </c>
      <c r="KM55" s="5">
        <f>IF(COUNTIF(KM$74:KM$93,ROWS($1:55)),ROWS($1:55),)</f>
        <v>0</v>
      </c>
      <c r="KN55" s="5">
        <f>IF(COUNTIF(KN$74:KN$93,ROWS($1:55)),ROWS($1:55),)</f>
        <v>0</v>
      </c>
      <c r="KO55" s="5">
        <f>IF(COUNTIF(KO$74:KO$93,ROWS($1:55)),ROWS($1:55),)</f>
        <v>0</v>
      </c>
      <c r="KP55" s="5">
        <f>IF(COUNTIF(KP$74:KP$93,ROWS($1:55)),ROWS($1:55),)</f>
        <v>0</v>
      </c>
      <c r="KQ55" s="5">
        <f>IF(COUNTIF(KQ$74:KQ$93,ROWS($1:55)),ROWS($1:55),)</f>
        <v>0</v>
      </c>
      <c r="KR55" s="5">
        <f>IF(COUNTIF(KR$74:KR$93,ROWS($1:55)),ROWS($1:55),)</f>
        <v>0</v>
      </c>
      <c r="KS55" s="5">
        <f>IF(COUNTIF(KS$74:KS$93,ROWS($1:55)),ROWS($1:55),)</f>
        <v>0</v>
      </c>
      <c r="KT55" s="5">
        <f>IF(COUNTIF(KT$74:KT$93,ROWS($1:55)),ROWS($1:55),)</f>
        <v>0</v>
      </c>
      <c r="KU55" s="5">
        <f>IF(COUNTIF(KU$74:KU$93,ROWS($1:55)),ROWS($1:55),)</f>
        <v>0</v>
      </c>
      <c r="KV55" s="5">
        <f>IF(COUNTIF(KV$74:KV$93,ROWS($1:55)),ROWS($1:55),)</f>
        <v>0</v>
      </c>
      <c r="KW55" s="5">
        <f>IF(COUNTIF(KW$74:KW$93,ROWS($1:55)),ROWS($1:55),)</f>
        <v>0</v>
      </c>
      <c r="KX55" s="5">
        <f>IF(COUNTIF(KX$74:KX$93,ROWS($1:55)),ROWS($1:55),)</f>
        <v>0</v>
      </c>
      <c r="KY55" s="5">
        <f>IF(COUNTIF(KY$74:KY$93,ROWS($1:55)),ROWS($1:55),)</f>
        <v>0</v>
      </c>
      <c r="KZ55" s="5">
        <f>IF(COUNTIF(KZ$74:KZ$93,ROWS($1:55)),ROWS($1:55),)</f>
        <v>0</v>
      </c>
      <c r="LA55" s="5">
        <f>IF(COUNTIF(LA$74:LA$93,ROWS($1:55)),ROWS($1:55),)</f>
        <v>0</v>
      </c>
      <c r="LB55" s="5">
        <f>IF(COUNTIF(LB$74:LB$93,ROWS($1:55)),ROWS($1:55),)</f>
        <v>0</v>
      </c>
      <c r="LC55" s="5">
        <f>IF(COUNTIF(LC$74:LC$93,ROWS($1:55)),ROWS($1:55),)</f>
        <v>0</v>
      </c>
      <c r="LD55" s="5">
        <f>IF(COUNTIF(LD$74:LD$93,ROWS($1:55)),ROWS($1:55),)</f>
        <v>0</v>
      </c>
      <c r="LE55" s="5">
        <f>IF(COUNTIF(LE$74:LE$93,ROWS($1:55)),ROWS($1:55),)</f>
        <v>0</v>
      </c>
      <c r="LF55" s="5">
        <f>IF(COUNTIF(LF$74:LF$93,ROWS($1:55)),ROWS($1:55),)</f>
        <v>0</v>
      </c>
      <c r="LG55" s="5">
        <f>IF(COUNTIF(LG$74:LG$93,ROWS($1:55)),ROWS($1:55),)</f>
        <v>0</v>
      </c>
      <c r="LH55" s="5">
        <f>IF(COUNTIF(LH$74:LH$93,ROWS($1:55)),ROWS($1:55),)</f>
        <v>0</v>
      </c>
      <c r="LI55" s="5">
        <f>IF(COUNTIF(LI$74:LI$93,ROWS($1:55)),ROWS($1:55),)</f>
        <v>0</v>
      </c>
      <c r="LJ55" s="5">
        <f>IF(COUNTIF(LJ$74:LJ$93,ROWS($1:55)),ROWS($1:55),)</f>
        <v>0</v>
      </c>
      <c r="LK55" s="5">
        <f>IF(COUNTIF(LK$74:LK$93,ROWS($1:55)),ROWS($1:55),)</f>
        <v>0</v>
      </c>
      <c r="LL55" s="5">
        <f>IF(COUNTIF(LL$74:LL$93,ROWS($1:55)),ROWS($1:55),)</f>
        <v>0</v>
      </c>
      <c r="LM55" s="5">
        <f>IF(COUNTIF(LM$74:LM$93,ROWS($1:55)),ROWS($1:55),)</f>
        <v>0</v>
      </c>
      <c r="LN55" s="5">
        <f>IF(COUNTIF(LN$74:LN$93,ROWS($1:55)),ROWS($1:55),)</f>
        <v>0</v>
      </c>
      <c r="LO55" s="5">
        <f>IF(COUNTIF(LO$74:LO$93,ROWS($1:55)),ROWS($1:55),)</f>
        <v>0</v>
      </c>
      <c r="LP55" s="5">
        <f>IF(COUNTIF(LP$74:LP$93,ROWS($1:55)),ROWS($1:55),)</f>
        <v>0</v>
      </c>
      <c r="LQ55" s="5">
        <f>IF(COUNTIF(LQ$74:LQ$93,ROWS($1:55)),ROWS($1:55),)</f>
        <v>0</v>
      </c>
      <c r="LR55" s="5">
        <f>IF(COUNTIF(LR$74:LR$93,ROWS($1:55)),ROWS($1:55),)</f>
        <v>0</v>
      </c>
      <c r="LS55" s="5">
        <f>IF(COUNTIF(LS$74:LS$93,ROWS($1:55)),ROWS($1:55),)</f>
        <v>0</v>
      </c>
      <c r="LT55" s="5">
        <f>IF(COUNTIF(LT$74:LT$93,ROWS($1:55)),ROWS($1:55),)</f>
        <v>0</v>
      </c>
      <c r="LU55" s="5">
        <f>IF(COUNTIF(LU$74:LU$93,ROWS($1:55)),ROWS($1:55),)</f>
        <v>0</v>
      </c>
      <c r="LV55" s="5">
        <f>IF(COUNTIF(LV$74:LV$93,ROWS($1:55)),ROWS($1:55),)</f>
        <v>0</v>
      </c>
      <c r="LW55" s="5">
        <f>IF(COUNTIF(LW$74:LW$93,ROWS($1:55)),ROWS($1:55),)</f>
        <v>0</v>
      </c>
      <c r="LX55" s="5">
        <f>IF(COUNTIF(LX$74:LX$93,ROWS($1:55)),ROWS($1:55),)</f>
        <v>0</v>
      </c>
      <c r="LY55" s="5">
        <f>IF(COUNTIF(LY$74:LY$93,ROWS($1:55)),ROWS($1:55),)</f>
        <v>0</v>
      </c>
      <c r="LZ55" s="5">
        <f>IF(COUNTIF(LZ$74:LZ$93,ROWS($1:55)),ROWS($1:55),)</f>
        <v>0</v>
      </c>
      <c r="MA55" s="5">
        <f>IF(COUNTIF(MA$74:MA$93,ROWS($1:55)),ROWS($1:55),)</f>
        <v>0</v>
      </c>
      <c r="MB55" s="5">
        <f>IF(COUNTIF(MB$74:MB$93,ROWS($1:55)),ROWS($1:55),)</f>
        <v>0</v>
      </c>
      <c r="MC55" s="5">
        <f>IF(COUNTIF(MC$74:MC$93,ROWS($1:55)),ROWS($1:55),)</f>
        <v>0</v>
      </c>
      <c r="MD55" s="5">
        <f>IF(COUNTIF(MD$74:MD$93,ROWS($1:55)),ROWS($1:55),)</f>
        <v>0</v>
      </c>
      <c r="ME55" s="5">
        <f>IF(COUNTIF(ME$74:ME$93,ROWS($1:55)),ROWS($1:55),)</f>
        <v>0</v>
      </c>
      <c r="MF55" s="5">
        <f>IF(COUNTIF(MF$74:MF$93,ROWS($1:55)),ROWS($1:55),)</f>
        <v>0</v>
      </c>
      <c r="MG55" s="5">
        <f>IF(COUNTIF(MG$74:MG$93,ROWS($1:55)),ROWS($1:55),)</f>
        <v>0</v>
      </c>
      <c r="MH55" s="5">
        <f>IF(COUNTIF(MH$74:MH$93,ROWS($1:55)),ROWS($1:55),)</f>
        <v>0</v>
      </c>
      <c r="MI55" s="5">
        <f>IF(COUNTIF(MI$74:MI$93,ROWS($1:55)),ROWS($1:55),)</f>
        <v>0</v>
      </c>
      <c r="MJ55" s="5">
        <f>IF(COUNTIF(MJ$74:MJ$93,ROWS($1:55)),ROWS($1:55),)</f>
        <v>0</v>
      </c>
      <c r="MK55" s="5">
        <f>IF(COUNTIF(MK$74:MK$93,ROWS($1:55)),ROWS($1:55),)</f>
        <v>0</v>
      </c>
      <c r="ML55" s="5">
        <f>IF(COUNTIF(ML$74:ML$93,ROWS($1:55)),ROWS($1:55),)</f>
        <v>0</v>
      </c>
      <c r="MM55" s="5">
        <f>IF(COUNTIF(MM$74:MM$93,ROWS($1:55)),ROWS($1:55),)</f>
        <v>0</v>
      </c>
      <c r="MN55" s="5">
        <f>IF(COUNTIF(MN$74:MN$93,ROWS($1:55)),ROWS($1:55),)</f>
        <v>0</v>
      </c>
      <c r="MO55" s="5">
        <f>IF(COUNTIF(MO$74:MO$93,ROWS($1:55)),ROWS($1:55),)</f>
        <v>0</v>
      </c>
      <c r="MP55" s="5">
        <f>IF(COUNTIF(MP$74:MP$93,ROWS($1:55)),ROWS($1:55),)</f>
        <v>0</v>
      </c>
      <c r="MQ55" s="5">
        <f>IF(COUNTIF(MQ$74:MQ$93,ROWS($1:55)),ROWS($1:55),)</f>
        <v>0</v>
      </c>
      <c r="MR55" s="5">
        <f>IF(COUNTIF(MR$74:MR$93,ROWS($1:55)),ROWS($1:55),)</f>
        <v>0</v>
      </c>
      <c r="MS55" s="5">
        <f>IF(COUNTIF(MS$74:MS$93,ROWS($1:55)),ROWS($1:55),)</f>
        <v>0</v>
      </c>
      <c r="MT55" s="5">
        <f>IF(COUNTIF(MT$74:MT$93,ROWS($1:55)),ROWS($1:55),)</f>
        <v>0</v>
      </c>
      <c r="MU55" s="5">
        <f>IF(COUNTIF(MU$74:MU$93,ROWS($1:55)),ROWS($1:55),)</f>
        <v>0</v>
      </c>
      <c r="MV55" s="5">
        <f>IF(COUNTIF(MV$74:MV$93,ROWS($1:55)),ROWS($1:55),)</f>
        <v>0</v>
      </c>
      <c r="MW55" s="5">
        <f>IF(COUNTIF(MW$74:MW$93,ROWS($1:55)),ROWS($1:55),)</f>
        <v>0</v>
      </c>
      <c r="MX55" s="5">
        <f>IF(COUNTIF(MX$74:MX$93,ROWS($1:55)),ROWS($1:55),)</f>
        <v>0</v>
      </c>
      <c r="MY55" s="5">
        <f>IF(COUNTIF(MY$74:MY$93,ROWS($1:55)),ROWS($1:55),)</f>
        <v>0</v>
      </c>
      <c r="MZ55" s="5">
        <f>IF(COUNTIF(MZ$74:MZ$93,ROWS($1:55)),ROWS($1:55),)</f>
        <v>0</v>
      </c>
      <c r="NA55" s="5">
        <f>IF(COUNTIF(NA$74:NA$93,ROWS($1:55)),ROWS($1:55),)</f>
        <v>0</v>
      </c>
      <c r="NB55" s="5">
        <f>IF(COUNTIF(NB$74:NB$93,ROWS($1:55)),ROWS($1:55),)</f>
        <v>0</v>
      </c>
      <c r="NC55" s="5">
        <f>IF(COUNTIF(NC$74:NC$93,ROWS($1:55)),ROWS($1:55),)</f>
        <v>0</v>
      </c>
      <c r="ND55" s="5">
        <f>IF(COUNTIF(ND$74:ND$93,ROWS($1:55)),ROWS($1:55),)</f>
        <v>0</v>
      </c>
    </row>
    <row r="56" spans="2:368" x14ac:dyDescent="0.25">
      <c r="B56" s="5">
        <v>56</v>
      </c>
      <c r="D56" s="5">
        <f>IF(COUNTIF(D$74:D$93,ROWS($1:56)),ROWS($1:56),)</f>
        <v>56</v>
      </c>
      <c r="E56" s="5">
        <f>IF(COUNTIF(E$74:E$93,ROWS($1:56)),ROWS($1:56),)</f>
        <v>0</v>
      </c>
      <c r="F56" s="5">
        <f>IF(COUNTIF(F$74:F$93,ROWS($1:56)),ROWS($1:56),)</f>
        <v>56</v>
      </c>
      <c r="G56" s="5">
        <f>IF(COUNTIF(G$74:G$93,ROWS($1:56)),ROWS($1:56),)</f>
        <v>56</v>
      </c>
      <c r="H56" s="5">
        <f>IF(COUNTIF(H$74:H$93,ROWS($1:56)),ROWS($1:56),)</f>
        <v>56</v>
      </c>
      <c r="I56" s="5">
        <f>IF(COUNTIF(I$74:I$93,ROWS($1:56)),ROWS($1:56),)</f>
        <v>0</v>
      </c>
      <c r="J56" s="5">
        <f>IF(COUNTIF(J$74:J$93,ROWS($1:56)),ROWS($1:56),)</f>
        <v>0</v>
      </c>
      <c r="K56" s="5">
        <f>IF(COUNTIF(K$74:K$93,ROWS($1:56)),ROWS($1:56),)</f>
        <v>0</v>
      </c>
      <c r="L56" s="5">
        <f>IF(COUNTIF(L$74:L$93,ROWS($1:56)),ROWS($1:56),)</f>
        <v>56</v>
      </c>
      <c r="M56" s="5">
        <f>IF(COUNTIF(M$74:M$93,ROWS($1:56)),ROWS($1:56),)</f>
        <v>0</v>
      </c>
      <c r="N56" s="5">
        <f>IF(COUNTIF(N$74:N$93,ROWS($1:56)),ROWS($1:56),)</f>
        <v>0</v>
      </c>
      <c r="O56" s="5">
        <f>IF(COUNTIF(O$74:O$93,ROWS($1:56)),ROWS($1:56),)</f>
        <v>0</v>
      </c>
      <c r="P56" s="5">
        <f>IF(COUNTIF(P$74:P$93,ROWS($1:56)),ROWS($1:56),)</f>
        <v>0</v>
      </c>
      <c r="Q56" s="5">
        <f>IF(COUNTIF(Q$74:Q$93,ROWS($1:56)),ROWS($1:56),)</f>
        <v>56</v>
      </c>
      <c r="R56" s="5">
        <f>IF(COUNTIF(R$74:R$93,ROWS($1:56)),ROWS($1:56),)</f>
        <v>0</v>
      </c>
      <c r="S56" s="5">
        <f>IF(COUNTIF(S$74:S$93,ROWS($1:56)),ROWS($1:56),)</f>
        <v>0</v>
      </c>
      <c r="T56" s="5">
        <f>IF(COUNTIF(T$74:T$93,ROWS($1:56)),ROWS($1:56),)</f>
        <v>56</v>
      </c>
      <c r="U56" s="5">
        <f>IF(COUNTIF(U$74:U$93,ROWS($1:56)),ROWS($1:56),)</f>
        <v>0</v>
      </c>
      <c r="V56" s="5">
        <f>IF(COUNTIF(V$74:V$93,ROWS($1:56)),ROWS($1:56),)</f>
        <v>0</v>
      </c>
      <c r="W56" s="5">
        <f>IF(COUNTIF(W$74:W$93,ROWS($1:56)),ROWS($1:56),)</f>
        <v>0</v>
      </c>
      <c r="X56" s="5">
        <f>IF(COUNTIF(X$74:X$93,ROWS($1:56)),ROWS($1:56),)</f>
        <v>0</v>
      </c>
      <c r="Y56" s="5">
        <f>IF(COUNTIF(Y$74:Y$93,ROWS($1:56)),ROWS($1:56),)</f>
        <v>0</v>
      </c>
      <c r="Z56" s="5">
        <f>IF(COUNTIF(Z$74:Z$93,ROWS($1:56)),ROWS($1:56),)</f>
        <v>0</v>
      </c>
      <c r="AA56" s="5">
        <f>IF(COUNTIF(AA$74:AA$93,ROWS($1:56)),ROWS($1:56),)</f>
        <v>56</v>
      </c>
      <c r="AB56" s="5">
        <f>IF(COUNTIF(AB$74:AB$93,ROWS($1:56)),ROWS($1:56),)</f>
        <v>56</v>
      </c>
      <c r="AC56" s="5">
        <f>IF(COUNTIF(AC$74:AC$93,ROWS($1:56)),ROWS($1:56),)</f>
        <v>0</v>
      </c>
      <c r="AD56" s="5">
        <f>IF(COUNTIF(AD$74:AD$93,ROWS($1:56)),ROWS($1:56),)</f>
        <v>56</v>
      </c>
      <c r="AE56" s="5">
        <f>IF(COUNTIF(AE$74:AE$93,ROWS($1:56)),ROWS($1:56),)</f>
        <v>0</v>
      </c>
      <c r="AF56" s="5">
        <f>IF(COUNTIF(AF$74:AF$93,ROWS($1:56)),ROWS($1:56),)</f>
        <v>0</v>
      </c>
      <c r="AG56" s="5">
        <f>IF(COUNTIF(AG$74:AG$93,ROWS($1:56)),ROWS($1:56),)</f>
        <v>0</v>
      </c>
      <c r="AH56" s="5">
        <f>IF(COUNTIF(AH$74:AH$93,ROWS($1:56)),ROWS($1:56),)</f>
        <v>56</v>
      </c>
      <c r="AI56" s="5">
        <f>IF(COUNTIF(AI$74:AI$93,ROWS($1:56)),ROWS($1:56),)</f>
        <v>0</v>
      </c>
      <c r="AJ56" s="5">
        <f>IF(COUNTIF(AJ$74:AJ$93,ROWS($1:56)),ROWS($1:56),)</f>
        <v>0</v>
      </c>
      <c r="AK56" s="5">
        <f>IF(COUNTIF(AK$74:AK$93,ROWS($1:56)),ROWS($1:56),)</f>
        <v>0</v>
      </c>
      <c r="AL56" s="5">
        <f>IF(COUNTIF(AL$74:AL$93,ROWS($1:56)),ROWS($1:56),)</f>
        <v>0</v>
      </c>
      <c r="AM56" s="5">
        <f>IF(COUNTIF(AM$74:AM$93,ROWS($1:56)),ROWS($1:56),)</f>
        <v>0</v>
      </c>
      <c r="AN56" s="5">
        <f>IF(COUNTIF(AN$74:AN$93,ROWS($1:56)),ROWS($1:56),)</f>
        <v>0</v>
      </c>
      <c r="AO56" s="5">
        <f>IF(COUNTIF(AO$74:AO$93,ROWS($1:56)),ROWS($1:56),)</f>
        <v>0</v>
      </c>
      <c r="AP56" s="5">
        <f>IF(COUNTIF(AP$74:AP$93,ROWS($1:56)),ROWS($1:56),)</f>
        <v>56</v>
      </c>
      <c r="AQ56" s="5">
        <f>IF(COUNTIF(AQ$74:AQ$93,ROWS($1:56)),ROWS($1:56),)</f>
        <v>0</v>
      </c>
      <c r="AR56" s="5">
        <f>IF(COUNTIF(AR$74:AR$93,ROWS($1:56)),ROWS($1:56),)</f>
        <v>0</v>
      </c>
      <c r="AS56" s="5">
        <f>IF(COUNTIF(AS$74:AS$93,ROWS($1:56)),ROWS($1:56),)</f>
        <v>0</v>
      </c>
      <c r="AT56" s="5">
        <f>IF(COUNTIF(AT$74:AT$93,ROWS($1:56)),ROWS($1:56),)</f>
        <v>0</v>
      </c>
      <c r="AU56" s="5">
        <f>IF(COUNTIF(AU$74:AU$93,ROWS($1:56)),ROWS($1:56),)</f>
        <v>0</v>
      </c>
      <c r="AV56" s="5">
        <f>IF(COUNTIF(AV$74:AV$93,ROWS($1:56)),ROWS($1:56),)</f>
        <v>0</v>
      </c>
      <c r="AW56" s="5">
        <f>IF(COUNTIF(AW$74:AW$93,ROWS($1:56)),ROWS($1:56),)</f>
        <v>0</v>
      </c>
      <c r="AX56" s="5">
        <f>IF(COUNTIF(AX$74:AX$93,ROWS($1:56)),ROWS($1:56),)</f>
        <v>0</v>
      </c>
      <c r="AY56" s="5">
        <f>IF(COUNTIF(AY$74:AY$93,ROWS($1:56)),ROWS($1:56),)</f>
        <v>0</v>
      </c>
      <c r="AZ56" s="5">
        <f>IF(COUNTIF(AZ$74:AZ$93,ROWS($1:56)),ROWS($1:56),)</f>
        <v>0</v>
      </c>
      <c r="BA56" s="5">
        <f>IF(COUNTIF(BA$74:BA$93,ROWS($1:56)),ROWS($1:56),)</f>
        <v>0</v>
      </c>
      <c r="BB56" s="5">
        <f>IF(COUNTIF(BB$74:BB$93,ROWS($1:56)),ROWS($1:56),)</f>
        <v>0</v>
      </c>
      <c r="BC56" s="5">
        <f>IF(COUNTIF(BC$74:BC$93,ROWS($1:56)),ROWS($1:56),)</f>
        <v>0</v>
      </c>
      <c r="BD56" s="5">
        <f>IF(COUNTIF(BD$74:BD$93,ROWS($1:56)),ROWS($1:56),)</f>
        <v>0</v>
      </c>
      <c r="BE56" s="5">
        <f>IF(COUNTIF(BE$74:BE$93,ROWS($1:56)),ROWS($1:56),)</f>
        <v>0</v>
      </c>
      <c r="BF56" s="5">
        <f>IF(COUNTIF(BF$74:BF$93,ROWS($1:56)),ROWS($1:56),)</f>
        <v>0</v>
      </c>
      <c r="BG56" s="5">
        <f>IF(COUNTIF(BG$74:BG$93,ROWS($1:56)),ROWS($1:56),)</f>
        <v>0</v>
      </c>
      <c r="BH56" s="5">
        <f>IF(COUNTIF(BH$74:BH$93,ROWS($1:56)),ROWS($1:56),)</f>
        <v>0</v>
      </c>
      <c r="BI56" s="5">
        <f>IF(COUNTIF(BI$74:BI$93,ROWS($1:56)),ROWS($1:56),)</f>
        <v>0</v>
      </c>
      <c r="BJ56" s="5">
        <f>IF(COUNTIF(BJ$74:BJ$93,ROWS($1:56)),ROWS($1:56),)</f>
        <v>0</v>
      </c>
      <c r="BK56" s="5">
        <f>IF(COUNTIF(BK$74:BK$93,ROWS($1:56)),ROWS($1:56),)</f>
        <v>0</v>
      </c>
      <c r="BL56" s="5">
        <f>IF(COUNTIF(BL$74:BL$93,ROWS($1:56)),ROWS($1:56),)</f>
        <v>0</v>
      </c>
      <c r="BM56" s="5">
        <f>IF(COUNTIF(BM$74:BM$93,ROWS($1:56)),ROWS($1:56),)</f>
        <v>0</v>
      </c>
      <c r="BN56" s="5">
        <f>IF(COUNTIF(BN$74:BN$93,ROWS($1:56)),ROWS($1:56),)</f>
        <v>0</v>
      </c>
      <c r="BO56" s="5">
        <f>IF(COUNTIF(BO$74:BO$93,ROWS($1:56)),ROWS($1:56),)</f>
        <v>0</v>
      </c>
      <c r="BP56" s="5">
        <f>IF(COUNTIF(BP$74:BP$93,ROWS($1:56)),ROWS($1:56),)</f>
        <v>0</v>
      </c>
      <c r="BQ56" s="5">
        <f>IF(COUNTIF(BQ$74:BQ$93,ROWS($1:56)),ROWS($1:56),)</f>
        <v>0</v>
      </c>
      <c r="BR56" s="5">
        <f>IF(COUNTIF(BR$74:BR$93,ROWS($1:56)),ROWS($1:56),)</f>
        <v>0</v>
      </c>
      <c r="BS56" s="5">
        <f>IF(COUNTIF(BS$74:BS$93,ROWS($1:56)),ROWS($1:56),)</f>
        <v>0</v>
      </c>
      <c r="BT56" s="5">
        <f>IF(COUNTIF(BT$74:BT$93,ROWS($1:56)),ROWS($1:56),)</f>
        <v>0</v>
      </c>
      <c r="BU56" s="5">
        <f>IF(COUNTIF(BU$74:BU$93,ROWS($1:56)),ROWS($1:56),)</f>
        <v>0</v>
      </c>
      <c r="BV56" s="5">
        <f>IF(COUNTIF(BV$74:BV$93,ROWS($1:56)),ROWS($1:56),)</f>
        <v>0</v>
      </c>
      <c r="BW56" s="5">
        <f>IF(COUNTIF(BW$74:BW$93,ROWS($1:56)),ROWS($1:56),)</f>
        <v>0</v>
      </c>
      <c r="BX56" s="5">
        <f>IF(COUNTIF(BX$74:BX$93,ROWS($1:56)),ROWS($1:56),)</f>
        <v>0</v>
      </c>
      <c r="BY56" s="5">
        <f>IF(COUNTIF(BY$74:BY$93,ROWS($1:56)),ROWS($1:56),)</f>
        <v>0</v>
      </c>
      <c r="BZ56" s="5">
        <f>IF(COUNTIF(BZ$74:BZ$93,ROWS($1:56)),ROWS($1:56),)</f>
        <v>0</v>
      </c>
      <c r="CA56" s="5">
        <f>IF(COUNTIF(CA$74:CA$93,ROWS($1:56)),ROWS($1:56),)</f>
        <v>0</v>
      </c>
      <c r="CB56" s="5">
        <f>IF(COUNTIF(CB$74:CB$93,ROWS($1:56)),ROWS($1:56),)</f>
        <v>0</v>
      </c>
      <c r="CC56" s="5">
        <f>IF(COUNTIF(CC$74:CC$93,ROWS($1:56)),ROWS($1:56),)</f>
        <v>0</v>
      </c>
      <c r="CD56" s="5">
        <f>IF(COUNTIF(CD$74:CD$93,ROWS($1:56)),ROWS($1:56),)</f>
        <v>0</v>
      </c>
      <c r="CE56" s="5">
        <f>IF(COUNTIF(CE$74:CE$93,ROWS($1:56)),ROWS($1:56),)</f>
        <v>0</v>
      </c>
      <c r="CF56" s="5">
        <f>IF(COUNTIF(CF$74:CF$93,ROWS($1:56)),ROWS($1:56),)</f>
        <v>0</v>
      </c>
      <c r="CG56" s="5">
        <f>IF(COUNTIF(CG$74:CG$93,ROWS($1:56)),ROWS($1:56),)</f>
        <v>0</v>
      </c>
      <c r="CH56" s="5">
        <f>IF(COUNTIF(CH$74:CH$93,ROWS($1:56)),ROWS($1:56),)</f>
        <v>0</v>
      </c>
      <c r="CI56" s="5">
        <f>IF(COUNTIF(CI$74:CI$93,ROWS($1:56)),ROWS($1:56),)</f>
        <v>0</v>
      </c>
      <c r="CJ56" s="5">
        <f>IF(COUNTIF(CJ$74:CJ$93,ROWS($1:56)),ROWS($1:56),)</f>
        <v>0</v>
      </c>
      <c r="CK56" s="5">
        <f>IF(COUNTIF(CK$74:CK$93,ROWS($1:56)),ROWS($1:56),)</f>
        <v>0</v>
      </c>
      <c r="CL56" s="5">
        <f>IF(COUNTIF(CL$74:CL$93,ROWS($1:56)),ROWS($1:56),)</f>
        <v>0</v>
      </c>
      <c r="CM56" s="5">
        <f>IF(COUNTIF(CM$74:CM$93,ROWS($1:56)),ROWS($1:56),)</f>
        <v>0</v>
      </c>
      <c r="CN56" s="5">
        <f>IF(COUNTIF(CN$74:CN$93,ROWS($1:56)),ROWS($1:56),)</f>
        <v>0</v>
      </c>
      <c r="CO56" s="5">
        <f>IF(COUNTIF(CO$74:CO$93,ROWS($1:56)),ROWS($1:56),)</f>
        <v>0</v>
      </c>
      <c r="CP56" s="5">
        <f>IF(COUNTIF(CP$74:CP$93,ROWS($1:56)),ROWS($1:56),)</f>
        <v>0</v>
      </c>
      <c r="CQ56" s="5">
        <f>IF(COUNTIF(CQ$74:CQ$93,ROWS($1:56)),ROWS($1:56),)</f>
        <v>0</v>
      </c>
      <c r="CR56" s="5">
        <f>IF(COUNTIF(CR$74:CR$93,ROWS($1:56)),ROWS($1:56),)</f>
        <v>0</v>
      </c>
      <c r="CS56" s="5">
        <f>IF(COUNTIF(CS$74:CS$93,ROWS($1:56)),ROWS($1:56),)</f>
        <v>0</v>
      </c>
      <c r="CT56" s="5">
        <f>IF(COUNTIF(CT$74:CT$93,ROWS($1:56)),ROWS($1:56),)</f>
        <v>0</v>
      </c>
      <c r="CU56" s="5">
        <f>IF(COUNTIF(CU$74:CU$93,ROWS($1:56)),ROWS($1:56),)</f>
        <v>0</v>
      </c>
      <c r="CV56" s="5">
        <f>IF(COUNTIF(CV$74:CV$93,ROWS($1:56)),ROWS($1:56),)</f>
        <v>0</v>
      </c>
      <c r="CW56" s="5">
        <f>IF(COUNTIF(CW$74:CW$93,ROWS($1:56)),ROWS($1:56),)</f>
        <v>0</v>
      </c>
      <c r="CX56" s="5">
        <f>IF(COUNTIF(CX$74:CX$93,ROWS($1:56)),ROWS($1:56),)</f>
        <v>0</v>
      </c>
      <c r="CY56" s="5">
        <f>IF(COUNTIF(CY$74:CY$93,ROWS($1:56)),ROWS($1:56),)</f>
        <v>0</v>
      </c>
      <c r="CZ56" s="5">
        <f>IF(COUNTIF(CZ$74:CZ$93,ROWS($1:56)),ROWS($1:56),)</f>
        <v>0</v>
      </c>
      <c r="DA56" s="5">
        <f>IF(COUNTIF(DA$74:DA$93,ROWS($1:56)),ROWS($1:56),)</f>
        <v>0</v>
      </c>
      <c r="DB56" s="5">
        <f>IF(COUNTIF(DB$74:DB$93,ROWS($1:56)),ROWS($1:56),)</f>
        <v>0</v>
      </c>
      <c r="DC56" s="5">
        <f>IF(COUNTIF(DC$74:DC$93,ROWS($1:56)),ROWS($1:56),)</f>
        <v>0</v>
      </c>
      <c r="DD56" s="5">
        <f>IF(COUNTIF(DD$74:DD$93,ROWS($1:56)),ROWS($1:56),)</f>
        <v>0</v>
      </c>
      <c r="DE56" s="5">
        <f>IF(COUNTIF(DE$74:DE$93,ROWS($1:56)),ROWS($1:56),)</f>
        <v>0</v>
      </c>
      <c r="DF56" s="5">
        <f>IF(COUNTIF(DF$74:DF$93,ROWS($1:56)),ROWS($1:56),)</f>
        <v>0</v>
      </c>
      <c r="DG56" s="5">
        <f>IF(COUNTIF(DG$74:DG$93,ROWS($1:56)),ROWS($1:56),)</f>
        <v>0</v>
      </c>
      <c r="DH56" s="5">
        <f>IF(COUNTIF(DH$74:DH$93,ROWS($1:56)),ROWS($1:56),)</f>
        <v>0</v>
      </c>
      <c r="DI56" s="5">
        <f>IF(COUNTIF(DI$74:DI$93,ROWS($1:56)),ROWS($1:56),)</f>
        <v>0</v>
      </c>
      <c r="DJ56" s="5">
        <f>IF(COUNTIF(DJ$74:DJ$93,ROWS($1:56)),ROWS($1:56),)</f>
        <v>0</v>
      </c>
      <c r="DK56" s="5">
        <f>IF(COUNTIF(DK$74:DK$93,ROWS($1:56)),ROWS($1:56),)</f>
        <v>0</v>
      </c>
      <c r="DL56" s="5">
        <f>IF(COUNTIF(DL$74:DL$93,ROWS($1:56)),ROWS($1:56),)</f>
        <v>0</v>
      </c>
      <c r="DM56" s="5">
        <f>IF(COUNTIF(DM$74:DM$93,ROWS($1:56)),ROWS($1:56),)</f>
        <v>0</v>
      </c>
      <c r="DN56" s="5">
        <f>IF(COUNTIF(DN$74:DN$93,ROWS($1:56)),ROWS($1:56),)</f>
        <v>0</v>
      </c>
      <c r="DO56" s="5">
        <f>IF(COUNTIF(DO$74:DO$93,ROWS($1:56)),ROWS($1:56),)</f>
        <v>0</v>
      </c>
      <c r="DP56" s="5">
        <f>IF(COUNTIF(DP$74:DP$93,ROWS($1:56)),ROWS($1:56),)</f>
        <v>0</v>
      </c>
      <c r="DQ56" s="5">
        <f>IF(COUNTIF(DQ$74:DQ$93,ROWS($1:56)),ROWS($1:56),)</f>
        <v>0</v>
      </c>
      <c r="DR56" s="5">
        <f>IF(COUNTIF(DR$74:DR$93,ROWS($1:56)),ROWS($1:56),)</f>
        <v>0</v>
      </c>
      <c r="DS56" s="5">
        <f>IF(COUNTIF(DS$74:DS$93,ROWS($1:56)),ROWS($1:56),)</f>
        <v>0</v>
      </c>
      <c r="DT56" s="5">
        <f>IF(COUNTIF(DT$74:DT$93,ROWS($1:56)),ROWS($1:56),)</f>
        <v>0</v>
      </c>
      <c r="DU56" s="5">
        <f>IF(COUNTIF(DU$74:DU$93,ROWS($1:56)),ROWS($1:56),)</f>
        <v>0</v>
      </c>
      <c r="DV56" s="5">
        <f>IF(COUNTIF(DV$74:DV$93,ROWS($1:56)),ROWS($1:56),)</f>
        <v>0</v>
      </c>
      <c r="DW56" s="5">
        <f>IF(COUNTIF(DW$74:DW$93,ROWS($1:56)),ROWS($1:56),)</f>
        <v>0</v>
      </c>
      <c r="DX56" s="5">
        <f>IF(COUNTIF(DX$74:DX$93,ROWS($1:56)),ROWS($1:56),)</f>
        <v>0</v>
      </c>
      <c r="DY56" s="5">
        <f>IF(COUNTIF(DY$74:DY$93,ROWS($1:56)),ROWS($1:56),)</f>
        <v>0</v>
      </c>
      <c r="DZ56" s="5">
        <f>IF(COUNTIF(DZ$74:DZ$93,ROWS($1:56)),ROWS($1:56),)</f>
        <v>0</v>
      </c>
      <c r="EA56" s="5">
        <f>IF(COUNTIF(EA$74:EA$93,ROWS($1:56)),ROWS($1:56),)</f>
        <v>0</v>
      </c>
      <c r="EB56" s="5">
        <f>IF(COUNTIF(EB$74:EB$93,ROWS($1:56)),ROWS($1:56),)</f>
        <v>0</v>
      </c>
      <c r="EC56" s="5">
        <f>IF(COUNTIF(EC$74:EC$93,ROWS($1:56)),ROWS($1:56),)</f>
        <v>0</v>
      </c>
      <c r="ED56" s="5">
        <f>IF(COUNTIF(ED$74:ED$93,ROWS($1:56)),ROWS($1:56),)</f>
        <v>0</v>
      </c>
      <c r="EE56" s="5">
        <f>IF(COUNTIF(EE$74:EE$93,ROWS($1:56)),ROWS($1:56),)</f>
        <v>0</v>
      </c>
      <c r="EF56" s="5">
        <f>IF(COUNTIF(EF$74:EF$93,ROWS($1:56)),ROWS($1:56),)</f>
        <v>0</v>
      </c>
      <c r="EG56" s="5">
        <f>IF(COUNTIF(EG$74:EG$93,ROWS($1:56)),ROWS($1:56),)</f>
        <v>0</v>
      </c>
      <c r="EH56" s="5">
        <f>IF(COUNTIF(EH$74:EH$93,ROWS($1:56)),ROWS($1:56),)</f>
        <v>0</v>
      </c>
      <c r="EI56" s="5">
        <f>IF(COUNTIF(EI$74:EI$93,ROWS($1:56)),ROWS($1:56),)</f>
        <v>0</v>
      </c>
      <c r="EJ56" s="5">
        <f>IF(COUNTIF(EJ$74:EJ$93,ROWS($1:56)),ROWS($1:56),)</f>
        <v>0</v>
      </c>
      <c r="EK56" s="5">
        <f>IF(COUNTIF(EK$74:EK$93,ROWS($1:56)),ROWS($1:56),)</f>
        <v>0</v>
      </c>
      <c r="EL56" s="5">
        <f>IF(COUNTIF(EL$74:EL$93,ROWS($1:56)),ROWS($1:56),)</f>
        <v>0</v>
      </c>
      <c r="EM56" s="5">
        <f>IF(COUNTIF(EM$74:EM$93,ROWS($1:56)),ROWS($1:56),)</f>
        <v>0</v>
      </c>
      <c r="EN56" s="5">
        <f>IF(COUNTIF(EN$74:EN$93,ROWS($1:56)),ROWS($1:56),)</f>
        <v>0</v>
      </c>
      <c r="EO56" s="5">
        <f>IF(COUNTIF(EO$74:EO$93,ROWS($1:56)),ROWS($1:56),)</f>
        <v>0</v>
      </c>
      <c r="EP56" s="5">
        <f>IF(COUNTIF(EP$74:EP$93,ROWS($1:56)),ROWS($1:56),)</f>
        <v>0</v>
      </c>
      <c r="EQ56" s="5">
        <f>IF(COUNTIF(EQ$74:EQ$93,ROWS($1:56)),ROWS($1:56),)</f>
        <v>0</v>
      </c>
      <c r="ER56" s="5">
        <f>IF(COUNTIF(ER$74:ER$93,ROWS($1:56)),ROWS($1:56),)</f>
        <v>0</v>
      </c>
      <c r="ES56" s="5">
        <f>IF(COUNTIF(ES$74:ES$93,ROWS($1:56)),ROWS($1:56),)</f>
        <v>0</v>
      </c>
      <c r="ET56" s="5">
        <f>IF(COUNTIF(ET$74:ET$93,ROWS($1:56)),ROWS($1:56),)</f>
        <v>0</v>
      </c>
      <c r="EU56" s="5">
        <f>IF(COUNTIF(EU$74:EU$93,ROWS($1:56)),ROWS($1:56),)</f>
        <v>0</v>
      </c>
      <c r="EV56" s="5">
        <f>IF(COUNTIF(EV$74:EV$93,ROWS($1:56)),ROWS($1:56),)</f>
        <v>0</v>
      </c>
      <c r="EW56" s="5">
        <f>IF(COUNTIF(EW$74:EW$93,ROWS($1:56)),ROWS($1:56),)</f>
        <v>0</v>
      </c>
      <c r="EX56" s="5">
        <f>IF(COUNTIF(EX$74:EX$93,ROWS($1:56)),ROWS($1:56),)</f>
        <v>0</v>
      </c>
      <c r="EY56" s="5">
        <f>IF(COUNTIF(EY$74:EY$93,ROWS($1:56)),ROWS($1:56),)</f>
        <v>0</v>
      </c>
      <c r="EZ56" s="5">
        <f>IF(COUNTIF(EZ$74:EZ$93,ROWS($1:56)),ROWS($1:56),)</f>
        <v>0</v>
      </c>
      <c r="FA56" s="5">
        <f>IF(COUNTIF(FA$74:FA$93,ROWS($1:56)),ROWS($1:56),)</f>
        <v>0</v>
      </c>
      <c r="FB56" s="5">
        <f>IF(COUNTIF(FB$74:FB$93,ROWS($1:56)),ROWS($1:56),)</f>
        <v>0</v>
      </c>
      <c r="FC56" s="5">
        <f>IF(COUNTIF(FC$74:FC$93,ROWS($1:56)),ROWS($1:56),)</f>
        <v>0</v>
      </c>
      <c r="FD56" s="5">
        <f>IF(COUNTIF(FD$74:FD$93,ROWS($1:56)),ROWS($1:56),)</f>
        <v>0</v>
      </c>
      <c r="FE56" s="5">
        <f>IF(COUNTIF(FE$74:FE$93,ROWS($1:56)),ROWS($1:56),)</f>
        <v>0</v>
      </c>
      <c r="FF56" s="5">
        <f>IF(COUNTIF(FF$74:FF$93,ROWS($1:56)),ROWS($1:56),)</f>
        <v>0</v>
      </c>
      <c r="FG56" s="5">
        <f>IF(COUNTIF(FG$74:FG$93,ROWS($1:56)),ROWS($1:56),)</f>
        <v>0</v>
      </c>
      <c r="FH56" s="5">
        <f>IF(COUNTIF(FH$74:FH$93,ROWS($1:56)),ROWS($1:56),)</f>
        <v>0</v>
      </c>
      <c r="FI56" s="5">
        <f>IF(COUNTIF(FI$74:FI$93,ROWS($1:56)),ROWS($1:56),)</f>
        <v>0</v>
      </c>
      <c r="FJ56" s="5">
        <f>IF(COUNTIF(FJ$74:FJ$93,ROWS($1:56)),ROWS($1:56),)</f>
        <v>0</v>
      </c>
      <c r="FK56" s="5">
        <f>IF(COUNTIF(FK$74:FK$93,ROWS($1:56)),ROWS($1:56),)</f>
        <v>0</v>
      </c>
      <c r="FL56" s="5">
        <f>IF(COUNTIF(FL$74:FL$93,ROWS($1:56)),ROWS($1:56),)</f>
        <v>0</v>
      </c>
      <c r="FM56" s="5">
        <f>IF(COUNTIF(FM$74:FM$93,ROWS($1:56)),ROWS($1:56),)</f>
        <v>0</v>
      </c>
      <c r="FN56" s="5">
        <f>IF(COUNTIF(FN$74:FN$93,ROWS($1:56)),ROWS($1:56),)</f>
        <v>0</v>
      </c>
      <c r="FO56" s="5">
        <f>IF(COUNTIF(FO$74:FO$93,ROWS($1:56)),ROWS($1:56),)</f>
        <v>0</v>
      </c>
      <c r="FP56" s="5">
        <f>IF(COUNTIF(FP$74:FP$93,ROWS($1:56)),ROWS($1:56),)</f>
        <v>0</v>
      </c>
      <c r="FQ56" s="5">
        <f>IF(COUNTIF(FQ$74:FQ$93,ROWS($1:56)),ROWS($1:56),)</f>
        <v>0</v>
      </c>
      <c r="FR56" s="5">
        <f>IF(COUNTIF(FR$74:FR$93,ROWS($1:56)),ROWS($1:56),)</f>
        <v>0</v>
      </c>
      <c r="FS56" s="5">
        <f>IF(COUNTIF(FS$74:FS$93,ROWS($1:56)),ROWS($1:56),)</f>
        <v>0</v>
      </c>
      <c r="FT56" s="5">
        <f>IF(COUNTIF(FT$74:FT$93,ROWS($1:56)),ROWS($1:56),)</f>
        <v>0</v>
      </c>
      <c r="FU56" s="5">
        <f>IF(COUNTIF(FU$74:FU$93,ROWS($1:56)),ROWS($1:56),)</f>
        <v>0</v>
      </c>
      <c r="FV56" s="5">
        <f>IF(COUNTIF(FV$74:FV$93,ROWS($1:56)),ROWS($1:56),)</f>
        <v>0</v>
      </c>
      <c r="FW56" s="5">
        <f>IF(COUNTIF(FW$74:FW$93,ROWS($1:56)),ROWS($1:56),)</f>
        <v>0</v>
      </c>
      <c r="FX56" s="5">
        <f>IF(COUNTIF(FX$74:FX$93,ROWS($1:56)),ROWS($1:56),)</f>
        <v>0</v>
      </c>
      <c r="FY56" s="5">
        <f>IF(COUNTIF(FY$74:FY$93,ROWS($1:56)),ROWS($1:56),)</f>
        <v>0</v>
      </c>
      <c r="FZ56" s="5">
        <f>IF(COUNTIF(FZ$74:FZ$93,ROWS($1:56)),ROWS($1:56),)</f>
        <v>0</v>
      </c>
      <c r="GA56" s="5">
        <f>IF(COUNTIF(GA$74:GA$93,ROWS($1:56)),ROWS($1:56),)</f>
        <v>0</v>
      </c>
      <c r="GB56" s="5">
        <f>IF(COUNTIF(GB$74:GB$93,ROWS($1:56)),ROWS($1:56),)</f>
        <v>0</v>
      </c>
      <c r="GC56" s="5">
        <f>IF(COUNTIF(GC$74:GC$93,ROWS($1:56)),ROWS($1:56),)</f>
        <v>0</v>
      </c>
      <c r="GD56" s="5">
        <f>IF(COUNTIF(GD$74:GD$93,ROWS($1:56)),ROWS($1:56),)</f>
        <v>0</v>
      </c>
      <c r="GE56" s="5">
        <f>IF(COUNTIF(GE$74:GE$93,ROWS($1:56)),ROWS($1:56),)</f>
        <v>0</v>
      </c>
      <c r="GF56" s="5">
        <f>IF(COUNTIF(GF$74:GF$93,ROWS($1:56)),ROWS($1:56),)</f>
        <v>0</v>
      </c>
      <c r="GG56" s="5">
        <f>IF(COUNTIF(GG$74:GG$93,ROWS($1:56)),ROWS($1:56),)</f>
        <v>0</v>
      </c>
      <c r="GH56" s="5">
        <f>IF(COUNTIF(GH$74:GH$93,ROWS($1:56)),ROWS($1:56),)</f>
        <v>0</v>
      </c>
      <c r="GI56" s="5">
        <f>IF(COUNTIF(GI$74:GI$93,ROWS($1:56)),ROWS($1:56),)</f>
        <v>0</v>
      </c>
      <c r="GJ56" s="5">
        <f>IF(COUNTIF(GJ$74:GJ$93,ROWS($1:56)),ROWS($1:56),)</f>
        <v>0</v>
      </c>
      <c r="GK56" s="5">
        <f>IF(COUNTIF(GK$74:GK$93,ROWS($1:56)),ROWS($1:56),)</f>
        <v>0</v>
      </c>
      <c r="GL56" s="5">
        <f>IF(COUNTIF(GL$74:GL$93,ROWS($1:56)),ROWS($1:56),)</f>
        <v>0</v>
      </c>
      <c r="GM56" s="5">
        <f>IF(COUNTIF(GM$74:GM$93,ROWS($1:56)),ROWS($1:56),)</f>
        <v>0</v>
      </c>
      <c r="GN56" s="5">
        <f>IF(COUNTIF(GN$74:GN$93,ROWS($1:56)),ROWS($1:56),)</f>
        <v>0</v>
      </c>
      <c r="GO56" s="5">
        <f>IF(COUNTIF(GO$74:GO$93,ROWS($1:56)),ROWS($1:56),)</f>
        <v>0</v>
      </c>
      <c r="GP56" s="5">
        <f>IF(COUNTIF(GP$74:GP$93,ROWS($1:56)),ROWS($1:56),)</f>
        <v>0</v>
      </c>
      <c r="GQ56" s="5">
        <f>IF(COUNTIF(GQ$74:GQ$93,ROWS($1:56)),ROWS($1:56),)</f>
        <v>0</v>
      </c>
      <c r="GR56" s="5">
        <f>IF(COUNTIF(GR$74:GR$93,ROWS($1:56)),ROWS($1:56),)</f>
        <v>0</v>
      </c>
      <c r="GS56" s="5">
        <f>IF(COUNTIF(GS$74:GS$93,ROWS($1:56)),ROWS($1:56),)</f>
        <v>0</v>
      </c>
      <c r="GT56" s="5">
        <f>IF(COUNTIF(GT$74:GT$93,ROWS($1:56)),ROWS($1:56),)</f>
        <v>0</v>
      </c>
      <c r="GU56" s="5">
        <f>IF(COUNTIF(GU$74:GU$93,ROWS($1:56)),ROWS($1:56),)</f>
        <v>0</v>
      </c>
      <c r="GV56" s="5">
        <f>IF(COUNTIF(GV$74:GV$93,ROWS($1:56)),ROWS($1:56),)</f>
        <v>0</v>
      </c>
      <c r="GW56" s="5">
        <f>IF(COUNTIF(GW$74:GW$93,ROWS($1:56)),ROWS($1:56),)</f>
        <v>0</v>
      </c>
      <c r="GX56" s="5">
        <f>IF(COUNTIF(GX$74:GX$93,ROWS($1:56)),ROWS($1:56),)</f>
        <v>0</v>
      </c>
      <c r="GY56" s="5">
        <f>IF(COUNTIF(GY$74:GY$93,ROWS($1:56)),ROWS($1:56),)</f>
        <v>0</v>
      </c>
      <c r="GZ56" s="5">
        <f>IF(COUNTIF(GZ$74:GZ$93,ROWS($1:56)),ROWS($1:56),)</f>
        <v>0</v>
      </c>
      <c r="HA56" s="5">
        <f>IF(COUNTIF(HA$74:HA$93,ROWS($1:56)),ROWS($1:56),)</f>
        <v>0</v>
      </c>
      <c r="HB56" s="5">
        <f>IF(COUNTIF(HB$74:HB$93,ROWS($1:56)),ROWS($1:56),)</f>
        <v>0</v>
      </c>
      <c r="HC56" s="5">
        <f>IF(COUNTIF(HC$74:HC$93,ROWS($1:56)),ROWS($1:56),)</f>
        <v>0</v>
      </c>
      <c r="HD56" s="5">
        <f>IF(COUNTIF(HD$74:HD$93,ROWS($1:56)),ROWS($1:56),)</f>
        <v>0</v>
      </c>
      <c r="HE56" s="5">
        <f>IF(COUNTIF(HE$74:HE$93,ROWS($1:56)),ROWS($1:56),)</f>
        <v>0</v>
      </c>
      <c r="HF56" s="5">
        <f>IF(COUNTIF(HF$74:HF$93,ROWS($1:56)),ROWS($1:56),)</f>
        <v>0</v>
      </c>
      <c r="HG56" s="5">
        <f>IF(COUNTIF(HG$74:HG$93,ROWS($1:56)),ROWS($1:56),)</f>
        <v>0</v>
      </c>
      <c r="HH56" s="5">
        <f>IF(COUNTIF(HH$74:HH$93,ROWS($1:56)),ROWS($1:56),)</f>
        <v>0</v>
      </c>
      <c r="HI56" s="5">
        <f>IF(COUNTIF(HI$74:HI$93,ROWS($1:56)),ROWS($1:56),)</f>
        <v>0</v>
      </c>
      <c r="HJ56" s="5">
        <f>IF(COUNTIF(HJ$74:HJ$93,ROWS($1:56)),ROWS($1:56),)</f>
        <v>0</v>
      </c>
      <c r="HK56" s="5">
        <f>IF(COUNTIF(HK$74:HK$93,ROWS($1:56)),ROWS($1:56),)</f>
        <v>0</v>
      </c>
      <c r="HL56" s="5">
        <f>IF(COUNTIF(HL$74:HL$93,ROWS($1:56)),ROWS($1:56),)</f>
        <v>0</v>
      </c>
      <c r="HM56" s="5">
        <f>IF(COUNTIF(HM$74:HM$93,ROWS($1:56)),ROWS($1:56),)</f>
        <v>0</v>
      </c>
      <c r="HN56" s="5">
        <f>IF(COUNTIF(HN$74:HN$93,ROWS($1:56)),ROWS($1:56),)</f>
        <v>0</v>
      </c>
      <c r="HO56" s="5">
        <f>IF(COUNTIF(HO$74:HO$93,ROWS($1:56)),ROWS($1:56),)</f>
        <v>0</v>
      </c>
      <c r="HP56" s="5">
        <f>IF(COUNTIF(HP$74:HP$93,ROWS($1:56)),ROWS($1:56),)</f>
        <v>0</v>
      </c>
      <c r="HQ56" s="5">
        <f>IF(COUNTIF(HQ$74:HQ$93,ROWS($1:56)),ROWS($1:56),)</f>
        <v>0</v>
      </c>
      <c r="HR56" s="5">
        <f>IF(COUNTIF(HR$74:HR$93,ROWS($1:56)),ROWS($1:56),)</f>
        <v>0</v>
      </c>
      <c r="HS56" s="5">
        <f>IF(COUNTIF(HS$74:HS$93,ROWS($1:56)),ROWS($1:56),)</f>
        <v>0</v>
      </c>
      <c r="HT56" s="5">
        <f>IF(COUNTIF(HT$74:HT$93,ROWS($1:56)),ROWS($1:56),)</f>
        <v>0</v>
      </c>
      <c r="HU56" s="5">
        <f>IF(COUNTIF(HU$74:HU$93,ROWS($1:56)),ROWS($1:56),)</f>
        <v>0</v>
      </c>
      <c r="HV56" s="5">
        <f>IF(COUNTIF(HV$74:HV$93,ROWS($1:56)),ROWS($1:56),)</f>
        <v>0</v>
      </c>
      <c r="HW56" s="5">
        <f>IF(COUNTIF(HW$74:HW$93,ROWS($1:56)),ROWS($1:56),)</f>
        <v>0</v>
      </c>
      <c r="HX56" s="5">
        <f>IF(COUNTIF(HX$74:HX$93,ROWS($1:56)),ROWS($1:56),)</f>
        <v>0</v>
      </c>
      <c r="HY56" s="5">
        <f>IF(COUNTIF(HY$74:HY$93,ROWS($1:56)),ROWS($1:56),)</f>
        <v>0</v>
      </c>
      <c r="HZ56" s="5">
        <f>IF(COUNTIF(HZ$74:HZ$93,ROWS($1:56)),ROWS($1:56),)</f>
        <v>0</v>
      </c>
      <c r="IA56" s="5">
        <f>IF(COUNTIF(IA$74:IA$93,ROWS($1:56)),ROWS($1:56),)</f>
        <v>0</v>
      </c>
      <c r="IB56" s="5">
        <f>IF(COUNTIF(IB$74:IB$93,ROWS($1:56)),ROWS($1:56),)</f>
        <v>0</v>
      </c>
      <c r="IC56" s="5">
        <f>IF(COUNTIF(IC$74:IC$93,ROWS($1:56)),ROWS($1:56),)</f>
        <v>0</v>
      </c>
      <c r="ID56" s="5">
        <f>IF(COUNTIF(ID$74:ID$93,ROWS($1:56)),ROWS($1:56),)</f>
        <v>0</v>
      </c>
      <c r="IE56" s="5">
        <f>IF(COUNTIF(IE$74:IE$93,ROWS($1:56)),ROWS($1:56),)</f>
        <v>0</v>
      </c>
      <c r="IF56" s="5">
        <f>IF(COUNTIF(IF$74:IF$93,ROWS($1:56)),ROWS($1:56),)</f>
        <v>0</v>
      </c>
      <c r="IG56" s="5">
        <f>IF(COUNTIF(IG$74:IG$93,ROWS($1:56)),ROWS($1:56),)</f>
        <v>0</v>
      </c>
      <c r="IH56" s="5">
        <f>IF(COUNTIF(IH$74:IH$93,ROWS($1:56)),ROWS($1:56),)</f>
        <v>0</v>
      </c>
      <c r="II56" s="5">
        <f>IF(COUNTIF(II$74:II$93,ROWS($1:56)),ROWS($1:56),)</f>
        <v>0</v>
      </c>
      <c r="IJ56" s="5">
        <f>IF(COUNTIF(IJ$74:IJ$93,ROWS($1:56)),ROWS($1:56),)</f>
        <v>0</v>
      </c>
      <c r="IK56" s="5">
        <f>IF(COUNTIF(IK$74:IK$93,ROWS($1:56)),ROWS($1:56),)</f>
        <v>0</v>
      </c>
      <c r="IL56" s="5">
        <f>IF(COUNTIF(IL$74:IL$93,ROWS($1:56)),ROWS($1:56),)</f>
        <v>0</v>
      </c>
      <c r="IM56" s="5">
        <f>IF(COUNTIF(IM$74:IM$93,ROWS($1:56)),ROWS($1:56),)</f>
        <v>0</v>
      </c>
      <c r="IN56" s="5">
        <f>IF(COUNTIF(IN$74:IN$93,ROWS($1:56)),ROWS($1:56),)</f>
        <v>0</v>
      </c>
      <c r="IO56" s="5">
        <f>IF(COUNTIF(IO$74:IO$93,ROWS($1:56)),ROWS($1:56),)</f>
        <v>0</v>
      </c>
      <c r="IP56" s="5">
        <f>IF(COUNTIF(IP$74:IP$93,ROWS($1:56)),ROWS($1:56),)</f>
        <v>0</v>
      </c>
      <c r="IQ56" s="5">
        <f>IF(COUNTIF(IQ$74:IQ$93,ROWS($1:56)),ROWS($1:56),)</f>
        <v>0</v>
      </c>
      <c r="IR56" s="5">
        <f>IF(COUNTIF(IR$74:IR$93,ROWS($1:56)),ROWS($1:56),)</f>
        <v>0</v>
      </c>
      <c r="IS56" s="5">
        <f>IF(COUNTIF(IS$74:IS$93,ROWS($1:56)),ROWS($1:56),)</f>
        <v>0</v>
      </c>
      <c r="IT56" s="5">
        <f>IF(COUNTIF(IT$74:IT$93,ROWS($1:56)),ROWS($1:56),)</f>
        <v>0</v>
      </c>
      <c r="IU56" s="5">
        <f>IF(COUNTIF(IU$74:IU$93,ROWS($1:56)),ROWS($1:56),)</f>
        <v>0</v>
      </c>
      <c r="IV56" s="5">
        <f>IF(COUNTIF(IV$74:IV$93,ROWS($1:56)),ROWS($1:56),)</f>
        <v>0</v>
      </c>
      <c r="IW56" s="5">
        <f>IF(COUNTIF(IW$74:IW$93,ROWS($1:56)),ROWS($1:56),)</f>
        <v>0</v>
      </c>
      <c r="IX56" s="5">
        <f>IF(COUNTIF(IX$74:IX$93,ROWS($1:56)),ROWS($1:56),)</f>
        <v>0</v>
      </c>
      <c r="IY56" s="5">
        <f>IF(COUNTIF(IY$74:IY$93,ROWS($1:56)),ROWS($1:56),)</f>
        <v>0</v>
      </c>
      <c r="IZ56" s="5">
        <f>IF(COUNTIF(IZ$74:IZ$93,ROWS($1:56)),ROWS($1:56),)</f>
        <v>0</v>
      </c>
      <c r="JA56" s="5">
        <f>IF(COUNTIF(JA$74:JA$93,ROWS($1:56)),ROWS($1:56),)</f>
        <v>0</v>
      </c>
      <c r="JB56" s="5">
        <f>IF(COUNTIF(JB$74:JB$93,ROWS($1:56)),ROWS($1:56),)</f>
        <v>0</v>
      </c>
      <c r="JC56" s="5">
        <f>IF(COUNTIF(JC$74:JC$93,ROWS($1:56)),ROWS($1:56),)</f>
        <v>0</v>
      </c>
      <c r="JD56" s="5">
        <f>IF(COUNTIF(JD$74:JD$93,ROWS($1:56)),ROWS($1:56),)</f>
        <v>0</v>
      </c>
      <c r="JE56" s="5">
        <f>IF(COUNTIF(JE$74:JE$93,ROWS($1:56)),ROWS($1:56),)</f>
        <v>0</v>
      </c>
      <c r="JF56" s="5">
        <f>IF(COUNTIF(JF$74:JF$93,ROWS($1:56)),ROWS($1:56),)</f>
        <v>0</v>
      </c>
      <c r="JG56" s="5">
        <f>IF(COUNTIF(JG$74:JG$93,ROWS($1:56)),ROWS($1:56),)</f>
        <v>0</v>
      </c>
      <c r="JH56" s="5">
        <f>IF(COUNTIF(JH$74:JH$93,ROWS($1:56)),ROWS($1:56),)</f>
        <v>0</v>
      </c>
      <c r="JI56" s="5">
        <f>IF(COUNTIF(JI$74:JI$93,ROWS($1:56)),ROWS($1:56),)</f>
        <v>0</v>
      </c>
      <c r="JJ56" s="5">
        <f>IF(COUNTIF(JJ$74:JJ$93,ROWS($1:56)),ROWS($1:56),)</f>
        <v>0</v>
      </c>
      <c r="JK56" s="5">
        <f>IF(COUNTIF(JK$74:JK$93,ROWS($1:56)),ROWS($1:56),)</f>
        <v>0</v>
      </c>
      <c r="JL56" s="5">
        <f>IF(COUNTIF(JL$74:JL$93,ROWS($1:56)),ROWS($1:56),)</f>
        <v>0</v>
      </c>
      <c r="JM56" s="5">
        <f>IF(COUNTIF(JM$74:JM$93,ROWS($1:56)),ROWS($1:56),)</f>
        <v>0</v>
      </c>
      <c r="JN56" s="5">
        <f>IF(COUNTIF(JN$74:JN$93,ROWS($1:56)),ROWS($1:56),)</f>
        <v>0</v>
      </c>
      <c r="JO56" s="5">
        <f>IF(COUNTIF(JO$74:JO$93,ROWS($1:56)),ROWS($1:56),)</f>
        <v>0</v>
      </c>
      <c r="JP56" s="5">
        <f>IF(COUNTIF(JP$74:JP$93,ROWS($1:56)),ROWS($1:56),)</f>
        <v>0</v>
      </c>
      <c r="JQ56" s="5">
        <f>IF(COUNTIF(JQ$74:JQ$93,ROWS($1:56)),ROWS($1:56),)</f>
        <v>0</v>
      </c>
      <c r="JR56" s="5">
        <f>IF(COUNTIF(JR$74:JR$93,ROWS($1:56)),ROWS($1:56),)</f>
        <v>0</v>
      </c>
      <c r="JS56" s="5">
        <f>IF(COUNTIF(JS$74:JS$93,ROWS($1:56)),ROWS($1:56),)</f>
        <v>0</v>
      </c>
      <c r="JT56" s="5">
        <f>IF(COUNTIF(JT$74:JT$93,ROWS($1:56)),ROWS($1:56),)</f>
        <v>0</v>
      </c>
      <c r="JU56" s="5">
        <f>IF(COUNTIF(JU$74:JU$93,ROWS($1:56)),ROWS($1:56),)</f>
        <v>0</v>
      </c>
      <c r="JV56" s="5">
        <f>IF(COUNTIF(JV$74:JV$93,ROWS($1:56)),ROWS($1:56),)</f>
        <v>0</v>
      </c>
      <c r="JW56" s="5">
        <f>IF(COUNTIF(JW$74:JW$93,ROWS($1:56)),ROWS($1:56),)</f>
        <v>0</v>
      </c>
      <c r="JX56" s="5">
        <f>IF(COUNTIF(JX$74:JX$93,ROWS($1:56)),ROWS($1:56),)</f>
        <v>0</v>
      </c>
      <c r="JY56" s="5">
        <f>IF(COUNTIF(JY$74:JY$93,ROWS($1:56)),ROWS($1:56),)</f>
        <v>0</v>
      </c>
      <c r="JZ56" s="5">
        <f>IF(COUNTIF(JZ$74:JZ$93,ROWS($1:56)),ROWS($1:56),)</f>
        <v>0</v>
      </c>
      <c r="KA56" s="5">
        <f>IF(COUNTIF(KA$74:KA$93,ROWS($1:56)),ROWS($1:56),)</f>
        <v>0</v>
      </c>
      <c r="KB56" s="5">
        <f>IF(COUNTIF(KB$74:KB$93,ROWS($1:56)),ROWS($1:56),)</f>
        <v>0</v>
      </c>
      <c r="KC56" s="5">
        <f>IF(COUNTIF(KC$74:KC$93,ROWS($1:56)),ROWS($1:56),)</f>
        <v>0</v>
      </c>
      <c r="KD56" s="5">
        <f>IF(COUNTIF(KD$74:KD$93,ROWS($1:56)),ROWS($1:56),)</f>
        <v>0</v>
      </c>
      <c r="KE56" s="5">
        <f>IF(COUNTIF(KE$74:KE$93,ROWS($1:56)),ROWS($1:56),)</f>
        <v>0</v>
      </c>
      <c r="KF56" s="5">
        <f>IF(COUNTIF(KF$74:KF$93,ROWS($1:56)),ROWS($1:56),)</f>
        <v>0</v>
      </c>
      <c r="KG56" s="5">
        <f>IF(COUNTIF(KG$74:KG$93,ROWS($1:56)),ROWS($1:56),)</f>
        <v>0</v>
      </c>
      <c r="KH56" s="5">
        <f>IF(COUNTIF(KH$74:KH$93,ROWS($1:56)),ROWS($1:56),)</f>
        <v>0</v>
      </c>
      <c r="KI56" s="5">
        <f>IF(COUNTIF(KI$74:KI$93,ROWS($1:56)),ROWS($1:56),)</f>
        <v>0</v>
      </c>
      <c r="KJ56" s="5">
        <f>IF(COUNTIF(KJ$74:KJ$93,ROWS($1:56)),ROWS($1:56),)</f>
        <v>0</v>
      </c>
      <c r="KK56" s="5">
        <f>IF(COUNTIF(KK$74:KK$93,ROWS($1:56)),ROWS($1:56),)</f>
        <v>0</v>
      </c>
      <c r="KL56" s="5">
        <f>IF(COUNTIF(KL$74:KL$93,ROWS($1:56)),ROWS($1:56),)</f>
        <v>0</v>
      </c>
      <c r="KM56" s="5">
        <f>IF(COUNTIF(KM$74:KM$93,ROWS($1:56)),ROWS($1:56),)</f>
        <v>0</v>
      </c>
      <c r="KN56" s="5">
        <f>IF(COUNTIF(KN$74:KN$93,ROWS($1:56)),ROWS($1:56),)</f>
        <v>0</v>
      </c>
      <c r="KO56" s="5">
        <f>IF(COUNTIF(KO$74:KO$93,ROWS($1:56)),ROWS($1:56),)</f>
        <v>0</v>
      </c>
      <c r="KP56" s="5">
        <f>IF(COUNTIF(KP$74:KP$93,ROWS($1:56)),ROWS($1:56),)</f>
        <v>0</v>
      </c>
      <c r="KQ56" s="5">
        <f>IF(COUNTIF(KQ$74:KQ$93,ROWS($1:56)),ROWS($1:56),)</f>
        <v>0</v>
      </c>
      <c r="KR56" s="5">
        <f>IF(COUNTIF(KR$74:KR$93,ROWS($1:56)),ROWS($1:56),)</f>
        <v>0</v>
      </c>
      <c r="KS56" s="5">
        <f>IF(COUNTIF(KS$74:KS$93,ROWS($1:56)),ROWS($1:56),)</f>
        <v>0</v>
      </c>
      <c r="KT56" s="5">
        <f>IF(COUNTIF(KT$74:KT$93,ROWS($1:56)),ROWS($1:56),)</f>
        <v>0</v>
      </c>
      <c r="KU56" s="5">
        <f>IF(COUNTIF(KU$74:KU$93,ROWS($1:56)),ROWS($1:56),)</f>
        <v>0</v>
      </c>
      <c r="KV56" s="5">
        <f>IF(COUNTIF(KV$74:KV$93,ROWS($1:56)),ROWS($1:56),)</f>
        <v>0</v>
      </c>
      <c r="KW56" s="5">
        <f>IF(COUNTIF(KW$74:KW$93,ROWS($1:56)),ROWS($1:56),)</f>
        <v>0</v>
      </c>
      <c r="KX56" s="5">
        <f>IF(COUNTIF(KX$74:KX$93,ROWS($1:56)),ROWS($1:56),)</f>
        <v>0</v>
      </c>
      <c r="KY56" s="5">
        <f>IF(COUNTIF(KY$74:KY$93,ROWS($1:56)),ROWS($1:56),)</f>
        <v>0</v>
      </c>
      <c r="KZ56" s="5">
        <f>IF(COUNTIF(KZ$74:KZ$93,ROWS($1:56)),ROWS($1:56),)</f>
        <v>0</v>
      </c>
      <c r="LA56" s="5">
        <f>IF(COUNTIF(LA$74:LA$93,ROWS($1:56)),ROWS($1:56),)</f>
        <v>0</v>
      </c>
      <c r="LB56" s="5">
        <f>IF(COUNTIF(LB$74:LB$93,ROWS($1:56)),ROWS($1:56),)</f>
        <v>0</v>
      </c>
      <c r="LC56" s="5">
        <f>IF(COUNTIF(LC$74:LC$93,ROWS($1:56)),ROWS($1:56),)</f>
        <v>0</v>
      </c>
      <c r="LD56" s="5">
        <f>IF(COUNTIF(LD$74:LD$93,ROWS($1:56)),ROWS($1:56),)</f>
        <v>0</v>
      </c>
      <c r="LE56" s="5">
        <f>IF(COUNTIF(LE$74:LE$93,ROWS($1:56)),ROWS($1:56),)</f>
        <v>0</v>
      </c>
      <c r="LF56" s="5">
        <f>IF(COUNTIF(LF$74:LF$93,ROWS($1:56)),ROWS($1:56),)</f>
        <v>0</v>
      </c>
      <c r="LG56" s="5">
        <f>IF(COUNTIF(LG$74:LG$93,ROWS($1:56)),ROWS($1:56),)</f>
        <v>0</v>
      </c>
      <c r="LH56" s="5">
        <f>IF(COUNTIF(LH$74:LH$93,ROWS($1:56)),ROWS($1:56),)</f>
        <v>0</v>
      </c>
      <c r="LI56" s="5">
        <f>IF(COUNTIF(LI$74:LI$93,ROWS($1:56)),ROWS($1:56),)</f>
        <v>0</v>
      </c>
      <c r="LJ56" s="5">
        <f>IF(COUNTIF(LJ$74:LJ$93,ROWS($1:56)),ROWS($1:56),)</f>
        <v>0</v>
      </c>
      <c r="LK56" s="5">
        <f>IF(COUNTIF(LK$74:LK$93,ROWS($1:56)),ROWS($1:56),)</f>
        <v>0</v>
      </c>
      <c r="LL56" s="5">
        <f>IF(COUNTIF(LL$74:LL$93,ROWS($1:56)),ROWS($1:56),)</f>
        <v>0</v>
      </c>
      <c r="LM56" s="5">
        <f>IF(COUNTIF(LM$74:LM$93,ROWS($1:56)),ROWS($1:56),)</f>
        <v>0</v>
      </c>
      <c r="LN56" s="5">
        <f>IF(COUNTIF(LN$74:LN$93,ROWS($1:56)),ROWS($1:56),)</f>
        <v>0</v>
      </c>
      <c r="LO56" s="5">
        <f>IF(COUNTIF(LO$74:LO$93,ROWS($1:56)),ROWS($1:56),)</f>
        <v>0</v>
      </c>
      <c r="LP56" s="5">
        <f>IF(COUNTIF(LP$74:LP$93,ROWS($1:56)),ROWS($1:56),)</f>
        <v>0</v>
      </c>
      <c r="LQ56" s="5">
        <f>IF(COUNTIF(LQ$74:LQ$93,ROWS($1:56)),ROWS($1:56),)</f>
        <v>0</v>
      </c>
      <c r="LR56" s="5">
        <f>IF(COUNTIF(LR$74:LR$93,ROWS($1:56)),ROWS($1:56),)</f>
        <v>0</v>
      </c>
      <c r="LS56" s="5">
        <f>IF(COUNTIF(LS$74:LS$93,ROWS($1:56)),ROWS($1:56),)</f>
        <v>0</v>
      </c>
      <c r="LT56" s="5">
        <f>IF(COUNTIF(LT$74:LT$93,ROWS($1:56)),ROWS($1:56),)</f>
        <v>0</v>
      </c>
      <c r="LU56" s="5">
        <f>IF(COUNTIF(LU$74:LU$93,ROWS($1:56)),ROWS($1:56),)</f>
        <v>0</v>
      </c>
      <c r="LV56" s="5">
        <f>IF(COUNTIF(LV$74:LV$93,ROWS($1:56)),ROWS($1:56),)</f>
        <v>0</v>
      </c>
      <c r="LW56" s="5">
        <f>IF(COUNTIF(LW$74:LW$93,ROWS($1:56)),ROWS($1:56),)</f>
        <v>0</v>
      </c>
      <c r="LX56" s="5">
        <f>IF(COUNTIF(LX$74:LX$93,ROWS($1:56)),ROWS($1:56),)</f>
        <v>0</v>
      </c>
      <c r="LY56" s="5">
        <f>IF(COUNTIF(LY$74:LY$93,ROWS($1:56)),ROWS($1:56),)</f>
        <v>0</v>
      </c>
      <c r="LZ56" s="5">
        <f>IF(COUNTIF(LZ$74:LZ$93,ROWS($1:56)),ROWS($1:56),)</f>
        <v>0</v>
      </c>
      <c r="MA56" s="5">
        <f>IF(COUNTIF(MA$74:MA$93,ROWS($1:56)),ROWS($1:56),)</f>
        <v>0</v>
      </c>
      <c r="MB56" s="5">
        <f>IF(COUNTIF(MB$74:MB$93,ROWS($1:56)),ROWS($1:56),)</f>
        <v>0</v>
      </c>
      <c r="MC56" s="5">
        <f>IF(COUNTIF(MC$74:MC$93,ROWS($1:56)),ROWS($1:56),)</f>
        <v>0</v>
      </c>
      <c r="MD56" s="5">
        <f>IF(COUNTIF(MD$74:MD$93,ROWS($1:56)),ROWS($1:56),)</f>
        <v>0</v>
      </c>
      <c r="ME56" s="5">
        <f>IF(COUNTIF(ME$74:ME$93,ROWS($1:56)),ROWS($1:56),)</f>
        <v>0</v>
      </c>
      <c r="MF56" s="5">
        <f>IF(COUNTIF(MF$74:MF$93,ROWS($1:56)),ROWS($1:56),)</f>
        <v>0</v>
      </c>
      <c r="MG56" s="5">
        <f>IF(COUNTIF(MG$74:MG$93,ROWS($1:56)),ROWS($1:56),)</f>
        <v>0</v>
      </c>
      <c r="MH56" s="5">
        <f>IF(COUNTIF(MH$74:MH$93,ROWS($1:56)),ROWS($1:56),)</f>
        <v>0</v>
      </c>
      <c r="MI56" s="5">
        <f>IF(COUNTIF(MI$74:MI$93,ROWS($1:56)),ROWS($1:56),)</f>
        <v>0</v>
      </c>
      <c r="MJ56" s="5">
        <f>IF(COUNTIF(MJ$74:MJ$93,ROWS($1:56)),ROWS($1:56),)</f>
        <v>0</v>
      </c>
      <c r="MK56" s="5">
        <f>IF(COUNTIF(MK$74:MK$93,ROWS($1:56)),ROWS($1:56),)</f>
        <v>0</v>
      </c>
      <c r="ML56" s="5">
        <f>IF(COUNTIF(ML$74:ML$93,ROWS($1:56)),ROWS($1:56),)</f>
        <v>0</v>
      </c>
      <c r="MM56" s="5">
        <f>IF(COUNTIF(MM$74:MM$93,ROWS($1:56)),ROWS($1:56),)</f>
        <v>0</v>
      </c>
      <c r="MN56" s="5">
        <f>IF(COUNTIF(MN$74:MN$93,ROWS($1:56)),ROWS($1:56),)</f>
        <v>0</v>
      </c>
      <c r="MO56" s="5">
        <f>IF(COUNTIF(MO$74:MO$93,ROWS($1:56)),ROWS($1:56),)</f>
        <v>0</v>
      </c>
      <c r="MP56" s="5">
        <f>IF(COUNTIF(MP$74:MP$93,ROWS($1:56)),ROWS($1:56),)</f>
        <v>0</v>
      </c>
      <c r="MQ56" s="5">
        <f>IF(COUNTIF(MQ$74:MQ$93,ROWS($1:56)),ROWS($1:56),)</f>
        <v>0</v>
      </c>
      <c r="MR56" s="5">
        <f>IF(COUNTIF(MR$74:MR$93,ROWS($1:56)),ROWS($1:56),)</f>
        <v>0</v>
      </c>
      <c r="MS56" s="5">
        <f>IF(COUNTIF(MS$74:MS$93,ROWS($1:56)),ROWS($1:56),)</f>
        <v>0</v>
      </c>
      <c r="MT56" s="5">
        <f>IF(COUNTIF(MT$74:MT$93,ROWS($1:56)),ROWS($1:56),)</f>
        <v>0</v>
      </c>
      <c r="MU56" s="5">
        <f>IF(COUNTIF(MU$74:MU$93,ROWS($1:56)),ROWS($1:56),)</f>
        <v>0</v>
      </c>
      <c r="MV56" s="5">
        <f>IF(COUNTIF(MV$74:MV$93,ROWS($1:56)),ROWS($1:56),)</f>
        <v>0</v>
      </c>
      <c r="MW56" s="5">
        <f>IF(COUNTIF(MW$74:MW$93,ROWS($1:56)),ROWS($1:56),)</f>
        <v>0</v>
      </c>
      <c r="MX56" s="5">
        <f>IF(COUNTIF(MX$74:MX$93,ROWS($1:56)),ROWS($1:56),)</f>
        <v>0</v>
      </c>
      <c r="MY56" s="5">
        <f>IF(COUNTIF(MY$74:MY$93,ROWS($1:56)),ROWS($1:56),)</f>
        <v>0</v>
      </c>
      <c r="MZ56" s="5">
        <f>IF(COUNTIF(MZ$74:MZ$93,ROWS($1:56)),ROWS($1:56),)</f>
        <v>0</v>
      </c>
      <c r="NA56" s="5">
        <f>IF(COUNTIF(NA$74:NA$93,ROWS($1:56)),ROWS($1:56),)</f>
        <v>0</v>
      </c>
      <c r="NB56" s="5">
        <f>IF(COUNTIF(NB$74:NB$93,ROWS($1:56)),ROWS($1:56),)</f>
        <v>0</v>
      </c>
      <c r="NC56" s="5">
        <f>IF(COUNTIF(NC$74:NC$93,ROWS($1:56)),ROWS($1:56),)</f>
        <v>0</v>
      </c>
      <c r="ND56" s="5">
        <f>IF(COUNTIF(ND$74:ND$93,ROWS($1:56)),ROWS($1:56),)</f>
        <v>0</v>
      </c>
    </row>
    <row r="57" spans="2:368" x14ac:dyDescent="0.25">
      <c r="B57" s="5">
        <v>57</v>
      </c>
      <c r="D57" s="5">
        <f>IF(COUNTIF(D$74:D$93,ROWS($1:57)),ROWS($1:57),)</f>
        <v>0</v>
      </c>
      <c r="E57" s="5">
        <f>IF(COUNTIF(E$74:E$93,ROWS($1:57)),ROWS($1:57),)</f>
        <v>0</v>
      </c>
      <c r="F57" s="5">
        <f>IF(COUNTIF(F$74:F$93,ROWS($1:57)),ROWS($1:57),)</f>
        <v>0</v>
      </c>
      <c r="G57" s="5">
        <f>IF(COUNTIF(G$74:G$93,ROWS($1:57)),ROWS($1:57),)</f>
        <v>0</v>
      </c>
      <c r="H57" s="5">
        <f>IF(COUNTIF(H$74:H$93,ROWS($1:57)),ROWS($1:57),)</f>
        <v>57</v>
      </c>
      <c r="I57" s="5">
        <f>IF(COUNTIF(I$74:I$93,ROWS($1:57)),ROWS($1:57),)</f>
        <v>57</v>
      </c>
      <c r="J57" s="5">
        <f>IF(COUNTIF(J$74:J$93,ROWS($1:57)),ROWS($1:57),)</f>
        <v>0</v>
      </c>
      <c r="K57" s="5">
        <f>IF(COUNTIF(K$74:K$93,ROWS($1:57)),ROWS($1:57),)</f>
        <v>57</v>
      </c>
      <c r="L57" s="5">
        <f>IF(COUNTIF(L$74:L$93,ROWS($1:57)),ROWS($1:57),)</f>
        <v>0</v>
      </c>
      <c r="M57" s="5">
        <f>IF(COUNTIF(M$74:M$93,ROWS($1:57)),ROWS($1:57),)</f>
        <v>57</v>
      </c>
      <c r="N57" s="5">
        <f>IF(COUNTIF(N$74:N$93,ROWS($1:57)),ROWS($1:57),)</f>
        <v>0</v>
      </c>
      <c r="O57" s="5">
        <f>IF(COUNTIF(O$74:O$93,ROWS($1:57)),ROWS($1:57),)</f>
        <v>57</v>
      </c>
      <c r="P57" s="5">
        <f>IF(COUNTIF(P$74:P$93,ROWS($1:57)),ROWS($1:57),)</f>
        <v>57</v>
      </c>
      <c r="Q57" s="5">
        <f>IF(COUNTIF(Q$74:Q$93,ROWS($1:57)),ROWS($1:57),)</f>
        <v>0</v>
      </c>
      <c r="R57" s="5">
        <f>IF(COUNTIF(R$74:R$93,ROWS($1:57)),ROWS($1:57),)</f>
        <v>0</v>
      </c>
      <c r="S57" s="5">
        <f>IF(COUNTIF(S$74:S$93,ROWS($1:57)),ROWS($1:57),)</f>
        <v>0</v>
      </c>
      <c r="T57" s="5">
        <f>IF(COUNTIF(T$74:T$93,ROWS($1:57)),ROWS($1:57),)</f>
        <v>0</v>
      </c>
      <c r="U57" s="5">
        <f>IF(COUNTIF(U$74:U$93,ROWS($1:57)),ROWS($1:57),)</f>
        <v>0</v>
      </c>
      <c r="V57" s="5">
        <f>IF(COUNTIF(V$74:V$93,ROWS($1:57)),ROWS($1:57),)</f>
        <v>57</v>
      </c>
      <c r="W57" s="5">
        <f>IF(COUNTIF(W$74:W$93,ROWS($1:57)),ROWS($1:57),)</f>
        <v>0</v>
      </c>
      <c r="X57" s="5">
        <f>IF(COUNTIF(X$74:X$93,ROWS($1:57)),ROWS($1:57),)</f>
        <v>0</v>
      </c>
      <c r="Y57" s="5">
        <f>IF(COUNTIF(Y$74:Y$93,ROWS($1:57)),ROWS($1:57),)</f>
        <v>0</v>
      </c>
      <c r="Z57" s="5">
        <f>IF(COUNTIF(Z$74:Z$93,ROWS($1:57)),ROWS($1:57),)</f>
        <v>0</v>
      </c>
      <c r="AA57" s="5">
        <f>IF(COUNTIF(AA$74:AA$93,ROWS($1:57)),ROWS($1:57),)</f>
        <v>0</v>
      </c>
      <c r="AB57" s="5">
        <f>IF(COUNTIF(AB$74:AB$93,ROWS($1:57)),ROWS($1:57),)</f>
        <v>0</v>
      </c>
      <c r="AC57" s="5">
        <f>IF(COUNTIF(AC$74:AC$93,ROWS($1:57)),ROWS($1:57),)</f>
        <v>0</v>
      </c>
      <c r="AD57" s="5">
        <f>IF(COUNTIF(AD$74:AD$93,ROWS($1:57)),ROWS($1:57),)</f>
        <v>0</v>
      </c>
      <c r="AE57" s="5">
        <f>IF(COUNTIF(AE$74:AE$93,ROWS($1:57)),ROWS($1:57),)</f>
        <v>57</v>
      </c>
      <c r="AF57" s="5">
        <f>IF(COUNTIF(AF$74:AF$93,ROWS($1:57)),ROWS($1:57),)</f>
        <v>57</v>
      </c>
      <c r="AG57" s="5">
        <f>IF(COUNTIF(AG$74:AG$93,ROWS($1:57)),ROWS($1:57),)</f>
        <v>57</v>
      </c>
      <c r="AH57" s="5">
        <f>IF(COUNTIF(AH$74:AH$93,ROWS($1:57)),ROWS($1:57),)</f>
        <v>0</v>
      </c>
      <c r="AI57" s="5">
        <f>IF(COUNTIF(AI$74:AI$93,ROWS($1:57)),ROWS($1:57),)</f>
        <v>0</v>
      </c>
      <c r="AJ57" s="5">
        <f>IF(COUNTIF(AJ$74:AJ$93,ROWS($1:57)),ROWS($1:57),)</f>
        <v>0</v>
      </c>
      <c r="AK57" s="5">
        <f>IF(COUNTIF(AK$74:AK$93,ROWS($1:57)),ROWS($1:57),)</f>
        <v>0</v>
      </c>
      <c r="AL57" s="5">
        <f>IF(COUNTIF(AL$74:AL$93,ROWS($1:57)),ROWS($1:57),)</f>
        <v>0</v>
      </c>
      <c r="AM57" s="5">
        <f>IF(COUNTIF(AM$74:AM$93,ROWS($1:57)),ROWS($1:57),)</f>
        <v>0</v>
      </c>
      <c r="AN57" s="5">
        <f>IF(COUNTIF(AN$74:AN$93,ROWS($1:57)),ROWS($1:57),)</f>
        <v>0</v>
      </c>
      <c r="AO57" s="5">
        <f>IF(COUNTIF(AO$74:AO$93,ROWS($1:57)),ROWS($1:57),)</f>
        <v>0</v>
      </c>
      <c r="AP57" s="5">
        <f>IF(COUNTIF(AP$74:AP$93,ROWS($1:57)),ROWS($1:57),)</f>
        <v>0</v>
      </c>
      <c r="AQ57" s="5">
        <f>IF(COUNTIF(AQ$74:AQ$93,ROWS($1:57)),ROWS($1:57),)</f>
        <v>0</v>
      </c>
      <c r="AR57" s="5">
        <f>IF(COUNTIF(AR$74:AR$93,ROWS($1:57)),ROWS($1:57),)</f>
        <v>0</v>
      </c>
      <c r="AS57" s="5">
        <f>IF(COUNTIF(AS$74:AS$93,ROWS($1:57)),ROWS($1:57),)</f>
        <v>0</v>
      </c>
      <c r="AT57" s="5">
        <f>IF(COUNTIF(AT$74:AT$93,ROWS($1:57)),ROWS($1:57),)</f>
        <v>0</v>
      </c>
      <c r="AU57" s="5">
        <f>IF(COUNTIF(AU$74:AU$93,ROWS($1:57)),ROWS($1:57),)</f>
        <v>0</v>
      </c>
      <c r="AV57" s="5">
        <f>IF(COUNTIF(AV$74:AV$93,ROWS($1:57)),ROWS($1:57),)</f>
        <v>57</v>
      </c>
      <c r="AW57" s="5">
        <f>IF(COUNTIF(AW$74:AW$93,ROWS($1:57)),ROWS($1:57),)</f>
        <v>57</v>
      </c>
      <c r="AX57" s="5">
        <f>IF(COUNTIF(AX$74:AX$93,ROWS($1:57)),ROWS($1:57),)</f>
        <v>0</v>
      </c>
      <c r="AY57" s="5">
        <f>IF(COUNTIF(AY$74:AY$93,ROWS($1:57)),ROWS($1:57),)</f>
        <v>0</v>
      </c>
      <c r="AZ57" s="5">
        <f>IF(COUNTIF(AZ$74:AZ$93,ROWS($1:57)),ROWS($1:57),)</f>
        <v>0</v>
      </c>
      <c r="BA57" s="5">
        <f>IF(COUNTIF(BA$74:BA$93,ROWS($1:57)),ROWS($1:57),)</f>
        <v>0</v>
      </c>
      <c r="BB57" s="5">
        <f>IF(COUNTIF(BB$74:BB$93,ROWS($1:57)),ROWS($1:57),)</f>
        <v>0</v>
      </c>
      <c r="BC57" s="5">
        <f>IF(COUNTIF(BC$74:BC$93,ROWS($1:57)),ROWS($1:57),)</f>
        <v>0</v>
      </c>
      <c r="BD57" s="5">
        <f>IF(COUNTIF(BD$74:BD$93,ROWS($1:57)),ROWS($1:57),)</f>
        <v>0</v>
      </c>
      <c r="BE57" s="5">
        <f>IF(COUNTIF(BE$74:BE$93,ROWS($1:57)),ROWS($1:57),)</f>
        <v>0</v>
      </c>
      <c r="BF57" s="5">
        <f>IF(COUNTIF(BF$74:BF$93,ROWS($1:57)),ROWS($1:57),)</f>
        <v>0</v>
      </c>
      <c r="BG57" s="5">
        <f>IF(COUNTIF(BG$74:BG$93,ROWS($1:57)),ROWS($1:57),)</f>
        <v>0</v>
      </c>
      <c r="BH57" s="5">
        <f>IF(COUNTIF(BH$74:BH$93,ROWS($1:57)),ROWS($1:57),)</f>
        <v>0</v>
      </c>
      <c r="BI57" s="5">
        <f>IF(COUNTIF(BI$74:BI$93,ROWS($1:57)),ROWS($1:57),)</f>
        <v>0</v>
      </c>
      <c r="BJ57" s="5">
        <f>IF(COUNTIF(BJ$74:BJ$93,ROWS($1:57)),ROWS($1:57),)</f>
        <v>0</v>
      </c>
      <c r="BK57" s="5">
        <f>IF(COUNTIF(BK$74:BK$93,ROWS($1:57)),ROWS($1:57),)</f>
        <v>0</v>
      </c>
      <c r="BL57" s="5">
        <f>IF(COUNTIF(BL$74:BL$93,ROWS($1:57)),ROWS($1:57),)</f>
        <v>0</v>
      </c>
      <c r="BM57" s="5">
        <f>IF(COUNTIF(BM$74:BM$93,ROWS($1:57)),ROWS($1:57),)</f>
        <v>0</v>
      </c>
      <c r="BN57" s="5">
        <f>IF(COUNTIF(BN$74:BN$93,ROWS($1:57)),ROWS($1:57),)</f>
        <v>0</v>
      </c>
      <c r="BO57" s="5">
        <f>IF(COUNTIF(BO$74:BO$93,ROWS($1:57)),ROWS($1:57),)</f>
        <v>0</v>
      </c>
      <c r="BP57" s="5">
        <f>IF(COUNTIF(BP$74:BP$93,ROWS($1:57)),ROWS($1:57),)</f>
        <v>0</v>
      </c>
      <c r="BQ57" s="5">
        <f>IF(COUNTIF(BQ$74:BQ$93,ROWS($1:57)),ROWS($1:57),)</f>
        <v>0</v>
      </c>
      <c r="BR57" s="5">
        <f>IF(COUNTIF(BR$74:BR$93,ROWS($1:57)),ROWS($1:57),)</f>
        <v>0</v>
      </c>
      <c r="BS57" s="5">
        <f>IF(COUNTIF(BS$74:BS$93,ROWS($1:57)),ROWS($1:57),)</f>
        <v>0</v>
      </c>
      <c r="BT57" s="5">
        <f>IF(COUNTIF(BT$74:BT$93,ROWS($1:57)),ROWS($1:57),)</f>
        <v>0</v>
      </c>
      <c r="BU57" s="5">
        <f>IF(COUNTIF(BU$74:BU$93,ROWS($1:57)),ROWS($1:57),)</f>
        <v>0</v>
      </c>
      <c r="BV57" s="5">
        <f>IF(COUNTIF(BV$74:BV$93,ROWS($1:57)),ROWS($1:57),)</f>
        <v>0</v>
      </c>
      <c r="BW57" s="5">
        <f>IF(COUNTIF(BW$74:BW$93,ROWS($1:57)),ROWS($1:57),)</f>
        <v>0</v>
      </c>
      <c r="BX57" s="5">
        <f>IF(COUNTIF(BX$74:BX$93,ROWS($1:57)),ROWS($1:57),)</f>
        <v>0</v>
      </c>
      <c r="BY57" s="5">
        <f>IF(COUNTIF(BY$74:BY$93,ROWS($1:57)),ROWS($1:57),)</f>
        <v>0</v>
      </c>
      <c r="BZ57" s="5">
        <f>IF(COUNTIF(BZ$74:BZ$93,ROWS($1:57)),ROWS($1:57),)</f>
        <v>0</v>
      </c>
      <c r="CA57" s="5">
        <f>IF(COUNTIF(CA$74:CA$93,ROWS($1:57)),ROWS($1:57),)</f>
        <v>0</v>
      </c>
      <c r="CB57" s="5">
        <f>IF(COUNTIF(CB$74:CB$93,ROWS($1:57)),ROWS($1:57),)</f>
        <v>0</v>
      </c>
      <c r="CC57" s="5">
        <f>IF(COUNTIF(CC$74:CC$93,ROWS($1:57)),ROWS($1:57),)</f>
        <v>0</v>
      </c>
      <c r="CD57" s="5">
        <f>IF(COUNTIF(CD$74:CD$93,ROWS($1:57)),ROWS($1:57),)</f>
        <v>0</v>
      </c>
      <c r="CE57" s="5">
        <f>IF(COUNTIF(CE$74:CE$93,ROWS($1:57)),ROWS($1:57),)</f>
        <v>0</v>
      </c>
      <c r="CF57" s="5">
        <f>IF(COUNTIF(CF$74:CF$93,ROWS($1:57)),ROWS($1:57),)</f>
        <v>0</v>
      </c>
      <c r="CG57" s="5">
        <f>IF(COUNTIF(CG$74:CG$93,ROWS($1:57)),ROWS($1:57),)</f>
        <v>0</v>
      </c>
      <c r="CH57" s="5">
        <f>IF(COUNTIF(CH$74:CH$93,ROWS($1:57)),ROWS($1:57),)</f>
        <v>0</v>
      </c>
      <c r="CI57" s="5">
        <f>IF(COUNTIF(CI$74:CI$93,ROWS($1:57)),ROWS($1:57),)</f>
        <v>0</v>
      </c>
      <c r="CJ57" s="5">
        <f>IF(COUNTIF(CJ$74:CJ$93,ROWS($1:57)),ROWS($1:57),)</f>
        <v>0</v>
      </c>
      <c r="CK57" s="5">
        <f>IF(COUNTIF(CK$74:CK$93,ROWS($1:57)),ROWS($1:57),)</f>
        <v>0</v>
      </c>
      <c r="CL57" s="5">
        <f>IF(COUNTIF(CL$74:CL$93,ROWS($1:57)),ROWS($1:57),)</f>
        <v>0</v>
      </c>
      <c r="CM57" s="5">
        <f>IF(COUNTIF(CM$74:CM$93,ROWS($1:57)),ROWS($1:57),)</f>
        <v>0</v>
      </c>
      <c r="CN57" s="5">
        <f>IF(COUNTIF(CN$74:CN$93,ROWS($1:57)),ROWS($1:57),)</f>
        <v>0</v>
      </c>
      <c r="CO57" s="5">
        <f>IF(COUNTIF(CO$74:CO$93,ROWS($1:57)),ROWS($1:57),)</f>
        <v>0</v>
      </c>
      <c r="CP57" s="5">
        <f>IF(COUNTIF(CP$74:CP$93,ROWS($1:57)),ROWS($1:57),)</f>
        <v>0</v>
      </c>
      <c r="CQ57" s="5">
        <f>IF(COUNTIF(CQ$74:CQ$93,ROWS($1:57)),ROWS($1:57),)</f>
        <v>0</v>
      </c>
      <c r="CR57" s="5">
        <f>IF(COUNTIF(CR$74:CR$93,ROWS($1:57)),ROWS($1:57),)</f>
        <v>0</v>
      </c>
      <c r="CS57" s="5">
        <f>IF(COUNTIF(CS$74:CS$93,ROWS($1:57)),ROWS($1:57),)</f>
        <v>0</v>
      </c>
      <c r="CT57" s="5">
        <f>IF(COUNTIF(CT$74:CT$93,ROWS($1:57)),ROWS($1:57),)</f>
        <v>0</v>
      </c>
      <c r="CU57" s="5">
        <f>IF(COUNTIF(CU$74:CU$93,ROWS($1:57)),ROWS($1:57),)</f>
        <v>0</v>
      </c>
      <c r="CV57" s="5">
        <f>IF(COUNTIF(CV$74:CV$93,ROWS($1:57)),ROWS($1:57),)</f>
        <v>0</v>
      </c>
      <c r="CW57" s="5">
        <f>IF(COUNTIF(CW$74:CW$93,ROWS($1:57)),ROWS($1:57),)</f>
        <v>0</v>
      </c>
      <c r="CX57" s="5">
        <f>IF(COUNTIF(CX$74:CX$93,ROWS($1:57)),ROWS($1:57),)</f>
        <v>0</v>
      </c>
      <c r="CY57" s="5">
        <f>IF(COUNTIF(CY$74:CY$93,ROWS($1:57)),ROWS($1:57),)</f>
        <v>0</v>
      </c>
      <c r="CZ57" s="5">
        <f>IF(COUNTIF(CZ$74:CZ$93,ROWS($1:57)),ROWS($1:57),)</f>
        <v>0</v>
      </c>
      <c r="DA57" s="5">
        <f>IF(COUNTIF(DA$74:DA$93,ROWS($1:57)),ROWS($1:57),)</f>
        <v>0</v>
      </c>
      <c r="DB57" s="5">
        <f>IF(COUNTIF(DB$74:DB$93,ROWS($1:57)),ROWS($1:57),)</f>
        <v>0</v>
      </c>
      <c r="DC57" s="5">
        <f>IF(COUNTIF(DC$74:DC$93,ROWS($1:57)),ROWS($1:57),)</f>
        <v>0</v>
      </c>
      <c r="DD57" s="5">
        <f>IF(COUNTIF(DD$74:DD$93,ROWS($1:57)),ROWS($1:57),)</f>
        <v>0</v>
      </c>
      <c r="DE57" s="5">
        <f>IF(COUNTIF(DE$74:DE$93,ROWS($1:57)),ROWS($1:57),)</f>
        <v>0</v>
      </c>
      <c r="DF57" s="5">
        <f>IF(COUNTIF(DF$74:DF$93,ROWS($1:57)),ROWS($1:57),)</f>
        <v>0</v>
      </c>
      <c r="DG57" s="5">
        <f>IF(COUNTIF(DG$74:DG$93,ROWS($1:57)),ROWS($1:57),)</f>
        <v>0</v>
      </c>
      <c r="DH57" s="5">
        <f>IF(COUNTIF(DH$74:DH$93,ROWS($1:57)),ROWS($1:57),)</f>
        <v>0</v>
      </c>
      <c r="DI57" s="5">
        <f>IF(COUNTIF(DI$74:DI$93,ROWS($1:57)),ROWS($1:57),)</f>
        <v>0</v>
      </c>
      <c r="DJ57" s="5">
        <f>IF(COUNTIF(DJ$74:DJ$93,ROWS($1:57)),ROWS($1:57),)</f>
        <v>0</v>
      </c>
      <c r="DK57" s="5">
        <f>IF(COUNTIF(DK$74:DK$93,ROWS($1:57)),ROWS($1:57),)</f>
        <v>0</v>
      </c>
      <c r="DL57" s="5">
        <f>IF(COUNTIF(DL$74:DL$93,ROWS($1:57)),ROWS($1:57),)</f>
        <v>0</v>
      </c>
      <c r="DM57" s="5">
        <f>IF(COUNTIF(DM$74:DM$93,ROWS($1:57)),ROWS($1:57),)</f>
        <v>0</v>
      </c>
      <c r="DN57" s="5">
        <f>IF(COUNTIF(DN$74:DN$93,ROWS($1:57)),ROWS($1:57),)</f>
        <v>0</v>
      </c>
      <c r="DO57" s="5">
        <f>IF(COUNTIF(DO$74:DO$93,ROWS($1:57)),ROWS($1:57),)</f>
        <v>0</v>
      </c>
      <c r="DP57" s="5">
        <f>IF(COUNTIF(DP$74:DP$93,ROWS($1:57)),ROWS($1:57),)</f>
        <v>0</v>
      </c>
      <c r="DQ57" s="5">
        <f>IF(COUNTIF(DQ$74:DQ$93,ROWS($1:57)),ROWS($1:57),)</f>
        <v>0</v>
      </c>
      <c r="DR57" s="5">
        <f>IF(COUNTIF(DR$74:DR$93,ROWS($1:57)),ROWS($1:57),)</f>
        <v>0</v>
      </c>
      <c r="DS57" s="5">
        <f>IF(COUNTIF(DS$74:DS$93,ROWS($1:57)),ROWS($1:57),)</f>
        <v>0</v>
      </c>
      <c r="DT57" s="5">
        <f>IF(COUNTIF(DT$74:DT$93,ROWS($1:57)),ROWS($1:57),)</f>
        <v>0</v>
      </c>
      <c r="DU57" s="5">
        <f>IF(COUNTIF(DU$74:DU$93,ROWS($1:57)),ROWS($1:57),)</f>
        <v>0</v>
      </c>
      <c r="DV57" s="5">
        <f>IF(COUNTIF(DV$74:DV$93,ROWS($1:57)),ROWS($1:57),)</f>
        <v>0</v>
      </c>
      <c r="DW57" s="5">
        <f>IF(COUNTIF(DW$74:DW$93,ROWS($1:57)),ROWS($1:57),)</f>
        <v>0</v>
      </c>
      <c r="DX57" s="5">
        <f>IF(COUNTIF(DX$74:DX$93,ROWS($1:57)),ROWS($1:57),)</f>
        <v>0</v>
      </c>
      <c r="DY57" s="5">
        <f>IF(COUNTIF(DY$74:DY$93,ROWS($1:57)),ROWS($1:57),)</f>
        <v>0</v>
      </c>
      <c r="DZ57" s="5">
        <f>IF(COUNTIF(DZ$74:DZ$93,ROWS($1:57)),ROWS($1:57),)</f>
        <v>0</v>
      </c>
      <c r="EA57" s="5">
        <f>IF(COUNTIF(EA$74:EA$93,ROWS($1:57)),ROWS($1:57),)</f>
        <v>0</v>
      </c>
      <c r="EB57" s="5">
        <f>IF(COUNTIF(EB$74:EB$93,ROWS($1:57)),ROWS($1:57),)</f>
        <v>0</v>
      </c>
      <c r="EC57" s="5">
        <f>IF(COUNTIF(EC$74:EC$93,ROWS($1:57)),ROWS($1:57),)</f>
        <v>0</v>
      </c>
      <c r="ED57" s="5">
        <f>IF(COUNTIF(ED$74:ED$93,ROWS($1:57)),ROWS($1:57),)</f>
        <v>0</v>
      </c>
      <c r="EE57" s="5">
        <f>IF(COUNTIF(EE$74:EE$93,ROWS($1:57)),ROWS($1:57),)</f>
        <v>0</v>
      </c>
      <c r="EF57" s="5">
        <f>IF(COUNTIF(EF$74:EF$93,ROWS($1:57)),ROWS($1:57),)</f>
        <v>0</v>
      </c>
      <c r="EG57" s="5">
        <f>IF(COUNTIF(EG$74:EG$93,ROWS($1:57)),ROWS($1:57),)</f>
        <v>0</v>
      </c>
      <c r="EH57" s="5">
        <f>IF(COUNTIF(EH$74:EH$93,ROWS($1:57)),ROWS($1:57),)</f>
        <v>0</v>
      </c>
      <c r="EI57" s="5">
        <f>IF(COUNTIF(EI$74:EI$93,ROWS($1:57)),ROWS($1:57),)</f>
        <v>0</v>
      </c>
      <c r="EJ57" s="5">
        <f>IF(COUNTIF(EJ$74:EJ$93,ROWS($1:57)),ROWS($1:57),)</f>
        <v>0</v>
      </c>
      <c r="EK57" s="5">
        <f>IF(COUNTIF(EK$74:EK$93,ROWS($1:57)),ROWS($1:57),)</f>
        <v>0</v>
      </c>
      <c r="EL57" s="5">
        <f>IF(COUNTIF(EL$74:EL$93,ROWS($1:57)),ROWS($1:57),)</f>
        <v>0</v>
      </c>
      <c r="EM57" s="5">
        <f>IF(COUNTIF(EM$74:EM$93,ROWS($1:57)),ROWS($1:57),)</f>
        <v>0</v>
      </c>
      <c r="EN57" s="5">
        <f>IF(COUNTIF(EN$74:EN$93,ROWS($1:57)),ROWS($1:57),)</f>
        <v>0</v>
      </c>
      <c r="EO57" s="5">
        <f>IF(COUNTIF(EO$74:EO$93,ROWS($1:57)),ROWS($1:57),)</f>
        <v>0</v>
      </c>
      <c r="EP57" s="5">
        <f>IF(COUNTIF(EP$74:EP$93,ROWS($1:57)),ROWS($1:57),)</f>
        <v>0</v>
      </c>
      <c r="EQ57" s="5">
        <f>IF(COUNTIF(EQ$74:EQ$93,ROWS($1:57)),ROWS($1:57),)</f>
        <v>0</v>
      </c>
      <c r="ER57" s="5">
        <f>IF(COUNTIF(ER$74:ER$93,ROWS($1:57)),ROWS($1:57),)</f>
        <v>0</v>
      </c>
      <c r="ES57" s="5">
        <f>IF(COUNTIF(ES$74:ES$93,ROWS($1:57)),ROWS($1:57),)</f>
        <v>0</v>
      </c>
      <c r="ET57" s="5">
        <f>IF(COUNTIF(ET$74:ET$93,ROWS($1:57)),ROWS($1:57),)</f>
        <v>0</v>
      </c>
      <c r="EU57" s="5">
        <f>IF(COUNTIF(EU$74:EU$93,ROWS($1:57)),ROWS($1:57),)</f>
        <v>0</v>
      </c>
      <c r="EV57" s="5">
        <f>IF(COUNTIF(EV$74:EV$93,ROWS($1:57)),ROWS($1:57),)</f>
        <v>0</v>
      </c>
      <c r="EW57" s="5">
        <f>IF(COUNTIF(EW$74:EW$93,ROWS($1:57)),ROWS($1:57),)</f>
        <v>0</v>
      </c>
      <c r="EX57" s="5">
        <f>IF(COUNTIF(EX$74:EX$93,ROWS($1:57)),ROWS($1:57),)</f>
        <v>0</v>
      </c>
      <c r="EY57" s="5">
        <f>IF(COUNTIF(EY$74:EY$93,ROWS($1:57)),ROWS($1:57),)</f>
        <v>0</v>
      </c>
      <c r="EZ57" s="5">
        <f>IF(COUNTIF(EZ$74:EZ$93,ROWS($1:57)),ROWS($1:57),)</f>
        <v>0</v>
      </c>
      <c r="FA57" s="5">
        <f>IF(COUNTIF(FA$74:FA$93,ROWS($1:57)),ROWS($1:57),)</f>
        <v>0</v>
      </c>
      <c r="FB57" s="5">
        <f>IF(COUNTIF(FB$74:FB$93,ROWS($1:57)),ROWS($1:57),)</f>
        <v>0</v>
      </c>
      <c r="FC57" s="5">
        <f>IF(COUNTIF(FC$74:FC$93,ROWS($1:57)),ROWS($1:57),)</f>
        <v>0</v>
      </c>
      <c r="FD57" s="5">
        <f>IF(COUNTIF(FD$74:FD$93,ROWS($1:57)),ROWS($1:57),)</f>
        <v>0</v>
      </c>
      <c r="FE57" s="5">
        <f>IF(COUNTIF(FE$74:FE$93,ROWS($1:57)),ROWS($1:57),)</f>
        <v>0</v>
      </c>
      <c r="FF57" s="5">
        <f>IF(COUNTIF(FF$74:FF$93,ROWS($1:57)),ROWS($1:57),)</f>
        <v>0</v>
      </c>
      <c r="FG57" s="5">
        <f>IF(COUNTIF(FG$74:FG$93,ROWS($1:57)),ROWS($1:57),)</f>
        <v>0</v>
      </c>
      <c r="FH57" s="5">
        <f>IF(COUNTIF(FH$74:FH$93,ROWS($1:57)),ROWS($1:57),)</f>
        <v>0</v>
      </c>
      <c r="FI57" s="5">
        <f>IF(COUNTIF(FI$74:FI$93,ROWS($1:57)),ROWS($1:57),)</f>
        <v>0</v>
      </c>
      <c r="FJ57" s="5">
        <f>IF(COUNTIF(FJ$74:FJ$93,ROWS($1:57)),ROWS($1:57),)</f>
        <v>0</v>
      </c>
      <c r="FK57" s="5">
        <f>IF(COUNTIF(FK$74:FK$93,ROWS($1:57)),ROWS($1:57),)</f>
        <v>0</v>
      </c>
      <c r="FL57" s="5">
        <f>IF(COUNTIF(FL$74:FL$93,ROWS($1:57)),ROWS($1:57),)</f>
        <v>0</v>
      </c>
      <c r="FM57" s="5">
        <f>IF(COUNTIF(FM$74:FM$93,ROWS($1:57)),ROWS($1:57),)</f>
        <v>0</v>
      </c>
      <c r="FN57" s="5">
        <f>IF(COUNTIF(FN$74:FN$93,ROWS($1:57)),ROWS($1:57),)</f>
        <v>0</v>
      </c>
      <c r="FO57" s="5">
        <f>IF(COUNTIF(FO$74:FO$93,ROWS($1:57)),ROWS($1:57),)</f>
        <v>0</v>
      </c>
      <c r="FP57" s="5">
        <f>IF(COUNTIF(FP$74:FP$93,ROWS($1:57)),ROWS($1:57),)</f>
        <v>0</v>
      </c>
      <c r="FQ57" s="5">
        <f>IF(COUNTIF(FQ$74:FQ$93,ROWS($1:57)),ROWS($1:57),)</f>
        <v>0</v>
      </c>
      <c r="FR57" s="5">
        <f>IF(COUNTIF(FR$74:FR$93,ROWS($1:57)),ROWS($1:57),)</f>
        <v>0</v>
      </c>
      <c r="FS57" s="5">
        <f>IF(COUNTIF(FS$74:FS$93,ROWS($1:57)),ROWS($1:57),)</f>
        <v>0</v>
      </c>
      <c r="FT57" s="5">
        <f>IF(COUNTIF(FT$74:FT$93,ROWS($1:57)),ROWS($1:57),)</f>
        <v>0</v>
      </c>
      <c r="FU57" s="5">
        <f>IF(COUNTIF(FU$74:FU$93,ROWS($1:57)),ROWS($1:57),)</f>
        <v>0</v>
      </c>
      <c r="FV57" s="5">
        <f>IF(COUNTIF(FV$74:FV$93,ROWS($1:57)),ROWS($1:57),)</f>
        <v>0</v>
      </c>
      <c r="FW57" s="5">
        <f>IF(COUNTIF(FW$74:FW$93,ROWS($1:57)),ROWS($1:57),)</f>
        <v>0</v>
      </c>
      <c r="FX57" s="5">
        <f>IF(COUNTIF(FX$74:FX$93,ROWS($1:57)),ROWS($1:57),)</f>
        <v>0</v>
      </c>
      <c r="FY57" s="5">
        <f>IF(COUNTIF(FY$74:FY$93,ROWS($1:57)),ROWS($1:57),)</f>
        <v>0</v>
      </c>
      <c r="FZ57" s="5">
        <f>IF(COUNTIF(FZ$74:FZ$93,ROWS($1:57)),ROWS($1:57),)</f>
        <v>0</v>
      </c>
      <c r="GA57" s="5">
        <f>IF(COUNTIF(GA$74:GA$93,ROWS($1:57)),ROWS($1:57),)</f>
        <v>0</v>
      </c>
      <c r="GB57" s="5">
        <f>IF(COUNTIF(GB$74:GB$93,ROWS($1:57)),ROWS($1:57),)</f>
        <v>0</v>
      </c>
      <c r="GC57" s="5">
        <f>IF(COUNTIF(GC$74:GC$93,ROWS($1:57)),ROWS($1:57),)</f>
        <v>0</v>
      </c>
      <c r="GD57" s="5">
        <f>IF(COUNTIF(GD$74:GD$93,ROWS($1:57)),ROWS($1:57),)</f>
        <v>0</v>
      </c>
      <c r="GE57" s="5">
        <f>IF(COUNTIF(GE$74:GE$93,ROWS($1:57)),ROWS($1:57),)</f>
        <v>0</v>
      </c>
      <c r="GF57" s="5">
        <f>IF(COUNTIF(GF$74:GF$93,ROWS($1:57)),ROWS($1:57),)</f>
        <v>0</v>
      </c>
      <c r="GG57" s="5">
        <f>IF(COUNTIF(GG$74:GG$93,ROWS($1:57)),ROWS($1:57),)</f>
        <v>0</v>
      </c>
      <c r="GH57" s="5">
        <f>IF(COUNTIF(GH$74:GH$93,ROWS($1:57)),ROWS($1:57),)</f>
        <v>0</v>
      </c>
      <c r="GI57" s="5">
        <f>IF(COUNTIF(GI$74:GI$93,ROWS($1:57)),ROWS($1:57),)</f>
        <v>0</v>
      </c>
      <c r="GJ57" s="5">
        <f>IF(COUNTIF(GJ$74:GJ$93,ROWS($1:57)),ROWS($1:57),)</f>
        <v>0</v>
      </c>
      <c r="GK57" s="5">
        <f>IF(COUNTIF(GK$74:GK$93,ROWS($1:57)),ROWS($1:57),)</f>
        <v>0</v>
      </c>
      <c r="GL57" s="5">
        <f>IF(COUNTIF(GL$74:GL$93,ROWS($1:57)),ROWS($1:57),)</f>
        <v>0</v>
      </c>
      <c r="GM57" s="5">
        <f>IF(COUNTIF(GM$74:GM$93,ROWS($1:57)),ROWS($1:57),)</f>
        <v>0</v>
      </c>
      <c r="GN57" s="5">
        <f>IF(COUNTIF(GN$74:GN$93,ROWS($1:57)),ROWS($1:57),)</f>
        <v>0</v>
      </c>
      <c r="GO57" s="5">
        <f>IF(COUNTIF(GO$74:GO$93,ROWS($1:57)),ROWS($1:57),)</f>
        <v>0</v>
      </c>
      <c r="GP57" s="5">
        <f>IF(COUNTIF(GP$74:GP$93,ROWS($1:57)),ROWS($1:57),)</f>
        <v>0</v>
      </c>
      <c r="GQ57" s="5">
        <f>IF(COUNTIF(GQ$74:GQ$93,ROWS($1:57)),ROWS($1:57),)</f>
        <v>0</v>
      </c>
      <c r="GR57" s="5">
        <f>IF(COUNTIF(GR$74:GR$93,ROWS($1:57)),ROWS($1:57),)</f>
        <v>0</v>
      </c>
      <c r="GS57" s="5">
        <f>IF(COUNTIF(GS$74:GS$93,ROWS($1:57)),ROWS($1:57),)</f>
        <v>0</v>
      </c>
      <c r="GT57" s="5">
        <f>IF(COUNTIF(GT$74:GT$93,ROWS($1:57)),ROWS($1:57),)</f>
        <v>0</v>
      </c>
      <c r="GU57" s="5">
        <f>IF(COUNTIF(GU$74:GU$93,ROWS($1:57)),ROWS($1:57),)</f>
        <v>0</v>
      </c>
      <c r="GV57" s="5">
        <f>IF(COUNTIF(GV$74:GV$93,ROWS($1:57)),ROWS($1:57),)</f>
        <v>0</v>
      </c>
      <c r="GW57" s="5">
        <f>IF(COUNTIF(GW$74:GW$93,ROWS($1:57)),ROWS($1:57),)</f>
        <v>0</v>
      </c>
      <c r="GX57" s="5">
        <f>IF(COUNTIF(GX$74:GX$93,ROWS($1:57)),ROWS($1:57),)</f>
        <v>0</v>
      </c>
      <c r="GY57" s="5">
        <f>IF(COUNTIF(GY$74:GY$93,ROWS($1:57)),ROWS($1:57),)</f>
        <v>0</v>
      </c>
      <c r="GZ57" s="5">
        <f>IF(COUNTIF(GZ$74:GZ$93,ROWS($1:57)),ROWS($1:57),)</f>
        <v>0</v>
      </c>
      <c r="HA57" s="5">
        <f>IF(COUNTIF(HA$74:HA$93,ROWS($1:57)),ROWS($1:57),)</f>
        <v>0</v>
      </c>
      <c r="HB57" s="5">
        <f>IF(COUNTIF(HB$74:HB$93,ROWS($1:57)),ROWS($1:57),)</f>
        <v>0</v>
      </c>
      <c r="HC57" s="5">
        <f>IF(COUNTIF(HC$74:HC$93,ROWS($1:57)),ROWS($1:57),)</f>
        <v>0</v>
      </c>
      <c r="HD57" s="5">
        <f>IF(COUNTIF(HD$74:HD$93,ROWS($1:57)),ROWS($1:57),)</f>
        <v>0</v>
      </c>
      <c r="HE57" s="5">
        <f>IF(COUNTIF(HE$74:HE$93,ROWS($1:57)),ROWS($1:57),)</f>
        <v>0</v>
      </c>
      <c r="HF57" s="5">
        <f>IF(COUNTIF(HF$74:HF$93,ROWS($1:57)),ROWS($1:57),)</f>
        <v>0</v>
      </c>
      <c r="HG57" s="5">
        <f>IF(COUNTIF(HG$74:HG$93,ROWS($1:57)),ROWS($1:57),)</f>
        <v>0</v>
      </c>
      <c r="HH57" s="5">
        <f>IF(COUNTIF(HH$74:HH$93,ROWS($1:57)),ROWS($1:57),)</f>
        <v>0</v>
      </c>
      <c r="HI57" s="5">
        <f>IF(COUNTIF(HI$74:HI$93,ROWS($1:57)),ROWS($1:57),)</f>
        <v>0</v>
      </c>
      <c r="HJ57" s="5">
        <f>IF(COUNTIF(HJ$74:HJ$93,ROWS($1:57)),ROWS($1:57),)</f>
        <v>0</v>
      </c>
      <c r="HK57" s="5">
        <f>IF(COUNTIF(HK$74:HK$93,ROWS($1:57)),ROWS($1:57),)</f>
        <v>0</v>
      </c>
      <c r="HL57" s="5">
        <f>IF(COUNTIF(HL$74:HL$93,ROWS($1:57)),ROWS($1:57),)</f>
        <v>0</v>
      </c>
      <c r="HM57" s="5">
        <f>IF(COUNTIF(HM$74:HM$93,ROWS($1:57)),ROWS($1:57),)</f>
        <v>0</v>
      </c>
      <c r="HN57" s="5">
        <f>IF(COUNTIF(HN$74:HN$93,ROWS($1:57)),ROWS($1:57),)</f>
        <v>0</v>
      </c>
      <c r="HO57" s="5">
        <f>IF(COUNTIF(HO$74:HO$93,ROWS($1:57)),ROWS($1:57),)</f>
        <v>0</v>
      </c>
      <c r="HP57" s="5">
        <f>IF(COUNTIF(HP$74:HP$93,ROWS($1:57)),ROWS($1:57),)</f>
        <v>0</v>
      </c>
      <c r="HQ57" s="5">
        <f>IF(COUNTIF(HQ$74:HQ$93,ROWS($1:57)),ROWS($1:57),)</f>
        <v>0</v>
      </c>
      <c r="HR57" s="5">
        <f>IF(COUNTIF(HR$74:HR$93,ROWS($1:57)),ROWS($1:57),)</f>
        <v>0</v>
      </c>
      <c r="HS57" s="5">
        <f>IF(COUNTIF(HS$74:HS$93,ROWS($1:57)),ROWS($1:57),)</f>
        <v>0</v>
      </c>
      <c r="HT57" s="5">
        <f>IF(COUNTIF(HT$74:HT$93,ROWS($1:57)),ROWS($1:57),)</f>
        <v>0</v>
      </c>
      <c r="HU57" s="5">
        <f>IF(COUNTIF(HU$74:HU$93,ROWS($1:57)),ROWS($1:57),)</f>
        <v>0</v>
      </c>
      <c r="HV57" s="5">
        <f>IF(COUNTIF(HV$74:HV$93,ROWS($1:57)),ROWS($1:57),)</f>
        <v>0</v>
      </c>
      <c r="HW57" s="5">
        <f>IF(COUNTIF(HW$74:HW$93,ROWS($1:57)),ROWS($1:57),)</f>
        <v>0</v>
      </c>
      <c r="HX57" s="5">
        <f>IF(COUNTIF(HX$74:HX$93,ROWS($1:57)),ROWS($1:57),)</f>
        <v>0</v>
      </c>
      <c r="HY57" s="5">
        <f>IF(COUNTIF(HY$74:HY$93,ROWS($1:57)),ROWS($1:57),)</f>
        <v>0</v>
      </c>
      <c r="HZ57" s="5">
        <f>IF(COUNTIF(HZ$74:HZ$93,ROWS($1:57)),ROWS($1:57),)</f>
        <v>0</v>
      </c>
      <c r="IA57" s="5">
        <f>IF(COUNTIF(IA$74:IA$93,ROWS($1:57)),ROWS($1:57),)</f>
        <v>0</v>
      </c>
      <c r="IB57" s="5">
        <f>IF(COUNTIF(IB$74:IB$93,ROWS($1:57)),ROWS($1:57),)</f>
        <v>0</v>
      </c>
      <c r="IC57" s="5">
        <f>IF(COUNTIF(IC$74:IC$93,ROWS($1:57)),ROWS($1:57),)</f>
        <v>0</v>
      </c>
      <c r="ID57" s="5">
        <f>IF(COUNTIF(ID$74:ID$93,ROWS($1:57)),ROWS($1:57),)</f>
        <v>0</v>
      </c>
      <c r="IE57" s="5">
        <f>IF(COUNTIF(IE$74:IE$93,ROWS($1:57)),ROWS($1:57),)</f>
        <v>0</v>
      </c>
      <c r="IF57" s="5">
        <f>IF(COUNTIF(IF$74:IF$93,ROWS($1:57)),ROWS($1:57),)</f>
        <v>0</v>
      </c>
      <c r="IG57" s="5">
        <f>IF(COUNTIF(IG$74:IG$93,ROWS($1:57)),ROWS($1:57),)</f>
        <v>0</v>
      </c>
      <c r="IH57" s="5">
        <f>IF(COUNTIF(IH$74:IH$93,ROWS($1:57)),ROWS($1:57),)</f>
        <v>0</v>
      </c>
      <c r="II57" s="5">
        <f>IF(COUNTIF(II$74:II$93,ROWS($1:57)),ROWS($1:57),)</f>
        <v>0</v>
      </c>
      <c r="IJ57" s="5">
        <f>IF(COUNTIF(IJ$74:IJ$93,ROWS($1:57)),ROWS($1:57),)</f>
        <v>0</v>
      </c>
      <c r="IK57" s="5">
        <f>IF(COUNTIF(IK$74:IK$93,ROWS($1:57)),ROWS($1:57),)</f>
        <v>0</v>
      </c>
      <c r="IL57" s="5">
        <f>IF(COUNTIF(IL$74:IL$93,ROWS($1:57)),ROWS($1:57),)</f>
        <v>0</v>
      </c>
      <c r="IM57" s="5">
        <f>IF(COUNTIF(IM$74:IM$93,ROWS($1:57)),ROWS($1:57),)</f>
        <v>0</v>
      </c>
      <c r="IN57" s="5">
        <f>IF(COUNTIF(IN$74:IN$93,ROWS($1:57)),ROWS($1:57),)</f>
        <v>0</v>
      </c>
      <c r="IO57" s="5">
        <f>IF(COUNTIF(IO$74:IO$93,ROWS($1:57)),ROWS($1:57),)</f>
        <v>0</v>
      </c>
      <c r="IP57" s="5">
        <f>IF(COUNTIF(IP$74:IP$93,ROWS($1:57)),ROWS($1:57),)</f>
        <v>0</v>
      </c>
      <c r="IQ57" s="5">
        <f>IF(COUNTIF(IQ$74:IQ$93,ROWS($1:57)),ROWS($1:57),)</f>
        <v>0</v>
      </c>
      <c r="IR57" s="5">
        <f>IF(COUNTIF(IR$74:IR$93,ROWS($1:57)),ROWS($1:57),)</f>
        <v>0</v>
      </c>
      <c r="IS57" s="5">
        <f>IF(COUNTIF(IS$74:IS$93,ROWS($1:57)),ROWS($1:57),)</f>
        <v>0</v>
      </c>
      <c r="IT57" s="5">
        <f>IF(COUNTIF(IT$74:IT$93,ROWS($1:57)),ROWS($1:57),)</f>
        <v>0</v>
      </c>
      <c r="IU57" s="5">
        <f>IF(COUNTIF(IU$74:IU$93,ROWS($1:57)),ROWS($1:57),)</f>
        <v>0</v>
      </c>
      <c r="IV57" s="5">
        <f>IF(COUNTIF(IV$74:IV$93,ROWS($1:57)),ROWS($1:57),)</f>
        <v>0</v>
      </c>
      <c r="IW57" s="5">
        <f>IF(COUNTIF(IW$74:IW$93,ROWS($1:57)),ROWS($1:57),)</f>
        <v>0</v>
      </c>
      <c r="IX57" s="5">
        <f>IF(COUNTIF(IX$74:IX$93,ROWS($1:57)),ROWS($1:57),)</f>
        <v>0</v>
      </c>
      <c r="IY57" s="5">
        <f>IF(COUNTIF(IY$74:IY$93,ROWS($1:57)),ROWS($1:57),)</f>
        <v>0</v>
      </c>
      <c r="IZ57" s="5">
        <f>IF(COUNTIF(IZ$74:IZ$93,ROWS($1:57)),ROWS($1:57),)</f>
        <v>0</v>
      </c>
      <c r="JA57" s="5">
        <f>IF(COUNTIF(JA$74:JA$93,ROWS($1:57)),ROWS($1:57),)</f>
        <v>0</v>
      </c>
      <c r="JB57" s="5">
        <f>IF(COUNTIF(JB$74:JB$93,ROWS($1:57)),ROWS($1:57),)</f>
        <v>0</v>
      </c>
      <c r="JC57" s="5">
        <f>IF(COUNTIF(JC$74:JC$93,ROWS($1:57)),ROWS($1:57),)</f>
        <v>0</v>
      </c>
      <c r="JD57" s="5">
        <f>IF(COUNTIF(JD$74:JD$93,ROWS($1:57)),ROWS($1:57),)</f>
        <v>0</v>
      </c>
      <c r="JE57" s="5">
        <f>IF(COUNTIF(JE$74:JE$93,ROWS($1:57)),ROWS($1:57),)</f>
        <v>0</v>
      </c>
      <c r="JF57" s="5">
        <f>IF(COUNTIF(JF$74:JF$93,ROWS($1:57)),ROWS($1:57),)</f>
        <v>0</v>
      </c>
      <c r="JG57" s="5">
        <f>IF(COUNTIF(JG$74:JG$93,ROWS($1:57)),ROWS($1:57),)</f>
        <v>0</v>
      </c>
      <c r="JH57" s="5">
        <f>IF(COUNTIF(JH$74:JH$93,ROWS($1:57)),ROWS($1:57),)</f>
        <v>0</v>
      </c>
      <c r="JI57" s="5">
        <f>IF(COUNTIF(JI$74:JI$93,ROWS($1:57)),ROWS($1:57),)</f>
        <v>0</v>
      </c>
      <c r="JJ57" s="5">
        <f>IF(COUNTIF(JJ$74:JJ$93,ROWS($1:57)),ROWS($1:57),)</f>
        <v>0</v>
      </c>
      <c r="JK57" s="5">
        <f>IF(COUNTIF(JK$74:JK$93,ROWS($1:57)),ROWS($1:57),)</f>
        <v>0</v>
      </c>
      <c r="JL57" s="5">
        <f>IF(COUNTIF(JL$74:JL$93,ROWS($1:57)),ROWS($1:57),)</f>
        <v>0</v>
      </c>
      <c r="JM57" s="5">
        <f>IF(COUNTIF(JM$74:JM$93,ROWS($1:57)),ROWS($1:57),)</f>
        <v>0</v>
      </c>
      <c r="JN57" s="5">
        <f>IF(COUNTIF(JN$74:JN$93,ROWS($1:57)),ROWS($1:57),)</f>
        <v>0</v>
      </c>
      <c r="JO57" s="5">
        <f>IF(COUNTIF(JO$74:JO$93,ROWS($1:57)),ROWS($1:57),)</f>
        <v>0</v>
      </c>
      <c r="JP57" s="5">
        <f>IF(COUNTIF(JP$74:JP$93,ROWS($1:57)),ROWS($1:57),)</f>
        <v>0</v>
      </c>
      <c r="JQ57" s="5">
        <f>IF(COUNTIF(JQ$74:JQ$93,ROWS($1:57)),ROWS($1:57),)</f>
        <v>0</v>
      </c>
      <c r="JR57" s="5">
        <f>IF(COUNTIF(JR$74:JR$93,ROWS($1:57)),ROWS($1:57),)</f>
        <v>0</v>
      </c>
      <c r="JS57" s="5">
        <f>IF(COUNTIF(JS$74:JS$93,ROWS($1:57)),ROWS($1:57),)</f>
        <v>0</v>
      </c>
      <c r="JT57" s="5">
        <f>IF(COUNTIF(JT$74:JT$93,ROWS($1:57)),ROWS($1:57),)</f>
        <v>0</v>
      </c>
      <c r="JU57" s="5">
        <f>IF(COUNTIF(JU$74:JU$93,ROWS($1:57)),ROWS($1:57),)</f>
        <v>0</v>
      </c>
      <c r="JV57" s="5">
        <f>IF(COUNTIF(JV$74:JV$93,ROWS($1:57)),ROWS($1:57),)</f>
        <v>0</v>
      </c>
      <c r="JW57" s="5">
        <f>IF(COUNTIF(JW$74:JW$93,ROWS($1:57)),ROWS($1:57),)</f>
        <v>0</v>
      </c>
      <c r="JX57" s="5">
        <f>IF(COUNTIF(JX$74:JX$93,ROWS($1:57)),ROWS($1:57),)</f>
        <v>0</v>
      </c>
      <c r="JY57" s="5">
        <f>IF(COUNTIF(JY$74:JY$93,ROWS($1:57)),ROWS($1:57),)</f>
        <v>0</v>
      </c>
      <c r="JZ57" s="5">
        <f>IF(COUNTIF(JZ$74:JZ$93,ROWS($1:57)),ROWS($1:57),)</f>
        <v>0</v>
      </c>
      <c r="KA57" s="5">
        <f>IF(COUNTIF(KA$74:KA$93,ROWS($1:57)),ROWS($1:57),)</f>
        <v>0</v>
      </c>
      <c r="KB57" s="5">
        <f>IF(COUNTIF(KB$74:KB$93,ROWS($1:57)),ROWS($1:57),)</f>
        <v>0</v>
      </c>
      <c r="KC57" s="5">
        <f>IF(COUNTIF(KC$74:KC$93,ROWS($1:57)),ROWS($1:57),)</f>
        <v>0</v>
      </c>
      <c r="KD57" s="5">
        <f>IF(COUNTIF(KD$74:KD$93,ROWS($1:57)),ROWS($1:57),)</f>
        <v>0</v>
      </c>
      <c r="KE57" s="5">
        <f>IF(COUNTIF(KE$74:KE$93,ROWS($1:57)),ROWS($1:57),)</f>
        <v>0</v>
      </c>
      <c r="KF57" s="5">
        <f>IF(COUNTIF(KF$74:KF$93,ROWS($1:57)),ROWS($1:57),)</f>
        <v>0</v>
      </c>
      <c r="KG57" s="5">
        <f>IF(COUNTIF(KG$74:KG$93,ROWS($1:57)),ROWS($1:57),)</f>
        <v>0</v>
      </c>
      <c r="KH57" s="5">
        <f>IF(COUNTIF(KH$74:KH$93,ROWS($1:57)),ROWS($1:57),)</f>
        <v>0</v>
      </c>
      <c r="KI57" s="5">
        <f>IF(COUNTIF(KI$74:KI$93,ROWS($1:57)),ROWS($1:57),)</f>
        <v>0</v>
      </c>
      <c r="KJ57" s="5">
        <f>IF(COUNTIF(KJ$74:KJ$93,ROWS($1:57)),ROWS($1:57),)</f>
        <v>0</v>
      </c>
      <c r="KK57" s="5">
        <f>IF(COUNTIF(KK$74:KK$93,ROWS($1:57)),ROWS($1:57),)</f>
        <v>0</v>
      </c>
      <c r="KL57" s="5">
        <f>IF(COUNTIF(KL$74:KL$93,ROWS($1:57)),ROWS($1:57),)</f>
        <v>0</v>
      </c>
      <c r="KM57" s="5">
        <f>IF(COUNTIF(KM$74:KM$93,ROWS($1:57)),ROWS($1:57),)</f>
        <v>0</v>
      </c>
      <c r="KN57" s="5">
        <f>IF(COUNTIF(KN$74:KN$93,ROWS($1:57)),ROWS($1:57),)</f>
        <v>0</v>
      </c>
      <c r="KO57" s="5">
        <f>IF(COUNTIF(KO$74:KO$93,ROWS($1:57)),ROWS($1:57),)</f>
        <v>0</v>
      </c>
      <c r="KP57" s="5">
        <f>IF(COUNTIF(KP$74:KP$93,ROWS($1:57)),ROWS($1:57),)</f>
        <v>0</v>
      </c>
      <c r="KQ57" s="5">
        <f>IF(COUNTIF(KQ$74:KQ$93,ROWS($1:57)),ROWS($1:57),)</f>
        <v>0</v>
      </c>
      <c r="KR57" s="5">
        <f>IF(COUNTIF(KR$74:KR$93,ROWS($1:57)),ROWS($1:57),)</f>
        <v>0</v>
      </c>
      <c r="KS57" s="5">
        <f>IF(COUNTIF(KS$74:KS$93,ROWS($1:57)),ROWS($1:57),)</f>
        <v>0</v>
      </c>
      <c r="KT57" s="5">
        <f>IF(COUNTIF(KT$74:KT$93,ROWS($1:57)),ROWS($1:57),)</f>
        <v>0</v>
      </c>
      <c r="KU57" s="5">
        <f>IF(COUNTIF(KU$74:KU$93,ROWS($1:57)),ROWS($1:57),)</f>
        <v>0</v>
      </c>
      <c r="KV57" s="5">
        <f>IF(COUNTIF(KV$74:KV$93,ROWS($1:57)),ROWS($1:57),)</f>
        <v>0</v>
      </c>
      <c r="KW57" s="5">
        <f>IF(COUNTIF(KW$74:KW$93,ROWS($1:57)),ROWS($1:57),)</f>
        <v>0</v>
      </c>
      <c r="KX57" s="5">
        <f>IF(COUNTIF(KX$74:KX$93,ROWS($1:57)),ROWS($1:57),)</f>
        <v>0</v>
      </c>
      <c r="KY57" s="5">
        <f>IF(COUNTIF(KY$74:KY$93,ROWS($1:57)),ROWS($1:57),)</f>
        <v>0</v>
      </c>
      <c r="KZ57" s="5">
        <f>IF(COUNTIF(KZ$74:KZ$93,ROWS($1:57)),ROWS($1:57),)</f>
        <v>0</v>
      </c>
      <c r="LA57" s="5">
        <f>IF(COUNTIF(LA$74:LA$93,ROWS($1:57)),ROWS($1:57),)</f>
        <v>0</v>
      </c>
      <c r="LB57" s="5">
        <f>IF(COUNTIF(LB$74:LB$93,ROWS($1:57)),ROWS($1:57),)</f>
        <v>0</v>
      </c>
      <c r="LC57" s="5">
        <f>IF(COUNTIF(LC$74:LC$93,ROWS($1:57)),ROWS($1:57),)</f>
        <v>0</v>
      </c>
      <c r="LD57" s="5">
        <f>IF(COUNTIF(LD$74:LD$93,ROWS($1:57)),ROWS($1:57),)</f>
        <v>0</v>
      </c>
      <c r="LE57" s="5">
        <f>IF(COUNTIF(LE$74:LE$93,ROWS($1:57)),ROWS($1:57),)</f>
        <v>0</v>
      </c>
      <c r="LF57" s="5">
        <f>IF(COUNTIF(LF$74:LF$93,ROWS($1:57)),ROWS($1:57),)</f>
        <v>0</v>
      </c>
      <c r="LG57" s="5">
        <f>IF(COUNTIF(LG$74:LG$93,ROWS($1:57)),ROWS($1:57),)</f>
        <v>0</v>
      </c>
      <c r="LH57" s="5">
        <f>IF(COUNTIF(LH$74:LH$93,ROWS($1:57)),ROWS($1:57),)</f>
        <v>0</v>
      </c>
      <c r="LI57" s="5">
        <f>IF(COUNTIF(LI$74:LI$93,ROWS($1:57)),ROWS($1:57),)</f>
        <v>0</v>
      </c>
      <c r="LJ57" s="5">
        <f>IF(COUNTIF(LJ$74:LJ$93,ROWS($1:57)),ROWS($1:57),)</f>
        <v>0</v>
      </c>
      <c r="LK57" s="5">
        <f>IF(COUNTIF(LK$74:LK$93,ROWS($1:57)),ROWS($1:57),)</f>
        <v>0</v>
      </c>
      <c r="LL57" s="5">
        <f>IF(COUNTIF(LL$74:LL$93,ROWS($1:57)),ROWS($1:57),)</f>
        <v>0</v>
      </c>
      <c r="LM57" s="5">
        <f>IF(COUNTIF(LM$74:LM$93,ROWS($1:57)),ROWS($1:57),)</f>
        <v>0</v>
      </c>
      <c r="LN57" s="5">
        <f>IF(COUNTIF(LN$74:LN$93,ROWS($1:57)),ROWS($1:57),)</f>
        <v>0</v>
      </c>
      <c r="LO57" s="5">
        <f>IF(COUNTIF(LO$74:LO$93,ROWS($1:57)),ROWS($1:57),)</f>
        <v>0</v>
      </c>
      <c r="LP57" s="5">
        <f>IF(COUNTIF(LP$74:LP$93,ROWS($1:57)),ROWS($1:57),)</f>
        <v>0</v>
      </c>
      <c r="LQ57" s="5">
        <f>IF(COUNTIF(LQ$74:LQ$93,ROWS($1:57)),ROWS($1:57),)</f>
        <v>0</v>
      </c>
      <c r="LR57" s="5">
        <f>IF(COUNTIF(LR$74:LR$93,ROWS($1:57)),ROWS($1:57),)</f>
        <v>0</v>
      </c>
      <c r="LS57" s="5">
        <f>IF(COUNTIF(LS$74:LS$93,ROWS($1:57)),ROWS($1:57),)</f>
        <v>0</v>
      </c>
      <c r="LT57" s="5">
        <f>IF(COUNTIF(LT$74:LT$93,ROWS($1:57)),ROWS($1:57),)</f>
        <v>0</v>
      </c>
      <c r="LU57" s="5">
        <f>IF(COUNTIF(LU$74:LU$93,ROWS($1:57)),ROWS($1:57),)</f>
        <v>0</v>
      </c>
      <c r="LV57" s="5">
        <f>IF(COUNTIF(LV$74:LV$93,ROWS($1:57)),ROWS($1:57),)</f>
        <v>0</v>
      </c>
      <c r="LW57" s="5">
        <f>IF(COUNTIF(LW$74:LW$93,ROWS($1:57)),ROWS($1:57),)</f>
        <v>0</v>
      </c>
      <c r="LX57" s="5">
        <f>IF(COUNTIF(LX$74:LX$93,ROWS($1:57)),ROWS($1:57),)</f>
        <v>0</v>
      </c>
      <c r="LY57" s="5">
        <f>IF(COUNTIF(LY$74:LY$93,ROWS($1:57)),ROWS($1:57),)</f>
        <v>0</v>
      </c>
      <c r="LZ57" s="5">
        <f>IF(COUNTIF(LZ$74:LZ$93,ROWS($1:57)),ROWS($1:57),)</f>
        <v>0</v>
      </c>
      <c r="MA57" s="5">
        <f>IF(COUNTIF(MA$74:MA$93,ROWS($1:57)),ROWS($1:57),)</f>
        <v>0</v>
      </c>
      <c r="MB57" s="5">
        <f>IF(COUNTIF(MB$74:MB$93,ROWS($1:57)),ROWS($1:57),)</f>
        <v>0</v>
      </c>
      <c r="MC57" s="5">
        <f>IF(COUNTIF(MC$74:MC$93,ROWS($1:57)),ROWS($1:57),)</f>
        <v>0</v>
      </c>
      <c r="MD57" s="5">
        <f>IF(COUNTIF(MD$74:MD$93,ROWS($1:57)),ROWS($1:57),)</f>
        <v>0</v>
      </c>
      <c r="ME57" s="5">
        <f>IF(COUNTIF(ME$74:ME$93,ROWS($1:57)),ROWS($1:57),)</f>
        <v>0</v>
      </c>
      <c r="MF57" s="5">
        <f>IF(COUNTIF(MF$74:MF$93,ROWS($1:57)),ROWS($1:57),)</f>
        <v>0</v>
      </c>
      <c r="MG57" s="5">
        <f>IF(COUNTIF(MG$74:MG$93,ROWS($1:57)),ROWS($1:57),)</f>
        <v>0</v>
      </c>
      <c r="MH57" s="5">
        <f>IF(COUNTIF(MH$74:MH$93,ROWS($1:57)),ROWS($1:57),)</f>
        <v>0</v>
      </c>
      <c r="MI57" s="5">
        <f>IF(COUNTIF(MI$74:MI$93,ROWS($1:57)),ROWS($1:57),)</f>
        <v>0</v>
      </c>
      <c r="MJ57" s="5">
        <f>IF(COUNTIF(MJ$74:MJ$93,ROWS($1:57)),ROWS($1:57),)</f>
        <v>0</v>
      </c>
      <c r="MK57" s="5">
        <f>IF(COUNTIF(MK$74:MK$93,ROWS($1:57)),ROWS($1:57),)</f>
        <v>0</v>
      </c>
      <c r="ML57" s="5">
        <f>IF(COUNTIF(ML$74:ML$93,ROWS($1:57)),ROWS($1:57),)</f>
        <v>0</v>
      </c>
      <c r="MM57" s="5">
        <f>IF(COUNTIF(MM$74:MM$93,ROWS($1:57)),ROWS($1:57),)</f>
        <v>0</v>
      </c>
      <c r="MN57" s="5">
        <f>IF(COUNTIF(MN$74:MN$93,ROWS($1:57)),ROWS($1:57),)</f>
        <v>0</v>
      </c>
      <c r="MO57" s="5">
        <f>IF(COUNTIF(MO$74:MO$93,ROWS($1:57)),ROWS($1:57),)</f>
        <v>0</v>
      </c>
      <c r="MP57" s="5">
        <f>IF(COUNTIF(MP$74:MP$93,ROWS($1:57)),ROWS($1:57),)</f>
        <v>0</v>
      </c>
      <c r="MQ57" s="5">
        <f>IF(COUNTIF(MQ$74:MQ$93,ROWS($1:57)),ROWS($1:57),)</f>
        <v>0</v>
      </c>
      <c r="MR57" s="5">
        <f>IF(COUNTIF(MR$74:MR$93,ROWS($1:57)),ROWS($1:57),)</f>
        <v>0</v>
      </c>
      <c r="MS57" s="5">
        <f>IF(COUNTIF(MS$74:MS$93,ROWS($1:57)),ROWS($1:57),)</f>
        <v>0</v>
      </c>
      <c r="MT57" s="5">
        <f>IF(COUNTIF(MT$74:MT$93,ROWS($1:57)),ROWS($1:57),)</f>
        <v>0</v>
      </c>
      <c r="MU57" s="5">
        <f>IF(COUNTIF(MU$74:MU$93,ROWS($1:57)),ROWS($1:57),)</f>
        <v>0</v>
      </c>
      <c r="MV57" s="5">
        <f>IF(COUNTIF(MV$74:MV$93,ROWS($1:57)),ROWS($1:57),)</f>
        <v>0</v>
      </c>
      <c r="MW57" s="5">
        <f>IF(COUNTIF(MW$74:MW$93,ROWS($1:57)),ROWS($1:57),)</f>
        <v>0</v>
      </c>
      <c r="MX57" s="5">
        <f>IF(COUNTIF(MX$74:MX$93,ROWS($1:57)),ROWS($1:57),)</f>
        <v>0</v>
      </c>
      <c r="MY57" s="5">
        <f>IF(COUNTIF(MY$74:MY$93,ROWS($1:57)),ROWS($1:57),)</f>
        <v>0</v>
      </c>
      <c r="MZ57" s="5">
        <f>IF(COUNTIF(MZ$74:MZ$93,ROWS($1:57)),ROWS($1:57),)</f>
        <v>0</v>
      </c>
      <c r="NA57" s="5">
        <f>IF(COUNTIF(NA$74:NA$93,ROWS($1:57)),ROWS($1:57),)</f>
        <v>0</v>
      </c>
      <c r="NB57" s="5">
        <f>IF(COUNTIF(NB$74:NB$93,ROWS($1:57)),ROWS($1:57),)</f>
        <v>0</v>
      </c>
      <c r="NC57" s="5">
        <f>IF(COUNTIF(NC$74:NC$93,ROWS($1:57)),ROWS($1:57),)</f>
        <v>0</v>
      </c>
      <c r="ND57" s="5">
        <f>IF(COUNTIF(ND$74:ND$93,ROWS($1:57)),ROWS($1:57),)</f>
        <v>0</v>
      </c>
    </row>
    <row r="58" spans="2:368" x14ac:dyDescent="0.25">
      <c r="B58" s="5">
        <v>58</v>
      </c>
      <c r="D58" s="5">
        <f>IF(COUNTIF(D$74:D$93,ROWS($1:58)),ROWS($1:58),)</f>
        <v>0</v>
      </c>
      <c r="E58" s="5">
        <f>IF(COUNTIF(E$74:E$93,ROWS($1:58)),ROWS($1:58),)</f>
        <v>0</v>
      </c>
      <c r="F58" s="5">
        <f>IF(COUNTIF(F$74:F$93,ROWS($1:58)),ROWS($1:58),)</f>
        <v>0</v>
      </c>
      <c r="G58" s="5">
        <f>IF(COUNTIF(G$74:G$93,ROWS($1:58)),ROWS($1:58),)</f>
        <v>0</v>
      </c>
      <c r="H58" s="5">
        <f>IF(COUNTIF(H$74:H$93,ROWS($1:58)),ROWS($1:58),)</f>
        <v>0</v>
      </c>
      <c r="I58" s="5">
        <f>IF(COUNTIF(I$74:I$93,ROWS($1:58)),ROWS($1:58),)</f>
        <v>0</v>
      </c>
      <c r="J58" s="5">
        <f>IF(COUNTIF(J$74:J$93,ROWS($1:58)),ROWS($1:58),)</f>
        <v>0</v>
      </c>
      <c r="K58" s="5">
        <f>IF(COUNTIF(K$74:K$93,ROWS($1:58)),ROWS($1:58),)</f>
        <v>58</v>
      </c>
      <c r="L58" s="5">
        <f>IF(COUNTIF(L$74:L$93,ROWS($1:58)),ROWS($1:58),)</f>
        <v>58</v>
      </c>
      <c r="M58" s="5">
        <f>IF(COUNTIF(M$74:M$93,ROWS($1:58)),ROWS($1:58),)</f>
        <v>0</v>
      </c>
      <c r="N58" s="5">
        <f>IF(COUNTIF(N$74:N$93,ROWS($1:58)),ROWS($1:58),)</f>
        <v>58</v>
      </c>
      <c r="O58" s="5">
        <f>IF(COUNTIF(O$74:O$93,ROWS($1:58)),ROWS($1:58),)</f>
        <v>58</v>
      </c>
      <c r="P58" s="5">
        <f>IF(COUNTIF(P$74:P$93,ROWS($1:58)),ROWS($1:58),)</f>
        <v>58</v>
      </c>
      <c r="Q58" s="5">
        <f>IF(COUNTIF(Q$74:Q$93,ROWS($1:58)),ROWS($1:58),)</f>
        <v>58</v>
      </c>
      <c r="R58" s="5">
        <f>IF(COUNTIF(R$74:R$93,ROWS($1:58)),ROWS($1:58),)</f>
        <v>0</v>
      </c>
      <c r="S58" s="5">
        <f>IF(COUNTIF(S$74:S$93,ROWS($1:58)),ROWS($1:58),)</f>
        <v>0</v>
      </c>
      <c r="T58" s="5">
        <f>IF(COUNTIF(T$74:T$93,ROWS($1:58)),ROWS($1:58),)</f>
        <v>0</v>
      </c>
      <c r="U58" s="5">
        <f>IF(COUNTIF(U$74:U$93,ROWS($1:58)),ROWS($1:58),)</f>
        <v>0</v>
      </c>
      <c r="V58" s="5">
        <f>IF(COUNTIF(V$74:V$93,ROWS($1:58)),ROWS($1:58),)</f>
        <v>58</v>
      </c>
      <c r="W58" s="5">
        <f>IF(COUNTIF(W$74:W$93,ROWS($1:58)),ROWS($1:58),)</f>
        <v>0</v>
      </c>
      <c r="X58" s="5">
        <f>IF(COUNTIF(X$74:X$93,ROWS($1:58)),ROWS($1:58),)</f>
        <v>0</v>
      </c>
      <c r="Y58" s="5">
        <f>IF(COUNTIF(Y$74:Y$93,ROWS($1:58)),ROWS($1:58),)</f>
        <v>0</v>
      </c>
      <c r="Z58" s="5">
        <f>IF(COUNTIF(Z$74:Z$93,ROWS($1:58)),ROWS($1:58),)</f>
        <v>0</v>
      </c>
      <c r="AA58" s="5">
        <f>IF(COUNTIF(AA$74:AA$93,ROWS($1:58)),ROWS($1:58),)</f>
        <v>0</v>
      </c>
      <c r="AB58" s="5">
        <f>IF(COUNTIF(AB$74:AB$93,ROWS($1:58)),ROWS($1:58),)</f>
        <v>58</v>
      </c>
      <c r="AC58" s="5">
        <f>IF(COUNTIF(AC$74:AC$93,ROWS($1:58)),ROWS($1:58),)</f>
        <v>0</v>
      </c>
      <c r="AD58" s="5">
        <f>IF(COUNTIF(AD$74:AD$93,ROWS($1:58)),ROWS($1:58),)</f>
        <v>0</v>
      </c>
      <c r="AE58" s="5">
        <f>IF(COUNTIF(AE$74:AE$93,ROWS($1:58)),ROWS($1:58),)</f>
        <v>0</v>
      </c>
      <c r="AF58" s="5">
        <f>IF(COUNTIF(AF$74:AF$93,ROWS($1:58)),ROWS($1:58),)</f>
        <v>58</v>
      </c>
      <c r="AG58" s="5">
        <f>IF(COUNTIF(AG$74:AG$93,ROWS($1:58)),ROWS($1:58),)</f>
        <v>58</v>
      </c>
      <c r="AH58" s="5">
        <f>IF(COUNTIF(AH$74:AH$93,ROWS($1:58)),ROWS($1:58),)</f>
        <v>0</v>
      </c>
      <c r="AI58" s="5">
        <f>IF(COUNTIF(AI$74:AI$93,ROWS($1:58)),ROWS($1:58),)</f>
        <v>0</v>
      </c>
      <c r="AJ58" s="5">
        <f>IF(COUNTIF(AJ$74:AJ$93,ROWS($1:58)),ROWS($1:58),)</f>
        <v>0</v>
      </c>
      <c r="AK58" s="5">
        <f>IF(COUNTIF(AK$74:AK$93,ROWS($1:58)),ROWS($1:58),)</f>
        <v>58</v>
      </c>
      <c r="AL58" s="5">
        <f>IF(COUNTIF(AL$74:AL$93,ROWS($1:58)),ROWS($1:58),)</f>
        <v>0</v>
      </c>
      <c r="AM58" s="5">
        <f>IF(COUNTIF(AM$74:AM$93,ROWS($1:58)),ROWS($1:58),)</f>
        <v>58</v>
      </c>
      <c r="AN58" s="5">
        <f>IF(COUNTIF(AN$74:AN$93,ROWS($1:58)),ROWS($1:58),)</f>
        <v>58</v>
      </c>
      <c r="AO58" s="5">
        <f>IF(COUNTIF(AO$74:AO$93,ROWS($1:58)),ROWS($1:58),)</f>
        <v>0</v>
      </c>
      <c r="AP58" s="5">
        <f>IF(COUNTIF(AP$74:AP$93,ROWS($1:58)),ROWS($1:58),)</f>
        <v>0</v>
      </c>
      <c r="AQ58" s="5">
        <f>IF(COUNTIF(AQ$74:AQ$93,ROWS($1:58)),ROWS($1:58),)</f>
        <v>0</v>
      </c>
      <c r="AR58" s="5">
        <f>IF(COUNTIF(AR$74:AR$93,ROWS($1:58)),ROWS($1:58),)</f>
        <v>0</v>
      </c>
      <c r="AS58" s="5">
        <f>IF(COUNTIF(AS$74:AS$93,ROWS($1:58)),ROWS($1:58),)</f>
        <v>0</v>
      </c>
      <c r="AT58" s="5">
        <f>IF(COUNTIF(AT$74:AT$93,ROWS($1:58)),ROWS($1:58),)</f>
        <v>58</v>
      </c>
      <c r="AU58" s="5">
        <f>IF(COUNTIF(AU$74:AU$93,ROWS($1:58)),ROWS($1:58),)</f>
        <v>0</v>
      </c>
      <c r="AV58" s="5">
        <f>IF(COUNTIF(AV$74:AV$93,ROWS($1:58)),ROWS($1:58),)</f>
        <v>0</v>
      </c>
      <c r="AW58" s="5">
        <f>IF(COUNTIF(AW$74:AW$93,ROWS($1:58)),ROWS($1:58),)</f>
        <v>0</v>
      </c>
      <c r="AX58" s="5">
        <f>IF(COUNTIF(AX$74:AX$93,ROWS($1:58)),ROWS($1:58),)</f>
        <v>0</v>
      </c>
      <c r="AY58" s="5">
        <f>IF(COUNTIF(AY$74:AY$93,ROWS($1:58)),ROWS($1:58),)</f>
        <v>0</v>
      </c>
      <c r="AZ58" s="5">
        <f>IF(COUNTIF(AZ$74:AZ$93,ROWS($1:58)),ROWS($1:58),)</f>
        <v>0</v>
      </c>
      <c r="BA58" s="5">
        <f>IF(COUNTIF(BA$74:BA$93,ROWS($1:58)),ROWS($1:58),)</f>
        <v>0</v>
      </c>
      <c r="BB58" s="5">
        <f>IF(COUNTIF(BB$74:BB$93,ROWS($1:58)),ROWS($1:58),)</f>
        <v>0</v>
      </c>
      <c r="BC58" s="5">
        <f>IF(COUNTIF(BC$74:BC$93,ROWS($1:58)),ROWS($1:58),)</f>
        <v>0</v>
      </c>
      <c r="BD58" s="5">
        <f>IF(COUNTIF(BD$74:BD$93,ROWS($1:58)),ROWS($1:58),)</f>
        <v>0</v>
      </c>
      <c r="BE58" s="5">
        <f>IF(COUNTIF(BE$74:BE$93,ROWS($1:58)),ROWS($1:58),)</f>
        <v>0</v>
      </c>
      <c r="BF58" s="5">
        <f>IF(COUNTIF(BF$74:BF$93,ROWS($1:58)),ROWS($1:58),)</f>
        <v>0</v>
      </c>
      <c r="BG58" s="5">
        <f>IF(COUNTIF(BG$74:BG$93,ROWS($1:58)),ROWS($1:58),)</f>
        <v>0</v>
      </c>
      <c r="BH58" s="5">
        <f>IF(COUNTIF(BH$74:BH$93,ROWS($1:58)),ROWS($1:58),)</f>
        <v>0</v>
      </c>
      <c r="BI58" s="5">
        <f>IF(COUNTIF(BI$74:BI$93,ROWS($1:58)),ROWS($1:58),)</f>
        <v>0</v>
      </c>
      <c r="BJ58" s="5">
        <f>IF(COUNTIF(BJ$74:BJ$93,ROWS($1:58)),ROWS($1:58),)</f>
        <v>0</v>
      </c>
      <c r="BK58" s="5">
        <f>IF(COUNTIF(BK$74:BK$93,ROWS($1:58)),ROWS($1:58),)</f>
        <v>0</v>
      </c>
      <c r="BL58" s="5">
        <f>IF(COUNTIF(BL$74:BL$93,ROWS($1:58)),ROWS($1:58),)</f>
        <v>0</v>
      </c>
      <c r="BM58" s="5">
        <f>IF(COUNTIF(BM$74:BM$93,ROWS($1:58)),ROWS($1:58),)</f>
        <v>0</v>
      </c>
      <c r="BN58" s="5">
        <f>IF(COUNTIF(BN$74:BN$93,ROWS($1:58)),ROWS($1:58),)</f>
        <v>0</v>
      </c>
      <c r="BO58" s="5">
        <f>IF(COUNTIF(BO$74:BO$93,ROWS($1:58)),ROWS($1:58),)</f>
        <v>0</v>
      </c>
      <c r="BP58" s="5">
        <f>IF(COUNTIF(BP$74:BP$93,ROWS($1:58)),ROWS($1:58),)</f>
        <v>0</v>
      </c>
      <c r="BQ58" s="5">
        <f>IF(COUNTIF(BQ$74:BQ$93,ROWS($1:58)),ROWS($1:58),)</f>
        <v>0</v>
      </c>
      <c r="BR58" s="5">
        <f>IF(COUNTIF(BR$74:BR$93,ROWS($1:58)),ROWS($1:58),)</f>
        <v>0</v>
      </c>
      <c r="BS58" s="5">
        <f>IF(COUNTIF(BS$74:BS$93,ROWS($1:58)),ROWS($1:58),)</f>
        <v>0</v>
      </c>
      <c r="BT58" s="5">
        <f>IF(COUNTIF(BT$74:BT$93,ROWS($1:58)),ROWS($1:58),)</f>
        <v>0</v>
      </c>
      <c r="BU58" s="5">
        <f>IF(COUNTIF(BU$74:BU$93,ROWS($1:58)),ROWS($1:58),)</f>
        <v>0</v>
      </c>
      <c r="BV58" s="5">
        <f>IF(COUNTIF(BV$74:BV$93,ROWS($1:58)),ROWS($1:58),)</f>
        <v>0</v>
      </c>
      <c r="BW58" s="5">
        <f>IF(COUNTIF(BW$74:BW$93,ROWS($1:58)),ROWS($1:58),)</f>
        <v>0</v>
      </c>
      <c r="BX58" s="5">
        <f>IF(COUNTIF(BX$74:BX$93,ROWS($1:58)),ROWS($1:58),)</f>
        <v>0</v>
      </c>
      <c r="BY58" s="5">
        <f>IF(COUNTIF(BY$74:BY$93,ROWS($1:58)),ROWS($1:58),)</f>
        <v>0</v>
      </c>
      <c r="BZ58" s="5">
        <f>IF(COUNTIF(BZ$74:BZ$93,ROWS($1:58)),ROWS($1:58),)</f>
        <v>0</v>
      </c>
      <c r="CA58" s="5">
        <f>IF(COUNTIF(CA$74:CA$93,ROWS($1:58)),ROWS($1:58),)</f>
        <v>0</v>
      </c>
      <c r="CB58" s="5">
        <f>IF(COUNTIF(CB$74:CB$93,ROWS($1:58)),ROWS($1:58),)</f>
        <v>0</v>
      </c>
      <c r="CC58" s="5">
        <f>IF(COUNTIF(CC$74:CC$93,ROWS($1:58)),ROWS($1:58),)</f>
        <v>0</v>
      </c>
      <c r="CD58" s="5">
        <f>IF(COUNTIF(CD$74:CD$93,ROWS($1:58)),ROWS($1:58),)</f>
        <v>0</v>
      </c>
      <c r="CE58" s="5">
        <f>IF(COUNTIF(CE$74:CE$93,ROWS($1:58)),ROWS($1:58),)</f>
        <v>0</v>
      </c>
      <c r="CF58" s="5">
        <f>IF(COUNTIF(CF$74:CF$93,ROWS($1:58)),ROWS($1:58),)</f>
        <v>0</v>
      </c>
      <c r="CG58" s="5">
        <f>IF(COUNTIF(CG$74:CG$93,ROWS($1:58)),ROWS($1:58),)</f>
        <v>0</v>
      </c>
      <c r="CH58" s="5">
        <f>IF(COUNTIF(CH$74:CH$93,ROWS($1:58)),ROWS($1:58),)</f>
        <v>0</v>
      </c>
      <c r="CI58" s="5">
        <f>IF(COUNTIF(CI$74:CI$93,ROWS($1:58)),ROWS($1:58),)</f>
        <v>0</v>
      </c>
      <c r="CJ58" s="5">
        <f>IF(COUNTIF(CJ$74:CJ$93,ROWS($1:58)),ROWS($1:58),)</f>
        <v>0</v>
      </c>
      <c r="CK58" s="5">
        <f>IF(COUNTIF(CK$74:CK$93,ROWS($1:58)),ROWS($1:58),)</f>
        <v>0</v>
      </c>
      <c r="CL58" s="5">
        <f>IF(COUNTIF(CL$74:CL$93,ROWS($1:58)),ROWS($1:58),)</f>
        <v>0</v>
      </c>
      <c r="CM58" s="5">
        <f>IF(COUNTIF(CM$74:CM$93,ROWS($1:58)),ROWS($1:58),)</f>
        <v>0</v>
      </c>
      <c r="CN58" s="5">
        <f>IF(COUNTIF(CN$74:CN$93,ROWS($1:58)),ROWS($1:58),)</f>
        <v>0</v>
      </c>
      <c r="CO58" s="5">
        <f>IF(COUNTIF(CO$74:CO$93,ROWS($1:58)),ROWS($1:58),)</f>
        <v>0</v>
      </c>
      <c r="CP58" s="5">
        <f>IF(COUNTIF(CP$74:CP$93,ROWS($1:58)),ROWS($1:58),)</f>
        <v>0</v>
      </c>
      <c r="CQ58" s="5">
        <f>IF(COUNTIF(CQ$74:CQ$93,ROWS($1:58)),ROWS($1:58),)</f>
        <v>0</v>
      </c>
      <c r="CR58" s="5">
        <f>IF(COUNTIF(CR$74:CR$93,ROWS($1:58)),ROWS($1:58),)</f>
        <v>0</v>
      </c>
      <c r="CS58" s="5">
        <f>IF(COUNTIF(CS$74:CS$93,ROWS($1:58)),ROWS($1:58),)</f>
        <v>0</v>
      </c>
      <c r="CT58" s="5">
        <f>IF(COUNTIF(CT$74:CT$93,ROWS($1:58)),ROWS($1:58),)</f>
        <v>0</v>
      </c>
      <c r="CU58" s="5">
        <f>IF(COUNTIF(CU$74:CU$93,ROWS($1:58)),ROWS($1:58),)</f>
        <v>0</v>
      </c>
      <c r="CV58" s="5">
        <f>IF(COUNTIF(CV$74:CV$93,ROWS($1:58)),ROWS($1:58),)</f>
        <v>0</v>
      </c>
      <c r="CW58" s="5">
        <f>IF(COUNTIF(CW$74:CW$93,ROWS($1:58)),ROWS($1:58),)</f>
        <v>0</v>
      </c>
      <c r="CX58" s="5">
        <f>IF(COUNTIF(CX$74:CX$93,ROWS($1:58)),ROWS($1:58),)</f>
        <v>0</v>
      </c>
      <c r="CY58" s="5">
        <f>IF(COUNTIF(CY$74:CY$93,ROWS($1:58)),ROWS($1:58),)</f>
        <v>0</v>
      </c>
      <c r="CZ58" s="5">
        <f>IF(COUNTIF(CZ$74:CZ$93,ROWS($1:58)),ROWS($1:58),)</f>
        <v>0</v>
      </c>
      <c r="DA58" s="5">
        <f>IF(COUNTIF(DA$74:DA$93,ROWS($1:58)),ROWS($1:58),)</f>
        <v>0</v>
      </c>
      <c r="DB58" s="5">
        <f>IF(COUNTIF(DB$74:DB$93,ROWS($1:58)),ROWS($1:58),)</f>
        <v>0</v>
      </c>
      <c r="DC58" s="5">
        <f>IF(COUNTIF(DC$74:DC$93,ROWS($1:58)),ROWS($1:58),)</f>
        <v>0</v>
      </c>
      <c r="DD58" s="5">
        <f>IF(COUNTIF(DD$74:DD$93,ROWS($1:58)),ROWS($1:58),)</f>
        <v>0</v>
      </c>
      <c r="DE58" s="5">
        <f>IF(COUNTIF(DE$74:DE$93,ROWS($1:58)),ROWS($1:58),)</f>
        <v>0</v>
      </c>
      <c r="DF58" s="5">
        <f>IF(COUNTIF(DF$74:DF$93,ROWS($1:58)),ROWS($1:58),)</f>
        <v>0</v>
      </c>
      <c r="DG58" s="5">
        <f>IF(COUNTIF(DG$74:DG$93,ROWS($1:58)),ROWS($1:58),)</f>
        <v>0</v>
      </c>
      <c r="DH58" s="5">
        <f>IF(COUNTIF(DH$74:DH$93,ROWS($1:58)),ROWS($1:58),)</f>
        <v>0</v>
      </c>
      <c r="DI58" s="5">
        <f>IF(COUNTIF(DI$74:DI$93,ROWS($1:58)),ROWS($1:58),)</f>
        <v>0</v>
      </c>
      <c r="DJ58" s="5">
        <f>IF(COUNTIF(DJ$74:DJ$93,ROWS($1:58)),ROWS($1:58),)</f>
        <v>0</v>
      </c>
      <c r="DK58" s="5">
        <f>IF(COUNTIF(DK$74:DK$93,ROWS($1:58)),ROWS($1:58),)</f>
        <v>0</v>
      </c>
      <c r="DL58" s="5">
        <f>IF(COUNTIF(DL$74:DL$93,ROWS($1:58)),ROWS($1:58),)</f>
        <v>0</v>
      </c>
      <c r="DM58" s="5">
        <f>IF(COUNTIF(DM$74:DM$93,ROWS($1:58)),ROWS($1:58),)</f>
        <v>0</v>
      </c>
      <c r="DN58" s="5">
        <f>IF(COUNTIF(DN$74:DN$93,ROWS($1:58)),ROWS($1:58),)</f>
        <v>0</v>
      </c>
      <c r="DO58" s="5">
        <f>IF(COUNTIF(DO$74:DO$93,ROWS($1:58)),ROWS($1:58),)</f>
        <v>0</v>
      </c>
      <c r="DP58" s="5">
        <f>IF(COUNTIF(DP$74:DP$93,ROWS($1:58)),ROWS($1:58),)</f>
        <v>0</v>
      </c>
      <c r="DQ58" s="5">
        <f>IF(COUNTIF(DQ$74:DQ$93,ROWS($1:58)),ROWS($1:58),)</f>
        <v>0</v>
      </c>
      <c r="DR58" s="5">
        <f>IF(COUNTIF(DR$74:DR$93,ROWS($1:58)),ROWS($1:58),)</f>
        <v>0</v>
      </c>
      <c r="DS58" s="5">
        <f>IF(COUNTIF(DS$74:DS$93,ROWS($1:58)),ROWS($1:58),)</f>
        <v>0</v>
      </c>
      <c r="DT58" s="5">
        <f>IF(COUNTIF(DT$74:DT$93,ROWS($1:58)),ROWS($1:58),)</f>
        <v>0</v>
      </c>
      <c r="DU58" s="5">
        <f>IF(COUNTIF(DU$74:DU$93,ROWS($1:58)),ROWS($1:58),)</f>
        <v>0</v>
      </c>
      <c r="DV58" s="5">
        <f>IF(COUNTIF(DV$74:DV$93,ROWS($1:58)),ROWS($1:58),)</f>
        <v>0</v>
      </c>
      <c r="DW58" s="5">
        <f>IF(COUNTIF(DW$74:DW$93,ROWS($1:58)),ROWS($1:58),)</f>
        <v>0</v>
      </c>
      <c r="DX58" s="5">
        <f>IF(COUNTIF(DX$74:DX$93,ROWS($1:58)),ROWS($1:58),)</f>
        <v>0</v>
      </c>
      <c r="DY58" s="5">
        <f>IF(COUNTIF(DY$74:DY$93,ROWS($1:58)),ROWS($1:58),)</f>
        <v>0</v>
      </c>
      <c r="DZ58" s="5">
        <f>IF(COUNTIF(DZ$74:DZ$93,ROWS($1:58)),ROWS($1:58),)</f>
        <v>0</v>
      </c>
      <c r="EA58" s="5">
        <f>IF(COUNTIF(EA$74:EA$93,ROWS($1:58)),ROWS($1:58),)</f>
        <v>0</v>
      </c>
      <c r="EB58" s="5">
        <f>IF(COUNTIF(EB$74:EB$93,ROWS($1:58)),ROWS($1:58),)</f>
        <v>0</v>
      </c>
      <c r="EC58" s="5">
        <f>IF(COUNTIF(EC$74:EC$93,ROWS($1:58)),ROWS($1:58),)</f>
        <v>0</v>
      </c>
      <c r="ED58" s="5">
        <f>IF(COUNTIF(ED$74:ED$93,ROWS($1:58)),ROWS($1:58),)</f>
        <v>0</v>
      </c>
      <c r="EE58" s="5">
        <f>IF(COUNTIF(EE$74:EE$93,ROWS($1:58)),ROWS($1:58),)</f>
        <v>0</v>
      </c>
      <c r="EF58" s="5">
        <f>IF(COUNTIF(EF$74:EF$93,ROWS($1:58)),ROWS($1:58),)</f>
        <v>0</v>
      </c>
      <c r="EG58" s="5">
        <f>IF(COUNTIF(EG$74:EG$93,ROWS($1:58)),ROWS($1:58),)</f>
        <v>0</v>
      </c>
      <c r="EH58" s="5">
        <f>IF(COUNTIF(EH$74:EH$93,ROWS($1:58)),ROWS($1:58),)</f>
        <v>0</v>
      </c>
      <c r="EI58" s="5">
        <f>IF(COUNTIF(EI$74:EI$93,ROWS($1:58)),ROWS($1:58),)</f>
        <v>0</v>
      </c>
      <c r="EJ58" s="5">
        <f>IF(COUNTIF(EJ$74:EJ$93,ROWS($1:58)),ROWS($1:58),)</f>
        <v>0</v>
      </c>
      <c r="EK58" s="5">
        <f>IF(COUNTIF(EK$74:EK$93,ROWS($1:58)),ROWS($1:58),)</f>
        <v>0</v>
      </c>
      <c r="EL58" s="5">
        <f>IF(COUNTIF(EL$74:EL$93,ROWS($1:58)),ROWS($1:58),)</f>
        <v>0</v>
      </c>
      <c r="EM58" s="5">
        <f>IF(COUNTIF(EM$74:EM$93,ROWS($1:58)),ROWS($1:58),)</f>
        <v>0</v>
      </c>
      <c r="EN58" s="5">
        <f>IF(COUNTIF(EN$74:EN$93,ROWS($1:58)),ROWS($1:58),)</f>
        <v>0</v>
      </c>
      <c r="EO58" s="5">
        <f>IF(COUNTIF(EO$74:EO$93,ROWS($1:58)),ROWS($1:58),)</f>
        <v>0</v>
      </c>
      <c r="EP58" s="5">
        <f>IF(COUNTIF(EP$74:EP$93,ROWS($1:58)),ROWS($1:58),)</f>
        <v>0</v>
      </c>
      <c r="EQ58" s="5">
        <f>IF(COUNTIF(EQ$74:EQ$93,ROWS($1:58)),ROWS($1:58),)</f>
        <v>0</v>
      </c>
      <c r="ER58" s="5">
        <f>IF(COUNTIF(ER$74:ER$93,ROWS($1:58)),ROWS($1:58),)</f>
        <v>0</v>
      </c>
      <c r="ES58" s="5">
        <f>IF(COUNTIF(ES$74:ES$93,ROWS($1:58)),ROWS($1:58),)</f>
        <v>0</v>
      </c>
      <c r="ET58" s="5">
        <f>IF(COUNTIF(ET$74:ET$93,ROWS($1:58)),ROWS($1:58),)</f>
        <v>0</v>
      </c>
      <c r="EU58" s="5">
        <f>IF(COUNTIF(EU$74:EU$93,ROWS($1:58)),ROWS($1:58),)</f>
        <v>0</v>
      </c>
      <c r="EV58" s="5">
        <f>IF(COUNTIF(EV$74:EV$93,ROWS($1:58)),ROWS($1:58),)</f>
        <v>0</v>
      </c>
      <c r="EW58" s="5">
        <f>IF(COUNTIF(EW$74:EW$93,ROWS($1:58)),ROWS($1:58),)</f>
        <v>0</v>
      </c>
      <c r="EX58" s="5">
        <f>IF(COUNTIF(EX$74:EX$93,ROWS($1:58)),ROWS($1:58),)</f>
        <v>0</v>
      </c>
      <c r="EY58" s="5">
        <f>IF(COUNTIF(EY$74:EY$93,ROWS($1:58)),ROWS($1:58),)</f>
        <v>0</v>
      </c>
      <c r="EZ58" s="5">
        <f>IF(COUNTIF(EZ$74:EZ$93,ROWS($1:58)),ROWS($1:58),)</f>
        <v>0</v>
      </c>
      <c r="FA58" s="5">
        <f>IF(COUNTIF(FA$74:FA$93,ROWS($1:58)),ROWS($1:58),)</f>
        <v>0</v>
      </c>
      <c r="FB58" s="5">
        <f>IF(COUNTIF(FB$74:FB$93,ROWS($1:58)),ROWS($1:58),)</f>
        <v>0</v>
      </c>
      <c r="FC58" s="5">
        <f>IF(COUNTIF(FC$74:FC$93,ROWS($1:58)),ROWS($1:58),)</f>
        <v>0</v>
      </c>
      <c r="FD58" s="5">
        <f>IF(COUNTIF(FD$74:FD$93,ROWS($1:58)),ROWS($1:58),)</f>
        <v>0</v>
      </c>
      <c r="FE58" s="5">
        <f>IF(COUNTIF(FE$74:FE$93,ROWS($1:58)),ROWS($1:58),)</f>
        <v>0</v>
      </c>
      <c r="FF58" s="5">
        <f>IF(COUNTIF(FF$74:FF$93,ROWS($1:58)),ROWS($1:58),)</f>
        <v>0</v>
      </c>
      <c r="FG58" s="5">
        <f>IF(COUNTIF(FG$74:FG$93,ROWS($1:58)),ROWS($1:58),)</f>
        <v>0</v>
      </c>
      <c r="FH58" s="5">
        <f>IF(COUNTIF(FH$74:FH$93,ROWS($1:58)),ROWS($1:58),)</f>
        <v>0</v>
      </c>
      <c r="FI58" s="5">
        <f>IF(COUNTIF(FI$74:FI$93,ROWS($1:58)),ROWS($1:58),)</f>
        <v>0</v>
      </c>
      <c r="FJ58" s="5">
        <f>IF(COUNTIF(FJ$74:FJ$93,ROWS($1:58)),ROWS($1:58),)</f>
        <v>0</v>
      </c>
      <c r="FK58" s="5">
        <f>IF(COUNTIF(FK$74:FK$93,ROWS($1:58)),ROWS($1:58),)</f>
        <v>0</v>
      </c>
      <c r="FL58" s="5">
        <f>IF(COUNTIF(FL$74:FL$93,ROWS($1:58)),ROWS($1:58),)</f>
        <v>0</v>
      </c>
      <c r="FM58" s="5">
        <f>IF(COUNTIF(FM$74:FM$93,ROWS($1:58)),ROWS($1:58),)</f>
        <v>0</v>
      </c>
      <c r="FN58" s="5">
        <f>IF(COUNTIF(FN$74:FN$93,ROWS($1:58)),ROWS($1:58),)</f>
        <v>0</v>
      </c>
      <c r="FO58" s="5">
        <f>IF(COUNTIF(FO$74:FO$93,ROWS($1:58)),ROWS($1:58),)</f>
        <v>0</v>
      </c>
      <c r="FP58" s="5">
        <f>IF(COUNTIF(FP$74:FP$93,ROWS($1:58)),ROWS($1:58),)</f>
        <v>0</v>
      </c>
      <c r="FQ58" s="5">
        <f>IF(COUNTIF(FQ$74:FQ$93,ROWS($1:58)),ROWS($1:58),)</f>
        <v>0</v>
      </c>
      <c r="FR58" s="5">
        <f>IF(COUNTIF(FR$74:FR$93,ROWS($1:58)),ROWS($1:58),)</f>
        <v>0</v>
      </c>
      <c r="FS58" s="5">
        <f>IF(COUNTIF(FS$74:FS$93,ROWS($1:58)),ROWS($1:58),)</f>
        <v>0</v>
      </c>
      <c r="FT58" s="5">
        <f>IF(COUNTIF(FT$74:FT$93,ROWS($1:58)),ROWS($1:58),)</f>
        <v>0</v>
      </c>
      <c r="FU58" s="5">
        <f>IF(COUNTIF(FU$74:FU$93,ROWS($1:58)),ROWS($1:58),)</f>
        <v>0</v>
      </c>
      <c r="FV58" s="5">
        <f>IF(COUNTIF(FV$74:FV$93,ROWS($1:58)),ROWS($1:58),)</f>
        <v>0</v>
      </c>
      <c r="FW58" s="5">
        <f>IF(COUNTIF(FW$74:FW$93,ROWS($1:58)),ROWS($1:58),)</f>
        <v>0</v>
      </c>
      <c r="FX58" s="5">
        <f>IF(COUNTIF(FX$74:FX$93,ROWS($1:58)),ROWS($1:58),)</f>
        <v>0</v>
      </c>
      <c r="FY58" s="5">
        <f>IF(COUNTIF(FY$74:FY$93,ROWS($1:58)),ROWS($1:58),)</f>
        <v>0</v>
      </c>
      <c r="FZ58" s="5">
        <f>IF(COUNTIF(FZ$74:FZ$93,ROWS($1:58)),ROWS($1:58),)</f>
        <v>0</v>
      </c>
      <c r="GA58" s="5">
        <f>IF(COUNTIF(GA$74:GA$93,ROWS($1:58)),ROWS($1:58),)</f>
        <v>0</v>
      </c>
      <c r="GB58" s="5">
        <f>IF(COUNTIF(GB$74:GB$93,ROWS($1:58)),ROWS($1:58),)</f>
        <v>0</v>
      </c>
      <c r="GC58" s="5">
        <f>IF(COUNTIF(GC$74:GC$93,ROWS($1:58)),ROWS($1:58),)</f>
        <v>0</v>
      </c>
      <c r="GD58" s="5">
        <f>IF(COUNTIF(GD$74:GD$93,ROWS($1:58)),ROWS($1:58),)</f>
        <v>0</v>
      </c>
      <c r="GE58" s="5">
        <f>IF(COUNTIF(GE$74:GE$93,ROWS($1:58)),ROWS($1:58),)</f>
        <v>0</v>
      </c>
      <c r="GF58" s="5">
        <f>IF(COUNTIF(GF$74:GF$93,ROWS($1:58)),ROWS($1:58),)</f>
        <v>0</v>
      </c>
      <c r="GG58" s="5">
        <f>IF(COUNTIF(GG$74:GG$93,ROWS($1:58)),ROWS($1:58),)</f>
        <v>0</v>
      </c>
      <c r="GH58" s="5">
        <f>IF(COUNTIF(GH$74:GH$93,ROWS($1:58)),ROWS($1:58),)</f>
        <v>0</v>
      </c>
      <c r="GI58" s="5">
        <f>IF(COUNTIF(GI$74:GI$93,ROWS($1:58)),ROWS($1:58),)</f>
        <v>0</v>
      </c>
      <c r="GJ58" s="5">
        <f>IF(COUNTIF(GJ$74:GJ$93,ROWS($1:58)),ROWS($1:58),)</f>
        <v>0</v>
      </c>
      <c r="GK58" s="5">
        <f>IF(COUNTIF(GK$74:GK$93,ROWS($1:58)),ROWS($1:58),)</f>
        <v>0</v>
      </c>
      <c r="GL58" s="5">
        <f>IF(COUNTIF(GL$74:GL$93,ROWS($1:58)),ROWS($1:58),)</f>
        <v>0</v>
      </c>
      <c r="GM58" s="5">
        <f>IF(COUNTIF(GM$74:GM$93,ROWS($1:58)),ROWS($1:58),)</f>
        <v>0</v>
      </c>
      <c r="GN58" s="5">
        <f>IF(COUNTIF(GN$74:GN$93,ROWS($1:58)),ROWS($1:58),)</f>
        <v>0</v>
      </c>
      <c r="GO58" s="5">
        <f>IF(COUNTIF(GO$74:GO$93,ROWS($1:58)),ROWS($1:58),)</f>
        <v>0</v>
      </c>
      <c r="GP58" s="5">
        <f>IF(COUNTIF(GP$74:GP$93,ROWS($1:58)),ROWS($1:58),)</f>
        <v>0</v>
      </c>
      <c r="GQ58" s="5">
        <f>IF(COUNTIF(GQ$74:GQ$93,ROWS($1:58)),ROWS($1:58),)</f>
        <v>0</v>
      </c>
      <c r="GR58" s="5">
        <f>IF(COUNTIF(GR$74:GR$93,ROWS($1:58)),ROWS($1:58),)</f>
        <v>0</v>
      </c>
      <c r="GS58" s="5">
        <f>IF(COUNTIF(GS$74:GS$93,ROWS($1:58)),ROWS($1:58),)</f>
        <v>0</v>
      </c>
      <c r="GT58" s="5">
        <f>IF(COUNTIF(GT$74:GT$93,ROWS($1:58)),ROWS($1:58),)</f>
        <v>0</v>
      </c>
      <c r="GU58" s="5">
        <f>IF(COUNTIF(GU$74:GU$93,ROWS($1:58)),ROWS($1:58),)</f>
        <v>0</v>
      </c>
      <c r="GV58" s="5">
        <f>IF(COUNTIF(GV$74:GV$93,ROWS($1:58)),ROWS($1:58),)</f>
        <v>0</v>
      </c>
      <c r="GW58" s="5">
        <f>IF(COUNTIF(GW$74:GW$93,ROWS($1:58)),ROWS($1:58),)</f>
        <v>0</v>
      </c>
      <c r="GX58" s="5">
        <f>IF(COUNTIF(GX$74:GX$93,ROWS($1:58)),ROWS($1:58),)</f>
        <v>0</v>
      </c>
      <c r="GY58" s="5">
        <f>IF(COUNTIF(GY$74:GY$93,ROWS($1:58)),ROWS($1:58),)</f>
        <v>0</v>
      </c>
      <c r="GZ58" s="5">
        <f>IF(COUNTIF(GZ$74:GZ$93,ROWS($1:58)),ROWS($1:58),)</f>
        <v>0</v>
      </c>
      <c r="HA58" s="5">
        <f>IF(COUNTIF(HA$74:HA$93,ROWS($1:58)),ROWS($1:58),)</f>
        <v>0</v>
      </c>
      <c r="HB58" s="5">
        <f>IF(COUNTIF(HB$74:HB$93,ROWS($1:58)),ROWS($1:58),)</f>
        <v>0</v>
      </c>
      <c r="HC58" s="5">
        <f>IF(COUNTIF(HC$74:HC$93,ROWS($1:58)),ROWS($1:58),)</f>
        <v>0</v>
      </c>
      <c r="HD58" s="5">
        <f>IF(COUNTIF(HD$74:HD$93,ROWS($1:58)),ROWS($1:58),)</f>
        <v>0</v>
      </c>
      <c r="HE58" s="5">
        <f>IF(COUNTIF(HE$74:HE$93,ROWS($1:58)),ROWS($1:58),)</f>
        <v>0</v>
      </c>
      <c r="HF58" s="5">
        <f>IF(COUNTIF(HF$74:HF$93,ROWS($1:58)),ROWS($1:58),)</f>
        <v>0</v>
      </c>
      <c r="HG58" s="5">
        <f>IF(COUNTIF(HG$74:HG$93,ROWS($1:58)),ROWS($1:58),)</f>
        <v>0</v>
      </c>
      <c r="HH58" s="5">
        <f>IF(COUNTIF(HH$74:HH$93,ROWS($1:58)),ROWS($1:58),)</f>
        <v>0</v>
      </c>
      <c r="HI58" s="5">
        <f>IF(COUNTIF(HI$74:HI$93,ROWS($1:58)),ROWS($1:58),)</f>
        <v>0</v>
      </c>
      <c r="HJ58" s="5">
        <f>IF(COUNTIF(HJ$74:HJ$93,ROWS($1:58)),ROWS($1:58),)</f>
        <v>0</v>
      </c>
      <c r="HK58" s="5">
        <f>IF(COUNTIF(HK$74:HK$93,ROWS($1:58)),ROWS($1:58),)</f>
        <v>0</v>
      </c>
      <c r="HL58" s="5">
        <f>IF(COUNTIF(HL$74:HL$93,ROWS($1:58)),ROWS($1:58),)</f>
        <v>0</v>
      </c>
      <c r="HM58" s="5">
        <f>IF(COUNTIF(HM$74:HM$93,ROWS($1:58)),ROWS($1:58),)</f>
        <v>0</v>
      </c>
      <c r="HN58" s="5">
        <f>IF(COUNTIF(HN$74:HN$93,ROWS($1:58)),ROWS($1:58),)</f>
        <v>0</v>
      </c>
      <c r="HO58" s="5">
        <f>IF(COUNTIF(HO$74:HO$93,ROWS($1:58)),ROWS($1:58),)</f>
        <v>0</v>
      </c>
      <c r="HP58" s="5">
        <f>IF(COUNTIF(HP$74:HP$93,ROWS($1:58)),ROWS($1:58),)</f>
        <v>0</v>
      </c>
      <c r="HQ58" s="5">
        <f>IF(COUNTIF(HQ$74:HQ$93,ROWS($1:58)),ROWS($1:58),)</f>
        <v>0</v>
      </c>
      <c r="HR58" s="5">
        <f>IF(COUNTIF(HR$74:HR$93,ROWS($1:58)),ROWS($1:58),)</f>
        <v>0</v>
      </c>
      <c r="HS58" s="5">
        <f>IF(COUNTIF(HS$74:HS$93,ROWS($1:58)),ROWS($1:58),)</f>
        <v>0</v>
      </c>
      <c r="HT58" s="5">
        <f>IF(COUNTIF(HT$74:HT$93,ROWS($1:58)),ROWS($1:58),)</f>
        <v>0</v>
      </c>
      <c r="HU58" s="5">
        <f>IF(COUNTIF(HU$74:HU$93,ROWS($1:58)),ROWS($1:58),)</f>
        <v>0</v>
      </c>
      <c r="HV58" s="5">
        <f>IF(COUNTIF(HV$74:HV$93,ROWS($1:58)),ROWS($1:58),)</f>
        <v>0</v>
      </c>
      <c r="HW58" s="5">
        <f>IF(COUNTIF(HW$74:HW$93,ROWS($1:58)),ROWS($1:58),)</f>
        <v>0</v>
      </c>
      <c r="HX58" s="5">
        <f>IF(COUNTIF(HX$74:HX$93,ROWS($1:58)),ROWS($1:58),)</f>
        <v>0</v>
      </c>
      <c r="HY58" s="5">
        <f>IF(COUNTIF(HY$74:HY$93,ROWS($1:58)),ROWS($1:58),)</f>
        <v>0</v>
      </c>
      <c r="HZ58" s="5">
        <f>IF(COUNTIF(HZ$74:HZ$93,ROWS($1:58)),ROWS($1:58),)</f>
        <v>0</v>
      </c>
      <c r="IA58" s="5">
        <f>IF(COUNTIF(IA$74:IA$93,ROWS($1:58)),ROWS($1:58),)</f>
        <v>0</v>
      </c>
      <c r="IB58" s="5">
        <f>IF(COUNTIF(IB$74:IB$93,ROWS($1:58)),ROWS($1:58),)</f>
        <v>0</v>
      </c>
      <c r="IC58" s="5">
        <f>IF(COUNTIF(IC$74:IC$93,ROWS($1:58)),ROWS($1:58),)</f>
        <v>0</v>
      </c>
      <c r="ID58" s="5">
        <f>IF(COUNTIF(ID$74:ID$93,ROWS($1:58)),ROWS($1:58),)</f>
        <v>0</v>
      </c>
      <c r="IE58" s="5">
        <f>IF(COUNTIF(IE$74:IE$93,ROWS($1:58)),ROWS($1:58),)</f>
        <v>0</v>
      </c>
      <c r="IF58" s="5">
        <f>IF(COUNTIF(IF$74:IF$93,ROWS($1:58)),ROWS($1:58),)</f>
        <v>0</v>
      </c>
      <c r="IG58" s="5">
        <f>IF(COUNTIF(IG$74:IG$93,ROWS($1:58)),ROWS($1:58),)</f>
        <v>0</v>
      </c>
      <c r="IH58" s="5">
        <f>IF(COUNTIF(IH$74:IH$93,ROWS($1:58)),ROWS($1:58),)</f>
        <v>0</v>
      </c>
      <c r="II58" s="5">
        <f>IF(COUNTIF(II$74:II$93,ROWS($1:58)),ROWS($1:58),)</f>
        <v>0</v>
      </c>
      <c r="IJ58" s="5">
        <f>IF(COUNTIF(IJ$74:IJ$93,ROWS($1:58)),ROWS($1:58),)</f>
        <v>0</v>
      </c>
      <c r="IK58" s="5">
        <f>IF(COUNTIF(IK$74:IK$93,ROWS($1:58)),ROWS($1:58),)</f>
        <v>0</v>
      </c>
      <c r="IL58" s="5">
        <f>IF(COUNTIF(IL$74:IL$93,ROWS($1:58)),ROWS($1:58),)</f>
        <v>0</v>
      </c>
      <c r="IM58" s="5">
        <f>IF(COUNTIF(IM$74:IM$93,ROWS($1:58)),ROWS($1:58),)</f>
        <v>0</v>
      </c>
      <c r="IN58" s="5">
        <f>IF(COUNTIF(IN$74:IN$93,ROWS($1:58)),ROWS($1:58),)</f>
        <v>0</v>
      </c>
      <c r="IO58" s="5">
        <f>IF(COUNTIF(IO$74:IO$93,ROWS($1:58)),ROWS($1:58),)</f>
        <v>0</v>
      </c>
      <c r="IP58" s="5">
        <f>IF(COUNTIF(IP$74:IP$93,ROWS($1:58)),ROWS($1:58),)</f>
        <v>0</v>
      </c>
      <c r="IQ58" s="5">
        <f>IF(COUNTIF(IQ$74:IQ$93,ROWS($1:58)),ROWS($1:58),)</f>
        <v>0</v>
      </c>
      <c r="IR58" s="5">
        <f>IF(COUNTIF(IR$74:IR$93,ROWS($1:58)),ROWS($1:58),)</f>
        <v>0</v>
      </c>
      <c r="IS58" s="5">
        <f>IF(COUNTIF(IS$74:IS$93,ROWS($1:58)),ROWS($1:58),)</f>
        <v>0</v>
      </c>
      <c r="IT58" s="5">
        <f>IF(COUNTIF(IT$74:IT$93,ROWS($1:58)),ROWS($1:58),)</f>
        <v>0</v>
      </c>
      <c r="IU58" s="5">
        <f>IF(COUNTIF(IU$74:IU$93,ROWS($1:58)),ROWS($1:58),)</f>
        <v>0</v>
      </c>
      <c r="IV58" s="5">
        <f>IF(COUNTIF(IV$74:IV$93,ROWS($1:58)),ROWS($1:58),)</f>
        <v>0</v>
      </c>
      <c r="IW58" s="5">
        <f>IF(COUNTIF(IW$74:IW$93,ROWS($1:58)),ROWS($1:58),)</f>
        <v>0</v>
      </c>
      <c r="IX58" s="5">
        <f>IF(COUNTIF(IX$74:IX$93,ROWS($1:58)),ROWS($1:58),)</f>
        <v>0</v>
      </c>
      <c r="IY58" s="5">
        <f>IF(COUNTIF(IY$74:IY$93,ROWS($1:58)),ROWS($1:58),)</f>
        <v>0</v>
      </c>
      <c r="IZ58" s="5">
        <f>IF(COUNTIF(IZ$74:IZ$93,ROWS($1:58)),ROWS($1:58),)</f>
        <v>0</v>
      </c>
      <c r="JA58" s="5">
        <f>IF(COUNTIF(JA$74:JA$93,ROWS($1:58)),ROWS($1:58),)</f>
        <v>0</v>
      </c>
      <c r="JB58" s="5">
        <f>IF(COUNTIF(JB$74:JB$93,ROWS($1:58)),ROWS($1:58),)</f>
        <v>0</v>
      </c>
      <c r="JC58" s="5">
        <f>IF(COUNTIF(JC$74:JC$93,ROWS($1:58)),ROWS($1:58),)</f>
        <v>0</v>
      </c>
      <c r="JD58" s="5">
        <f>IF(COUNTIF(JD$74:JD$93,ROWS($1:58)),ROWS($1:58),)</f>
        <v>0</v>
      </c>
      <c r="JE58" s="5">
        <f>IF(COUNTIF(JE$74:JE$93,ROWS($1:58)),ROWS($1:58),)</f>
        <v>0</v>
      </c>
      <c r="JF58" s="5">
        <f>IF(COUNTIF(JF$74:JF$93,ROWS($1:58)),ROWS($1:58),)</f>
        <v>0</v>
      </c>
      <c r="JG58" s="5">
        <f>IF(COUNTIF(JG$74:JG$93,ROWS($1:58)),ROWS($1:58),)</f>
        <v>0</v>
      </c>
      <c r="JH58" s="5">
        <f>IF(COUNTIF(JH$74:JH$93,ROWS($1:58)),ROWS($1:58),)</f>
        <v>0</v>
      </c>
      <c r="JI58" s="5">
        <f>IF(COUNTIF(JI$74:JI$93,ROWS($1:58)),ROWS($1:58),)</f>
        <v>0</v>
      </c>
      <c r="JJ58" s="5">
        <f>IF(COUNTIF(JJ$74:JJ$93,ROWS($1:58)),ROWS($1:58),)</f>
        <v>0</v>
      </c>
      <c r="JK58" s="5">
        <f>IF(COUNTIF(JK$74:JK$93,ROWS($1:58)),ROWS($1:58),)</f>
        <v>0</v>
      </c>
      <c r="JL58" s="5">
        <f>IF(COUNTIF(JL$74:JL$93,ROWS($1:58)),ROWS($1:58),)</f>
        <v>0</v>
      </c>
      <c r="JM58" s="5">
        <f>IF(COUNTIF(JM$74:JM$93,ROWS($1:58)),ROWS($1:58),)</f>
        <v>0</v>
      </c>
      <c r="JN58" s="5">
        <f>IF(COUNTIF(JN$74:JN$93,ROWS($1:58)),ROWS($1:58),)</f>
        <v>0</v>
      </c>
      <c r="JO58" s="5">
        <f>IF(COUNTIF(JO$74:JO$93,ROWS($1:58)),ROWS($1:58),)</f>
        <v>0</v>
      </c>
      <c r="JP58" s="5">
        <f>IF(COUNTIF(JP$74:JP$93,ROWS($1:58)),ROWS($1:58),)</f>
        <v>0</v>
      </c>
      <c r="JQ58" s="5">
        <f>IF(COUNTIF(JQ$74:JQ$93,ROWS($1:58)),ROWS($1:58),)</f>
        <v>0</v>
      </c>
      <c r="JR58" s="5">
        <f>IF(COUNTIF(JR$74:JR$93,ROWS($1:58)),ROWS($1:58),)</f>
        <v>0</v>
      </c>
      <c r="JS58" s="5">
        <f>IF(COUNTIF(JS$74:JS$93,ROWS($1:58)),ROWS($1:58),)</f>
        <v>0</v>
      </c>
      <c r="JT58" s="5">
        <f>IF(COUNTIF(JT$74:JT$93,ROWS($1:58)),ROWS($1:58),)</f>
        <v>0</v>
      </c>
      <c r="JU58" s="5">
        <f>IF(COUNTIF(JU$74:JU$93,ROWS($1:58)),ROWS($1:58),)</f>
        <v>0</v>
      </c>
      <c r="JV58" s="5">
        <f>IF(COUNTIF(JV$74:JV$93,ROWS($1:58)),ROWS($1:58),)</f>
        <v>0</v>
      </c>
      <c r="JW58" s="5">
        <f>IF(COUNTIF(JW$74:JW$93,ROWS($1:58)),ROWS($1:58),)</f>
        <v>0</v>
      </c>
      <c r="JX58" s="5">
        <f>IF(COUNTIF(JX$74:JX$93,ROWS($1:58)),ROWS($1:58),)</f>
        <v>0</v>
      </c>
      <c r="JY58" s="5">
        <f>IF(COUNTIF(JY$74:JY$93,ROWS($1:58)),ROWS($1:58),)</f>
        <v>0</v>
      </c>
      <c r="JZ58" s="5">
        <f>IF(COUNTIF(JZ$74:JZ$93,ROWS($1:58)),ROWS($1:58),)</f>
        <v>0</v>
      </c>
      <c r="KA58" s="5">
        <f>IF(COUNTIF(KA$74:KA$93,ROWS($1:58)),ROWS($1:58),)</f>
        <v>0</v>
      </c>
      <c r="KB58" s="5">
        <f>IF(COUNTIF(KB$74:KB$93,ROWS($1:58)),ROWS($1:58),)</f>
        <v>0</v>
      </c>
      <c r="KC58" s="5">
        <f>IF(COUNTIF(KC$74:KC$93,ROWS($1:58)),ROWS($1:58),)</f>
        <v>0</v>
      </c>
      <c r="KD58" s="5">
        <f>IF(COUNTIF(KD$74:KD$93,ROWS($1:58)),ROWS($1:58),)</f>
        <v>0</v>
      </c>
      <c r="KE58" s="5">
        <f>IF(COUNTIF(KE$74:KE$93,ROWS($1:58)),ROWS($1:58),)</f>
        <v>0</v>
      </c>
      <c r="KF58" s="5">
        <f>IF(COUNTIF(KF$74:KF$93,ROWS($1:58)),ROWS($1:58),)</f>
        <v>0</v>
      </c>
      <c r="KG58" s="5">
        <f>IF(COUNTIF(KG$74:KG$93,ROWS($1:58)),ROWS($1:58),)</f>
        <v>0</v>
      </c>
      <c r="KH58" s="5">
        <f>IF(COUNTIF(KH$74:KH$93,ROWS($1:58)),ROWS($1:58),)</f>
        <v>0</v>
      </c>
      <c r="KI58" s="5">
        <f>IF(COUNTIF(KI$74:KI$93,ROWS($1:58)),ROWS($1:58),)</f>
        <v>0</v>
      </c>
      <c r="KJ58" s="5">
        <f>IF(COUNTIF(KJ$74:KJ$93,ROWS($1:58)),ROWS($1:58),)</f>
        <v>0</v>
      </c>
      <c r="KK58" s="5">
        <f>IF(COUNTIF(KK$74:KK$93,ROWS($1:58)),ROWS($1:58),)</f>
        <v>0</v>
      </c>
      <c r="KL58" s="5">
        <f>IF(COUNTIF(KL$74:KL$93,ROWS($1:58)),ROWS($1:58),)</f>
        <v>0</v>
      </c>
      <c r="KM58" s="5">
        <f>IF(COUNTIF(KM$74:KM$93,ROWS($1:58)),ROWS($1:58),)</f>
        <v>0</v>
      </c>
      <c r="KN58" s="5">
        <f>IF(COUNTIF(KN$74:KN$93,ROWS($1:58)),ROWS($1:58),)</f>
        <v>0</v>
      </c>
      <c r="KO58" s="5">
        <f>IF(COUNTIF(KO$74:KO$93,ROWS($1:58)),ROWS($1:58),)</f>
        <v>0</v>
      </c>
      <c r="KP58" s="5">
        <f>IF(COUNTIF(KP$74:KP$93,ROWS($1:58)),ROWS($1:58),)</f>
        <v>0</v>
      </c>
      <c r="KQ58" s="5">
        <f>IF(COUNTIF(KQ$74:KQ$93,ROWS($1:58)),ROWS($1:58),)</f>
        <v>0</v>
      </c>
      <c r="KR58" s="5">
        <f>IF(COUNTIF(KR$74:KR$93,ROWS($1:58)),ROWS($1:58),)</f>
        <v>0</v>
      </c>
      <c r="KS58" s="5">
        <f>IF(COUNTIF(KS$74:KS$93,ROWS($1:58)),ROWS($1:58),)</f>
        <v>0</v>
      </c>
      <c r="KT58" s="5">
        <f>IF(COUNTIF(KT$74:KT$93,ROWS($1:58)),ROWS($1:58),)</f>
        <v>0</v>
      </c>
      <c r="KU58" s="5">
        <f>IF(COUNTIF(KU$74:KU$93,ROWS($1:58)),ROWS($1:58),)</f>
        <v>0</v>
      </c>
      <c r="KV58" s="5">
        <f>IF(COUNTIF(KV$74:KV$93,ROWS($1:58)),ROWS($1:58),)</f>
        <v>0</v>
      </c>
      <c r="KW58" s="5">
        <f>IF(COUNTIF(KW$74:KW$93,ROWS($1:58)),ROWS($1:58),)</f>
        <v>0</v>
      </c>
      <c r="KX58" s="5">
        <f>IF(COUNTIF(KX$74:KX$93,ROWS($1:58)),ROWS($1:58),)</f>
        <v>0</v>
      </c>
      <c r="KY58" s="5">
        <f>IF(COUNTIF(KY$74:KY$93,ROWS($1:58)),ROWS($1:58),)</f>
        <v>0</v>
      </c>
      <c r="KZ58" s="5">
        <f>IF(COUNTIF(KZ$74:KZ$93,ROWS($1:58)),ROWS($1:58),)</f>
        <v>0</v>
      </c>
      <c r="LA58" s="5">
        <f>IF(COUNTIF(LA$74:LA$93,ROWS($1:58)),ROWS($1:58),)</f>
        <v>0</v>
      </c>
      <c r="LB58" s="5">
        <f>IF(COUNTIF(LB$74:LB$93,ROWS($1:58)),ROWS($1:58),)</f>
        <v>0</v>
      </c>
      <c r="LC58" s="5">
        <f>IF(COUNTIF(LC$74:LC$93,ROWS($1:58)),ROWS($1:58),)</f>
        <v>0</v>
      </c>
      <c r="LD58" s="5">
        <f>IF(COUNTIF(LD$74:LD$93,ROWS($1:58)),ROWS($1:58),)</f>
        <v>0</v>
      </c>
      <c r="LE58" s="5">
        <f>IF(COUNTIF(LE$74:LE$93,ROWS($1:58)),ROWS($1:58),)</f>
        <v>0</v>
      </c>
      <c r="LF58" s="5">
        <f>IF(COUNTIF(LF$74:LF$93,ROWS($1:58)),ROWS($1:58),)</f>
        <v>0</v>
      </c>
      <c r="LG58" s="5">
        <f>IF(COUNTIF(LG$74:LG$93,ROWS($1:58)),ROWS($1:58),)</f>
        <v>0</v>
      </c>
      <c r="LH58" s="5">
        <f>IF(COUNTIF(LH$74:LH$93,ROWS($1:58)),ROWS($1:58),)</f>
        <v>0</v>
      </c>
      <c r="LI58" s="5">
        <f>IF(COUNTIF(LI$74:LI$93,ROWS($1:58)),ROWS($1:58),)</f>
        <v>0</v>
      </c>
      <c r="LJ58" s="5">
        <f>IF(COUNTIF(LJ$74:LJ$93,ROWS($1:58)),ROWS($1:58),)</f>
        <v>0</v>
      </c>
      <c r="LK58" s="5">
        <f>IF(COUNTIF(LK$74:LK$93,ROWS($1:58)),ROWS($1:58),)</f>
        <v>0</v>
      </c>
      <c r="LL58" s="5">
        <f>IF(COUNTIF(LL$74:LL$93,ROWS($1:58)),ROWS($1:58),)</f>
        <v>0</v>
      </c>
      <c r="LM58" s="5">
        <f>IF(COUNTIF(LM$74:LM$93,ROWS($1:58)),ROWS($1:58),)</f>
        <v>0</v>
      </c>
      <c r="LN58" s="5">
        <f>IF(COUNTIF(LN$74:LN$93,ROWS($1:58)),ROWS($1:58),)</f>
        <v>0</v>
      </c>
      <c r="LO58" s="5">
        <f>IF(COUNTIF(LO$74:LO$93,ROWS($1:58)),ROWS($1:58),)</f>
        <v>0</v>
      </c>
      <c r="LP58" s="5">
        <f>IF(COUNTIF(LP$74:LP$93,ROWS($1:58)),ROWS($1:58),)</f>
        <v>0</v>
      </c>
      <c r="LQ58" s="5">
        <f>IF(COUNTIF(LQ$74:LQ$93,ROWS($1:58)),ROWS($1:58),)</f>
        <v>0</v>
      </c>
      <c r="LR58" s="5">
        <f>IF(COUNTIF(LR$74:LR$93,ROWS($1:58)),ROWS($1:58),)</f>
        <v>0</v>
      </c>
      <c r="LS58" s="5">
        <f>IF(COUNTIF(LS$74:LS$93,ROWS($1:58)),ROWS($1:58),)</f>
        <v>0</v>
      </c>
      <c r="LT58" s="5">
        <f>IF(COUNTIF(LT$74:LT$93,ROWS($1:58)),ROWS($1:58),)</f>
        <v>0</v>
      </c>
      <c r="LU58" s="5">
        <f>IF(COUNTIF(LU$74:LU$93,ROWS($1:58)),ROWS($1:58),)</f>
        <v>0</v>
      </c>
      <c r="LV58" s="5">
        <f>IF(COUNTIF(LV$74:LV$93,ROWS($1:58)),ROWS($1:58),)</f>
        <v>0</v>
      </c>
      <c r="LW58" s="5">
        <f>IF(COUNTIF(LW$74:LW$93,ROWS($1:58)),ROWS($1:58),)</f>
        <v>0</v>
      </c>
      <c r="LX58" s="5">
        <f>IF(COUNTIF(LX$74:LX$93,ROWS($1:58)),ROWS($1:58),)</f>
        <v>0</v>
      </c>
      <c r="LY58" s="5">
        <f>IF(COUNTIF(LY$74:LY$93,ROWS($1:58)),ROWS($1:58),)</f>
        <v>0</v>
      </c>
      <c r="LZ58" s="5">
        <f>IF(COUNTIF(LZ$74:LZ$93,ROWS($1:58)),ROWS($1:58),)</f>
        <v>0</v>
      </c>
      <c r="MA58" s="5">
        <f>IF(COUNTIF(MA$74:MA$93,ROWS($1:58)),ROWS($1:58),)</f>
        <v>0</v>
      </c>
      <c r="MB58" s="5">
        <f>IF(COUNTIF(MB$74:MB$93,ROWS($1:58)),ROWS($1:58),)</f>
        <v>0</v>
      </c>
      <c r="MC58" s="5">
        <f>IF(COUNTIF(MC$74:MC$93,ROWS($1:58)),ROWS($1:58),)</f>
        <v>0</v>
      </c>
      <c r="MD58" s="5">
        <f>IF(COUNTIF(MD$74:MD$93,ROWS($1:58)),ROWS($1:58),)</f>
        <v>0</v>
      </c>
      <c r="ME58" s="5">
        <f>IF(COUNTIF(ME$74:ME$93,ROWS($1:58)),ROWS($1:58),)</f>
        <v>0</v>
      </c>
      <c r="MF58" s="5">
        <f>IF(COUNTIF(MF$74:MF$93,ROWS($1:58)),ROWS($1:58),)</f>
        <v>0</v>
      </c>
      <c r="MG58" s="5">
        <f>IF(COUNTIF(MG$74:MG$93,ROWS($1:58)),ROWS($1:58),)</f>
        <v>0</v>
      </c>
      <c r="MH58" s="5">
        <f>IF(COUNTIF(MH$74:MH$93,ROWS($1:58)),ROWS($1:58),)</f>
        <v>0</v>
      </c>
      <c r="MI58" s="5">
        <f>IF(COUNTIF(MI$74:MI$93,ROWS($1:58)),ROWS($1:58),)</f>
        <v>0</v>
      </c>
      <c r="MJ58" s="5">
        <f>IF(COUNTIF(MJ$74:MJ$93,ROWS($1:58)),ROWS($1:58),)</f>
        <v>0</v>
      </c>
      <c r="MK58" s="5">
        <f>IF(COUNTIF(MK$74:MK$93,ROWS($1:58)),ROWS($1:58),)</f>
        <v>0</v>
      </c>
      <c r="ML58" s="5">
        <f>IF(COUNTIF(ML$74:ML$93,ROWS($1:58)),ROWS($1:58),)</f>
        <v>0</v>
      </c>
      <c r="MM58" s="5">
        <f>IF(COUNTIF(MM$74:MM$93,ROWS($1:58)),ROWS($1:58),)</f>
        <v>0</v>
      </c>
      <c r="MN58" s="5">
        <f>IF(COUNTIF(MN$74:MN$93,ROWS($1:58)),ROWS($1:58),)</f>
        <v>0</v>
      </c>
      <c r="MO58" s="5">
        <f>IF(COUNTIF(MO$74:MO$93,ROWS($1:58)),ROWS($1:58),)</f>
        <v>0</v>
      </c>
      <c r="MP58" s="5">
        <f>IF(COUNTIF(MP$74:MP$93,ROWS($1:58)),ROWS($1:58),)</f>
        <v>0</v>
      </c>
      <c r="MQ58" s="5">
        <f>IF(COUNTIF(MQ$74:MQ$93,ROWS($1:58)),ROWS($1:58),)</f>
        <v>0</v>
      </c>
      <c r="MR58" s="5">
        <f>IF(COUNTIF(MR$74:MR$93,ROWS($1:58)),ROWS($1:58),)</f>
        <v>0</v>
      </c>
      <c r="MS58" s="5">
        <f>IF(COUNTIF(MS$74:MS$93,ROWS($1:58)),ROWS($1:58),)</f>
        <v>0</v>
      </c>
      <c r="MT58" s="5">
        <f>IF(COUNTIF(MT$74:MT$93,ROWS($1:58)),ROWS($1:58),)</f>
        <v>0</v>
      </c>
      <c r="MU58" s="5">
        <f>IF(COUNTIF(MU$74:MU$93,ROWS($1:58)),ROWS($1:58),)</f>
        <v>0</v>
      </c>
      <c r="MV58" s="5">
        <f>IF(COUNTIF(MV$74:MV$93,ROWS($1:58)),ROWS($1:58),)</f>
        <v>0</v>
      </c>
      <c r="MW58" s="5">
        <f>IF(COUNTIF(MW$74:MW$93,ROWS($1:58)),ROWS($1:58),)</f>
        <v>0</v>
      </c>
      <c r="MX58" s="5">
        <f>IF(COUNTIF(MX$74:MX$93,ROWS($1:58)),ROWS($1:58),)</f>
        <v>0</v>
      </c>
      <c r="MY58" s="5">
        <f>IF(COUNTIF(MY$74:MY$93,ROWS($1:58)),ROWS($1:58),)</f>
        <v>0</v>
      </c>
      <c r="MZ58" s="5">
        <f>IF(COUNTIF(MZ$74:MZ$93,ROWS($1:58)),ROWS($1:58),)</f>
        <v>0</v>
      </c>
      <c r="NA58" s="5">
        <f>IF(COUNTIF(NA$74:NA$93,ROWS($1:58)),ROWS($1:58),)</f>
        <v>0</v>
      </c>
      <c r="NB58" s="5">
        <f>IF(COUNTIF(NB$74:NB$93,ROWS($1:58)),ROWS($1:58),)</f>
        <v>0</v>
      </c>
      <c r="NC58" s="5">
        <f>IF(COUNTIF(NC$74:NC$93,ROWS($1:58)),ROWS($1:58),)</f>
        <v>0</v>
      </c>
      <c r="ND58" s="5">
        <f>IF(COUNTIF(ND$74:ND$93,ROWS($1:58)),ROWS($1:58),)</f>
        <v>0</v>
      </c>
    </row>
    <row r="59" spans="2:368" x14ac:dyDescent="0.25">
      <c r="B59" s="5">
        <v>59</v>
      </c>
      <c r="D59" s="5">
        <f>IF(COUNTIF(D$74:D$93,ROWS($1:59)),ROWS($1:59),)</f>
        <v>59</v>
      </c>
      <c r="E59" s="5">
        <f>IF(COUNTIF(E$74:E$93,ROWS($1:59)),ROWS($1:59),)</f>
        <v>0</v>
      </c>
      <c r="F59" s="5">
        <f>IF(COUNTIF(F$74:F$93,ROWS($1:59)),ROWS($1:59),)</f>
        <v>59</v>
      </c>
      <c r="G59" s="5">
        <f>IF(COUNTIF(G$74:G$93,ROWS($1:59)),ROWS($1:59),)</f>
        <v>0</v>
      </c>
      <c r="H59" s="5">
        <f>IF(COUNTIF(H$74:H$93,ROWS($1:59)),ROWS($1:59),)</f>
        <v>0</v>
      </c>
      <c r="I59" s="5">
        <f>IF(COUNTIF(I$74:I$93,ROWS($1:59)),ROWS($1:59),)</f>
        <v>59</v>
      </c>
      <c r="J59" s="5">
        <f>IF(COUNTIF(J$74:J$93,ROWS($1:59)),ROWS($1:59),)</f>
        <v>0</v>
      </c>
      <c r="K59" s="5">
        <f>IF(COUNTIF(K$74:K$93,ROWS($1:59)),ROWS($1:59),)</f>
        <v>0</v>
      </c>
      <c r="L59" s="5">
        <f>IF(COUNTIF(L$74:L$93,ROWS($1:59)),ROWS($1:59),)</f>
        <v>0</v>
      </c>
      <c r="M59" s="5">
        <f>IF(COUNTIF(M$74:M$93,ROWS($1:59)),ROWS($1:59),)</f>
        <v>59</v>
      </c>
      <c r="N59" s="5">
        <f>IF(COUNTIF(N$74:N$93,ROWS($1:59)),ROWS($1:59),)</f>
        <v>0</v>
      </c>
      <c r="O59" s="5">
        <f>IF(COUNTIF(O$74:O$93,ROWS($1:59)),ROWS($1:59),)</f>
        <v>59</v>
      </c>
      <c r="P59" s="5">
        <f>IF(COUNTIF(P$74:P$93,ROWS($1:59)),ROWS($1:59),)</f>
        <v>0</v>
      </c>
      <c r="Q59" s="5">
        <f>IF(COUNTIF(Q$74:Q$93,ROWS($1:59)),ROWS($1:59),)</f>
        <v>0</v>
      </c>
      <c r="R59" s="5">
        <f>IF(COUNTIF(R$74:R$93,ROWS($1:59)),ROWS($1:59),)</f>
        <v>0</v>
      </c>
      <c r="S59" s="5">
        <f>IF(COUNTIF(S$74:S$93,ROWS($1:59)),ROWS($1:59),)</f>
        <v>0</v>
      </c>
      <c r="T59" s="5">
        <f>IF(COUNTIF(T$74:T$93,ROWS($1:59)),ROWS($1:59),)</f>
        <v>0</v>
      </c>
      <c r="U59" s="5">
        <f>IF(COUNTIF(U$74:U$93,ROWS($1:59)),ROWS($1:59),)</f>
        <v>0</v>
      </c>
      <c r="V59" s="5">
        <f>IF(COUNTIF(V$74:V$93,ROWS($1:59)),ROWS($1:59),)</f>
        <v>59</v>
      </c>
      <c r="W59" s="5">
        <f>IF(COUNTIF(W$74:W$93,ROWS($1:59)),ROWS($1:59),)</f>
        <v>59</v>
      </c>
      <c r="X59" s="5">
        <f>IF(COUNTIF(X$74:X$93,ROWS($1:59)),ROWS($1:59),)</f>
        <v>0</v>
      </c>
      <c r="Y59" s="5">
        <f>IF(COUNTIF(Y$74:Y$93,ROWS($1:59)),ROWS($1:59),)</f>
        <v>0</v>
      </c>
      <c r="Z59" s="5">
        <f>IF(COUNTIF(Z$74:Z$93,ROWS($1:59)),ROWS($1:59),)</f>
        <v>59</v>
      </c>
      <c r="AA59" s="5">
        <f>IF(COUNTIF(AA$74:AA$93,ROWS($1:59)),ROWS($1:59),)</f>
        <v>0</v>
      </c>
      <c r="AB59" s="5">
        <f>IF(COUNTIF(AB$74:AB$93,ROWS($1:59)),ROWS($1:59),)</f>
        <v>0</v>
      </c>
      <c r="AC59" s="5">
        <f>IF(COUNTIF(AC$74:AC$93,ROWS($1:59)),ROWS($1:59),)</f>
        <v>59</v>
      </c>
      <c r="AD59" s="5">
        <f>IF(COUNTIF(AD$74:AD$93,ROWS($1:59)),ROWS($1:59),)</f>
        <v>0</v>
      </c>
      <c r="AE59" s="5">
        <f>IF(COUNTIF(AE$74:AE$93,ROWS($1:59)),ROWS($1:59),)</f>
        <v>0</v>
      </c>
      <c r="AF59" s="5">
        <f>IF(COUNTIF(AF$74:AF$93,ROWS($1:59)),ROWS($1:59),)</f>
        <v>0</v>
      </c>
      <c r="AG59" s="5">
        <f>IF(COUNTIF(AG$74:AG$93,ROWS($1:59)),ROWS($1:59),)</f>
        <v>59</v>
      </c>
      <c r="AH59" s="5">
        <f>IF(COUNTIF(AH$74:AH$93,ROWS($1:59)),ROWS($1:59),)</f>
        <v>0</v>
      </c>
      <c r="AI59" s="5">
        <f>IF(COUNTIF(AI$74:AI$93,ROWS($1:59)),ROWS($1:59),)</f>
        <v>59</v>
      </c>
      <c r="AJ59" s="5">
        <f>IF(COUNTIF(AJ$74:AJ$93,ROWS($1:59)),ROWS($1:59),)</f>
        <v>0</v>
      </c>
      <c r="AK59" s="5">
        <f>IF(COUNTIF(AK$74:AK$93,ROWS($1:59)),ROWS($1:59),)</f>
        <v>59</v>
      </c>
      <c r="AL59" s="5">
        <f>IF(COUNTIF(AL$74:AL$93,ROWS($1:59)),ROWS($1:59),)</f>
        <v>0</v>
      </c>
      <c r="AM59" s="5">
        <f>IF(COUNTIF(AM$74:AM$93,ROWS($1:59)),ROWS($1:59),)</f>
        <v>59</v>
      </c>
      <c r="AN59" s="5">
        <f>IF(COUNTIF(AN$74:AN$93,ROWS($1:59)),ROWS($1:59),)</f>
        <v>59</v>
      </c>
      <c r="AO59" s="5">
        <f>IF(COUNTIF(AO$74:AO$93,ROWS($1:59)),ROWS($1:59),)</f>
        <v>0</v>
      </c>
      <c r="AP59" s="5">
        <f>IF(COUNTIF(AP$74:AP$93,ROWS($1:59)),ROWS($1:59),)</f>
        <v>59</v>
      </c>
      <c r="AQ59" s="5">
        <f>IF(COUNTIF(AQ$74:AQ$93,ROWS($1:59)),ROWS($1:59),)</f>
        <v>59</v>
      </c>
      <c r="AR59" s="5">
        <f>IF(COUNTIF(AR$74:AR$93,ROWS($1:59)),ROWS($1:59),)</f>
        <v>0</v>
      </c>
      <c r="AS59" s="5">
        <f>IF(COUNTIF(AS$74:AS$93,ROWS($1:59)),ROWS($1:59),)</f>
        <v>59</v>
      </c>
      <c r="AT59" s="5">
        <f>IF(COUNTIF(AT$74:AT$93,ROWS($1:59)),ROWS($1:59),)</f>
        <v>59</v>
      </c>
      <c r="AU59" s="5">
        <f>IF(COUNTIF(AU$74:AU$93,ROWS($1:59)),ROWS($1:59),)</f>
        <v>0</v>
      </c>
      <c r="AV59" s="5">
        <f>IF(COUNTIF(AV$74:AV$93,ROWS($1:59)),ROWS($1:59),)</f>
        <v>59</v>
      </c>
      <c r="AW59" s="5">
        <f>IF(COUNTIF(AW$74:AW$93,ROWS($1:59)),ROWS($1:59),)</f>
        <v>0</v>
      </c>
      <c r="AX59" s="5">
        <f>IF(COUNTIF(AX$74:AX$93,ROWS($1:59)),ROWS($1:59),)</f>
        <v>0</v>
      </c>
      <c r="AY59" s="5">
        <f>IF(COUNTIF(AY$74:AY$93,ROWS($1:59)),ROWS($1:59),)</f>
        <v>0</v>
      </c>
      <c r="AZ59" s="5">
        <f>IF(COUNTIF(AZ$74:AZ$93,ROWS($1:59)),ROWS($1:59),)</f>
        <v>0</v>
      </c>
      <c r="BA59" s="5">
        <f>IF(COUNTIF(BA$74:BA$93,ROWS($1:59)),ROWS($1:59),)</f>
        <v>0</v>
      </c>
      <c r="BB59" s="5">
        <f>IF(COUNTIF(BB$74:BB$93,ROWS($1:59)),ROWS($1:59),)</f>
        <v>0</v>
      </c>
      <c r="BC59" s="5">
        <f>IF(COUNTIF(BC$74:BC$93,ROWS($1:59)),ROWS($1:59),)</f>
        <v>0</v>
      </c>
      <c r="BD59" s="5">
        <f>IF(COUNTIF(BD$74:BD$93,ROWS($1:59)),ROWS($1:59),)</f>
        <v>0</v>
      </c>
      <c r="BE59" s="5">
        <f>IF(COUNTIF(BE$74:BE$93,ROWS($1:59)),ROWS($1:59),)</f>
        <v>0</v>
      </c>
      <c r="BF59" s="5">
        <f>IF(COUNTIF(BF$74:BF$93,ROWS($1:59)),ROWS($1:59),)</f>
        <v>0</v>
      </c>
      <c r="BG59" s="5">
        <f>IF(COUNTIF(BG$74:BG$93,ROWS($1:59)),ROWS($1:59),)</f>
        <v>0</v>
      </c>
      <c r="BH59" s="5">
        <f>IF(COUNTIF(BH$74:BH$93,ROWS($1:59)),ROWS($1:59),)</f>
        <v>0</v>
      </c>
      <c r="BI59" s="5">
        <f>IF(COUNTIF(BI$74:BI$93,ROWS($1:59)),ROWS($1:59),)</f>
        <v>0</v>
      </c>
      <c r="BJ59" s="5">
        <f>IF(COUNTIF(BJ$74:BJ$93,ROWS($1:59)),ROWS($1:59),)</f>
        <v>0</v>
      </c>
      <c r="BK59" s="5">
        <f>IF(COUNTIF(BK$74:BK$93,ROWS($1:59)),ROWS($1:59),)</f>
        <v>0</v>
      </c>
      <c r="BL59" s="5">
        <f>IF(COUNTIF(BL$74:BL$93,ROWS($1:59)),ROWS($1:59),)</f>
        <v>0</v>
      </c>
      <c r="BM59" s="5">
        <f>IF(COUNTIF(BM$74:BM$93,ROWS($1:59)),ROWS($1:59),)</f>
        <v>0</v>
      </c>
      <c r="BN59" s="5">
        <f>IF(COUNTIF(BN$74:BN$93,ROWS($1:59)),ROWS($1:59),)</f>
        <v>0</v>
      </c>
      <c r="BO59" s="5">
        <f>IF(COUNTIF(BO$74:BO$93,ROWS($1:59)),ROWS($1:59),)</f>
        <v>0</v>
      </c>
      <c r="BP59" s="5">
        <f>IF(COUNTIF(BP$74:BP$93,ROWS($1:59)),ROWS($1:59),)</f>
        <v>0</v>
      </c>
      <c r="BQ59" s="5">
        <f>IF(COUNTIF(BQ$74:BQ$93,ROWS($1:59)),ROWS($1:59),)</f>
        <v>0</v>
      </c>
      <c r="BR59" s="5">
        <f>IF(COUNTIF(BR$74:BR$93,ROWS($1:59)),ROWS($1:59),)</f>
        <v>0</v>
      </c>
      <c r="BS59" s="5">
        <f>IF(COUNTIF(BS$74:BS$93,ROWS($1:59)),ROWS($1:59),)</f>
        <v>0</v>
      </c>
      <c r="BT59" s="5">
        <f>IF(COUNTIF(BT$74:BT$93,ROWS($1:59)),ROWS($1:59),)</f>
        <v>0</v>
      </c>
      <c r="BU59" s="5">
        <f>IF(COUNTIF(BU$74:BU$93,ROWS($1:59)),ROWS($1:59),)</f>
        <v>0</v>
      </c>
      <c r="BV59" s="5">
        <f>IF(COUNTIF(BV$74:BV$93,ROWS($1:59)),ROWS($1:59),)</f>
        <v>0</v>
      </c>
      <c r="BW59" s="5">
        <f>IF(COUNTIF(BW$74:BW$93,ROWS($1:59)),ROWS($1:59),)</f>
        <v>0</v>
      </c>
      <c r="BX59" s="5">
        <f>IF(COUNTIF(BX$74:BX$93,ROWS($1:59)),ROWS($1:59),)</f>
        <v>0</v>
      </c>
      <c r="BY59" s="5">
        <f>IF(COUNTIF(BY$74:BY$93,ROWS($1:59)),ROWS($1:59),)</f>
        <v>0</v>
      </c>
      <c r="BZ59" s="5">
        <f>IF(COUNTIF(BZ$74:BZ$93,ROWS($1:59)),ROWS($1:59),)</f>
        <v>0</v>
      </c>
      <c r="CA59" s="5">
        <f>IF(COUNTIF(CA$74:CA$93,ROWS($1:59)),ROWS($1:59),)</f>
        <v>0</v>
      </c>
      <c r="CB59" s="5">
        <f>IF(COUNTIF(CB$74:CB$93,ROWS($1:59)),ROWS($1:59),)</f>
        <v>0</v>
      </c>
      <c r="CC59" s="5">
        <f>IF(COUNTIF(CC$74:CC$93,ROWS($1:59)),ROWS($1:59),)</f>
        <v>0</v>
      </c>
      <c r="CD59" s="5">
        <f>IF(COUNTIF(CD$74:CD$93,ROWS($1:59)),ROWS($1:59),)</f>
        <v>0</v>
      </c>
      <c r="CE59" s="5">
        <f>IF(COUNTIF(CE$74:CE$93,ROWS($1:59)),ROWS($1:59),)</f>
        <v>0</v>
      </c>
      <c r="CF59" s="5">
        <f>IF(COUNTIF(CF$74:CF$93,ROWS($1:59)),ROWS($1:59),)</f>
        <v>0</v>
      </c>
      <c r="CG59" s="5">
        <f>IF(COUNTIF(CG$74:CG$93,ROWS($1:59)),ROWS($1:59),)</f>
        <v>0</v>
      </c>
      <c r="CH59" s="5">
        <f>IF(COUNTIF(CH$74:CH$93,ROWS($1:59)),ROWS($1:59),)</f>
        <v>0</v>
      </c>
      <c r="CI59" s="5">
        <f>IF(COUNTIF(CI$74:CI$93,ROWS($1:59)),ROWS($1:59),)</f>
        <v>0</v>
      </c>
      <c r="CJ59" s="5">
        <f>IF(COUNTIF(CJ$74:CJ$93,ROWS($1:59)),ROWS($1:59),)</f>
        <v>0</v>
      </c>
      <c r="CK59" s="5">
        <f>IF(COUNTIF(CK$74:CK$93,ROWS($1:59)),ROWS($1:59),)</f>
        <v>0</v>
      </c>
      <c r="CL59" s="5">
        <f>IF(COUNTIF(CL$74:CL$93,ROWS($1:59)),ROWS($1:59),)</f>
        <v>0</v>
      </c>
      <c r="CM59" s="5">
        <f>IF(COUNTIF(CM$74:CM$93,ROWS($1:59)),ROWS($1:59),)</f>
        <v>0</v>
      </c>
      <c r="CN59" s="5">
        <f>IF(COUNTIF(CN$74:CN$93,ROWS($1:59)),ROWS($1:59),)</f>
        <v>0</v>
      </c>
      <c r="CO59" s="5">
        <f>IF(COUNTIF(CO$74:CO$93,ROWS($1:59)),ROWS($1:59),)</f>
        <v>0</v>
      </c>
      <c r="CP59" s="5">
        <f>IF(COUNTIF(CP$74:CP$93,ROWS($1:59)),ROWS($1:59),)</f>
        <v>0</v>
      </c>
      <c r="CQ59" s="5">
        <f>IF(COUNTIF(CQ$74:CQ$93,ROWS($1:59)),ROWS($1:59),)</f>
        <v>0</v>
      </c>
      <c r="CR59" s="5">
        <f>IF(COUNTIF(CR$74:CR$93,ROWS($1:59)),ROWS($1:59),)</f>
        <v>0</v>
      </c>
      <c r="CS59" s="5">
        <f>IF(COUNTIF(CS$74:CS$93,ROWS($1:59)),ROWS($1:59),)</f>
        <v>0</v>
      </c>
      <c r="CT59" s="5">
        <f>IF(COUNTIF(CT$74:CT$93,ROWS($1:59)),ROWS($1:59),)</f>
        <v>0</v>
      </c>
      <c r="CU59" s="5">
        <f>IF(COUNTIF(CU$74:CU$93,ROWS($1:59)),ROWS($1:59),)</f>
        <v>0</v>
      </c>
      <c r="CV59" s="5">
        <f>IF(COUNTIF(CV$74:CV$93,ROWS($1:59)),ROWS($1:59),)</f>
        <v>0</v>
      </c>
      <c r="CW59" s="5">
        <f>IF(COUNTIF(CW$74:CW$93,ROWS($1:59)),ROWS($1:59),)</f>
        <v>0</v>
      </c>
      <c r="CX59" s="5">
        <f>IF(COUNTIF(CX$74:CX$93,ROWS($1:59)),ROWS($1:59),)</f>
        <v>0</v>
      </c>
      <c r="CY59" s="5">
        <f>IF(COUNTIF(CY$74:CY$93,ROWS($1:59)),ROWS($1:59),)</f>
        <v>0</v>
      </c>
      <c r="CZ59" s="5">
        <f>IF(COUNTIF(CZ$74:CZ$93,ROWS($1:59)),ROWS($1:59),)</f>
        <v>0</v>
      </c>
      <c r="DA59" s="5">
        <f>IF(COUNTIF(DA$74:DA$93,ROWS($1:59)),ROWS($1:59),)</f>
        <v>0</v>
      </c>
      <c r="DB59" s="5">
        <f>IF(COUNTIF(DB$74:DB$93,ROWS($1:59)),ROWS($1:59),)</f>
        <v>0</v>
      </c>
      <c r="DC59" s="5">
        <f>IF(COUNTIF(DC$74:DC$93,ROWS($1:59)),ROWS($1:59),)</f>
        <v>0</v>
      </c>
      <c r="DD59" s="5">
        <f>IF(COUNTIF(DD$74:DD$93,ROWS($1:59)),ROWS($1:59),)</f>
        <v>0</v>
      </c>
      <c r="DE59" s="5">
        <f>IF(COUNTIF(DE$74:DE$93,ROWS($1:59)),ROWS($1:59),)</f>
        <v>0</v>
      </c>
      <c r="DF59" s="5">
        <f>IF(COUNTIF(DF$74:DF$93,ROWS($1:59)),ROWS($1:59),)</f>
        <v>0</v>
      </c>
      <c r="DG59" s="5">
        <f>IF(COUNTIF(DG$74:DG$93,ROWS($1:59)),ROWS($1:59),)</f>
        <v>0</v>
      </c>
      <c r="DH59" s="5">
        <f>IF(COUNTIF(DH$74:DH$93,ROWS($1:59)),ROWS($1:59),)</f>
        <v>0</v>
      </c>
      <c r="DI59" s="5">
        <f>IF(COUNTIF(DI$74:DI$93,ROWS($1:59)),ROWS($1:59),)</f>
        <v>0</v>
      </c>
      <c r="DJ59" s="5">
        <f>IF(COUNTIF(DJ$74:DJ$93,ROWS($1:59)),ROWS($1:59),)</f>
        <v>0</v>
      </c>
      <c r="DK59" s="5">
        <f>IF(COUNTIF(DK$74:DK$93,ROWS($1:59)),ROWS($1:59),)</f>
        <v>0</v>
      </c>
      <c r="DL59" s="5">
        <f>IF(COUNTIF(DL$74:DL$93,ROWS($1:59)),ROWS($1:59),)</f>
        <v>0</v>
      </c>
      <c r="DM59" s="5">
        <f>IF(COUNTIF(DM$74:DM$93,ROWS($1:59)),ROWS($1:59),)</f>
        <v>0</v>
      </c>
      <c r="DN59" s="5">
        <f>IF(COUNTIF(DN$74:DN$93,ROWS($1:59)),ROWS($1:59),)</f>
        <v>0</v>
      </c>
      <c r="DO59" s="5">
        <f>IF(COUNTIF(DO$74:DO$93,ROWS($1:59)),ROWS($1:59),)</f>
        <v>0</v>
      </c>
      <c r="DP59" s="5">
        <f>IF(COUNTIF(DP$74:DP$93,ROWS($1:59)),ROWS($1:59),)</f>
        <v>0</v>
      </c>
      <c r="DQ59" s="5">
        <f>IF(COUNTIF(DQ$74:DQ$93,ROWS($1:59)),ROWS($1:59),)</f>
        <v>0</v>
      </c>
      <c r="DR59" s="5">
        <f>IF(COUNTIF(DR$74:DR$93,ROWS($1:59)),ROWS($1:59),)</f>
        <v>0</v>
      </c>
      <c r="DS59" s="5">
        <f>IF(COUNTIF(DS$74:DS$93,ROWS($1:59)),ROWS($1:59),)</f>
        <v>0</v>
      </c>
      <c r="DT59" s="5">
        <f>IF(COUNTIF(DT$74:DT$93,ROWS($1:59)),ROWS($1:59),)</f>
        <v>0</v>
      </c>
      <c r="DU59" s="5">
        <f>IF(COUNTIF(DU$74:DU$93,ROWS($1:59)),ROWS($1:59),)</f>
        <v>0</v>
      </c>
      <c r="DV59" s="5">
        <f>IF(COUNTIF(DV$74:DV$93,ROWS($1:59)),ROWS($1:59),)</f>
        <v>0</v>
      </c>
      <c r="DW59" s="5">
        <f>IF(COUNTIF(DW$74:DW$93,ROWS($1:59)),ROWS($1:59),)</f>
        <v>0</v>
      </c>
      <c r="DX59" s="5">
        <f>IF(COUNTIF(DX$74:DX$93,ROWS($1:59)),ROWS($1:59),)</f>
        <v>0</v>
      </c>
      <c r="DY59" s="5">
        <f>IF(COUNTIF(DY$74:DY$93,ROWS($1:59)),ROWS($1:59),)</f>
        <v>0</v>
      </c>
      <c r="DZ59" s="5">
        <f>IF(COUNTIF(DZ$74:DZ$93,ROWS($1:59)),ROWS($1:59),)</f>
        <v>0</v>
      </c>
      <c r="EA59" s="5">
        <f>IF(COUNTIF(EA$74:EA$93,ROWS($1:59)),ROWS($1:59),)</f>
        <v>0</v>
      </c>
      <c r="EB59" s="5">
        <f>IF(COUNTIF(EB$74:EB$93,ROWS($1:59)),ROWS($1:59),)</f>
        <v>0</v>
      </c>
      <c r="EC59" s="5">
        <f>IF(COUNTIF(EC$74:EC$93,ROWS($1:59)),ROWS($1:59),)</f>
        <v>0</v>
      </c>
      <c r="ED59" s="5">
        <f>IF(COUNTIF(ED$74:ED$93,ROWS($1:59)),ROWS($1:59),)</f>
        <v>0</v>
      </c>
      <c r="EE59" s="5">
        <f>IF(COUNTIF(EE$74:EE$93,ROWS($1:59)),ROWS($1:59),)</f>
        <v>0</v>
      </c>
      <c r="EF59" s="5">
        <f>IF(COUNTIF(EF$74:EF$93,ROWS($1:59)),ROWS($1:59),)</f>
        <v>0</v>
      </c>
      <c r="EG59" s="5">
        <f>IF(COUNTIF(EG$74:EG$93,ROWS($1:59)),ROWS($1:59),)</f>
        <v>0</v>
      </c>
      <c r="EH59" s="5">
        <f>IF(COUNTIF(EH$74:EH$93,ROWS($1:59)),ROWS($1:59),)</f>
        <v>0</v>
      </c>
      <c r="EI59" s="5">
        <f>IF(COUNTIF(EI$74:EI$93,ROWS($1:59)),ROWS($1:59),)</f>
        <v>0</v>
      </c>
      <c r="EJ59" s="5">
        <f>IF(COUNTIF(EJ$74:EJ$93,ROWS($1:59)),ROWS($1:59),)</f>
        <v>0</v>
      </c>
      <c r="EK59" s="5">
        <f>IF(COUNTIF(EK$74:EK$93,ROWS($1:59)),ROWS($1:59),)</f>
        <v>0</v>
      </c>
      <c r="EL59" s="5">
        <f>IF(COUNTIF(EL$74:EL$93,ROWS($1:59)),ROWS($1:59),)</f>
        <v>0</v>
      </c>
      <c r="EM59" s="5">
        <f>IF(COUNTIF(EM$74:EM$93,ROWS($1:59)),ROWS($1:59),)</f>
        <v>0</v>
      </c>
      <c r="EN59" s="5">
        <f>IF(COUNTIF(EN$74:EN$93,ROWS($1:59)),ROWS($1:59),)</f>
        <v>0</v>
      </c>
      <c r="EO59" s="5">
        <f>IF(COUNTIF(EO$74:EO$93,ROWS($1:59)),ROWS($1:59),)</f>
        <v>0</v>
      </c>
      <c r="EP59" s="5">
        <f>IF(COUNTIF(EP$74:EP$93,ROWS($1:59)),ROWS($1:59),)</f>
        <v>0</v>
      </c>
      <c r="EQ59" s="5">
        <f>IF(COUNTIF(EQ$74:EQ$93,ROWS($1:59)),ROWS($1:59),)</f>
        <v>0</v>
      </c>
      <c r="ER59" s="5">
        <f>IF(COUNTIF(ER$74:ER$93,ROWS($1:59)),ROWS($1:59),)</f>
        <v>0</v>
      </c>
      <c r="ES59" s="5">
        <f>IF(COUNTIF(ES$74:ES$93,ROWS($1:59)),ROWS($1:59),)</f>
        <v>0</v>
      </c>
      <c r="ET59" s="5">
        <f>IF(COUNTIF(ET$74:ET$93,ROWS($1:59)),ROWS($1:59),)</f>
        <v>0</v>
      </c>
      <c r="EU59" s="5">
        <f>IF(COUNTIF(EU$74:EU$93,ROWS($1:59)),ROWS($1:59),)</f>
        <v>0</v>
      </c>
      <c r="EV59" s="5">
        <f>IF(COUNTIF(EV$74:EV$93,ROWS($1:59)),ROWS($1:59),)</f>
        <v>0</v>
      </c>
      <c r="EW59" s="5">
        <f>IF(COUNTIF(EW$74:EW$93,ROWS($1:59)),ROWS($1:59),)</f>
        <v>0</v>
      </c>
      <c r="EX59" s="5">
        <f>IF(COUNTIF(EX$74:EX$93,ROWS($1:59)),ROWS($1:59),)</f>
        <v>0</v>
      </c>
      <c r="EY59" s="5">
        <f>IF(COUNTIF(EY$74:EY$93,ROWS($1:59)),ROWS($1:59),)</f>
        <v>0</v>
      </c>
      <c r="EZ59" s="5">
        <f>IF(COUNTIF(EZ$74:EZ$93,ROWS($1:59)),ROWS($1:59),)</f>
        <v>0</v>
      </c>
      <c r="FA59" s="5">
        <f>IF(COUNTIF(FA$74:FA$93,ROWS($1:59)),ROWS($1:59),)</f>
        <v>0</v>
      </c>
      <c r="FB59" s="5">
        <f>IF(COUNTIF(FB$74:FB$93,ROWS($1:59)),ROWS($1:59),)</f>
        <v>0</v>
      </c>
      <c r="FC59" s="5">
        <f>IF(COUNTIF(FC$74:FC$93,ROWS($1:59)),ROWS($1:59),)</f>
        <v>0</v>
      </c>
      <c r="FD59" s="5">
        <f>IF(COUNTIF(FD$74:FD$93,ROWS($1:59)),ROWS($1:59),)</f>
        <v>0</v>
      </c>
      <c r="FE59" s="5">
        <f>IF(COUNTIF(FE$74:FE$93,ROWS($1:59)),ROWS($1:59),)</f>
        <v>0</v>
      </c>
      <c r="FF59" s="5">
        <f>IF(COUNTIF(FF$74:FF$93,ROWS($1:59)),ROWS($1:59),)</f>
        <v>0</v>
      </c>
      <c r="FG59" s="5">
        <f>IF(COUNTIF(FG$74:FG$93,ROWS($1:59)),ROWS($1:59),)</f>
        <v>0</v>
      </c>
      <c r="FH59" s="5">
        <f>IF(COUNTIF(FH$74:FH$93,ROWS($1:59)),ROWS($1:59),)</f>
        <v>0</v>
      </c>
      <c r="FI59" s="5">
        <f>IF(COUNTIF(FI$74:FI$93,ROWS($1:59)),ROWS($1:59),)</f>
        <v>0</v>
      </c>
      <c r="FJ59" s="5">
        <f>IF(COUNTIF(FJ$74:FJ$93,ROWS($1:59)),ROWS($1:59),)</f>
        <v>0</v>
      </c>
      <c r="FK59" s="5">
        <f>IF(COUNTIF(FK$74:FK$93,ROWS($1:59)),ROWS($1:59),)</f>
        <v>0</v>
      </c>
      <c r="FL59" s="5">
        <f>IF(COUNTIF(FL$74:FL$93,ROWS($1:59)),ROWS($1:59),)</f>
        <v>0</v>
      </c>
      <c r="FM59" s="5">
        <f>IF(COUNTIF(FM$74:FM$93,ROWS($1:59)),ROWS($1:59),)</f>
        <v>0</v>
      </c>
      <c r="FN59" s="5">
        <f>IF(COUNTIF(FN$74:FN$93,ROWS($1:59)),ROWS($1:59),)</f>
        <v>0</v>
      </c>
      <c r="FO59" s="5">
        <f>IF(COUNTIF(FO$74:FO$93,ROWS($1:59)),ROWS($1:59),)</f>
        <v>0</v>
      </c>
      <c r="FP59" s="5">
        <f>IF(COUNTIF(FP$74:FP$93,ROWS($1:59)),ROWS($1:59),)</f>
        <v>0</v>
      </c>
      <c r="FQ59" s="5">
        <f>IF(COUNTIF(FQ$74:FQ$93,ROWS($1:59)),ROWS($1:59),)</f>
        <v>0</v>
      </c>
      <c r="FR59" s="5">
        <f>IF(COUNTIF(FR$74:FR$93,ROWS($1:59)),ROWS($1:59),)</f>
        <v>0</v>
      </c>
      <c r="FS59" s="5">
        <f>IF(COUNTIF(FS$74:FS$93,ROWS($1:59)),ROWS($1:59),)</f>
        <v>0</v>
      </c>
      <c r="FT59" s="5">
        <f>IF(COUNTIF(FT$74:FT$93,ROWS($1:59)),ROWS($1:59),)</f>
        <v>0</v>
      </c>
      <c r="FU59" s="5">
        <f>IF(COUNTIF(FU$74:FU$93,ROWS($1:59)),ROWS($1:59),)</f>
        <v>0</v>
      </c>
      <c r="FV59" s="5">
        <f>IF(COUNTIF(FV$74:FV$93,ROWS($1:59)),ROWS($1:59),)</f>
        <v>0</v>
      </c>
      <c r="FW59" s="5">
        <f>IF(COUNTIF(FW$74:FW$93,ROWS($1:59)),ROWS($1:59),)</f>
        <v>0</v>
      </c>
      <c r="FX59" s="5">
        <f>IF(COUNTIF(FX$74:FX$93,ROWS($1:59)),ROWS($1:59),)</f>
        <v>0</v>
      </c>
      <c r="FY59" s="5">
        <f>IF(COUNTIF(FY$74:FY$93,ROWS($1:59)),ROWS($1:59),)</f>
        <v>0</v>
      </c>
      <c r="FZ59" s="5">
        <f>IF(COUNTIF(FZ$74:FZ$93,ROWS($1:59)),ROWS($1:59),)</f>
        <v>0</v>
      </c>
      <c r="GA59" s="5">
        <f>IF(COUNTIF(GA$74:GA$93,ROWS($1:59)),ROWS($1:59),)</f>
        <v>0</v>
      </c>
      <c r="GB59" s="5">
        <f>IF(COUNTIF(GB$74:GB$93,ROWS($1:59)),ROWS($1:59),)</f>
        <v>0</v>
      </c>
      <c r="GC59" s="5">
        <f>IF(COUNTIF(GC$74:GC$93,ROWS($1:59)),ROWS($1:59),)</f>
        <v>0</v>
      </c>
      <c r="GD59" s="5">
        <f>IF(COUNTIF(GD$74:GD$93,ROWS($1:59)),ROWS($1:59),)</f>
        <v>0</v>
      </c>
      <c r="GE59" s="5">
        <f>IF(COUNTIF(GE$74:GE$93,ROWS($1:59)),ROWS($1:59),)</f>
        <v>0</v>
      </c>
      <c r="GF59" s="5">
        <f>IF(COUNTIF(GF$74:GF$93,ROWS($1:59)),ROWS($1:59),)</f>
        <v>0</v>
      </c>
      <c r="GG59" s="5">
        <f>IF(COUNTIF(GG$74:GG$93,ROWS($1:59)),ROWS($1:59),)</f>
        <v>0</v>
      </c>
      <c r="GH59" s="5">
        <f>IF(COUNTIF(GH$74:GH$93,ROWS($1:59)),ROWS($1:59),)</f>
        <v>0</v>
      </c>
      <c r="GI59" s="5">
        <f>IF(COUNTIF(GI$74:GI$93,ROWS($1:59)),ROWS($1:59),)</f>
        <v>0</v>
      </c>
      <c r="GJ59" s="5">
        <f>IF(COUNTIF(GJ$74:GJ$93,ROWS($1:59)),ROWS($1:59),)</f>
        <v>0</v>
      </c>
      <c r="GK59" s="5">
        <f>IF(COUNTIF(GK$74:GK$93,ROWS($1:59)),ROWS($1:59),)</f>
        <v>0</v>
      </c>
      <c r="GL59" s="5">
        <f>IF(COUNTIF(GL$74:GL$93,ROWS($1:59)),ROWS($1:59),)</f>
        <v>0</v>
      </c>
      <c r="GM59" s="5">
        <f>IF(COUNTIF(GM$74:GM$93,ROWS($1:59)),ROWS($1:59),)</f>
        <v>0</v>
      </c>
      <c r="GN59" s="5">
        <f>IF(COUNTIF(GN$74:GN$93,ROWS($1:59)),ROWS($1:59),)</f>
        <v>0</v>
      </c>
      <c r="GO59" s="5">
        <f>IF(COUNTIF(GO$74:GO$93,ROWS($1:59)),ROWS($1:59),)</f>
        <v>0</v>
      </c>
      <c r="GP59" s="5">
        <f>IF(COUNTIF(GP$74:GP$93,ROWS($1:59)),ROWS($1:59),)</f>
        <v>0</v>
      </c>
      <c r="GQ59" s="5">
        <f>IF(COUNTIF(GQ$74:GQ$93,ROWS($1:59)),ROWS($1:59),)</f>
        <v>0</v>
      </c>
      <c r="GR59" s="5">
        <f>IF(COUNTIF(GR$74:GR$93,ROWS($1:59)),ROWS($1:59),)</f>
        <v>0</v>
      </c>
      <c r="GS59" s="5">
        <f>IF(COUNTIF(GS$74:GS$93,ROWS($1:59)),ROWS($1:59),)</f>
        <v>0</v>
      </c>
      <c r="GT59" s="5">
        <f>IF(COUNTIF(GT$74:GT$93,ROWS($1:59)),ROWS($1:59),)</f>
        <v>0</v>
      </c>
      <c r="GU59" s="5">
        <f>IF(COUNTIF(GU$74:GU$93,ROWS($1:59)),ROWS($1:59),)</f>
        <v>0</v>
      </c>
      <c r="GV59" s="5">
        <f>IF(COUNTIF(GV$74:GV$93,ROWS($1:59)),ROWS($1:59),)</f>
        <v>0</v>
      </c>
      <c r="GW59" s="5">
        <f>IF(COUNTIF(GW$74:GW$93,ROWS($1:59)),ROWS($1:59),)</f>
        <v>0</v>
      </c>
      <c r="GX59" s="5">
        <f>IF(COUNTIF(GX$74:GX$93,ROWS($1:59)),ROWS($1:59),)</f>
        <v>0</v>
      </c>
      <c r="GY59" s="5">
        <f>IF(COUNTIF(GY$74:GY$93,ROWS($1:59)),ROWS($1:59),)</f>
        <v>0</v>
      </c>
      <c r="GZ59" s="5">
        <f>IF(COUNTIF(GZ$74:GZ$93,ROWS($1:59)),ROWS($1:59),)</f>
        <v>0</v>
      </c>
      <c r="HA59" s="5">
        <f>IF(COUNTIF(HA$74:HA$93,ROWS($1:59)),ROWS($1:59),)</f>
        <v>0</v>
      </c>
      <c r="HB59" s="5">
        <f>IF(COUNTIF(HB$74:HB$93,ROWS($1:59)),ROWS($1:59),)</f>
        <v>0</v>
      </c>
      <c r="HC59" s="5">
        <f>IF(COUNTIF(HC$74:HC$93,ROWS($1:59)),ROWS($1:59),)</f>
        <v>0</v>
      </c>
      <c r="HD59" s="5">
        <f>IF(COUNTIF(HD$74:HD$93,ROWS($1:59)),ROWS($1:59),)</f>
        <v>0</v>
      </c>
      <c r="HE59" s="5">
        <f>IF(COUNTIF(HE$74:HE$93,ROWS($1:59)),ROWS($1:59),)</f>
        <v>0</v>
      </c>
      <c r="HF59" s="5">
        <f>IF(COUNTIF(HF$74:HF$93,ROWS($1:59)),ROWS($1:59),)</f>
        <v>0</v>
      </c>
      <c r="HG59" s="5">
        <f>IF(COUNTIF(HG$74:HG$93,ROWS($1:59)),ROWS($1:59),)</f>
        <v>0</v>
      </c>
      <c r="HH59" s="5">
        <f>IF(COUNTIF(HH$74:HH$93,ROWS($1:59)),ROWS($1:59),)</f>
        <v>0</v>
      </c>
      <c r="HI59" s="5">
        <f>IF(COUNTIF(HI$74:HI$93,ROWS($1:59)),ROWS($1:59),)</f>
        <v>0</v>
      </c>
      <c r="HJ59" s="5">
        <f>IF(COUNTIF(HJ$74:HJ$93,ROWS($1:59)),ROWS($1:59),)</f>
        <v>0</v>
      </c>
      <c r="HK59" s="5">
        <f>IF(COUNTIF(HK$74:HK$93,ROWS($1:59)),ROWS($1:59),)</f>
        <v>0</v>
      </c>
      <c r="HL59" s="5">
        <f>IF(COUNTIF(HL$74:HL$93,ROWS($1:59)),ROWS($1:59),)</f>
        <v>0</v>
      </c>
      <c r="HM59" s="5">
        <f>IF(COUNTIF(HM$74:HM$93,ROWS($1:59)),ROWS($1:59),)</f>
        <v>0</v>
      </c>
      <c r="HN59" s="5">
        <f>IF(COUNTIF(HN$74:HN$93,ROWS($1:59)),ROWS($1:59),)</f>
        <v>0</v>
      </c>
      <c r="HO59" s="5">
        <f>IF(COUNTIF(HO$74:HO$93,ROWS($1:59)),ROWS($1:59),)</f>
        <v>0</v>
      </c>
      <c r="HP59" s="5">
        <f>IF(COUNTIF(HP$74:HP$93,ROWS($1:59)),ROWS($1:59),)</f>
        <v>0</v>
      </c>
      <c r="HQ59" s="5">
        <f>IF(COUNTIF(HQ$74:HQ$93,ROWS($1:59)),ROWS($1:59),)</f>
        <v>0</v>
      </c>
      <c r="HR59" s="5">
        <f>IF(COUNTIF(HR$74:HR$93,ROWS($1:59)),ROWS($1:59),)</f>
        <v>0</v>
      </c>
      <c r="HS59" s="5">
        <f>IF(COUNTIF(HS$74:HS$93,ROWS($1:59)),ROWS($1:59),)</f>
        <v>0</v>
      </c>
      <c r="HT59" s="5">
        <f>IF(COUNTIF(HT$74:HT$93,ROWS($1:59)),ROWS($1:59),)</f>
        <v>0</v>
      </c>
      <c r="HU59" s="5">
        <f>IF(COUNTIF(HU$74:HU$93,ROWS($1:59)),ROWS($1:59),)</f>
        <v>0</v>
      </c>
      <c r="HV59" s="5">
        <f>IF(COUNTIF(HV$74:HV$93,ROWS($1:59)),ROWS($1:59),)</f>
        <v>0</v>
      </c>
      <c r="HW59" s="5">
        <f>IF(COUNTIF(HW$74:HW$93,ROWS($1:59)),ROWS($1:59),)</f>
        <v>0</v>
      </c>
      <c r="HX59" s="5">
        <f>IF(COUNTIF(HX$74:HX$93,ROWS($1:59)),ROWS($1:59),)</f>
        <v>0</v>
      </c>
      <c r="HY59" s="5">
        <f>IF(COUNTIF(HY$74:HY$93,ROWS($1:59)),ROWS($1:59),)</f>
        <v>0</v>
      </c>
      <c r="HZ59" s="5">
        <f>IF(COUNTIF(HZ$74:HZ$93,ROWS($1:59)),ROWS($1:59),)</f>
        <v>0</v>
      </c>
      <c r="IA59" s="5">
        <f>IF(COUNTIF(IA$74:IA$93,ROWS($1:59)),ROWS($1:59),)</f>
        <v>0</v>
      </c>
      <c r="IB59" s="5">
        <f>IF(COUNTIF(IB$74:IB$93,ROWS($1:59)),ROWS($1:59),)</f>
        <v>0</v>
      </c>
      <c r="IC59" s="5">
        <f>IF(COUNTIF(IC$74:IC$93,ROWS($1:59)),ROWS($1:59),)</f>
        <v>0</v>
      </c>
      <c r="ID59" s="5">
        <f>IF(COUNTIF(ID$74:ID$93,ROWS($1:59)),ROWS($1:59),)</f>
        <v>0</v>
      </c>
      <c r="IE59" s="5">
        <f>IF(COUNTIF(IE$74:IE$93,ROWS($1:59)),ROWS($1:59),)</f>
        <v>0</v>
      </c>
      <c r="IF59" s="5">
        <f>IF(COUNTIF(IF$74:IF$93,ROWS($1:59)),ROWS($1:59),)</f>
        <v>0</v>
      </c>
      <c r="IG59" s="5">
        <f>IF(COUNTIF(IG$74:IG$93,ROWS($1:59)),ROWS($1:59),)</f>
        <v>0</v>
      </c>
      <c r="IH59" s="5">
        <f>IF(COUNTIF(IH$74:IH$93,ROWS($1:59)),ROWS($1:59),)</f>
        <v>0</v>
      </c>
      <c r="II59" s="5">
        <f>IF(COUNTIF(II$74:II$93,ROWS($1:59)),ROWS($1:59),)</f>
        <v>0</v>
      </c>
      <c r="IJ59" s="5">
        <f>IF(COUNTIF(IJ$74:IJ$93,ROWS($1:59)),ROWS($1:59),)</f>
        <v>0</v>
      </c>
      <c r="IK59" s="5">
        <f>IF(COUNTIF(IK$74:IK$93,ROWS($1:59)),ROWS($1:59),)</f>
        <v>0</v>
      </c>
      <c r="IL59" s="5">
        <f>IF(COUNTIF(IL$74:IL$93,ROWS($1:59)),ROWS($1:59),)</f>
        <v>0</v>
      </c>
      <c r="IM59" s="5">
        <f>IF(COUNTIF(IM$74:IM$93,ROWS($1:59)),ROWS($1:59),)</f>
        <v>0</v>
      </c>
      <c r="IN59" s="5">
        <f>IF(COUNTIF(IN$74:IN$93,ROWS($1:59)),ROWS($1:59),)</f>
        <v>0</v>
      </c>
      <c r="IO59" s="5">
        <f>IF(COUNTIF(IO$74:IO$93,ROWS($1:59)),ROWS($1:59),)</f>
        <v>0</v>
      </c>
      <c r="IP59" s="5">
        <f>IF(COUNTIF(IP$74:IP$93,ROWS($1:59)),ROWS($1:59),)</f>
        <v>0</v>
      </c>
      <c r="IQ59" s="5">
        <f>IF(COUNTIF(IQ$74:IQ$93,ROWS($1:59)),ROWS($1:59),)</f>
        <v>0</v>
      </c>
      <c r="IR59" s="5">
        <f>IF(COUNTIF(IR$74:IR$93,ROWS($1:59)),ROWS($1:59),)</f>
        <v>0</v>
      </c>
      <c r="IS59" s="5">
        <f>IF(COUNTIF(IS$74:IS$93,ROWS($1:59)),ROWS($1:59),)</f>
        <v>0</v>
      </c>
      <c r="IT59" s="5">
        <f>IF(COUNTIF(IT$74:IT$93,ROWS($1:59)),ROWS($1:59),)</f>
        <v>0</v>
      </c>
      <c r="IU59" s="5">
        <f>IF(COUNTIF(IU$74:IU$93,ROWS($1:59)),ROWS($1:59),)</f>
        <v>0</v>
      </c>
      <c r="IV59" s="5">
        <f>IF(COUNTIF(IV$74:IV$93,ROWS($1:59)),ROWS($1:59),)</f>
        <v>0</v>
      </c>
      <c r="IW59" s="5">
        <f>IF(COUNTIF(IW$74:IW$93,ROWS($1:59)),ROWS($1:59),)</f>
        <v>0</v>
      </c>
      <c r="IX59" s="5">
        <f>IF(COUNTIF(IX$74:IX$93,ROWS($1:59)),ROWS($1:59),)</f>
        <v>0</v>
      </c>
      <c r="IY59" s="5">
        <f>IF(COUNTIF(IY$74:IY$93,ROWS($1:59)),ROWS($1:59),)</f>
        <v>0</v>
      </c>
      <c r="IZ59" s="5">
        <f>IF(COUNTIF(IZ$74:IZ$93,ROWS($1:59)),ROWS($1:59),)</f>
        <v>0</v>
      </c>
      <c r="JA59" s="5">
        <f>IF(COUNTIF(JA$74:JA$93,ROWS($1:59)),ROWS($1:59),)</f>
        <v>0</v>
      </c>
      <c r="JB59" s="5">
        <f>IF(COUNTIF(JB$74:JB$93,ROWS($1:59)),ROWS($1:59),)</f>
        <v>0</v>
      </c>
      <c r="JC59" s="5">
        <f>IF(COUNTIF(JC$74:JC$93,ROWS($1:59)),ROWS($1:59),)</f>
        <v>0</v>
      </c>
      <c r="JD59" s="5">
        <f>IF(COUNTIF(JD$74:JD$93,ROWS($1:59)),ROWS($1:59),)</f>
        <v>0</v>
      </c>
      <c r="JE59" s="5">
        <f>IF(COUNTIF(JE$74:JE$93,ROWS($1:59)),ROWS($1:59),)</f>
        <v>0</v>
      </c>
      <c r="JF59" s="5">
        <f>IF(COUNTIF(JF$74:JF$93,ROWS($1:59)),ROWS($1:59),)</f>
        <v>0</v>
      </c>
      <c r="JG59" s="5">
        <f>IF(COUNTIF(JG$74:JG$93,ROWS($1:59)),ROWS($1:59),)</f>
        <v>0</v>
      </c>
      <c r="JH59" s="5">
        <f>IF(COUNTIF(JH$74:JH$93,ROWS($1:59)),ROWS($1:59),)</f>
        <v>0</v>
      </c>
      <c r="JI59" s="5">
        <f>IF(COUNTIF(JI$74:JI$93,ROWS($1:59)),ROWS($1:59),)</f>
        <v>0</v>
      </c>
      <c r="JJ59" s="5">
        <f>IF(COUNTIF(JJ$74:JJ$93,ROWS($1:59)),ROWS($1:59),)</f>
        <v>0</v>
      </c>
      <c r="JK59" s="5">
        <f>IF(COUNTIF(JK$74:JK$93,ROWS($1:59)),ROWS($1:59),)</f>
        <v>0</v>
      </c>
      <c r="JL59" s="5">
        <f>IF(COUNTIF(JL$74:JL$93,ROWS($1:59)),ROWS($1:59),)</f>
        <v>0</v>
      </c>
      <c r="JM59" s="5">
        <f>IF(COUNTIF(JM$74:JM$93,ROWS($1:59)),ROWS($1:59),)</f>
        <v>0</v>
      </c>
      <c r="JN59" s="5">
        <f>IF(COUNTIF(JN$74:JN$93,ROWS($1:59)),ROWS($1:59),)</f>
        <v>0</v>
      </c>
      <c r="JO59" s="5">
        <f>IF(COUNTIF(JO$74:JO$93,ROWS($1:59)),ROWS($1:59),)</f>
        <v>0</v>
      </c>
      <c r="JP59" s="5">
        <f>IF(COUNTIF(JP$74:JP$93,ROWS($1:59)),ROWS($1:59),)</f>
        <v>0</v>
      </c>
      <c r="JQ59" s="5">
        <f>IF(COUNTIF(JQ$74:JQ$93,ROWS($1:59)),ROWS($1:59),)</f>
        <v>0</v>
      </c>
      <c r="JR59" s="5">
        <f>IF(COUNTIF(JR$74:JR$93,ROWS($1:59)),ROWS($1:59),)</f>
        <v>0</v>
      </c>
      <c r="JS59" s="5">
        <f>IF(COUNTIF(JS$74:JS$93,ROWS($1:59)),ROWS($1:59),)</f>
        <v>0</v>
      </c>
      <c r="JT59" s="5">
        <f>IF(COUNTIF(JT$74:JT$93,ROWS($1:59)),ROWS($1:59),)</f>
        <v>0</v>
      </c>
      <c r="JU59" s="5">
        <f>IF(COUNTIF(JU$74:JU$93,ROWS($1:59)),ROWS($1:59),)</f>
        <v>0</v>
      </c>
      <c r="JV59" s="5">
        <f>IF(COUNTIF(JV$74:JV$93,ROWS($1:59)),ROWS($1:59),)</f>
        <v>0</v>
      </c>
      <c r="JW59" s="5">
        <f>IF(COUNTIF(JW$74:JW$93,ROWS($1:59)),ROWS($1:59),)</f>
        <v>0</v>
      </c>
      <c r="JX59" s="5">
        <f>IF(COUNTIF(JX$74:JX$93,ROWS($1:59)),ROWS($1:59),)</f>
        <v>0</v>
      </c>
      <c r="JY59" s="5">
        <f>IF(COUNTIF(JY$74:JY$93,ROWS($1:59)),ROWS($1:59),)</f>
        <v>0</v>
      </c>
      <c r="JZ59" s="5">
        <f>IF(COUNTIF(JZ$74:JZ$93,ROWS($1:59)),ROWS($1:59),)</f>
        <v>0</v>
      </c>
      <c r="KA59" s="5">
        <f>IF(COUNTIF(KA$74:KA$93,ROWS($1:59)),ROWS($1:59),)</f>
        <v>0</v>
      </c>
      <c r="KB59" s="5">
        <f>IF(COUNTIF(KB$74:KB$93,ROWS($1:59)),ROWS($1:59),)</f>
        <v>0</v>
      </c>
      <c r="KC59" s="5">
        <f>IF(COUNTIF(KC$74:KC$93,ROWS($1:59)),ROWS($1:59),)</f>
        <v>0</v>
      </c>
      <c r="KD59" s="5">
        <f>IF(COUNTIF(KD$74:KD$93,ROWS($1:59)),ROWS($1:59),)</f>
        <v>0</v>
      </c>
      <c r="KE59" s="5">
        <f>IF(COUNTIF(KE$74:KE$93,ROWS($1:59)),ROWS($1:59),)</f>
        <v>0</v>
      </c>
      <c r="KF59" s="5">
        <f>IF(COUNTIF(KF$74:KF$93,ROWS($1:59)),ROWS($1:59),)</f>
        <v>0</v>
      </c>
      <c r="KG59" s="5">
        <f>IF(COUNTIF(KG$74:KG$93,ROWS($1:59)),ROWS($1:59),)</f>
        <v>0</v>
      </c>
      <c r="KH59" s="5">
        <f>IF(COUNTIF(KH$74:KH$93,ROWS($1:59)),ROWS($1:59),)</f>
        <v>0</v>
      </c>
      <c r="KI59" s="5">
        <f>IF(COUNTIF(KI$74:KI$93,ROWS($1:59)),ROWS($1:59),)</f>
        <v>0</v>
      </c>
      <c r="KJ59" s="5">
        <f>IF(COUNTIF(KJ$74:KJ$93,ROWS($1:59)),ROWS($1:59),)</f>
        <v>0</v>
      </c>
      <c r="KK59" s="5">
        <f>IF(COUNTIF(KK$74:KK$93,ROWS($1:59)),ROWS($1:59),)</f>
        <v>0</v>
      </c>
      <c r="KL59" s="5">
        <f>IF(COUNTIF(KL$74:KL$93,ROWS($1:59)),ROWS($1:59),)</f>
        <v>0</v>
      </c>
      <c r="KM59" s="5">
        <f>IF(COUNTIF(KM$74:KM$93,ROWS($1:59)),ROWS($1:59),)</f>
        <v>0</v>
      </c>
      <c r="KN59" s="5">
        <f>IF(COUNTIF(KN$74:KN$93,ROWS($1:59)),ROWS($1:59),)</f>
        <v>0</v>
      </c>
      <c r="KO59" s="5">
        <f>IF(COUNTIF(KO$74:KO$93,ROWS($1:59)),ROWS($1:59),)</f>
        <v>0</v>
      </c>
      <c r="KP59" s="5">
        <f>IF(COUNTIF(KP$74:KP$93,ROWS($1:59)),ROWS($1:59),)</f>
        <v>0</v>
      </c>
      <c r="KQ59" s="5">
        <f>IF(COUNTIF(KQ$74:KQ$93,ROWS($1:59)),ROWS($1:59),)</f>
        <v>0</v>
      </c>
      <c r="KR59" s="5">
        <f>IF(COUNTIF(KR$74:KR$93,ROWS($1:59)),ROWS($1:59),)</f>
        <v>0</v>
      </c>
      <c r="KS59" s="5">
        <f>IF(COUNTIF(KS$74:KS$93,ROWS($1:59)),ROWS($1:59),)</f>
        <v>0</v>
      </c>
      <c r="KT59" s="5">
        <f>IF(COUNTIF(KT$74:KT$93,ROWS($1:59)),ROWS($1:59),)</f>
        <v>0</v>
      </c>
      <c r="KU59" s="5">
        <f>IF(COUNTIF(KU$74:KU$93,ROWS($1:59)),ROWS($1:59),)</f>
        <v>0</v>
      </c>
      <c r="KV59" s="5">
        <f>IF(COUNTIF(KV$74:KV$93,ROWS($1:59)),ROWS($1:59),)</f>
        <v>0</v>
      </c>
      <c r="KW59" s="5">
        <f>IF(COUNTIF(KW$74:KW$93,ROWS($1:59)),ROWS($1:59),)</f>
        <v>0</v>
      </c>
      <c r="KX59" s="5">
        <f>IF(COUNTIF(KX$74:KX$93,ROWS($1:59)),ROWS($1:59),)</f>
        <v>0</v>
      </c>
      <c r="KY59" s="5">
        <f>IF(COUNTIF(KY$74:KY$93,ROWS($1:59)),ROWS($1:59),)</f>
        <v>0</v>
      </c>
      <c r="KZ59" s="5">
        <f>IF(COUNTIF(KZ$74:KZ$93,ROWS($1:59)),ROWS($1:59),)</f>
        <v>0</v>
      </c>
      <c r="LA59" s="5">
        <f>IF(COUNTIF(LA$74:LA$93,ROWS($1:59)),ROWS($1:59),)</f>
        <v>0</v>
      </c>
      <c r="LB59" s="5">
        <f>IF(COUNTIF(LB$74:LB$93,ROWS($1:59)),ROWS($1:59),)</f>
        <v>0</v>
      </c>
      <c r="LC59" s="5">
        <f>IF(COUNTIF(LC$74:LC$93,ROWS($1:59)),ROWS($1:59),)</f>
        <v>0</v>
      </c>
      <c r="LD59" s="5">
        <f>IF(COUNTIF(LD$74:LD$93,ROWS($1:59)),ROWS($1:59),)</f>
        <v>0</v>
      </c>
      <c r="LE59" s="5">
        <f>IF(COUNTIF(LE$74:LE$93,ROWS($1:59)),ROWS($1:59),)</f>
        <v>0</v>
      </c>
      <c r="LF59" s="5">
        <f>IF(COUNTIF(LF$74:LF$93,ROWS($1:59)),ROWS($1:59),)</f>
        <v>0</v>
      </c>
      <c r="LG59" s="5">
        <f>IF(COUNTIF(LG$74:LG$93,ROWS($1:59)),ROWS($1:59),)</f>
        <v>0</v>
      </c>
      <c r="LH59" s="5">
        <f>IF(COUNTIF(LH$74:LH$93,ROWS($1:59)),ROWS($1:59),)</f>
        <v>0</v>
      </c>
      <c r="LI59" s="5">
        <f>IF(COUNTIF(LI$74:LI$93,ROWS($1:59)),ROWS($1:59),)</f>
        <v>0</v>
      </c>
      <c r="LJ59" s="5">
        <f>IF(COUNTIF(LJ$74:LJ$93,ROWS($1:59)),ROWS($1:59),)</f>
        <v>0</v>
      </c>
      <c r="LK59" s="5">
        <f>IF(COUNTIF(LK$74:LK$93,ROWS($1:59)),ROWS($1:59),)</f>
        <v>0</v>
      </c>
      <c r="LL59" s="5">
        <f>IF(COUNTIF(LL$74:LL$93,ROWS($1:59)),ROWS($1:59),)</f>
        <v>0</v>
      </c>
      <c r="LM59" s="5">
        <f>IF(COUNTIF(LM$74:LM$93,ROWS($1:59)),ROWS($1:59),)</f>
        <v>0</v>
      </c>
      <c r="LN59" s="5">
        <f>IF(COUNTIF(LN$74:LN$93,ROWS($1:59)),ROWS($1:59),)</f>
        <v>0</v>
      </c>
      <c r="LO59" s="5">
        <f>IF(COUNTIF(LO$74:LO$93,ROWS($1:59)),ROWS($1:59),)</f>
        <v>0</v>
      </c>
      <c r="LP59" s="5">
        <f>IF(COUNTIF(LP$74:LP$93,ROWS($1:59)),ROWS($1:59),)</f>
        <v>0</v>
      </c>
      <c r="LQ59" s="5">
        <f>IF(COUNTIF(LQ$74:LQ$93,ROWS($1:59)),ROWS($1:59),)</f>
        <v>0</v>
      </c>
      <c r="LR59" s="5">
        <f>IF(COUNTIF(LR$74:LR$93,ROWS($1:59)),ROWS($1:59),)</f>
        <v>0</v>
      </c>
      <c r="LS59" s="5">
        <f>IF(COUNTIF(LS$74:LS$93,ROWS($1:59)),ROWS($1:59),)</f>
        <v>0</v>
      </c>
      <c r="LT59" s="5">
        <f>IF(COUNTIF(LT$74:LT$93,ROWS($1:59)),ROWS($1:59),)</f>
        <v>0</v>
      </c>
      <c r="LU59" s="5">
        <f>IF(COUNTIF(LU$74:LU$93,ROWS($1:59)),ROWS($1:59),)</f>
        <v>0</v>
      </c>
      <c r="LV59" s="5">
        <f>IF(COUNTIF(LV$74:LV$93,ROWS($1:59)),ROWS($1:59),)</f>
        <v>0</v>
      </c>
      <c r="LW59" s="5">
        <f>IF(COUNTIF(LW$74:LW$93,ROWS($1:59)),ROWS($1:59),)</f>
        <v>0</v>
      </c>
      <c r="LX59" s="5">
        <f>IF(COUNTIF(LX$74:LX$93,ROWS($1:59)),ROWS($1:59),)</f>
        <v>0</v>
      </c>
      <c r="LY59" s="5">
        <f>IF(COUNTIF(LY$74:LY$93,ROWS($1:59)),ROWS($1:59),)</f>
        <v>0</v>
      </c>
      <c r="LZ59" s="5">
        <f>IF(COUNTIF(LZ$74:LZ$93,ROWS($1:59)),ROWS($1:59),)</f>
        <v>0</v>
      </c>
      <c r="MA59" s="5">
        <f>IF(COUNTIF(MA$74:MA$93,ROWS($1:59)),ROWS($1:59),)</f>
        <v>0</v>
      </c>
      <c r="MB59" s="5">
        <f>IF(COUNTIF(MB$74:MB$93,ROWS($1:59)),ROWS($1:59),)</f>
        <v>0</v>
      </c>
      <c r="MC59" s="5">
        <f>IF(COUNTIF(MC$74:MC$93,ROWS($1:59)),ROWS($1:59),)</f>
        <v>0</v>
      </c>
      <c r="MD59" s="5">
        <f>IF(COUNTIF(MD$74:MD$93,ROWS($1:59)),ROWS($1:59),)</f>
        <v>0</v>
      </c>
      <c r="ME59" s="5">
        <f>IF(COUNTIF(ME$74:ME$93,ROWS($1:59)),ROWS($1:59),)</f>
        <v>0</v>
      </c>
      <c r="MF59" s="5">
        <f>IF(COUNTIF(MF$74:MF$93,ROWS($1:59)),ROWS($1:59),)</f>
        <v>0</v>
      </c>
      <c r="MG59" s="5">
        <f>IF(COUNTIF(MG$74:MG$93,ROWS($1:59)),ROWS($1:59),)</f>
        <v>0</v>
      </c>
      <c r="MH59" s="5">
        <f>IF(COUNTIF(MH$74:MH$93,ROWS($1:59)),ROWS($1:59),)</f>
        <v>0</v>
      </c>
      <c r="MI59" s="5">
        <f>IF(COUNTIF(MI$74:MI$93,ROWS($1:59)),ROWS($1:59),)</f>
        <v>0</v>
      </c>
      <c r="MJ59" s="5">
        <f>IF(COUNTIF(MJ$74:MJ$93,ROWS($1:59)),ROWS($1:59),)</f>
        <v>0</v>
      </c>
      <c r="MK59" s="5">
        <f>IF(COUNTIF(MK$74:MK$93,ROWS($1:59)),ROWS($1:59),)</f>
        <v>0</v>
      </c>
      <c r="ML59" s="5">
        <f>IF(COUNTIF(ML$74:ML$93,ROWS($1:59)),ROWS($1:59),)</f>
        <v>0</v>
      </c>
      <c r="MM59" s="5">
        <f>IF(COUNTIF(MM$74:MM$93,ROWS($1:59)),ROWS($1:59),)</f>
        <v>0</v>
      </c>
      <c r="MN59" s="5">
        <f>IF(COUNTIF(MN$74:MN$93,ROWS($1:59)),ROWS($1:59),)</f>
        <v>0</v>
      </c>
      <c r="MO59" s="5">
        <f>IF(COUNTIF(MO$74:MO$93,ROWS($1:59)),ROWS($1:59),)</f>
        <v>0</v>
      </c>
      <c r="MP59" s="5">
        <f>IF(COUNTIF(MP$74:MP$93,ROWS($1:59)),ROWS($1:59),)</f>
        <v>0</v>
      </c>
      <c r="MQ59" s="5">
        <f>IF(COUNTIF(MQ$74:MQ$93,ROWS($1:59)),ROWS($1:59),)</f>
        <v>0</v>
      </c>
      <c r="MR59" s="5">
        <f>IF(COUNTIF(MR$74:MR$93,ROWS($1:59)),ROWS($1:59),)</f>
        <v>0</v>
      </c>
      <c r="MS59" s="5">
        <f>IF(COUNTIF(MS$74:MS$93,ROWS($1:59)),ROWS($1:59),)</f>
        <v>0</v>
      </c>
      <c r="MT59" s="5">
        <f>IF(COUNTIF(MT$74:MT$93,ROWS($1:59)),ROWS($1:59),)</f>
        <v>0</v>
      </c>
      <c r="MU59" s="5">
        <f>IF(COUNTIF(MU$74:MU$93,ROWS($1:59)),ROWS($1:59),)</f>
        <v>0</v>
      </c>
      <c r="MV59" s="5">
        <f>IF(COUNTIF(MV$74:MV$93,ROWS($1:59)),ROWS($1:59),)</f>
        <v>0</v>
      </c>
      <c r="MW59" s="5">
        <f>IF(COUNTIF(MW$74:MW$93,ROWS($1:59)),ROWS($1:59),)</f>
        <v>0</v>
      </c>
      <c r="MX59" s="5">
        <f>IF(COUNTIF(MX$74:MX$93,ROWS($1:59)),ROWS($1:59),)</f>
        <v>0</v>
      </c>
      <c r="MY59" s="5">
        <f>IF(COUNTIF(MY$74:MY$93,ROWS($1:59)),ROWS($1:59),)</f>
        <v>0</v>
      </c>
      <c r="MZ59" s="5">
        <f>IF(COUNTIF(MZ$74:MZ$93,ROWS($1:59)),ROWS($1:59),)</f>
        <v>0</v>
      </c>
      <c r="NA59" s="5">
        <f>IF(COUNTIF(NA$74:NA$93,ROWS($1:59)),ROWS($1:59),)</f>
        <v>0</v>
      </c>
      <c r="NB59" s="5">
        <f>IF(COUNTIF(NB$74:NB$93,ROWS($1:59)),ROWS($1:59),)</f>
        <v>0</v>
      </c>
      <c r="NC59" s="5">
        <f>IF(COUNTIF(NC$74:NC$93,ROWS($1:59)),ROWS($1:59),)</f>
        <v>0</v>
      </c>
      <c r="ND59" s="5">
        <f>IF(COUNTIF(ND$74:ND$93,ROWS($1:59)),ROWS($1:59),)</f>
        <v>0</v>
      </c>
    </row>
    <row r="60" spans="2:368" x14ac:dyDescent="0.25">
      <c r="B60" s="5">
        <v>60</v>
      </c>
      <c r="D60" s="5">
        <f>IF(COUNTIF(D$74:D$93,ROWS($1:60)),ROWS($1:60),)</f>
        <v>0</v>
      </c>
      <c r="E60" s="5">
        <f>IF(COUNTIF(E$74:E$93,ROWS($1:60)),ROWS($1:60),)</f>
        <v>60</v>
      </c>
      <c r="F60" s="5">
        <f>IF(COUNTIF(F$74:F$93,ROWS($1:60)),ROWS($1:60),)</f>
        <v>0</v>
      </c>
      <c r="G60" s="5">
        <f>IF(COUNTIF(G$74:G$93,ROWS($1:60)),ROWS($1:60),)</f>
        <v>0</v>
      </c>
      <c r="H60" s="5">
        <f>IF(COUNTIF(H$74:H$93,ROWS($1:60)),ROWS($1:60),)</f>
        <v>0</v>
      </c>
      <c r="I60" s="5">
        <f>IF(COUNTIF(I$74:I$93,ROWS($1:60)),ROWS($1:60),)</f>
        <v>0</v>
      </c>
      <c r="J60" s="5">
        <f>IF(COUNTIF(J$74:J$93,ROWS($1:60)),ROWS($1:60),)</f>
        <v>0</v>
      </c>
      <c r="K60" s="5">
        <f>IF(COUNTIF(K$74:K$93,ROWS($1:60)),ROWS($1:60),)</f>
        <v>0</v>
      </c>
      <c r="L60" s="5">
        <f>IF(COUNTIF(L$74:L$93,ROWS($1:60)),ROWS($1:60),)</f>
        <v>0</v>
      </c>
      <c r="M60" s="5">
        <f>IF(COUNTIF(M$74:M$93,ROWS($1:60)),ROWS($1:60),)</f>
        <v>60</v>
      </c>
      <c r="N60" s="5">
        <f>IF(COUNTIF(N$74:N$93,ROWS($1:60)),ROWS($1:60),)</f>
        <v>60</v>
      </c>
      <c r="O60" s="5">
        <f>IF(COUNTIF(O$74:O$93,ROWS($1:60)),ROWS($1:60),)</f>
        <v>60</v>
      </c>
      <c r="P60" s="5">
        <f>IF(COUNTIF(P$74:P$93,ROWS($1:60)),ROWS($1:60),)</f>
        <v>60</v>
      </c>
      <c r="Q60" s="5">
        <f>IF(COUNTIF(Q$74:Q$93,ROWS($1:60)),ROWS($1:60),)</f>
        <v>0</v>
      </c>
      <c r="R60" s="5">
        <f>IF(COUNTIF(R$74:R$93,ROWS($1:60)),ROWS($1:60),)</f>
        <v>0</v>
      </c>
      <c r="S60" s="5">
        <f>IF(COUNTIF(S$74:S$93,ROWS($1:60)),ROWS($1:60),)</f>
        <v>60</v>
      </c>
      <c r="T60" s="5">
        <f>IF(COUNTIF(T$74:T$93,ROWS($1:60)),ROWS($1:60),)</f>
        <v>60</v>
      </c>
      <c r="U60" s="5">
        <f>IF(COUNTIF(U$74:U$93,ROWS($1:60)),ROWS($1:60),)</f>
        <v>60</v>
      </c>
      <c r="V60" s="5">
        <f>IF(COUNTIF(V$74:V$93,ROWS($1:60)),ROWS($1:60),)</f>
        <v>0</v>
      </c>
      <c r="W60" s="5">
        <f>IF(COUNTIF(W$74:W$93,ROWS($1:60)),ROWS($1:60),)</f>
        <v>0</v>
      </c>
      <c r="X60" s="5">
        <f>IF(COUNTIF(X$74:X$93,ROWS($1:60)),ROWS($1:60),)</f>
        <v>0</v>
      </c>
      <c r="Y60" s="5">
        <f>IF(COUNTIF(Y$74:Y$93,ROWS($1:60)),ROWS($1:60),)</f>
        <v>0</v>
      </c>
      <c r="Z60" s="5">
        <f>IF(COUNTIF(Z$74:Z$93,ROWS($1:60)),ROWS($1:60),)</f>
        <v>60</v>
      </c>
      <c r="AA60" s="5">
        <f>IF(COUNTIF(AA$74:AA$93,ROWS($1:60)),ROWS($1:60),)</f>
        <v>60</v>
      </c>
      <c r="AB60" s="5">
        <f>IF(COUNTIF(AB$74:AB$93,ROWS($1:60)),ROWS($1:60),)</f>
        <v>0</v>
      </c>
      <c r="AC60" s="5">
        <f>IF(COUNTIF(AC$74:AC$93,ROWS($1:60)),ROWS($1:60),)</f>
        <v>0</v>
      </c>
      <c r="AD60" s="5">
        <f>IF(COUNTIF(AD$74:AD$93,ROWS($1:60)),ROWS($1:60),)</f>
        <v>60</v>
      </c>
      <c r="AE60" s="5">
        <f>IF(COUNTIF(AE$74:AE$93,ROWS($1:60)),ROWS($1:60),)</f>
        <v>60</v>
      </c>
      <c r="AF60" s="5">
        <f>IF(COUNTIF(AF$74:AF$93,ROWS($1:60)),ROWS($1:60),)</f>
        <v>0</v>
      </c>
      <c r="AG60" s="5">
        <f>IF(COUNTIF(AG$74:AG$93,ROWS($1:60)),ROWS($1:60),)</f>
        <v>0</v>
      </c>
      <c r="AH60" s="5">
        <f>IF(COUNTIF(AH$74:AH$93,ROWS($1:60)),ROWS($1:60),)</f>
        <v>0</v>
      </c>
      <c r="AI60" s="5">
        <f>IF(COUNTIF(AI$74:AI$93,ROWS($1:60)),ROWS($1:60),)</f>
        <v>0</v>
      </c>
      <c r="AJ60" s="5">
        <f>IF(COUNTIF(AJ$74:AJ$93,ROWS($1:60)),ROWS($1:60),)</f>
        <v>0</v>
      </c>
      <c r="AK60" s="5">
        <f>IF(COUNTIF(AK$74:AK$93,ROWS($1:60)),ROWS($1:60),)</f>
        <v>60</v>
      </c>
      <c r="AL60" s="5">
        <f>IF(COUNTIF(AL$74:AL$93,ROWS($1:60)),ROWS($1:60),)</f>
        <v>0</v>
      </c>
      <c r="AM60" s="5">
        <f>IF(COUNTIF(AM$74:AM$93,ROWS($1:60)),ROWS($1:60),)</f>
        <v>60</v>
      </c>
      <c r="AN60" s="5">
        <f>IF(COUNTIF(AN$74:AN$93,ROWS($1:60)),ROWS($1:60),)</f>
        <v>0</v>
      </c>
      <c r="AO60" s="5">
        <f>IF(COUNTIF(AO$74:AO$93,ROWS($1:60)),ROWS($1:60),)</f>
        <v>60</v>
      </c>
      <c r="AP60" s="5">
        <f>IF(COUNTIF(AP$74:AP$93,ROWS($1:60)),ROWS($1:60),)</f>
        <v>0</v>
      </c>
      <c r="AQ60" s="5">
        <f>IF(COUNTIF(AQ$74:AQ$93,ROWS($1:60)),ROWS($1:60),)</f>
        <v>0</v>
      </c>
      <c r="AR60" s="5">
        <f>IF(COUNTIF(AR$74:AR$93,ROWS($1:60)),ROWS($1:60),)</f>
        <v>60</v>
      </c>
      <c r="AS60" s="5">
        <f>IF(COUNTIF(AS$74:AS$93,ROWS($1:60)),ROWS($1:60),)</f>
        <v>0</v>
      </c>
      <c r="AT60" s="5">
        <f>IF(COUNTIF(AT$74:AT$93,ROWS($1:60)),ROWS($1:60),)</f>
        <v>60</v>
      </c>
      <c r="AU60" s="5">
        <f>IF(COUNTIF(AU$74:AU$93,ROWS($1:60)),ROWS($1:60),)</f>
        <v>0</v>
      </c>
      <c r="AV60" s="5">
        <f>IF(COUNTIF(AV$74:AV$93,ROWS($1:60)),ROWS($1:60),)</f>
        <v>60</v>
      </c>
      <c r="AW60" s="5">
        <f>IF(COUNTIF(AW$74:AW$93,ROWS($1:60)),ROWS($1:60),)</f>
        <v>0</v>
      </c>
      <c r="AX60" s="5">
        <f>IF(COUNTIF(AX$74:AX$93,ROWS($1:60)),ROWS($1:60),)</f>
        <v>0</v>
      </c>
      <c r="AY60" s="5">
        <f>IF(COUNTIF(AY$74:AY$93,ROWS($1:60)),ROWS($1:60),)</f>
        <v>0</v>
      </c>
      <c r="AZ60" s="5">
        <f>IF(COUNTIF(AZ$74:AZ$93,ROWS($1:60)),ROWS($1:60),)</f>
        <v>0</v>
      </c>
      <c r="BA60" s="5">
        <f>IF(COUNTIF(BA$74:BA$93,ROWS($1:60)),ROWS($1:60),)</f>
        <v>0</v>
      </c>
      <c r="BB60" s="5">
        <f>IF(COUNTIF(BB$74:BB$93,ROWS($1:60)),ROWS($1:60),)</f>
        <v>0</v>
      </c>
      <c r="BC60" s="5">
        <f>IF(COUNTIF(BC$74:BC$93,ROWS($1:60)),ROWS($1:60),)</f>
        <v>0</v>
      </c>
      <c r="BD60" s="5">
        <f>IF(COUNTIF(BD$74:BD$93,ROWS($1:60)),ROWS($1:60),)</f>
        <v>0</v>
      </c>
      <c r="BE60" s="5">
        <f>IF(COUNTIF(BE$74:BE$93,ROWS($1:60)),ROWS($1:60),)</f>
        <v>0</v>
      </c>
      <c r="BF60" s="5">
        <f>IF(COUNTIF(BF$74:BF$93,ROWS($1:60)),ROWS($1:60),)</f>
        <v>0</v>
      </c>
      <c r="BG60" s="5">
        <f>IF(COUNTIF(BG$74:BG$93,ROWS($1:60)),ROWS($1:60),)</f>
        <v>0</v>
      </c>
      <c r="BH60" s="5">
        <f>IF(COUNTIF(BH$74:BH$93,ROWS($1:60)),ROWS($1:60),)</f>
        <v>0</v>
      </c>
      <c r="BI60" s="5">
        <f>IF(COUNTIF(BI$74:BI$93,ROWS($1:60)),ROWS($1:60),)</f>
        <v>0</v>
      </c>
      <c r="BJ60" s="5">
        <f>IF(COUNTIF(BJ$74:BJ$93,ROWS($1:60)),ROWS($1:60),)</f>
        <v>0</v>
      </c>
      <c r="BK60" s="5">
        <f>IF(COUNTIF(BK$74:BK$93,ROWS($1:60)),ROWS($1:60),)</f>
        <v>0</v>
      </c>
      <c r="BL60" s="5">
        <f>IF(COUNTIF(BL$74:BL$93,ROWS($1:60)),ROWS($1:60),)</f>
        <v>0</v>
      </c>
      <c r="BM60" s="5">
        <f>IF(COUNTIF(BM$74:BM$93,ROWS($1:60)),ROWS($1:60),)</f>
        <v>0</v>
      </c>
      <c r="BN60" s="5">
        <f>IF(COUNTIF(BN$74:BN$93,ROWS($1:60)),ROWS($1:60),)</f>
        <v>0</v>
      </c>
      <c r="BO60" s="5">
        <f>IF(COUNTIF(BO$74:BO$93,ROWS($1:60)),ROWS($1:60),)</f>
        <v>0</v>
      </c>
      <c r="BP60" s="5">
        <f>IF(COUNTIF(BP$74:BP$93,ROWS($1:60)),ROWS($1:60),)</f>
        <v>0</v>
      </c>
      <c r="BQ60" s="5">
        <f>IF(COUNTIF(BQ$74:BQ$93,ROWS($1:60)),ROWS($1:60),)</f>
        <v>0</v>
      </c>
      <c r="BR60" s="5">
        <f>IF(COUNTIF(BR$74:BR$93,ROWS($1:60)),ROWS($1:60),)</f>
        <v>0</v>
      </c>
      <c r="BS60" s="5">
        <f>IF(COUNTIF(BS$74:BS$93,ROWS($1:60)),ROWS($1:60),)</f>
        <v>0</v>
      </c>
      <c r="BT60" s="5">
        <f>IF(COUNTIF(BT$74:BT$93,ROWS($1:60)),ROWS($1:60),)</f>
        <v>0</v>
      </c>
      <c r="BU60" s="5">
        <f>IF(COUNTIF(BU$74:BU$93,ROWS($1:60)),ROWS($1:60),)</f>
        <v>0</v>
      </c>
      <c r="BV60" s="5">
        <f>IF(COUNTIF(BV$74:BV$93,ROWS($1:60)),ROWS($1:60),)</f>
        <v>0</v>
      </c>
      <c r="BW60" s="5">
        <f>IF(COUNTIF(BW$74:BW$93,ROWS($1:60)),ROWS($1:60),)</f>
        <v>0</v>
      </c>
      <c r="BX60" s="5">
        <f>IF(COUNTIF(BX$74:BX$93,ROWS($1:60)),ROWS($1:60),)</f>
        <v>0</v>
      </c>
      <c r="BY60" s="5">
        <f>IF(COUNTIF(BY$74:BY$93,ROWS($1:60)),ROWS($1:60),)</f>
        <v>0</v>
      </c>
      <c r="BZ60" s="5">
        <f>IF(COUNTIF(BZ$74:BZ$93,ROWS($1:60)),ROWS($1:60),)</f>
        <v>0</v>
      </c>
      <c r="CA60" s="5">
        <f>IF(COUNTIF(CA$74:CA$93,ROWS($1:60)),ROWS($1:60),)</f>
        <v>0</v>
      </c>
      <c r="CB60" s="5">
        <f>IF(COUNTIF(CB$74:CB$93,ROWS($1:60)),ROWS($1:60),)</f>
        <v>0</v>
      </c>
      <c r="CC60" s="5">
        <f>IF(COUNTIF(CC$74:CC$93,ROWS($1:60)),ROWS($1:60),)</f>
        <v>0</v>
      </c>
      <c r="CD60" s="5">
        <f>IF(COUNTIF(CD$74:CD$93,ROWS($1:60)),ROWS($1:60),)</f>
        <v>0</v>
      </c>
      <c r="CE60" s="5">
        <f>IF(COUNTIF(CE$74:CE$93,ROWS($1:60)),ROWS($1:60),)</f>
        <v>0</v>
      </c>
      <c r="CF60" s="5">
        <f>IF(COUNTIF(CF$74:CF$93,ROWS($1:60)),ROWS($1:60),)</f>
        <v>0</v>
      </c>
      <c r="CG60" s="5">
        <f>IF(COUNTIF(CG$74:CG$93,ROWS($1:60)),ROWS($1:60),)</f>
        <v>0</v>
      </c>
      <c r="CH60" s="5">
        <f>IF(COUNTIF(CH$74:CH$93,ROWS($1:60)),ROWS($1:60),)</f>
        <v>0</v>
      </c>
      <c r="CI60" s="5">
        <f>IF(COUNTIF(CI$74:CI$93,ROWS($1:60)),ROWS($1:60),)</f>
        <v>0</v>
      </c>
      <c r="CJ60" s="5">
        <f>IF(COUNTIF(CJ$74:CJ$93,ROWS($1:60)),ROWS($1:60),)</f>
        <v>0</v>
      </c>
      <c r="CK60" s="5">
        <f>IF(COUNTIF(CK$74:CK$93,ROWS($1:60)),ROWS($1:60),)</f>
        <v>0</v>
      </c>
      <c r="CL60" s="5">
        <f>IF(COUNTIF(CL$74:CL$93,ROWS($1:60)),ROWS($1:60),)</f>
        <v>0</v>
      </c>
      <c r="CM60" s="5">
        <f>IF(COUNTIF(CM$74:CM$93,ROWS($1:60)),ROWS($1:60),)</f>
        <v>0</v>
      </c>
      <c r="CN60" s="5">
        <f>IF(COUNTIF(CN$74:CN$93,ROWS($1:60)),ROWS($1:60),)</f>
        <v>0</v>
      </c>
      <c r="CO60" s="5">
        <f>IF(COUNTIF(CO$74:CO$93,ROWS($1:60)),ROWS($1:60),)</f>
        <v>0</v>
      </c>
      <c r="CP60" s="5">
        <f>IF(COUNTIF(CP$74:CP$93,ROWS($1:60)),ROWS($1:60),)</f>
        <v>0</v>
      </c>
      <c r="CQ60" s="5">
        <f>IF(COUNTIF(CQ$74:CQ$93,ROWS($1:60)),ROWS($1:60),)</f>
        <v>0</v>
      </c>
      <c r="CR60" s="5">
        <f>IF(COUNTIF(CR$74:CR$93,ROWS($1:60)),ROWS($1:60),)</f>
        <v>0</v>
      </c>
      <c r="CS60" s="5">
        <f>IF(COUNTIF(CS$74:CS$93,ROWS($1:60)),ROWS($1:60),)</f>
        <v>0</v>
      </c>
      <c r="CT60" s="5">
        <f>IF(COUNTIF(CT$74:CT$93,ROWS($1:60)),ROWS($1:60),)</f>
        <v>0</v>
      </c>
      <c r="CU60" s="5">
        <f>IF(COUNTIF(CU$74:CU$93,ROWS($1:60)),ROWS($1:60),)</f>
        <v>0</v>
      </c>
      <c r="CV60" s="5">
        <f>IF(COUNTIF(CV$74:CV$93,ROWS($1:60)),ROWS($1:60),)</f>
        <v>0</v>
      </c>
      <c r="CW60" s="5">
        <f>IF(COUNTIF(CW$74:CW$93,ROWS($1:60)),ROWS($1:60),)</f>
        <v>0</v>
      </c>
      <c r="CX60" s="5">
        <f>IF(COUNTIF(CX$74:CX$93,ROWS($1:60)),ROWS($1:60),)</f>
        <v>0</v>
      </c>
      <c r="CY60" s="5">
        <f>IF(COUNTIF(CY$74:CY$93,ROWS($1:60)),ROWS($1:60),)</f>
        <v>0</v>
      </c>
      <c r="CZ60" s="5">
        <f>IF(COUNTIF(CZ$74:CZ$93,ROWS($1:60)),ROWS($1:60),)</f>
        <v>0</v>
      </c>
      <c r="DA60" s="5">
        <f>IF(COUNTIF(DA$74:DA$93,ROWS($1:60)),ROWS($1:60),)</f>
        <v>0</v>
      </c>
      <c r="DB60" s="5">
        <f>IF(COUNTIF(DB$74:DB$93,ROWS($1:60)),ROWS($1:60),)</f>
        <v>0</v>
      </c>
      <c r="DC60" s="5">
        <f>IF(COUNTIF(DC$74:DC$93,ROWS($1:60)),ROWS($1:60),)</f>
        <v>0</v>
      </c>
      <c r="DD60" s="5">
        <f>IF(COUNTIF(DD$74:DD$93,ROWS($1:60)),ROWS($1:60),)</f>
        <v>0</v>
      </c>
      <c r="DE60" s="5">
        <f>IF(COUNTIF(DE$74:DE$93,ROWS($1:60)),ROWS($1:60),)</f>
        <v>0</v>
      </c>
      <c r="DF60" s="5">
        <f>IF(COUNTIF(DF$74:DF$93,ROWS($1:60)),ROWS($1:60),)</f>
        <v>0</v>
      </c>
      <c r="DG60" s="5">
        <f>IF(COUNTIF(DG$74:DG$93,ROWS($1:60)),ROWS($1:60),)</f>
        <v>0</v>
      </c>
      <c r="DH60" s="5">
        <f>IF(COUNTIF(DH$74:DH$93,ROWS($1:60)),ROWS($1:60),)</f>
        <v>0</v>
      </c>
      <c r="DI60" s="5">
        <f>IF(COUNTIF(DI$74:DI$93,ROWS($1:60)),ROWS($1:60),)</f>
        <v>0</v>
      </c>
      <c r="DJ60" s="5">
        <f>IF(COUNTIF(DJ$74:DJ$93,ROWS($1:60)),ROWS($1:60),)</f>
        <v>0</v>
      </c>
      <c r="DK60" s="5">
        <f>IF(COUNTIF(DK$74:DK$93,ROWS($1:60)),ROWS($1:60),)</f>
        <v>0</v>
      </c>
      <c r="DL60" s="5">
        <f>IF(COUNTIF(DL$74:DL$93,ROWS($1:60)),ROWS($1:60),)</f>
        <v>0</v>
      </c>
      <c r="DM60" s="5">
        <f>IF(COUNTIF(DM$74:DM$93,ROWS($1:60)),ROWS($1:60),)</f>
        <v>0</v>
      </c>
      <c r="DN60" s="5">
        <f>IF(COUNTIF(DN$74:DN$93,ROWS($1:60)),ROWS($1:60),)</f>
        <v>0</v>
      </c>
      <c r="DO60" s="5">
        <f>IF(COUNTIF(DO$74:DO$93,ROWS($1:60)),ROWS($1:60),)</f>
        <v>0</v>
      </c>
      <c r="DP60" s="5">
        <f>IF(COUNTIF(DP$74:DP$93,ROWS($1:60)),ROWS($1:60),)</f>
        <v>0</v>
      </c>
      <c r="DQ60" s="5">
        <f>IF(COUNTIF(DQ$74:DQ$93,ROWS($1:60)),ROWS($1:60),)</f>
        <v>0</v>
      </c>
      <c r="DR60" s="5">
        <f>IF(COUNTIF(DR$74:DR$93,ROWS($1:60)),ROWS($1:60),)</f>
        <v>0</v>
      </c>
      <c r="DS60" s="5">
        <f>IF(COUNTIF(DS$74:DS$93,ROWS($1:60)),ROWS($1:60),)</f>
        <v>0</v>
      </c>
      <c r="DT60" s="5">
        <f>IF(COUNTIF(DT$74:DT$93,ROWS($1:60)),ROWS($1:60),)</f>
        <v>0</v>
      </c>
      <c r="DU60" s="5">
        <f>IF(COUNTIF(DU$74:DU$93,ROWS($1:60)),ROWS($1:60),)</f>
        <v>0</v>
      </c>
      <c r="DV60" s="5">
        <f>IF(COUNTIF(DV$74:DV$93,ROWS($1:60)),ROWS($1:60),)</f>
        <v>0</v>
      </c>
      <c r="DW60" s="5">
        <f>IF(COUNTIF(DW$74:DW$93,ROWS($1:60)),ROWS($1:60),)</f>
        <v>0</v>
      </c>
      <c r="DX60" s="5">
        <f>IF(COUNTIF(DX$74:DX$93,ROWS($1:60)),ROWS($1:60),)</f>
        <v>0</v>
      </c>
      <c r="DY60" s="5">
        <f>IF(COUNTIF(DY$74:DY$93,ROWS($1:60)),ROWS($1:60),)</f>
        <v>0</v>
      </c>
      <c r="DZ60" s="5">
        <f>IF(COUNTIF(DZ$74:DZ$93,ROWS($1:60)),ROWS($1:60),)</f>
        <v>0</v>
      </c>
      <c r="EA60" s="5">
        <f>IF(COUNTIF(EA$74:EA$93,ROWS($1:60)),ROWS($1:60),)</f>
        <v>0</v>
      </c>
      <c r="EB60" s="5">
        <f>IF(COUNTIF(EB$74:EB$93,ROWS($1:60)),ROWS($1:60),)</f>
        <v>0</v>
      </c>
      <c r="EC60" s="5">
        <f>IF(COUNTIF(EC$74:EC$93,ROWS($1:60)),ROWS($1:60),)</f>
        <v>0</v>
      </c>
      <c r="ED60" s="5">
        <f>IF(COUNTIF(ED$74:ED$93,ROWS($1:60)),ROWS($1:60),)</f>
        <v>0</v>
      </c>
      <c r="EE60" s="5">
        <f>IF(COUNTIF(EE$74:EE$93,ROWS($1:60)),ROWS($1:60),)</f>
        <v>0</v>
      </c>
      <c r="EF60" s="5">
        <f>IF(COUNTIF(EF$74:EF$93,ROWS($1:60)),ROWS($1:60),)</f>
        <v>0</v>
      </c>
      <c r="EG60" s="5">
        <f>IF(COUNTIF(EG$74:EG$93,ROWS($1:60)),ROWS($1:60),)</f>
        <v>0</v>
      </c>
      <c r="EH60" s="5">
        <f>IF(COUNTIF(EH$74:EH$93,ROWS($1:60)),ROWS($1:60),)</f>
        <v>0</v>
      </c>
      <c r="EI60" s="5">
        <f>IF(COUNTIF(EI$74:EI$93,ROWS($1:60)),ROWS($1:60),)</f>
        <v>0</v>
      </c>
      <c r="EJ60" s="5">
        <f>IF(COUNTIF(EJ$74:EJ$93,ROWS($1:60)),ROWS($1:60),)</f>
        <v>0</v>
      </c>
      <c r="EK60" s="5">
        <f>IF(COUNTIF(EK$74:EK$93,ROWS($1:60)),ROWS($1:60),)</f>
        <v>0</v>
      </c>
      <c r="EL60" s="5">
        <f>IF(COUNTIF(EL$74:EL$93,ROWS($1:60)),ROWS($1:60),)</f>
        <v>0</v>
      </c>
      <c r="EM60" s="5">
        <f>IF(COUNTIF(EM$74:EM$93,ROWS($1:60)),ROWS($1:60),)</f>
        <v>0</v>
      </c>
      <c r="EN60" s="5">
        <f>IF(COUNTIF(EN$74:EN$93,ROWS($1:60)),ROWS($1:60),)</f>
        <v>0</v>
      </c>
      <c r="EO60" s="5">
        <f>IF(COUNTIF(EO$74:EO$93,ROWS($1:60)),ROWS($1:60),)</f>
        <v>0</v>
      </c>
      <c r="EP60" s="5">
        <f>IF(COUNTIF(EP$74:EP$93,ROWS($1:60)),ROWS($1:60),)</f>
        <v>0</v>
      </c>
      <c r="EQ60" s="5">
        <f>IF(COUNTIF(EQ$74:EQ$93,ROWS($1:60)),ROWS($1:60),)</f>
        <v>0</v>
      </c>
      <c r="ER60" s="5">
        <f>IF(COUNTIF(ER$74:ER$93,ROWS($1:60)),ROWS($1:60),)</f>
        <v>0</v>
      </c>
      <c r="ES60" s="5">
        <f>IF(COUNTIF(ES$74:ES$93,ROWS($1:60)),ROWS($1:60),)</f>
        <v>0</v>
      </c>
      <c r="ET60" s="5">
        <f>IF(COUNTIF(ET$74:ET$93,ROWS($1:60)),ROWS($1:60),)</f>
        <v>0</v>
      </c>
      <c r="EU60" s="5">
        <f>IF(COUNTIF(EU$74:EU$93,ROWS($1:60)),ROWS($1:60),)</f>
        <v>0</v>
      </c>
      <c r="EV60" s="5">
        <f>IF(COUNTIF(EV$74:EV$93,ROWS($1:60)),ROWS($1:60),)</f>
        <v>0</v>
      </c>
      <c r="EW60" s="5">
        <f>IF(COUNTIF(EW$74:EW$93,ROWS($1:60)),ROWS($1:60),)</f>
        <v>0</v>
      </c>
      <c r="EX60" s="5">
        <f>IF(COUNTIF(EX$74:EX$93,ROWS($1:60)),ROWS($1:60),)</f>
        <v>0</v>
      </c>
      <c r="EY60" s="5">
        <f>IF(COUNTIF(EY$74:EY$93,ROWS($1:60)),ROWS($1:60),)</f>
        <v>0</v>
      </c>
      <c r="EZ60" s="5">
        <f>IF(COUNTIF(EZ$74:EZ$93,ROWS($1:60)),ROWS($1:60),)</f>
        <v>0</v>
      </c>
      <c r="FA60" s="5">
        <f>IF(COUNTIF(FA$74:FA$93,ROWS($1:60)),ROWS($1:60),)</f>
        <v>0</v>
      </c>
      <c r="FB60" s="5">
        <f>IF(COUNTIF(FB$74:FB$93,ROWS($1:60)),ROWS($1:60),)</f>
        <v>0</v>
      </c>
      <c r="FC60" s="5">
        <f>IF(COUNTIF(FC$74:FC$93,ROWS($1:60)),ROWS($1:60),)</f>
        <v>0</v>
      </c>
      <c r="FD60" s="5">
        <f>IF(COUNTIF(FD$74:FD$93,ROWS($1:60)),ROWS($1:60),)</f>
        <v>0</v>
      </c>
      <c r="FE60" s="5">
        <f>IF(COUNTIF(FE$74:FE$93,ROWS($1:60)),ROWS($1:60),)</f>
        <v>0</v>
      </c>
      <c r="FF60" s="5">
        <f>IF(COUNTIF(FF$74:FF$93,ROWS($1:60)),ROWS($1:60),)</f>
        <v>0</v>
      </c>
      <c r="FG60" s="5">
        <f>IF(COUNTIF(FG$74:FG$93,ROWS($1:60)),ROWS($1:60),)</f>
        <v>0</v>
      </c>
      <c r="FH60" s="5">
        <f>IF(COUNTIF(FH$74:FH$93,ROWS($1:60)),ROWS($1:60),)</f>
        <v>0</v>
      </c>
      <c r="FI60" s="5">
        <f>IF(COUNTIF(FI$74:FI$93,ROWS($1:60)),ROWS($1:60),)</f>
        <v>0</v>
      </c>
      <c r="FJ60" s="5">
        <f>IF(COUNTIF(FJ$74:FJ$93,ROWS($1:60)),ROWS($1:60),)</f>
        <v>0</v>
      </c>
      <c r="FK60" s="5">
        <f>IF(COUNTIF(FK$74:FK$93,ROWS($1:60)),ROWS($1:60),)</f>
        <v>0</v>
      </c>
      <c r="FL60" s="5">
        <f>IF(COUNTIF(FL$74:FL$93,ROWS($1:60)),ROWS($1:60),)</f>
        <v>0</v>
      </c>
      <c r="FM60" s="5">
        <f>IF(COUNTIF(FM$74:FM$93,ROWS($1:60)),ROWS($1:60),)</f>
        <v>0</v>
      </c>
      <c r="FN60" s="5">
        <f>IF(COUNTIF(FN$74:FN$93,ROWS($1:60)),ROWS($1:60),)</f>
        <v>0</v>
      </c>
      <c r="FO60" s="5">
        <f>IF(COUNTIF(FO$74:FO$93,ROWS($1:60)),ROWS($1:60),)</f>
        <v>0</v>
      </c>
      <c r="FP60" s="5">
        <f>IF(COUNTIF(FP$74:FP$93,ROWS($1:60)),ROWS($1:60),)</f>
        <v>0</v>
      </c>
      <c r="FQ60" s="5">
        <f>IF(COUNTIF(FQ$74:FQ$93,ROWS($1:60)),ROWS($1:60),)</f>
        <v>0</v>
      </c>
      <c r="FR60" s="5">
        <f>IF(COUNTIF(FR$74:FR$93,ROWS($1:60)),ROWS($1:60),)</f>
        <v>0</v>
      </c>
      <c r="FS60" s="5">
        <f>IF(COUNTIF(FS$74:FS$93,ROWS($1:60)),ROWS($1:60),)</f>
        <v>0</v>
      </c>
      <c r="FT60" s="5">
        <f>IF(COUNTIF(FT$74:FT$93,ROWS($1:60)),ROWS($1:60),)</f>
        <v>0</v>
      </c>
      <c r="FU60" s="5">
        <f>IF(COUNTIF(FU$74:FU$93,ROWS($1:60)),ROWS($1:60),)</f>
        <v>0</v>
      </c>
      <c r="FV60" s="5">
        <f>IF(COUNTIF(FV$74:FV$93,ROWS($1:60)),ROWS($1:60),)</f>
        <v>0</v>
      </c>
      <c r="FW60" s="5">
        <f>IF(COUNTIF(FW$74:FW$93,ROWS($1:60)),ROWS($1:60),)</f>
        <v>0</v>
      </c>
      <c r="FX60" s="5">
        <f>IF(COUNTIF(FX$74:FX$93,ROWS($1:60)),ROWS($1:60),)</f>
        <v>0</v>
      </c>
      <c r="FY60" s="5">
        <f>IF(COUNTIF(FY$74:FY$93,ROWS($1:60)),ROWS($1:60),)</f>
        <v>0</v>
      </c>
      <c r="FZ60" s="5">
        <f>IF(COUNTIF(FZ$74:FZ$93,ROWS($1:60)),ROWS($1:60),)</f>
        <v>0</v>
      </c>
      <c r="GA60" s="5">
        <f>IF(COUNTIF(GA$74:GA$93,ROWS($1:60)),ROWS($1:60),)</f>
        <v>0</v>
      </c>
      <c r="GB60" s="5">
        <f>IF(COUNTIF(GB$74:GB$93,ROWS($1:60)),ROWS($1:60),)</f>
        <v>0</v>
      </c>
      <c r="GC60" s="5">
        <f>IF(COUNTIF(GC$74:GC$93,ROWS($1:60)),ROWS($1:60),)</f>
        <v>0</v>
      </c>
      <c r="GD60" s="5">
        <f>IF(COUNTIF(GD$74:GD$93,ROWS($1:60)),ROWS($1:60),)</f>
        <v>0</v>
      </c>
      <c r="GE60" s="5">
        <f>IF(COUNTIF(GE$74:GE$93,ROWS($1:60)),ROWS($1:60),)</f>
        <v>0</v>
      </c>
      <c r="GF60" s="5">
        <f>IF(COUNTIF(GF$74:GF$93,ROWS($1:60)),ROWS($1:60),)</f>
        <v>0</v>
      </c>
      <c r="GG60" s="5">
        <f>IF(COUNTIF(GG$74:GG$93,ROWS($1:60)),ROWS($1:60),)</f>
        <v>0</v>
      </c>
      <c r="GH60" s="5">
        <f>IF(COUNTIF(GH$74:GH$93,ROWS($1:60)),ROWS($1:60),)</f>
        <v>0</v>
      </c>
      <c r="GI60" s="5">
        <f>IF(COUNTIF(GI$74:GI$93,ROWS($1:60)),ROWS($1:60),)</f>
        <v>0</v>
      </c>
      <c r="GJ60" s="5">
        <f>IF(COUNTIF(GJ$74:GJ$93,ROWS($1:60)),ROWS($1:60),)</f>
        <v>0</v>
      </c>
      <c r="GK60" s="5">
        <f>IF(COUNTIF(GK$74:GK$93,ROWS($1:60)),ROWS($1:60),)</f>
        <v>0</v>
      </c>
      <c r="GL60" s="5">
        <f>IF(COUNTIF(GL$74:GL$93,ROWS($1:60)),ROWS($1:60),)</f>
        <v>0</v>
      </c>
      <c r="GM60" s="5">
        <f>IF(COUNTIF(GM$74:GM$93,ROWS($1:60)),ROWS($1:60),)</f>
        <v>0</v>
      </c>
      <c r="GN60" s="5">
        <f>IF(COUNTIF(GN$74:GN$93,ROWS($1:60)),ROWS($1:60),)</f>
        <v>0</v>
      </c>
      <c r="GO60" s="5">
        <f>IF(COUNTIF(GO$74:GO$93,ROWS($1:60)),ROWS($1:60),)</f>
        <v>0</v>
      </c>
      <c r="GP60" s="5">
        <f>IF(COUNTIF(GP$74:GP$93,ROWS($1:60)),ROWS($1:60),)</f>
        <v>0</v>
      </c>
      <c r="GQ60" s="5">
        <f>IF(COUNTIF(GQ$74:GQ$93,ROWS($1:60)),ROWS($1:60),)</f>
        <v>0</v>
      </c>
      <c r="GR60" s="5">
        <f>IF(COUNTIF(GR$74:GR$93,ROWS($1:60)),ROWS($1:60),)</f>
        <v>0</v>
      </c>
      <c r="GS60" s="5">
        <f>IF(COUNTIF(GS$74:GS$93,ROWS($1:60)),ROWS($1:60),)</f>
        <v>0</v>
      </c>
      <c r="GT60" s="5">
        <f>IF(COUNTIF(GT$74:GT$93,ROWS($1:60)),ROWS($1:60),)</f>
        <v>0</v>
      </c>
      <c r="GU60" s="5">
        <f>IF(COUNTIF(GU$74:GU$93,ROWS($1:60)),ROWS($1:60),)</f>
        <v>0</v>
      </c>
      <c r="GV60" s="5">
        <f>IF(COUNTIF(GV$74:GV$93,ROWS($1:60)),ROWS($1:60),)</f>
        <v>0</v>
      </c>
      <c r="GW60" s="5">
        <f>IF(COUNTIF(GW$74:GW$93,ROWS($1:60)),ROWS($1:60),)</f>
        <v>0</v>
      </c>
      <c r="GX60" s="5">
        <f>IF(COUNTIF(GX$74:GX$93,ROWS($1:60)),ROWS($1:60),)</f>
        <v>0</v>
      </c>
      <c r="GY60" s="5">
        <f>IF(COUNTIF(GY$74:GY$93,ROWS($1:60)),ROWS($1:60),)</f>
        <v>0</v>
      </c>
      <c r="GZ60" s="5">
        <f>IF(COUNTIF(GZ$74:GZ$93,ROWS($1:60)),ROWS($1:60),)</f>
        <v>0</v>
      </c>
      <c r="HA60" s="5">
        <f>IF(COUNTIF(HA$74:HA$93,ROWS($1:60)),ROWS($1:60),)</f>
        <v>0</v>
      </c>
      <c r="HB60" s="5">
        <f>IF(COUNTIF(HB$74:HB$93,ROWS($1:60)),ROWS($1:60),)</f>
        <v>0</v>
      </c>
      <c r="HC60" s="5">
        <f>IF(COUNTIF(HC$74:HC$93,ROWS($1:60)),ROWS($1:60),)</f>
        <v>0</v>
      </c>
      <c r="HD60" s="5">
        <f>IF(COUNTIF(HD$74:HD$93,ROWS($1:60)),ROWS($1:60),)</f>
        <v>0</v>
      </c>
      <c r="HE60" s="5">
        <f>IF(COUNTIF(HE$74:HE$93,ROWS($1:60)),ROWS($1:60),)</f>
        <v>0</v>
      </c>
      <c r="HF60" s="5">
        <f>IF(COUNTIF(HF$74:HF$93,ROWS($1:60)),ROWS($1:60),)</f>
        <v>0</v>
      </c>
      <c r="HG60" s="5">
        <f>IF(COUNTIF(HG$74:HG$93,ROWS($1:60)),ROWS($1:60),)</f>
        <v>0</v>
      </c>
      <c r="HH60" s="5">
        <f>IF(COUNTIF(HH$74:HH$93,ROWS($1:60)),ROWS($1:60),)</f>
        <v>0</v>
      </c>
      <c r="HI60" s="5">
        <f>IF(COUNTIF(HI$74:HI$93,ROWS($1:60)),ROWS($1:60),)</f>
        <v>0</v>
      </c>
      <c r="HJ60" s="5">
        <f>IF(COUNTIF(HJ$74:HJ$93,ROWS($1:60)),ROWS($1:60),)</f>
        <v>0</v>
      </c>
      <c r="HK60" s="5">
        <f>IF(COUNTIF(HK$74:HK$93,ROWS($1:60)),ROWS($1:60),)</f>
        <v>0</v>
      </c>
      <c r="HL60" s="5">
        <f>IF(COUNTIF(HL$74:HL$93,ROWS($1:60)),ROWS($1:60),)</f>
        <v>0</v>
      </c>
      <c r="HM60" s="5">
        <f>IF(COUNTIF(HM$74:HM$93,ROWS($1:60)),ROWS($1:60),)</f>
        <v>0</v>
      </c>
      <c r="HN60" s="5">
        <f>IF(COUNTIF(HN$74:HN$93,ROWS($1:60)),ROWS($1:60),)</f>
        <v>0</v>
      </c>
      <c r="HO60" s="5">
        <f>IF(COUNTIF(HO$74:HO$93,ROWS($1:60)),ROWS($1:60),)</f>
        <v>0</v>
      </c>
      <c r="HP60" s="5">
        <f>IF(COUNTIF(HP$74:HP$93,ROWS($1:60)),ROWS($1:60),)</f>
        <v>0</v>
      </c>
      <c r="HQ60" s="5">
        <f>IF(COUNTIF(HQ$74:HQ$93,ROWS($1:60)),ROWS($1:60),)</f>
        <v>0</v>
      </c>
      <c r="HR60" s="5">
        <f>IF(COUNTIF(HR$74:HR$93,ROWS($1:60)),ROWS($1:60),)</f>
        <v>0</v>
      </c>
      <c r="HS60" s="5">
        <f>IF(COUNTIF(HS$74:HS$93,ROWS($1:60)),ROWS($1:60),)</f>
        <v>0</v>
      </c>
      <c r="HT60" s="5">
        <f>IF(COUNTIF(HT$74:HT$93,ROWS($1:60)),ROWS($1:60),)</f>
        <v>0</v>
      </c>
      <c r="HU60" s="5">
        <f>IF(COUNTIF(HU$74:HU$93,ROWS($1:60)),ROWS($1:60),)</f>
        <v>0</v>
      </c>
      <c r="HV60" s="5">
        <f>IF(COUNTIF(HV$74:HV$93,ROWS($1:60)),ROWS($1:60),)</f>
        <v>0</v>
      </c>
      <c r="HW60" s="5">
        <f>IF(COUNTIF(HW$74:HW$93,ROWS($1:60)),ROWS($1:60),)</f>
        <v>0</v>
      </c>
      <c r="HX60" s="5">
        <f>IF(COUNTIF(HX$74:HX$93,ROWS($1:60)),ROWS($1:60),)</f>
        <v>0</v>
      </c>
      <c r="HY60" s="5">
        <f>IF(COUNTIF(HY$74:HY$93,ROWS($1:60)),ROWS($1:60),)</f>
        <v>0</v>
      </c>
      <c r="HZ60" s="5">
        <f>IF(COUNTIF(HZ$74:HZ$93,ROWS($1:60)),ROWS($1:60),)</f>
        <v>0</v>
      </c>
      <c r="IA60" s="5">
        <f>IF(COUNTIF(IA$74:IA$93,ROWS($1:60)),ROWS($1:60),)</f>
        <v>0</v>
      </c>
      <c r="IB60" s="5">
        <f>IF(COUNTIF(IB$74:IB$93,ROWS($1:60)),ROWS($1:60),)</f>
        <v>0</v>
      </c>
      <c r="IC60" s="5">
        <f>IF(COUNTIF(IC$74:IC$93,ROWS($1:60)),ROWS($1:60),)</f>
        <v>0</v>
      </c>
      <c r="ID60" s="5">
        <f>IF(COUNTIF(ID$74:ID$93,ROWS($1:60)),ROWS($1:60),)</f>
        <v>0</v>
      </c>
      <c r="IE60" s="5">
        <f>IF(COUNTIF(IE$74:IE$93,ROWS($1:60)),ROWS($1:60),)</f>
        <v>0</v>
      </c>
      <c r="IF60" s="5">
        <f>IF(COUNTIF(IF$74:IF$93,ROWS($1:60)),ROWS($1:60),)</f>
        <v>0</v>
      </c>
      <c r="IG60" s="5">
        <f>IF(COUNTIF(IG$74:IG$93,ROWS($1:60)),ROWS($1:60),)</f>
        <v>0</v>
      </c>
      <c r="IH60" s="5">
        <f>IF(COUNTIF(IH$74:IH$93,ROWS($1:60)),ROWS($1:60),)</f>
        <v>0</v>
      </c>
      <c r="II60" s="5">
        <f>IF(COUNTIF(II$74:II$93,ROWS($1:60)),ROWS($1:60),)</f>
        <v>0</v>
      </c>
      <c r="IJ60" s="5">
        <f>IF(COUNTIF(IJ$74:IJ$93,ROWS($1:60)),ROWS($1:60),)</f>
        <v>0</v>
      </c>
      <c r="IK60" s="5">
        <f>IF(COUNTIF(IK$74:IK$93,ROWS($1:60)),ROWS($1:60),)</f>
        <v>0</v>
      </c>
      <c r="IL60" s="5">
        <f>IF(COUNTIF(IL$74:IL$93,ROWS($1:60)),ROWS($1:60),)</f>
        <v>0</v>
      </c>
      <c r="IM60" s="5">
        <f>IF(COUNTIF(IM$74:IM$93,ROWS($1:60)),ROWS($1:60),)</f>
        <v>0</v>
      </c>
      <c r="IN60" s="5">
        <f>IF(COUNTIF(IN$74:IN$93,ROWS($1:60)),ROWS($1:60),)</f>
        <v>0</v>
      </c>
      <c r="IO60" s="5">
        <f>IF(COUNTIF(IO$74:IO$93,ROWS($1:60)),ROWS($1:60),)</f>
        <v>0</v>
      </c>
      <c r="IP60" s="5">
        <f>IF(COUNTIF(IP$74:IP$93,ROWS($1:60)),ROWS($1:60),)</f>
        <v>0</v>
      </c>
      <c r="IQ60" s="5">
        <f>IF(COUNTIF(IQ$74:IQ$93,ROWS($1:60)),ROWS($1:60),)</f>
        <v>0</v>
      </c>
      <c r="IR60" s="5">
        <f>IF(COUNTIF(IR$74:IR$93,ROWS($1:60)),ROWS($1:60),)</f>
        <v>0</v>
      </c>
      <c r="IS60" s="5">
        <f>IF(COUNTIF(IS$74:IS$93,ROWS($1:60)),ROWS($1:60),)</f>
        <v>0</v>
      </c>
      <c r="IT60" s="5">
        <f>IF(COUNTIF(IT$74:IT$93,ROWS($1:60)),ROWS($1:60),)</f>
        <v>0</v>
      </c>
      <c r="IU60" s="5">
        <f>IF(COUNTIF(IU$74:IU$93,ROWS($1:60)),ROWS($1:60),)</f>
        <v>0</v>
      </c>
      <c r="IV60" s="5">
        <f>IF(COUNTIF(IV$74:IV$93,ROWS($1:60)),ROWS($1:60),)</f>
        <v>0</v>
      </c>
      <c r="IW60" s="5">
        <f>IF(COUNTIF(IW$74:IW$93,ROWS($1:60)),ROWS($1:60),)</f>
        <v>0</v>
      </c>
      <c r="IX60" s="5">
        <f>IF(COUNTIF(IX$74:IX$93,ROWS($1:60)),ROWS($1:60),)</f>
        <v>0</v>
      </c>
      <c r="IY60" s="5">
        <f>IF(COUNTIF(IY$74:IY$93,ROWS($1:60)),ROWS($1:60),)</f>
        <v>0</v>
      </c>
      <c r="IZ60" s="5">
        <f>IF(COUNTIF(IZ$74:IZ$93,ROWS($1:60)),ROWS($1:60),)</f>
        <v>0</v>
      </c>
      <c r="JA60" s="5">
        <f>IF(COUNTIF(JA$74:JA$93,ROWS($1:60)),ROWS($1:60),)</f>
        <v>0</v>
      </c>
      <c r="JB60" s="5">
        <f>IF(COUNTIF(JB$74:JB$93,ROWS($1:60)),ROWS($1:60),)</f>
        <v>0</v>
      </c>
      <c r="JC60" s="5">
        <f>IF(COUNTIF(JC$74:JC$93,ROWS($1:60)),ROWS($1:60),)</f>
        <v>0</v>
      </c>
      <c r="JD60" s="5">
        <f>IF(COUNTIF(JD$74:JD$93,ROWS($1:60)),ROWS($1:60),)</f>
        <v>0</v>
      </c>
      <c r="JE60" s="5">
        <f>IF(COUNTIF(JE$74:JE$93,ROWS($1:60)),ROWS($1:60),)</f>
        <v>0</v>
      </c>
      <c r="JF60" s="5">
        <f>IF(COUNTIF(JF$74:JF$93,ROWS($1:60)),ROWS($1:60),)</f>
        <v>0</v>
      </c>
      <c r="JG60" s="5">
        <f>IF(COUNTIF(JG$74:JG$93,ROWS($1:60)),ROWS($1:60),)</f>
        <v>0</v>
      </c>
      <c r="JH60" s="5">
        <f>IF(COUNTIF(JH$74:JH$93,ROWS($1:60)),ROWS($1:60),)</f>
        <v>0</v>
      </c>
      <c r="JI60" s="5">
        <f>IF(COUNTIF(JI$74:JI$93,ROWS($1:60)),ROWS($1:60),)</f>
        <v>0</v>
      </c>
      <c r="JJ60" s="5">
        <f>IF(COUNTIF(JJ$74:JJ$93,ROWS($1:60)),ROWS($1:60),)</f>
        <v>0</v>
      </c>
      <c r="JK60" s="5">
        <f>IF(COUNTIF(JK$74:JK$93,ROWS($1:60)),ROWS($1:60),)</f>
        <v>0</v>
      </c>
      <c r="JL60" s="5">
        <f>IF(COUNTIF(JL$74:JL$93,ROWS($1:60)),ROWS($1:60),)</f>
        <v>0</v>
      </c>
      <c r="JM60" s="5">
        <f>IF(COUNTIF(JM$74:JM$93,ROWS($1:60)),ROWS($1:60),)</f>
        <v>0</v>
      </c>
      <c r="JN60" s="5">
        <f>IF(COUNTIF(JN$74:JN$93,ROWS($1:60)),ROWS($1:60),)</f>
        <v>0</v>
      </c>
      <c r="JO60" s="5">
        <f>IF(COUNTIF(JO$74:JO$93,ROWS($1:60)),ROWS($1:60),)</f>
        <v>0</v>
      </c>
      <c r="JP60" s="5">
        <f>IF(COUNTIF(JP$74:JP$93,ROWS($1:60)),ROWS($1:60),)</f>
        <v>0</v>
      </c>
      <c r="JQ60" s="5">
        <f>IF(COUNTIF(JQ$74:JQ$93,ROWS($1:60)),ROWS($1:60),)</f>
        <v>0</v>
      </c>
      <c r="JR60" s="5">
        <f>IF(COUNTIF(JR$74:JR$93,ROWS($1:60)),ROWS($1:60),)</f>
        <v>0</v>
      </c>
      <c r="JS60" s="5">
        <f>IF(COUNTIF(JS$74:JS$93,ROWS($1:60)),ROWS($1:60),)</f>
        <v>0</v>
      </c>
      <c r="JT60" s="5">
        <f>IF(COUNTIF(JT$74:JT$93,ROWS($1:60)),ROWS($1:60),)</f>
        <v>0</v>
      </c>
      <c r="JU60" s="5">
        <f>IF(COUNTIF(JU$74:JU$93,ROWS($1:60)),ROWS($1:60),)</f>
        <v>0</v>
      </c>
      <c r="JV60" s="5">
        <f>IF(COUNTIF(JV$74:JV$93,ROWS($1:60)),ROWS($1:60),)</f>
        <v>0</v>
      </c>
      <c r="JW60" s="5">
        <f>IF(COUNTIF(JW$74:JW$93,ROWS($1:60)),ROWS($1:60),)</f>
        <v>0</v>
      </c>
      <c r="JX60" s="5">
        <f>IF(COUNTIF(JX$74:JX$93,ROWS($1:60)),ROWS($1:60),)</f>
        <v>0</v>
      </c>
      <c r="JY60" s="5">
        <f>IF(COUNTIF(JY$74:JY$93,ROWS($1:60)),ROWS($1:60),)</f>
        <v>0</v>
      </c>
      <c r="JZ60" s="5">
        <f>IF(COUNTIF(JZ$74:JZ$93,ROWS($1:60)),ROWS($1:60),)</f>
        <v>0</v>
      </c>
      <c r="KA60" s="5">
        <f>IF(COUNTIF(KA$74:KA$93,ROWS($1:60)),ROWS($1:60),)</f>
        <v>0</v>
      </c>
      <c r="KB60" s="5">
        <f>IF(COUNTIF(KB$74:KB$93,ROWS($1:60)),ROWS($1:60),)</f>
        <v>0</v>
      </c>
      <c r="KC60" s="5">
        <f>IF(COUNTIF(KC$74:KC$93,ROWS($1:60)),ROWS($1:60),)</f>
        <v>0</v>
      </c>
      <c r="KD60" s="5">
        <f>IF(COUNTIF(KD$74:KD$93,ROWS($1:60)),ROWS($1:60),)</f>
        <v>0</v>
      </c>
      <c r="KE60" s="5">
        <f>IF(COUNTIF(KE$74:KE$93,ROWS($1:60)),ROWS($1:60),)</f>
        <v>0</v>
      </c>
      <c r="KF60" s="5">
        <f>IF(COUNTIF(KF$74:KF$93,ROWS($1:60)),ROWS($1:60),)</f>
        <v>0</v>
      </c>
      <c r="KG60" s="5">
        <f>IF(COUNTIF(KG$74:KG$93,ROWS($1:60)),ROWS($1:60),)</f>
        <v>0</v>
      </c>
      <c r="KH60" s="5">
        <f>IF(COUNTIF(KH$74:KH$93,ROWS($1:60)),ROWS($1:60),)</f>
        <v>0</v>
      </c>
      <c r="KI60" s="5">
        <f>IF(COUNTIF(KI$74:KI$93,ROWS($1:60)),ROWS($1:60),)</f>
        <v>0</v>
      </c>
      <c r="KJ60" s="5">
        <f>IF(COUNTIF(KJ$74:KJ$93,ROWS($1:60)),ROWS($1:60),)</f>
        <v>0</v>
      </c>
      <c r="KK60" s="5">
        <f>IF(COUNTIF(KK$74:KK$93,ROWS($1:60)),ROWS($1:60),)</f>
        <v>0</v>
      </c>
      <c r="KL60" s="5">
        <f>IF(COUNTIF(KL$74:KL$93,ROWS($1:60)),ROWS($1:60),)</f>
        <v>0</v>
      </c>
      <c r="KM60" s="5">
        <f>IF(COUNTIF(KM$74:KM$93,ROWS($1:60)),ROWS($1:60),)</f>
        <v>0</v>
      </c>
      <c r="KN60" s="5">
        <f>IF(COUNTIF(KN$74:KN$93,ROWS($1:60)),ROWS($1:60),)</f>
        <v>0</v>
      </c>
      <c r="KO60" s="5">
        <f>IF(COUNTIF(KO$74:KO$93,ROWS($1:60)),ROWS($1:60),)</f>
        <v>0</v>
      </c>
      <c r="KP60" s="5">
        <f>IF(COUNTIF(KP$74:KP$93,ROWS($1:60)),ROWS($1:60),)</f>
        <v>0</v>
      </c>
      <c r="KQ60" s="5">
        <f>IF(COUNTIF(KQ$74:KQ$93,ROWS($1:60)),ROWS($1:60),)</f>
        <v>0</v>
      </c>
      <c r="KR60" s="5">
        <f>IF(COUNTIF(KR$74:KR$93,ROWS($1:60)),ROWS($1:60),)</f>
        <v>0</v>
      </c>
      <c r="KS60" s="5">
        <f>IF(COUNTIF(KS$74:KS$93,ROWS($1:60)),ROWS($1:60),)</f>
        <v>0</v>
      </c>
      <c r="KT60" s="5">
        <f>IF(COUNTIF(KT$74:KT$93,ROWS($1:60)),ROWS($1:60),)</f>
        <v>0</v>
      </c>
      <c r="KU60" s="5">
        <f>IF(COUNTIF(KU$74:KU$93,ROWS($1:60)),ROWS($1:60),)</f>
        <v>0</v>
      </c>
      <c r="KV60" s="5">
        <f>IF(COUNTIF(KV$74:KV$93,ROWS($1:60)),ROWS($1:60),)</f>
        <v>0</v>
      </c>
      <c r="KW60" s="5">
        <f>IF(COUNTIF(KW$74:KW$93,ROWS($1:60)),ROWS($1:60),)</f>
        <v>0</v>
      </c>
      <c r="KX60" s="5">
        <f>IF(COUNTIF(KX$74:KX$93,ROWS($1:60)),ROWS($1:60),)</f>
        <v>0</v>
      </c>
      <c r="KY60" s="5">
        <f>IF(COUNTIF(KY$74:KY$93,ROWS($1:60)),ROWS($1:60),)</f>
        <v>0</v>
      </c>
      <c r="KZ60" s="5">
        <f>IF(COUNTIF(KZ$74:KZ$93,ROWS($1:60)),ROWS($1:60),)</f>
        <v>0</v>
      </c>
      <c r="LA60" s="5">
        <f>IF(COUNTIF(LA$74:LA$93,ROWS($1:60)),ROWS($1:60),)</f>
        <v>0</v>
      </c>
      <c r="LB60" s="5">
        <f>IF(COUNTIF(LB$74:LB$93,ROWS($1:60)),ROWS($1:60),)</f>
        <v>0</v>
      </c>
      <c r="LC60" s="5">
        <f>IF(COUNTIF(LC$74:LC$93,ROWS($1:60)),ROWS($1:60),)</f>
        <v>0</v>
      </c>
      <c r="LD60" s="5">
        <f>IF(COUNTIF(LD$74:LD$93,ROWS($1:60)),ROWS($1:60),)</f>
        <v>0</v>
      </c>
      <c r="LE60" s="5">
        <f>IF(COUNTIF(LE$74:LE$93,ROWS($1:60)),ROWS($1:60),)</f>
        <v>0</v>
      </c>
      <c r="LF60" s="5">
        <f>IF(COUNTIF(LF$74:LF$93,ROWS($1:60)),ROWS($1:60),)</f>
        <v>0</v>
      </c>
      <c r="LG60" s="5">
        <f>IF(COUNTIF(LG$74:LG$93,ROWS($1:60)),ROWS($1:60),)</f>
        <v>0</v>
      </c>
      <c r="LH60" s="5">
        <f>IF(COUNTIF(LH$74:LH$93,ROWS($1:60)),ROWS($1:60),)</f>
        <v>0</v>
      </c>
      <c r="LI60" s="5">
        <f>IF(COUNTIF(LI$74:LI$93,ROWS($1:60)),ROWS($1:60),)</f>
        <v>0</v>
      </c>
      <c r="LJ60" s="5">
        <f>IF(COUNTIF(LJ$74:LJ$93,ROWS($1:60)),ROWS($1:60),)</f>
        <v>0</v>
      </c>
      <c r="LK60" s="5">
        <f>IF(COUNTIF(LK$74:LK$93,ROWS($1:60)),ROWS($1:60),)</f>
        <v>0</v>
      </c>
      <c r="LL60" s="5">
        <f>IF(COUNTIF(LL$74:LL$93,ROWS($1:60)),ROWS($1:60),)</f>
        <v>0</v>
      </c>
      <c r="LM60" s="5">
        <f>IF(COUNTIF(LM$74:LM$93,ROWS($1:60)),ROWS($1:60),)</f>
        <v>0</v>
      </c>
      <c r="LN60" s="5">
        <f>IF(COUNTIF(LN$74:LN$93,ROWS($1:60)),ROWS($1:60),)</f>
        <v>0</v>
      </c>
      <c r="LO60" s="5">
        <f>IF(COUNTIF(LO$74:LO$93,ROWS($1:60)),ROWS($1:60),)</f>
        <v>0</v>
      </c>
      <c r="LP60" s="5">
        <f>IF(COUNTIF(LP$74:LP$93,ROWS($1:60)),ROWS($1:60),)</f>
        <v>0</v>
      </c>
      <c r="LQ60" s="5">
        <f>IF(COUNTIF(LQ$74:LQ$93,ROWS($1:60)),ROWS($1:60),)</f>
        <v>0</v>
      </c>
      <c r="LR60" s="5">
        <f>IF(COUNTIF(LR$74:LR$93,ROWS($1:60)),ROWS($1:60),)</f>
        <v>0</v>
      </c>
      <c r="LS60" s="5">
        <f>IF(COUNTIF(LS$74:LS$93,ROWS($1:60)),ROWS($1:60),)</f>
        <v>0</v>
      </c>
      <c r="LT60" s="5">
        <f>IF(COUNTIF(LT$74:LT$93,ROWS($1:60)),ROWS($1:60),)</f>
        <v>0</v>
      </c>
      <c r="LU60" s="5">
        <f>IF(COUNTIF(LU$74:LU$93,ROWS($1:60)),ROWS($1:60),)</f>
        <v>0</v>
      </c>
      <c r="LV60" s="5">
        <f>IF(COUNTIF(LV$74:LV$93,ROWS($1:60)),ROWS($1:60),)</f>
        <v>0</v>
      </c>
      <c r="LW60" s="5">
        <f>IF(COUNTIF(LW$74:LW$93,ROWS($1:60)),ROWS($1:60),)</f>
        <v>0</v>
      </c>
      <c r="LX60" s="5">
        <f>IF(COUNTIF(LX$74:LX$93,ROWS($1:60)),ROWS($1:60),)</f>
        <v>0</v>
      </c>
      <c r="LY60" s="5">
        <f>IF(COUNTIF(LY$74:LY$93,ROWS($1:60)),ROWS($1:60),)</f>
        <v>0</v>
      </c>
      <c r="LZ60" s="5">
        <f>IF(COUNTIF(LZ$74:LZ$93,ROWS($1:60)),ROWS($1:60),)</f>
        <v>0</v>
      </c>
      <c r="MA60" s="5">
        <f>IF(COUNTIF(MA$74:MA$93,ROWS($1:60)),ROWS($1:60),)</f>
        <v>0</v>
      </c>
      <c r="MB60" s="5">
        <f>IF(COUNTIF(MB$74:MB$93,ROWS($1:60)),ROWS($1:60),)</f>
        <v>0</v>
      </c>
      <c r="MC60" s="5">
        <f>IF(COUNTIF(MC$74:MC$93,ROWS($1:60)),ROWS($1:60),)</f>
        <v>0</v>
      </c>
      <c r="MD60" s="5">
        <f>IF(COUNTIF(MD$74:MD$93,ROWS($1:60)),ROWS($1:60),)</f>
        <v>0</v>
      </c>
      <c r="ME60" s="5">
        <f>IF(COUNTIF(ME$74:ME$93,ROWS($1:60)),ROWS($1:60),)</f>
        <v>0</v>
      </c>
      <c r="MF60" s="5">
        <f>IF(COUNTIF(MF$74:MF$93,ROWS($1:60)),ROWS($1:60),)</f>
        <v>0</v>
      </c>
      <c r="MG60" s="5">
        <f>IF(COUNTIF(MG$74:MG$93,ROWS($1:60)),ROWS($1:60),)</f>
        <v>0</v>
      </c>
      <c r="MH60" s="5">
        <f>IF(COUNTIF(MH$74:MH$93,ROWS($1:60)),ROWS($1:60),)</f>
        <v>0</v>
      </c>
      <c r="MI60" s="5">
        <f>IF(COUNTIF(MI$74:MI$93,ROWS($1:60)),ROWS($1:60),)</f>
        <v>0</v>
      </c>
      <c r="MJ60" s="5">
        <f>IF(COUNTIF(MJ$74:MJ$93,ROWS($1:60)),ROWS($1:60),)</f>
        <v>0</v>
      </c>
      <c r="MK60" s="5">
        <f>IF(COUNTIF(MK$74:MK$93,ROWS($1:60)),ROWS($1:60),)</f>
        <v>0</v>
      </c>
      <c r="ML60" s="5">
        <f>IF(COUNTIF(ML$74:ML$93,ROWS($1:60)),ROWS($1:60),)</f>
        <v>0</v>
      </c>
      <c r="MM60" s="5">
        <f>IF(COUNTIF(MM$74:MM$93,ROWS($1:60)),ROWS($1:60),)</f>
        <v>0</v>
      </c>
      <c r="MN60" s="5">
        <f>IF(COUNTIF(MN$74:MN$93,ROWS($1:60)),ROWS($1:60),)</f>
        <v>0</v>
      </c>
      <c r="MO60" s="5">
        <f>IF(COUNTIF(MO$74:MO$93,ROWS($1:60)),ROWS($1:60),)</f>
        <v>0</v>
      </c>
      <c r="MP60" s="5">
        <f>IF(COUNTIF(MP$74:MP$93,ROWS($1:60)),ROWS($1:60),)</f>
        <v>0</v>
      </c>
      <c r="MQ60" s="5">
        <f>IF(COUNTIF(MQ$74:MQ$93,ROWS($1:60)),ROWS($1:60),)</f>
        <v>0</v>
      </c>
      <c r="MR60" s="5">
        <f>IF(COUNTIF(MR$74:MR$93,ROWS($1:60)),ROWS($1:60),)</f>
        <v>0</v>
      </c>
      <c r="MS60" s="5">
        <f>IF(COUNTIF(MS$74:MS$93,ROWS($1:60)),ROWS($1:60),)</f>
        <v>0</v>
      </c>
      <c r="MT60" s="5">
        <f>IF(COUNTIF(MT$74:MT$93,ROWS($1:60)),ROWS($1:60),)</f>
        <v>0</v>
      </c>
      <c r="MU60" s="5">
        <f>IF(COUNTIF(MU$74:MU$93,ROWS($1:60)),ROWS($1:60),)</f>
        <v>0</v>
      </c>
      <c r="MV60" s="5">
        <f>IF(COUNTIF(MV$74:MV$93,ROWS($1:60)),ROWS($1:60),)</f>
        <v>0</v>
      </c>
      <c r="MW60" s="5">
        <f>IF(COUNTIF(MW$74:MW$93,ROWS($1:60)),ROWS($1:60),)</f>
        <v>0</v>
      </c>
      <c r="MX60" s="5">
        <f>IF(COUNTIF(MX$74:MX$93,ROWS($1:60)),ROWS($1:60),)</f>
        <v>0</v>
      </c>
      <c r="MY60" s="5">
        <f>IF(COUNTIF(MY$74:MY$93,ROWS($1:60)),ROWS($1:60),)</f>
        <v>0</v>
      </c>
      <c r="MZ60" s="5">
        <f>IF(COUNTIF(MZ$74:MZ$93,ROWS($1:60)),ROWS($1:60),)</f>
        <v>0</v>
      </c>
      <c r="NA60" s="5">
        <f>IF(COUNTIF(NA$74:NA$93,ROWS($1:60)),ROWS($1:60),)</f>
        <v>0</v>
      </c>
      <c r="NB60" s="5">
        <f>IF(COUNTIF(NB$74:NB$93,ROWS($1:60)),ROWS($1:60),)</f>
        <v>0</v>
      </c>
      <c r="NC60" s="5">
        <f>IF(COUNTIF(NC$74:NC$93,ROWS($1:60)),ROWS($1:60),)</f>
        <v>0</v>
      </c>
      <c r="ND60" s="5">
        <f>IF(COUNTIF(ND$74:ND$93,ROWS($1:60)),ROWS($1:60),)</f>
        <v>0</v>
      </c>
    </row>
    <row r="61" spans="2:368" x14ac:dyDescent="0.25">
      <c r="B61" s="5">
        <v>61</v>
      </c>
      <c r="D61" s="5">
        <f>IF(COUNTIF(D$74:D$93,ROWS($1:61)),ROWS($1:61),)</f>
        <v>0</v>
      </c>
      <c r="E61" s="5">
        <f>IF(COUNTIF(E$74:E$93,ROWS($1:61)),ROWS($1:61),)</f>
        <v>61</v>
      </c>
      <c r="F61" s="5">
        <f>IF(COUNTIF(F$74:F$93,ROWS($1:61)),ROWS($1:61),)</f>
        <v>0</v>
      </c>
      <c r="G61" s="5">
        <f>IF(COUNTIF(G$74:G$93,ROWS($1:61)),ROWS($1:61),)</f>
        <v>0</v>
      </c>
      <c r="H61" s="5">
        <f>IF(COUNTIF(H$74:H$93,ROWS($1:61)),ROWS($1:61),)</f>
        <v>0</v>
      </c>
      <c r="I61" s="5">
        <f>IF(COUNTIF(I$74:I$93,ROWS($1:61)),ROWS($1:61),)</f>
        <v>0</v>
      </c>
      <c r="J61" s="5">
        <f>IF(COUNTIF(J$74:J$93,ROWS($1:61)),ROWS($1:61),)</f>
        <v>61</v>
      </c>
      <c r="K61" s="5">
        <f>IF(COUNTIF(K$74:K$93,ROWS($1:61)),ROWS($1:61),)</f>
        <v>0</v>
      </c>
      <c r="L61" s="5">
        <f>IF(COUNTIF(L$74:L$93,ROWS($1:61)),ROWS($1:61),)</f>
        <v>0</v>
      </c>
      <c r="M61" s="5">
        <f>IF(COUNTIF(M$74:M$93,ROWS($1:61)),ROWS($1:61),)</f>
        <v>0</v>
      </c>
      <c r="N61" s="5">
        <f>IF(COUNTIF(N$74:N$93,ROWS($1:61)),ROWS($1:61),)</f>
        <v>0</v>
      </c>
      <c r="O61" s="5">
        <f>IF(COUNTIF(O$74:O$93,ROWS($1:61)),ROWS($1:61),)</f>
        <v>61</v>
      </c>
      <c r="P61" s="5">
        <f>IF(COUNTIF(P$74:P$93,ROWS($1:61)),ROWS($1:61),)</f>
        <v>61</v>
      </c>
      <c r="Q61" s="5">
        <f>IF(COUNTIF(Q$74:Q$93,ROWS($1:61)),ROWS($1:61),)</f>
        <v>0</v>
      </c>
      <c r="R61" s="5">
        <f>IF(COUNTIF(R$74:R$93,ROWS($1:61)),ROWS($1:61),)</f>
        <v>0</v>
      </c>
      <c r="S61" s="5">
        <f>IF(COUNTIF(S$74:S$93,ROWS($1:61)),ROWS($1:61),)</f>
        <v>0</v>
      </c>
      <c r="T61" s="5">
        <f>IF(COUNTIF(T$74:T$93,ROWS($1:61)),ROWS($1:61),)</f>
        <v>0</v>
      </c>
      <c r="U61" s="5">
        <f>IF(COUNTIF(U$74:U$93,ROWS($1:61)),ROWS($1:61),)</f>
        <v>0</v>
      </c>
      <c r="V61" s="5">
        <f>IF(COUNTIF(V$74:V$93,ROWS($1:61)),ROWS($1:61),)</f>
        <v>61</v>
      </c>
      <c r="W61" s="5">
        <f>IF(COUNTIF(W$74:W$93,ROWS($1:61)),ROWS($1:61),)</f>
        <v>0</v>
      </c>
      <c r="X61" s="5">
        <f>IF(COUNTIF(X$74:X$93,ROWS($1:61)),ROWS($1:61),)</f>
        <v>0</v>
      </c>
      <c r="Y61" s="5">
        <f>IF(COUNTIF(Y$74:Y$93,ROWS($1:61)),ROWS($1:61),)</f>
        <v>0</v>
      </c>
      <c r="Z61" s="5">
        <f>IF(COUNTIF(Z$74:Z$93,ROWS($1:61)),ROWS($1:61),)</f>
        <v>0</v>
      </c>
      <c r="AA61" s="5">
        <f>IF(COUNTIF(AA$74:AA$93,ROWS($1:61)),ROWS($1:61),)</f>
        <v>0</v>
      </c>
      <c r="AB61" s="5">
        <f>IF(COUNTIF(AB$74:AB$93,ROWS($1:61)),ROWS($1:61),)</f>
        <v>0</v>
      </c>
      <c r="AC61" s="5">
        <f>IF(COUNTIF(AC$74:AC$93,ROWS($1:61)),ROWS($1:61),)</f>
        <v>0</v>
      </c>
      <c r="AD61" s="5">
        <f>IF(COUNTIF(AD$74:AD$93,ROWS($1:61)),ROWS($1:61),)</f>
        <v>0</v>
      </c>
      <c r="AE61" s="5">
        <f>IF(COUNTIF(AE$74:AE$93,ROWS($1:61)),ROWS($1:61),)</f>
        <v>61</v>
      </c>
      <c r="AF61" s="5">
        <f>IF(COUNTIF(AF$74:AF$93,ROWS($1:61)),ROWS($1:61),)</f>
        <v>0</v>
      </c>
      <c r="AG61" s="5">
        <f>IF(COUNTIF(AG$74:AG$93,ROWS($1:61)),ROWS($1:61),)</f>
        <v>61</v>
      </c>
      <c r="AH61" s="5">
        <f>IF(COUNTIF(AH$74:AH$93,ROWS($1:61)),ROWS($1:61),)</f>
        <v>0</v>
      </c>
      <c r="AI61" s="5">
        <f>IF(COUNTIF(AI$74:AI$93,ROWS($1:61)),ROWS($1:61),)</f>
        <v>61</v>
      </c>
      <c r="AJ61" s="5">
        <f>IF(COUNTIF(AJ$74:AJ$93,ROWS($1:61)),ROWS($1:61),)</f>
        <v>0</v>
      </c>
      <c r="AK61" s="5">
        <f>IF(COUNTIF(AK$74:AK$93,ROWS($1:61)),ROWS($1:61),)</f>
        <v>0</v>
      </c>
      <c r="AL61" s="5">
        <f>IF(COUNTIF(AL$74:AL$93,ROWS($1:61)),ROWS($1:61),)</f>
        <v>0</v>
      </c>
      <c r="AM61" s="5">
        <f>IF(COUNTIF(AM$74:AM$93,ROWS($1:61)),ROWS($1:61),)</f>
        <v>61</v>
      </c>
      <c r="AN61" s="5">
        <f>IF(COUNTIF(AN$74:AN$93,ROWS($1:61)),ROWS($1:61),)</f>
        <v>0</v>
      </c>
      <c r="AO61" s="5">
        <f>IF(COUNTIF(AO$74:AO$93,ROWS($1:61)),ROWS($1:61),)</f>
        <v>61</v>
      </c>
      <c r="AP61" s="5">
        <f>IF(COUNTIF(AP$74:AP$93,ROWS($1:61)),ROWS($1:61),)</f>
        <v>0</v>
      </c>
      <c r="AQ61" s="5">
        <f>IF(COUNTIF(AQ$74:AQ$93,ROWS($1:61)),ROWS($1:61),)</f>
        <v>0</v>
      </c>
      <c r="AR61" s="5">
        <f>IF(COUNTIF(AR$74:AR$93,ROWS($1:61)),ROWS($1:61),)</f>
        <v>0</v>
      </c>
      <c r="AS61" s="5">
        <f>IF(COUNTIF(AS$74:AS$93,ROWS($1:61)),ROWS($1:61),)</f>
        <v>0</v>
      </c>
      <c r="AT61" s="5">
        <f>IF(COUNTIF(AT$74:AT$93,ROWS($1:61)),ROWS($1:61),)</f>
        <v>61</v>
      </c>
      <c r="AU61" s="5">
        <f>IF(COUNTIF(AU$74:AU$93,ROWS($1:61)),ROWS($1:61),)</f>
        <v>0</v>
      </c>
      <c r="AV61" s="5">
        <f>IF(COUNTIF(AV$74:AV$93,ROWS($1:61)),ROWS($1:61),)</f>
        <v>61</v>
      </c>
      <c r="AW61" s="5">
        <f>IF(COUNTIF(AW$74:AW$93,ROWS($1:61)),ROWS($1:61),)</f>
        <v>0</v>
      </c>
      <c r="AX61" s="5">
        <f>IF(COUNTIF(AX$74:AX$93,ROWS($1:61)),ROWS($1:61),)</f>
        <v>0</v>
      </c>
      <c r="AY61" s="5">
        <f>IF(COUNTIF(AY$74:AY$93,ROWS($1:61)),ROWS($1:61),)</f>
        <v>0</v>
      </c>
      <c r="AZ61" s="5">
        <f>IF(COUNTIF(AZ$74:AZ$93,ROWS($1:61)),ROWS($1:61),)</f>
        <v>0</v>
      </c>
      <c r="BA61" s="5">
        <f>IF(COUNTIF(BA$74:BA$93,ROWS($1:61)),ROWS($1:61),)</f>
        <v>0</v>
      </c>
      <c r="BB61" s="5">
        <f>IF(COUNTIF(BB$74:BB$93,ROWS($1:61)),ROWS($1:61),)</f>
        <v>0</v>
      </c>
      <c r="BC61" s="5">
        <f>IF(COUNTIF(BC$74:BC$93,ROWS($1:61)),ROWS($1:61),)</f>
        <v>0</v>
      </c>
      <c r="BD61" s="5">
        <f>IF(COUNTIF(BD$74:BD$93,ROWS($1:61)),ROWS($1:61),)</f>
        <v>0</v>
      </c>
      <c r="BE61" s="5">
        <f>IF(COUNTIF(BE$74:BE$93,ROWS($1:61)),ROWS($1:61),)</f>
        <v>0</v>
      </c>
      <c r="BF61" s="5">
        <f>IF(COUNTIF(BF$74:BF$93,ROWS($1:61)),ROWS($1:61),)</f>
        <v>0</v>
      </c>
      <c r="BG61" s="5">
        <f>IF(COUNTIF(BG$74:BG$93,ROWS($1:61)),ROWS($1:61),)</f>
        <v>0</v>
      </c>
      <c r="BH61" s="5">
        <f>IF(COUNTIF(BH$74:BH$93,ROWS($1:61)),ROWS($1:61),)</f>
        <v>0</v>
      </c>
      <c r="BI61" s="5">
        <f>IF(COUNTIF(BI$74:BI$93,ROWS($1:61)),ROWS($1:61),)</f>
        <v>0</v>
      </c>
      <c r="BJ61" s="5">
        <f>IF(COUNTIF(BJ$74:BJ$93,ROWS($1:61)),ROWS($1:61),)</f>
        <v>0</v>
      </c>
      <c r="BK61" s="5">
        <f>IF(COUNTIF(BK$74:BK$93,ROWS($1:61)),ROWS($1:61),)</f>
        <v>0</v>
      </c>
      <c r="BL61" s="5">
        <f>IF(COUNTIF(BL$74:BL$93,ROWS($1:61)),ROWS($1:61),)</f>
        <v>0</v>
      </c>
      <c r="BM61" s="5">
        <f>IF(COUNTIF(BM$74:BM$93,ROWS($1:61)),ROWS($1:61),)</f>
        <v>0</v>
      </c>
      <c r="BN61" s="5">
        <f>IF(COUNTIF(BN$74:BN$93,ROWS($1:61)),ROWS($1:61),)</f>
        <v>0</v>
      </c>
      <c r="BO61" s="5">
        <f>IF(COUNTIF(BO$74:BO$93,ROWS($1:61)),ROWS($1:61),)</f>
        <v>0</v>
      </c>
      <c r="BP61" s="5">
        <f>IF(COUNTIF(BP$74:BP$93,ROWS($1:61)),ROWS($1:61),)</f>
        <v>0</v>
      </c>
      <c r="BQ61" s="5">
        <f>IF(COUNTIF(BQ$74:BQ$93,ROWS($1:61)),ROWS($1:61),)</f>
        <v>0</v>
      </c>
      <c r="BR61" s="5">
        <f>IF(COUNTIF(BR$74:BR$93,ROWS($1:61)),ROWS($1:61),)</f>
        <v>0</v>
      </c>
      <c r="BS61" s="5">
        <f>IF(COUNTIF(BS$74:BS$93,ROWS($1:61)),ROWS($1:61),)</f>
        <v>0</v>
      </c>
      <c r="BT61" s="5">
        <f>IF(COUNTIF(BT$74:BT$93,ROWS($1:61)),ROWS($1:61),)</f>
        <v>0</v>
      </c>
      <c r="BU61" s="5">
        <f>IF(COUNTIF(BU$74:BU$93,ROWS($1:61)),ROWS($1:61),)</f>
        <v>0</v>
      </c>
      <c r="BV61" s="5">
        <f>IF(COUNTIF(BV$74:BV$93,ROWS($1:61)),ROWS($1:61),)</f>
        <v>0</v>
      </c>
      <c r="BW61" s="5">
        <f>IF(COUNTIF(BW$74:BW$93,ROWS($1:61)),ROWS($1:61),)</f>
        <v>0</v>
      </c>
      <c r="BX61" s="5">
        <f>IF(COUNTIF(BX$74:BX$93,ROWS($1:61)),ROWS($1:61),)</f>
        <v>0</v>
      </c>
      <c r="BY61" s="5">
        <f>IF(COUNTIF(BY$74:BY$93,ROWS($1:61)),ROWS($1:61),)</f>
        <v>0</v>
      </c>
      <c r="BZ61" s="5">
        <f>IF(COUNTIF(BZ$74:BZ$93,ROWS($1:61)),ROWS($1:61),)</f>
        <v>0</v>
      </c>
      <c r="CA61" s="5">
        <f>IF(COUNTIF(CA$74:CA$93,ROWS($1:61)),ROWS($1:61),)</f>
        <v>0</v>
      </c>
      <c r="CB61" s="5">
        <f>IF(COUNTIF(CB$74:CB$93,ROWS($1:61)),ROWS($1:61),)</f>
        <v>0</v>
      </c>
      <c r="CC61" s="5">
        <f>IF(COUNTIF(CC$74:CC$93,ROWS($1:61)),ROWS($1:61),)</f>
        <v>0</v>
      </c>
      <c r="CD61" s="5">
        <f>IF(COUNTIF(CD$74:CD$93,ROWS($1:61)),ROWS($1:61),)</f>
        <v>0</v>
      </c>
      <c r="CE61" s="5">
        <f>IF(COUNTIF(CE$74:CE$93,ROWS($1:61)),ROWS($1:61),)</f>
        <v>0</v>
      </c>
      <c r="CF61" s="5">
        <f>IF(COUNTIF(CF$74:CF$93,ROWS($1:61)),ROWS($1:61),)</f>
        <v>0</v>
      </c>
      <c r="CG61" s="5">
        <f>IF(COUNTIF(CG$74:CG$93,ROWS($1:61)),ROWS($1:61),)</f>
        <v>0</v>
      </c>
      <c r="CH61" s="5">
        <f>IF(COUNTIF(CH$74:CH$93,ROWS($1:61)),ROWS($1:61),)</f>
        <v>0</v>
      </c>
      <c r="CI61" s="5">
        <f>IF(COUNTIF(CI$74:CI$93,ROWS($1:61)),ROWS($1:61),)</f>
        <v>0</v>
      </c>
      <c r="CJ61" s="5">
        <f>IF(COUNTIF(CJ$74:CJ$93,ROWS($1:61)),ROWS($1:61),)</f>
        <v>0</v>
      </c>
      <c r="CK61" s="5">
        <f>IF(COUNTIF(CK$74:CK$93,ROWS($1:61)),ROWS($1:61),)</f>
        <v>0</v>
      </c>
      <c r="CL61" s="5">
        <f>IF(COUNTIF(CL$74:CL$93,ROWS($1:61)),ROWS($1:61),)</f>
        <v>0</v>
      </c>
      <c r="CM61" s="5">
        <f>IF(COUNTIF(CM$74:CM$93,ROWS($1:61)),ROWS($1:61),)</f>
        <v>0</v>
      </c>
      <c r="CN61" s="5">
        <f>IF(COUNTIF(CN$74:CN$93,ROWS($1:61)),ROWS($1:61),)</f>
        <v>0</v>
      </c>
      <c r="CO61" s="5">
        <f>IF(COUNTIF(CO$74:CO$93,ROWS($1:61)),ROWS($1:61),)</f>
        <v>0</v>
      </c>
      <c r="CP61" s="5">
        <f>IF(COUNTIF(CP$74:CP$93,ROWS($1:61)),ROWS($1:61),)</f>
        <v>0</v>
      </c>
      <c r="CQ61" s="5">
        <f>IF(COUNTIF(CQ$74:CQ$93,ROWS($1:61)),ROWS($1:61),)</f>
        <v>0</v>
      </c>
      <c r="CR61" s="5">
        <f>IF(COUNTIF(CR$74:CR$93,ROWS($1:61)),ROWS($1:61),)</f>
        <v>0</v>
      </c>
      <c r="CS61" s="5">
        <f>IF(COUNTIF(CS$74:CS$93,ROWS($1:61)),ROWS($1:61),)</f>
        <v>0</v>
      </c>
      <c r="CT61" s="5">
        <f>IF(COUNTIF(CT$74:CT$93,ROWS($1:61)),ROWS($1:61),)</f>
        <v>0</v>
      </c>
      <c r="CU61" s="5">
        <f>IF(COUNTIF(CU$74:CU$93,ROWS($1:61)),ROWS($1:61),)</f>
        <v>0</v>
      </c>
      <c r="CV61" s="5">
        <f>IF(COUNTIF(CV$74:CV$93,ROWS($1:61)),ROWS($1:61),)</f>
        <v>0</v>
      </c>
      <c r="CW61" s="5">
        <f>IF(COUNTIF(CW$74:CW$93,ROWS($1:61)),ROWS($1:61),)</f>
        <v>0</v>
      </c>
      <c r="CX61" s="5">
        <f>IF(COUNTIF(CX$74:CX$93,ROWS($1:61)),ROWS($1:61),)</f>
        <v>0</v>
      </c>
      <c r="CY61" s="5">
        <f>IF(COUNTIF(CY$74:CY$93,ROWS($1:61)),ROWS($1:61),)</f>
        <v>0</v>
      </c>
      <c r="CZ61" s="5">
        <f>IF(COUNTIF(CZ$74:CZ$93,ROWS($1:61)),ROWS($1:61),)</f>
        <v>0</v>
      </c>
      <c r="DA61" s="5">
        <f>IF(COUNTIF(DA$74:DA$93,ROWS($1:61)),ROWS($1:61),)</f>
        <v>0</v>
      </c>
      <c r="DB61" s="5">
        <f>IF(COUNTIF(DB$74:DB$93,ROWS($1:61)),ROWS($1:61),)</f>
        <v>0</v>
      </c>
      <c r="DC61" s="5">
        <f>IF(COUNTIF(DC$74:DC$93,ROWS($1:61)),ROWS($1:61),)</f>
        <v>0</v>
      </c>
      <c r="DD61" s="5">
        <f>IF(COUNTIF(DD$74:DD$93,ROWS($1:61)),ROWS($1:61),)</f>
        <v>0</v>
      </c>
      <c r="DE61" s="5">
        <f>IF(COUNTIF(DE$74:DE$93,ROWS($1:61)),ROWS($1:61),)</f>
        <v>0</v>
      </c>
      <c r="DF61" s="5">
        <f>IF(COUNTIF(DF$74:DF$93,ROWS($1:61)),ROWS($1:61),)</f>
        <v>0</v>
      </c>
      <c r="DG61" s="5">
        <f>IF(COUNTIF(DG$74:DG$93,ROWS($1:61)),ROWS($1:61),)</f>
        <v>0</v>
      </c>
      <c r="DH61" s="5">
        <f>IF(COUNTIF(DH$74:DH$93,ROWS($1:61)),ROWS($1:61),)</f>
        <v>0</v>
      </c>
      <c r="DI61" s="5">
        <f>IF(COUNTIF(DI$74:DI$93,ROWS($1:61)),ROWS($1:61),)</f>
        <v>0</v>
      </c>
      <c r="DJ61" s="5">
        <f>IF(COUNTIF(DJ$74:DJ$93,ROWS($1:61)),ROWS($1:61),)</f>
        <v>0</v>
      </c>
      <c r="DK61" s="5">
        <f>IF(COUNTIF(DK$74:DK$93,ROWS($1:61)),ROWS($1:61),)</f>
        <v>0</v>
      </c>
      <c r="DL61" s="5">
        <f>IF(COUNTIF(DL$74:DL$93,ROWS($1:61)),ROWS($1:61),)</f>
        <v>0</v>
      </c>
      <c r="DM61" s="5">
        <f>IF(COUNTIF(DM$74:DM$93,ROWS($1:61)),ROWS($1:61),)</f>
        <v>0</v>
      </c>
      <c r="DN61" s="5">
        <f>IF(COUNTIF(DN$74:DN$93,ROWS($1:61)),ROWS($1:61),)</f>
        <v>0</v>
      </c>
      <c r="DO61" s="5">
        <f>IF(COUNTIF(DO$74:DO$93,ROWS($1:61)),ROWS($1:61),)</f>
        <v>0</v>
      </c>
      <c r="DP61" s="5">
        <f>IF(COUNTIF(DP$74:DP$93,ROWS($1:61)),ROWS($1:61),)</f>
        <v>0</v>
      </c>
      <c r="DQ61" s="5">
        <f>IF(COUNTIF(DQ$74:DQ$93,ROWS($1:61)),ROWS($1:61),)</f>
        <v>0</v>
      </c>
      <c r="DR61" s="5">
        <f>IF(COUNTIF(DR$74:DR$93,ROWS($1:61)),ROWS($1:61),)</f>
        <v>0</v>
      </c>
      <c r="DS61" s="5">
        <f>IF(COUNTIF(DS$74:DS$93,ROWS($1:61)),ROWS($1:61),)</f>
        <v>0</v>
      </c>
      <c r="DT61" s="5">
        <f>IF(COUNTIF(DT$74:DT$93,ROWS($1:61)),ROWS($1:61),)</f>
        <v>0</v>
      </c>
      <c r="DU61" s="5">
        <f>IF(COUNTIF(DU$74:DU$93,ROWS($1:61)),ROWS($1:61),)</f>
        <v>0</v>
      </c>
      <c r="DV61" s="5">
        <f>IF(COUNTIF(DV$74:DV$93,ROWS($1:61)),ROWS($1:61),)</f>
        <v>0</v>
      </c>
      <c r="DW61" s="5">
        <f>IF(COUNTIF(DW$74:DW$93,ROWS($1:61)),ROWS($1:61),)</f>
        <v>0</v>
      </c>
      <c r="DX61" s="5">
        <f>IF(COUNTIF(DX$74:DX$93,ROWS($1:61)),ROWS($1:61),)</f>
        <v>0</v>
      </c>
      <c r="DY61" s="5">
        <f>IF(COUNTIF(DY$74:DY$93,ROWS($1:61)),ROWS($1:61),)</f>
        <v>0</v>
      </c>
      <c r="DZ61" s="5">
        <f>IF(COUNTIF(DZ$74:DZ$93,ROWS($1:61)),ROWS($1:61),)</f>
        <v>0</v>
      </c>
      <c r="EA61" s="5">
        <f>IF(COUNTIF(EA$74:EA$93,ROWS($1:61)),ROWS($1:61),)</f>
        <v>0</v>
      </c>
      <c r="EB61" s="5">
        <f>IF(COUNTIF(EB$74:EB$93,ROWS($1:61)),ROWS($1:61),)</f>
        <v>0</v>
      </c>
      <c r="EC61" s="5">
        <f>IF(COUNTIF(EC$74:EC$93,ROWS($1:61)),ROWS($1:61),)</f>
        <v>0</v>
      </c>
      <c r="ED61" s="5">
        <f>IF(COUNTIF(ED$74:ED$93,ROWS($1:61)),ROWS($1:61),)</f>
        <v>0</v>
      </c>
      <c r="EE61" s="5">
        <f>IF(COUNTIF(EE$74:EE$93,ROWS($1:61)),ROWS($1:61),)</f>
        <v>0</v>
      </c>
      <c r="EF61" s="5">
        <f>IF(COUNTIF(EF$74:EF$93,ROWS($1:61)),ROWS($1:61),)</f>
        <v>0</v>
      </c>
      <c r="EG61" s="5">
        <f>IF(COUNTIF(EG$74:EG$93,ROWS($1:61)),ROWS($1:61),)</f>
        <v>0</v>
      </c>
      <c r="EH61" s="5">
        <f>IF(COUNTIF(EH$74:EH$93,ROWS($1:61)),ROWS($1:61),)</f>
        <v>0</v>
      </c>
      <c r="EI61" s="5">
        <f>IF(COUNTIF(EI$74:EI$93,ROWS($1:61)),ROWS($1:61),)</f>
        <v>0</v>
      </c>
      <c r="EJ61" s="5">
        <f>IF(COUNTIF(EJ$74:EJ$93,ROWS($1:61)),ROWS($1:61),)</f>
        <v>0</v>
      </c>
      <c r="EK61" s="5">
        <f>IF(COUNTIF(EK$74:EK$93,ROWS($1:61)),ROWS($1:61),)</f>
        <v>0</v>
      </c>
      <c r="EL61" s="5">
        <f>IF(COUNTIF(EL$74:EL$93,ROWS($1:61)),ROWS($1:61),)</f>
        <v>0</v>
      </c>
      <c r="EM61" s="5">
        <f>IF(COUNTIF(EM$74:EM$93,ROWS($1:61)),ROWS($1:61),)</f>
        <v>0</v>
      </c>
      <c r="EN61" s="5">
        <f>IF(COUNTIF(EN$74:EN$93,ROWS($1:61)),ROWS($1:61),)</f>
        <v>0</v>
      </c>
      <c r="EO61" s="5">
        <f>IF(COUNTIF(EO$74:EO$93,ROWS($1:61)),ROWS($1:61),)</f>
        <v>0</v>
      </c>
      <c r="EP61" s="5">
        <f>IF(COUNTIF(EP$74:EP$93,ROWS($1:61)),ROWS($1:61),)</f>
        <v>0</v>
      </c>
      <c r="EQ61" s="5">
        <f>IF(COUNTIF(EQ$74:EQ$93,ROWS($1:61)),ROWS($1:61),)</f>
        <v>0</v>
      </c>
      <c r="ER61" s="5">
        <f>IF(COUNTIF(ER$74:ER$93,ROWS($1:61)),ROWS($1:61),)</f>
        <v>0</v>
      </c>
      <c r="ES61" s="5">
        <f>IF(COUNTIF(ES$74:ES$93,ROWS($1:61)),ROWS($1:61),)</f>
        <v>0</v>
      </c>
      <c r="ET61" s="5">
        <f>IF(COUNTIF(ET$74:ET$93,ROWS($1:61)),ROWS($1:61),)</f>
        <v>0</v>
      </c>
      <c r="EU61" s="5">
        <f>IF(COUNTIF(EU$74:EU$93,ROWS($1:61)),ROWS($1:61),)</f>
        <v>0</v>
      </c>
      <c r="EV61" s="5">
        <f>IF(COUNTIF(EV$74:EV$93,ROWS($1:61)),ROWS($1:61),)</f>
        <v>0</v>
      </c>
      <c r="EW61" s="5">
        <f>IF(COUNTIF(EW$74:EW$93,ROWS($1:61)),ROWS($1:61),)</f>
        <v>0</v>
      </c>
      <c r="EX61" s="5">
        <f>IF(COUNTIF(EX$74:EX$93,ROWS($1:61)),ROWS($1:61),)</f>
        <v>0</v>
      </c>
      <c r="EY61" s="5">
        <f>IF(COUNTIF(EY$74:EY$93,ROWS($1:61)),ROWS($1:61),)</f>
        <v>0</v>
      </c>
      <c r="EZ61" s="5">
        <f>IF(COUNTIF(EZ$74:EZ$93,ROWS($1:61)),ROWS($1:61),)</f>
        <v>0</v>
      </c>
      <c r="FA61" s="5">
        <f>IF(COUNTIF(FA$74:FA$93,ROWS($1:61)),ROWS($1:61),)</f>
        <v>0</v>
      </c>
      <c r="FB61" s="5">
        <f>IF(COUNTIF(FB$74:FB$93,ROWS($1:61)),ROWS($1:61),)</f>
        <v>0</v>
      </c>
      <c r="FC61" s="5">
        <f>IF(COUNTIF(FC$74:FC$93,ROWS($1:61)),ROWS($1:61),)</f>
        <v>0</v>
      </c>
      <c r="FD61" s="5">
        <f>IF(COUNTIF(FD$74:FD$93,ROWS($1:61)),ROWS($1:61),)</f>
        <v>0</v>
      </c>
      <c r="FE61" s="5">
        <f>IF(COUNTIF(FE$74:FE$93,ROWS($1:61)),ROWS($1:61),)</f>
        <v>0</v>
      </c>
      <c r="FF61" s="5">
        <f>IF(COUNTIF(FF$74:FF$93,ROWS($1:61)),ROWS($1:61),)</f>
        <v>0</v>
      </c>
      <c r="FG61" s="5">
        <f>IF(COUNTIF(FG$74:FG$93,ROWS($1:61)),ROWS($1:61),)</f>
        <v>0</v>
      </c>
      <c r="FH61" s="5">
        <f>IF(COUNTIF(FH$74:FH$93,ROWS($1:61)),ROWS($1:61),)</f>
        <v>0</v>
      </c>
      <c r="FI61" s="5">
        <f>IF(COUNTIF(FI$74:FI$93,ROWS($1:61)),ROWS($1:61),)</f>
        <v>0</v>
      </c>
      <c r="FJ61" s="5">
        <f>IF(COUNTIF(FJ$74:FJ$93,ROWS($1:61)),ROWS($1:61),)</f>
        <v>0</v>
      </c>
      <c r="FK61" s="5">
        <f>IF(COUNTIF(FK$74:FK$93,ROWS($1:61)),ROWS($1:61),)</f>
        <v>0</v>
      </c>
      <c r="FL61" s="5">
        <f>IF(COUNTIF(FL$74:FL$93,ROWS($1:61)),ROWS($1:61),)</f>
        <v>0</v>
      </c>
      <c r="FM61" s="5">
        <f>IF(COUNTIF(FM$74:FM$93,ROWS($1:61)),ROWS($1:61),)</f>
        <v>0</v>
      </c>
      <c r="FN61" s="5">
        <f>IF(COUNTIF(FN$74:FN$93,ROWS($1:61)),ROWS($1:61),)</f>
        <v>0</v>
      </c>
      <c r="FO61" s="5">
        <f>IF(COUNTIF(FO$74:FO$93,ROWS($1:61)),ROWS($1:61),)</f>
        <v>0</v>
      </c>
      <c r="FP61" s="5">
        <f>IF(COUNTIF(FP$74:FP$93,ROWS($1:61)),ROWS($1:61),)</f>
        <v>0</v>
      </c>
      <c r="FQ61" s="5">
        <f>IF(COUNTIF(FQ$74:FQ$93,ROWS($1:61)),ROWS($1:61),)</f>
        <v>0</v>
      </c>
      <c r="FR61" s="5">
        <f>IF(COUNTIF(FR$74:FR$93,ROWS($1:61)),ROWS($1:61),)</f>
        <v>0</v>
      </c>
      <c r="FS61" s="5">
        <f>IF(COUNTIF(FS$74:FS$93,ROWS($1:61)),ROWS($1:61),)</f>
        <v>0</v>
      </c>
      <c r="FT61" s="5">
        <f>IF(COUNTIF(FT$74:FT$93,ROWS($1:61)),ROWS($1:61),)</f>
        <v>0</v>
      </c>
      <c r="FU61" s="5">
        <f>IF(COUNTIF(FU$74:FU$93,ROWS($1:61)),ROWS($1:61),)</f>
        <v>0</v>
      </c>
      <c r="FV61" s="5">
        <f>IF(COUNTIF(FV$74:FV$93,ROWS($1:61)),ROWS($1:61),)</f>
        <v>0</v>
      </c>
      <c r="FW61" s="5">
        <f>IF(COUNTIF(FW$74:FW$93,ROWS($1:61)),ROWS($1:61),)</f>
        <v>0</v>
      </c>
      <c r="FX61" s="5">
        <f>IF(COUNTIF(FX$74:FX$93,ROWS($1:61)),ROWS($1:61),)</f>
        <v>0</v>
      </c>
      <c r="FY61" s="5">
        <f>IF(COUNTIF(FY$74:FY$93,ROWS($1:61)),ROWS($1:61),)</f>
        <v>0</v>
      </c>
      <c r="FZ61" s="5">
        <f>IF(COUNTIF(FZ$74:FZ$93,ROWS($1:61)),ROWS($1:61),)</f>
        <v>0</v>
      </c>
      <c r="GA61" s="5">
        <f>IF(COUNTIF(GA$74:GA$93,ROWS($1:61)),ROWS($1:61),)</f>
        <v>0</v>
      </c>
      <c r="GB61" s="5">
        <f>IF(COUNTIF(GB$74:GB$93,ROWS($1:61)),ROWS($1:61),)</f>
        <v>0</v>
      </c>
      <c r="GC61" s="5">
        <f>IF(COUNTIF(GC$74:GC$93,ROWS($1:61)),ROWS($1:61),)</f>
        <v>0</v>
      </c>
      <c r="GD61" s="5">
        <f>IF(COUNTIF(GD$74:GD$93,ROWS($1:61)),ROWS($1:61),)</f>
        <v>0</v>
      </c>
      <c r="GE61" s="5">
        <f>IF(COUNTIF(GE$74:GE$93,ROWS($1:61)),ROWS($1:61),)</f>
        <v>0</v>
      </c>
      <c r="GF61" s="5">
        <f>IF(COUNTIF(GF$74:GF$93,ROWS($1:61)),ROWS($1:61),)</f>
        <v>0</v>
      </c>
      <c r="GG61" s="5">
        <f>IF(COUNTIF(GG$74:GG$93,ROWS($1:61)),ROWS($1:61),)</f>
        <v>0</v>
      </c>
      <c r="GH61" s="5">
        <f>IF(COUNTIF(GH$74:GH$93,ROWS($1:61)),ROWS($1:61),)</f>
        <v>0</v>
      </c>
      <c r="GI61" s="5">
        <f>IF(COUNTIF(GI$74:GI$93,ROWS($1:61)),ROWS($1:61),)</f>
        <v>0</v>
      </c>
      <c r="GJ61" s="5">
        <f>IF(COUNTIF(GJ$74:GJ$93,ROWS($1:61)),ROWS($1:61),)</f>
        <v>0</v>
      </c>
      <c r="GK61" s="5">
        <f>IF(COUNTIF(GK$74:GK$93,ROWS($1:61)),ROWS($1:61),)</f>
        <v>0</v>
      </c>
      <c r="GL61" s="5">
        <f>IF(COUNTIF(GL$74:GL$93,ROWS($1:61)),ROWS($1:61),)</f>
        <v>0</v>
      </c>
      <c r="GM61" s="5">
        <f>IF(COUNTIF(GM$74:GM$93,ROWS($1:61)),ROWS($1:61),)</f>
        <v>0</v>
      </c>
      <c r="GN61" s="5">
        <f>IF(COUNTIF(GN$74:GN$93,ROWS($1:61)),ROWS($1:61),)</f>
        <v>0</v>
      </c>
      <c r="GO61" s="5">
        <f>IF(COUNTIF(GO$74:GO$93,ROWS($1:61)),ROWS($1:61),)</f>
        <v>0</v>
      </c>
      <c r="GP61" s="5">
        <f>IF(COUNTIF(GP$74:GP$93,ROWS($1:61)),ROWS($1:61),)</f>
        <v>0</v>
      </c>
      <c r="GQ61" s="5">
        <f>IF(COUNTIF(GQ$74:GQ$93,ROWS($1:61)),ROWS($1:61),)</f>
        <v>0</v>
      </c>
      <c r="GR61" s="5">
        <f>IF(COUNTIF(GR$74:GR$93,ROWS($1:61)),ROWS($1:61),)</f>
        <v>0</v>
      </c>
      <c r="GS61" s="5">
        <f>IF(COUNTIF(GS$74:GS$93,ROWS($1:61)),ROWS($1:61),)</f>
        <v>0</v>
      </c>
      <c r="GT61" s="5">
        <f>IF(COUNTIF(GT$74:GT$93,ROWS($1:61)),ROWS($1:61),)</f>
        <v>0</v>
      </c>
      <c r="GU61" s="5">
        <f>IF(COUNTIF(GU$74:GU$93,ROWS($1:61)),ROWS($1:61),)</f>
        <v>0</v>
      </c>
      <c r="GV61" s="5">
        <f>IF(COUNTIF(GV$74:GV$93,ROWS($1:61)),ROWS($1:61),)</f>
        <v>0</v>
      </c>
      <c r="GW61" s="5">
        <f>IF(COUNTIF(GW$74:GW$93,ROWS($1:61)),ROWS($1:61),)</f>
        <v>0</v>
      </c>
      <c r="GX61" s="5">
        <f>IF(COUNTIF(GX$74:GX$93,ROWS($1:61)),ROWS($1:61),)</f>
        <v>0</v>
      </c>
      <c r="GY61" s="5">
        <f>IF(COUNTIF(GY$74:GY$93,ROWS($1:61)),ROWS($1:61),)</f>
        <v>0</v>
      </c>
      <c r="GZ61" s="5">
        <f>IF(COUNTIF(GZ$74:GZ$93,ROWS($1:61)),ROWS($1:61),)</f>
        <v>0</v>
      </c>
      <c r="HA61" s="5">
        <f>IF(COUNTIF(HA$74:HA$93,ROWS($1:61)),ROWS($1:61),)</f>
        <v>0</v>
      </c>
      <c r="HB61" s="5">
        <f>IF(COUNTIF(HB$74:HB$93,ROWS($1:61)),ROWS($1:61),)</f>
        <v>0</v>
      </c>
      <c r="HC61" s="5">
        <f>IF(COUNTIF(HC$74:HC$93,ROWS($1:61)),ROWS($1:61),)</f>
        <v>0</v>
      </c>
      <c r="HD61" s="5">
        <f>IF(COUNTIF(HD$74:HD$93,ROWS($1:61)),ROWS($1:61),)</f>
        <v>0</v>
      </c>
      <c r="HE61" s="5">
        <f>IF(COUNTIF(HE$74:HE$93,ROWS($1:61)),ROWS($1:61),)</f>
        <v>0</v>
      </c>
      <c r="HF61" s="5">
        <f>IF(COUNTIF(HF$74:HF$93,ROWS($1:61)),ROWS($1:61),)</f>
        <v>0</v>
      </c>
      <c r="HG61" s="5">
        <f>IF(COUNTIF(HG$74:HG$93,ROWS($1:61)),ROWS($1:61),)</f>
        <v>0</v>
      </c>
      <c r="HH61" s="5">
        <f>IF(COUNTIF(HH$74:HH$93,ROWS($1:61)),ROWS($1:61),)</f>
        <v>0</v>
      </c>
      <c r="HI61" s="5">
        <f>IF(COUNTIF(HI$74:HI$93,ROWS($1:61)),ROWS($1:61),)</f>
        <v>0</v>
      </c>
      <c r="HJ61" s="5">
        <f>IF(COUNTIF(HJ$74:HJ$93,ROWS($1:61)),ROWS($1:61),)</f>
        <v>0</v>
      </c>
      <c r="HK61" s="5">
        <f>IF(COUNTIF(HK$74:HK$93,ROWS($1:61)),ROWS($1:61),)</f>
        <v>0</v>
      </c>
      <c r="HL61" s="5">
        <f>IF(COUNTIF(HL$74:HL$93,ROWS($1:61)),ROWS($1:61),)</f>
        <v>0</v>
      </c>
      <c r="HM61" s="5">
        <f>IF(COUNTIF(HM$74:HM$93,ROWS($1:61)),ROWS($1:61),)</f>
        <v>0</v>
      </c>
      <c r="HN61" s="5">
        <f>IF(COUNTIF(HN$74:HN$93,ROWS($1:61)),ROWS($1:61),)</f>
        <v>0</v>
      </c>
      <c r="HO61" s="5">
        <f>IF(COUNTIF(HO$74:HO$93,ROWS($1:61)),ROWS($1:61),)</f>
        <v>0</v>
      </c>
      <c r="HP61" s="5">
        <f>IF(COUNTIF(HP$74:HP$93,ROWS($1:61)),ROWS($1:61),)</f>
        <v>0</v>
      </c>
      <c r="HQ61" s="5">
        <f>IF(COUNTIF(HQ$74:HQ$93,ROWS($1:61)),ROWS($1:61),)</f>
        <v>0</v>
      </c>
      <c r="HR61" s="5">
        <f>IF(COUNTIF(HR$74:HR$93,ROWS($1:61)),ROWS($1:61),)</f>
        <v>0</v>
      </c>
      <c r="HS61" s="5">
        <f>IF(COUNTIF(HS$74:HS$93,ROWS($1:61)),ROWS($1:61),)</f>
        <v>0</v>
      </c>
      <c r="HT61" s="5">
        <f>IF(COUNTIF(HT$74:HT$93,ROWS($1:61)),ROWS($1:61),)</f>
        <v>0</v>
      </c>
      <c r="HU61" s="5">
        <f>IF(COUNTIF(HU$74:HU$93,ROWS($1:61)),ROWS($1:61),)</f>
        <v>0</v>
      </c>
      <c r="HV61" s="5">
        <f>IF(COUNTIF(HV$74:HV$93,ROWS($1:61)),ROWS($1:61),)</f>
        <v>0</v>
      </c>
      <c r="HW61" s="5">
        <f>IF(COUNTIF(HW$74:HW$93,ROWS($1:61)),ROWS($1:61),)</f>
        <v>0</v>
      </c>
      <c r="HX61" s="5">
        <f>IF(COUNTIF(HX$74:HX$93,ROWS($1:61)),ROWS($1:61),)</f>
        <v>0</v>
      </c>
      <c r="HY61" s="5">
        <f>IF(COUNTIF(HY$74:HY$93,ROWS($1:61)),ROWS($1:61),)</f>
        <v>0</v>
      </c>
      <c r="HZ61" s="5">
        <f>IF(COUNTIF(HZ$74:HZ$93,ROWS($1:61)),ROWS($1:61),)</f>
        <v>0</v>
      </c>
      <c r="IA61" s="5">
        <f>IF(COUNTIF(IA$74:IA$93,ROWS($1:61)),ROWS($1:61),)</f>
        <v>0</v>
      </c>
      <c r="IB61" s="5">
        <f>IF(COUNTIF(IB$74:IB$93,ROWS($1:61)),ROWS($1:61),)</f>
        <v>0</v>
      </c>
      <c r="IC61" s="5">
        <f>IF(COUNTIF(IC$74:IC$93,ROWS($1:61)),ROWS($1:61),)</f>
        <v>0</v>
      </c>
      <c r="ID61" s="5">
        <f>IF(COUNTIF(ID$74:ID$93,ROWS($1:61)),ROWS($1:61),)</f>
        <v>0</v>
      </c>
      <c r="IE61" s="5">
        <f>IF(COUNTIF(IE$74:IE$93,ROWS($1:61)),ROWS($1:61),)</f>
        <v>0</v>
      </c>
      <c r="IF61" s="5">
        <f>IF(COUNTIF(IF$74:IF$93,ROWS($1:61)),ROWS($1:61),)</f>
        <v>0</v>
      </c>
      <c r="IG61" s="5">
        <f>IF(COUNTIF(IG$74:IG$93,ROWS($1:61)),ROWS($1:61),)</f>
        <v>0</v>
      </c>
      <c r="IH61" s="5">
        <f>IF(COUNTIF(IH$74:IH$93,ROWS($1:61)),ROWS($1:61),)</f>
        <v>0</v>
      </c>
      <c r="II61" s="5">
        <f>IF(COUNTIF(II$74:II$93,ROWS($1:61)),ROWS($1:61),)</f>
        <v>0</v>
      </c>
      <c r="IJ61" s="5">
        <f>IF(COUNTIF(IJ$74:IJ$93,ROWS($1:61)),ROWS($1:61),)</f>
        <v>0</v>
      </c>
      <c r="IK61" s="5">
        <f>IF(COUNTIF(IK$74:IK$93,ROWS($1:61)),ROWS($1:61),)</f>
        <v>0</v>
      </c>
      <c r="IL61" s="5">
        <f>IF(COUNTIF(IL$74:IL$93,ROWS($1:61)),ROWS($1:61),)</f>
        <v>0</v>
      </c>
      <c r="IM61" s="5">
        <f>IF(COUNTIF(IM$74:IM$93,ROWS($1:61)),ROWS($1:61),)</f>
        <v>0</v>
      </c>
      <c r="IN61" s="5">
        <f>IF(COUNTIF(IN$74:IN$93,ROWS($1:61)),ROWS($1:61),)</f>
        <v>0</v>
      </c>
      <c r="IO61" s="5">
        <f>IF(COUNTIF(IO$74:IO$93,ROWS($1:61)),ROWS($1:61),)</f>
        <v>0</v>
      </c>
      <c r="IP61" s="5">
        <f>IF(COUNTIF(IP$74:IP$93,ROWS($1:61)),ROWS($1:61),)</f>
        <v>0</v>
      </c>
      <c r="IQ61" s="5">
        <f>IF(COUNTIF(IQ$74:IQ$93,ROWS($1:61)),ROWS($1:61),)</f>
        <v>0</v>
      </c>
      <c r="IR61" s="5">
        <f>IF(COUNTIF(IR$74:IR$93,ROWS($1:61)),ROWS($1:61),)</f>
        <v>0</v>
      </c>
      <c r="IS61" s="5">
        <f>IF(COUNTIF(IS$74:IS$93,ROWS($1:61)),ROWS($1:61),)</f>
        <v>0</v>
      </c>
      <c r="IT61" s="5">
        <f>IF(COUNTIF(IT$74:IT$93,ROWS($1:61)),ROWS($1:61),)</f>
        <v>0</v>
      </c>
      <c r="IU61" s="5">
        <f>IF(COUNTIF(IU$74:IU$93,ROWS($1:61)),ROWS($1:61),)</f>
        <v>0</v>
      </c>
      <c r="IV61" s="5">
        <f>IF(COUNTIF(IV$74:IV$93,ROWS($1:61)),ROWS($1:61),)</f>
        <v>0</v>
      </c>
      <c r="IW61" s="5">
        <f>IF(COUNTIF(IW$74:IW$93,ROWS($1:61)),ROWS($1:61),)</f>
        <v>0</v>
      </c>
      <c r="IX61" s="5">
        <f>IF(COUNTIF(IX$74:IX$93,ROWS($1:61)),ROWS($1:61),)</f>
        <v>0</v>
      </c>
      <c r="IY61" s="5">
        <f>IF(COUNTIF(IY$74:IY$93,ROWS($1:61)),ROWS($1:61),)</f>
        <v>0</v>
      </c>
      <c r="IZ61" s="5">
        <f>IF(COUNTIF(IZ$74:IZ$93,ROWS($1:61)),ROWS($1:61),)</f>
        <v>0</v>
      </c>
      <c r="JA61" s="5">
        <f>IF(COUNTIF(JA$74:JA$93,ROWS($1:61)),ROWS($1:61),)</f>
        <v>0</v>
      </c>
      <c r="JB61" s="5">
        <f>IF(COUNTIF(JB$74:JB$93,ROWS($1:61)),ROWS($1:61),)</f>
        <v>0</v>
      </c>
      <c r="JC61" s="5">
        <f>IF(COUNTIF(JC$74:JC$93,ROWS($1:61)),ROWS($1:61),)</f>
        <v>0</v>
      </c>
      <c r="JD61" s="5">
        <f>IF(COUNTIF(JD$74:JD$93,ROWS($1:61)),ROWS($1:61),)</f>
        <v>0</v>
      </c>
      <c r="JE61" s="5">
        <f>IF(COUNTIF(JE$74:JE$93,ROWS($1:61)),ROWS($1:61),)</f>
        <v>0</v>
      </c>
      <c r="JF61" s="5">
        <f>IF(COUNTIF(JF$74:JF$93,ROWS($1:61)),ROWS($1:61),)</f>
        <v>0</v>
      </c>
      <c r="JG61" s="5">
        <f>IF(COUNTIF(JG$74:JG$93,ROWS($1:61)),ROWS($1:61),)</f>
        <v>0</v>
      </c>
      <c r="JH61" s="5">
        <f>IF(COUNTIF(JH$74:JH$93,ROWS($1:61)),ROWS($1:61),)</f>
        <v>0</v>
      </c>
      <c r="JI61" s="5">
        <f>IF(COUNTIF(JI$74:JI$93,ROWS($1:61)),ROWS($1:61),)</f>
        <v>0</v>
      </c>
      <c r="JJ61" s="5">
        <f>IF(COUNTIF(JJ$74:JJ$93,ROWS($1:61)),ROWS($1:61),)</f>
        <v>0</v>
      </c>
      <c r="JK61" s="5">
        <f>IF(COUNTIF(JK$74:JK$93,ROWS($1:61)),ROWS($1:61),)</f>
        <v>0</v>
      </c>
      <c r="JL61" s="5">
        <f>IF(COUNTIF(JL$74:JL$93,ROWS($1:61)),ROWS($1:61),)</f>
        <v>0</v>
      </c>
      <c r="JM61" s="5">
        <f>IF(COUNTIF(JM$74:JM$93,ROWS($1:61)),ROWS($1:61),)</f>
        <v>0</v>
      </c>
      <c r="JN61" s="5">
        <f>IF(COUNTIF(JN$74:JN$93,ROWS($1:61)),ROWS($1:61),)</f>
        <v>0</v>
      </c>
      <c r="JO61" s="5">
        <f>IF(COUNTIF(JO$74:JO$93,ROWS($1:61)),ROWS($1:61),)</f>
        <v>0</v>
      </c>
      <c r="JP61" s="5">
        <f>IF(COUNTIF(JP$74:JP$93,ROWS($1:61)),ROWS($1:61),)</f>
        <v>0</v>
      </c>
      <c r="JQ61" s="5">
        <f>IF(COUNTIF(JQ$74:JQ$93,ROWS($1:61)),ROWS($1:61),)</f>
        <v>0</v>
      </c>
      <c r="JR61" s="5">
        <f>IF(COUNTIF(JR$74:JR$93,ROWS($1:61)),ROWS($1:61),)</f>
        <v>0</v>
      </c>
      <c r="JS61" s="5">
        <f>IF(COUNTIF(JS$74:JS$93,ROWS($1:61)),ROWS($1:61),)</f>
        <v>0</v>
      </c>
      <c r="JT61" s="5">
        <f>IF(COUNTIF(JT$74:JT$93,ROWS($1:61)),ROWS($1:61),)</f>
        <v>0</v>
      </c>
      <c r="JU61" s="5">
        <f>IF(COUNTIF(JU$74:JU$93,ROWS($1:61)),ROWS($1:61),)</f>
        <v>0</v>
      </c>
      <c r="JV61" s="5">
        <f>IF(COUNTIF(JV$74:JV$93,ROWS($1:61)),ROWS($1:61),)</f>
        <v>0</v>
      </c>
      <c r="JW61" s="5">
        <f>IF(COUNTIF(JW$74:JW$93,ROWS($1:61)),ROWS($1:61),)</f>
        <v>0</v>
      </c>
      <c r="JX61" s="5">
        <f>IF(COUNTIF(JX$74:JX$93,ROWS($1:61)),ROWS($1:61),)</f>
        <v>0</v>
      </c>
      <c r="JY61" s="5">
        <f>IF(COUNTIF(JY$74:JY$93,ROWS($1:61)),ROWS($1:61),)</f>
        <v>0</v>
      </c>
      <c r="JZ61" s="5">
        <f>IF(COUNTIF(JZ$74:JZ$93,ROWS($1:61)),ROWS($1:61),)</f>
        <v>0</v>
      </c>
      <c r="KA61" s="5">
        <f>IF(COUNTIF(KA$74:KA$93,ROWS($1:61)),ROWS($1:61),)</f>
        <v>0</v>
      </c>
      <c r="KB61" s="5">
        <f>IF(COUNTIF(KB$74:KB$93,ROWS($1:61)),ROWS($1:61),)</f>
        <v>0</v>
      </c>
      <c r="KC61" s="5">
        <f>IF(COUNTIF(KC$74:KC$93,ROWS($1:61)),ROWS($1:61),)</f>
        <v>0</v>
      </c>
      <c r="KD61" s="5">
        <f>IF(COUNTIF(KD$74:KD$93,ROWS($1:61)),ROWS($1:61),)</f>
        <v>0</v>
      </c>
      <c r="KE61" s="5">
        <f>IF(COUNTIF(KE$74:KE$93,ROWS($1:61)),ROWS($1:61),)</f>
        <v>0</v>
      </c>
      <c r="KF61" s="5">
        <f>IF(COUNTIF(KF$74:KF$93,ROWS($1:61)),ROWS($1:61),)</f>
        <v>0</v>
      </c>
      <c r="KG61" s="5">
        <f>IF(COUNTIF(KG$74:KG$93,ROWS($1:61)),ROWS($1:61),)</f>
        <v>0</v>
      </c>
      <c r="KH61" s="5">
        <f>IF(COUNTIF(KH$74:KH$93,ROWS($1:61)),ROWS($1:61),)</f>
        <v>0</v>
      </c>
      <c r="KI61" s="5">
        <f>IF(COUNTIF(KI$74:KI$93,ROWS($1:61)),ROWS($1:61),)</f>
        <v>0</v>
      </c>
      <c r="KJ61" s="5">
        <f>IF(COUNTIF(KJ$74:KJ$93,ROWS($1:61)),ROWS($1:61),)</f>
        <v>0</v>
      </c>
      <c r="KK61" s="5">
        <f>IF(COUNTIF(KK$74:KK$93,ROWS($1:61)),ROWS($1:61),)</f>
        <v>0</v>
      </c>
      <c r="KL61" s="5">
        <f>IF(COUNTIF(KL$74:KL$93,ROWS($1:61)),ROWS($1:61),)</f>
        <v>0</v>
      </c>
      <c r="KM61" s="5">
        <f>IF(COUNTIF(KM$74:KM$93,ROWS($1:61)),ROWS($1:61),)</f>
        <v>0</v>
      </c>
      <c r="KN61" s="5">
        <f>IF(COUNTIF(KN$74:KN$93,ROWS($1:61)),ROWS($1:61),)</f>
        <v>0</v>
      </c>
      <c r="KO61" s="5">
        <f>IF(COUNTIF(KO$74:KO$93,ROWS($1:61)),ROWS($1:61),)</f>
        <v>0</v>
      </c>
      <c r="KP61" s="5">
        <f>IF(COUNTIF(KP$74:KP$93,ROWS($1:61)),ROWS($1:61),)</f>
        <v>0</v>
      </c>
      <c r="KQ61" s="5">
        <f>IF(COUNTIF(KQ$74:KQ$93,ROWS($1:61)),ROWS($1:61),)</f>
        <v>0</v>
      </c>
      <c r="KR61" s="5">
        <f>IF(COUNTIF(KR$74:KR$93,ROWS($1:61)),ROWS($1:61),)</f>
        <v>0</v>
      </c>
      <c r="KS61" s="5">
        <f>IF(COUNTIF(KS$74:KS$93,ROWS($1:61)),ROWS($1:61),)</f>
        <v>0</v>
      </c>
      <c r="KT61" s="5">
        <f>IF(COUNTIF(KT$74:KT$93,ROWS($1:61)),ROWS($1:61),)</f>
        <v>0</v>
      </c>
      <c r="KU61" s="5">
        <f>IF(COUNTIF(KU$74:KU$93,ROWS($1:61)),ROWS($1:61),)</f>
        <v>0</v>
      </c>
      <c r="KV61" s="5">
        <f>IF(COUNTIF(KV$74:KV$93,ROWS($1:61)),ROWS($1:61),)</f>
        <v>0</v>
      </c>
      <c r="KW61" s="5">
        <f>IF(COUNTIF(KW$74:KW$93,ROWS($1:61)),ROWS($1:61),)</f>
        <v>0</v>
      </c>
      <c r="KX61" s="5">
        <f>IF(COUNTIF(KX$74:KX$93,ROWS($1:61)),ROWS($1:61),)</f>
        <v>0</v>
      </c>
      <c r="KY61" s="5">
        <f>IF(COUNTIF(KY$74:KY$93,ROWS($1:61)),ROWS($1:61),)</f>
        <v>0</v>
      </c>
      <c r="KZ61" s="5">
        <f>IF(COUNTIF(KZ$74:KZ$93,ROWS($1:61)),ROWS($1:61),)</f>
        <v>0</v>
      </c>
      <c r="LA61" s="5">
        <f>IF(COUNTIF(LA$74:LA$93,ROWS($1:61)),ROWS($1:61),)</f>
        <v>0</v>
      </c>
      <c r="LB61" s="5">
        <f>IF(COUNTIF(LB$74:LB$93,ROWS($1:61)),ROWS($1:61),)</f>
        <v>0</v>
      </c>
      <c r="LC61" s="5">
        <f>IF(COUNTIF(LC$74:LC$93,ROWS($1:61)),ROWS($1:61),)</f>
        <v>0</v>
      </c>
      <c r="LD61" s="5">
        <f>IF(COUNTIF(LD$74:LD$93,ROWS($1:61)),ROWS($1:61),)</f>
        <v>0</v>
      </c>
      <c r="LE61" s="5">
        <f>IF(COUNTIF(LE$74:LE$93,ROWS($1:61)),ROWS($1:61),)</f>
        <v>0</v>
      </c>
      <c r="LF61" s="5">
        <f>IF(COUNTIF(LF$74:LF$93,ROWS($1:61)),ROWS($1:61),)</f>
        <v>0</v>
      </c>
      <c r="LG61" s="5">
        <f>IF(COUNTIF(LG$74:LG$93,ROWS($1:61)),ROWS($1:61),)</f>
        <v>0</v>
      </c>
      <c r="LH61" s="5">
        <f>IF(COUNTIF(LH$74:LH$93,ROWS($1:61)),ROWS($1:61),)</f>
        <v>0</v>
      </c>
      <c r="LI61" s="5">
        <f>IF(COUNTIF(LI$74:LI$93,ROWS($1:61)),ROWS($1:61),)</f>
        <v>0</v>
      </c>
      <c r="LJ61" s="5">
        <f>IF(COUNTIF(LJ$74:LJ$93,ROWS($1:61)),ROWS($1:61),)</f>
        <v>0</v>
      </c>
      <c r="LK61" s="5">
        <f>IF(COUNTIF(LK$74:LK$93,ROWS($1:61)),ROWS($1:61),)</f>
        <v>0</v>
      </c>
      <c r="LL61" s="5">
        <f>IF(COUNTIF(LL$74:LL$93,ROWS($1:61)),ROWS($1:61),)</f>
        <v>0</v>
      </c>
      <c r="LM61" s="5">
        <f>IF(COUNTIF(LM$74:LM$93,ROWS($1:61)),ROWS($1:61),)</f>
        <v>0</v>
      </c>
      <c r="LN61" s="5">
        <f>IF(COUNTIF(LN$74:LN$93,ROWS($1:61)),ROWS($1:61),)</f>
        <v>0</v>
      </c>
      <c r="LO61" s="5">
        <f>IF(COUNTIF(LO$74:LO$93,ROWS($1:61)),ROWS($1:61),)</f>
        <v>0</v>
      </c>
      <c r="LP61" s="5">
        <f>IF(COUNTIF(LP$74:LP$93,ROWS($1:61)),ROWS($1:61),)</f>
        <v>0</v>
      </c>
      <c r="LQ61" s="5">
        <f>IF(COUNTIF(LQ$74:LQ$93,ROWS($1:61)),ROWS($1:61),)</f>
        <v>0</v>
      </c>
      <c r="LR61" s="5">
        <f>IF(COUNTIF(LR$74:LR$93,ROWS($1:61)),ROWS($1:61),)</f>
        <v>0</v>
      </c>
      <c r="LS61" s="5">
        <f>IF(COUNTIF(LS$74:LS$93,ROWS($1:61)),ROWS($1:61),)</f>
        <v>0</v>
      </c>
      <c r="LT61" s="5">
        <f>IF(COUNTIF(LT$74:LT$93,ROWS($1:61)),ROWS($1:61),)</f>
        <v>0</v>
      </c>
      <c r="LU61" s="5">
        <f>IF(COUNTIF(LU$74:LU$93,ROWS($1:61)),ROWS($1:61),)</f>
        <v>0</v>
      </c>
      <c r="LV61" s="5">
        <f>IF(COUNTIF(LV$74:LV$93,ROWS($1:61)),ROWS($1:61),)</f>
        <v>0</v>
      </c>
      <c r="LW61" s="5">
        <f>IF(COUNTIF(LW$74:LW$93,ROWS($1:61)),ROWS($1:61),)</f>
        <v>0</v>
      </c>
      <c r="LX61" s="5">
        <f>IF(COUNTIF(LX$74:LX$93,ROWS($1:61)),ROWS($1:61),)</f>
        <v>0</v>
      </c>
      <c r="LY61" s="5">
        <f>IF(COUNTIF(LY$74:LY$93,ROWS($1:61)),ROWS($1:61),)</f>
        <v>0</v>
      </c>
      <c r="LZ61" s="5">
        <f>IF(COUNTIF(LZ$74:LZ$93,ROWS($1:61)),ROWS($1:61),)</f>
        <v>0</v>
      </c>
      <c r="MA61" s="5">
        <f>IF(COUNTIF(MA$74:MA$93,ROWS($1:61)),ROWS($1:61),)</f>
        <v>0</v>
      </c>
      <c r="MB61" s="5">
        <f>IF(COUNTIF(MB$74:MB$93,ROWS($1:61)),ROWS($1:61),)</f>
        <v>0</v>
      </c>
      <c r="MC61" s="5">
        <f>IF(COUNTIF(MC$74:MC$93,ROWS($1:61)),ROWS($1:61),)</f>
        <v>0</v>
      </c>
      <c r="MD61" s="5">
        <f>IF(COUNTIF(MD$74:MD$93,ROWS($1:61)),ROWS($1:61),)</f>
        <v>0</v>
      </c>
      <c r="ME61" s="5">
        <f>IF(COUNTIF(ME$74:ME$93,ROWS($1:61)),ROWS($1:61),)</f>
        <v>0</v>
      </c>
      <c r="MF61" s="5">
        <f>IF(COUNTIF(MF$74:MF$93,ROWS($1:61)),ROWS($1:61),)</f>
        <v>0</v>
      </c>
      <c r="MG61" s="5">
        <f>IF(COUNTIF(MG$74:MG$93,ROWS($1:61)),ROWS($1:61),)</f>
        <v>0</v>
      </c>
      <c r="MH61" s="5">
        <f>IF(COUNTIF(MH$74:MH$93,ROWS($1:61)),ROWS($1:61),)</f>
        <v>0</v>
      </c>
      <c r="MI61" s="5">
        <f>IF(COUNTIF(MI$74:MI$93,ROWS($1:61)),ROWS($1:61),)</f>
        <v>0</v>
      </c>
      <c r="MJ61" s="5">
        <f>IF(COUNTIF(MJ$74:MJ$93,ROWS($1:61)),ROWS($1:61),)</f>
        <v>0</v>
      </c>
      <c r="MK61" s="5">
        <f>IF(COUNTIF(MK$74:MK$93,ROWS($1:61)),ROWS($1:61),)</f>
        <v>0</v>
      </c>
      <c r="ML61" s="5">
        <f>IF(COUNTIF(ML$74:ML$93,ROWS($1:61)),ROWS($1:61),)</f>
        <v>0</v>
      </c>
      <c r="MM61" s="5">
        <f>IF(COUNTIF(MM$74:MM$93,ROWS($1:61)),ROWS($1:61),)</f>
        <v>0</v>
      </c>
      <c r="MN61" s="5">
        <f>IF(COUNTIF(MN$74:MN$93,ROWS($1:61)),ROWS($1:61),)</f>
        <v>0</v>
      </c>
      <c r="MO61" s="5">
        <f>IF(COUNTIF(MO$74:MO$93,ROWS($1:61)),ROWS($1:61),)</f>
        <v>0</v>
      </c>
      <c r="MP61" s="5">
        <f>IF(COUNTIF(MP$74:MP$93,ROWS($1:61)),ROWS($1:61),)</f>
        <v>0</v>
      </c>
      <c r="MQ61" s="5">
        <f>IF(COUNTIF(MQ$74:MQ$93,ROWS($1:61)),ROWS($1:61),)</f>
        <v>0</v>
      </c>
      <c r="MR61" s="5">
        <f>IF(COUNTIF(MR$74:MR$93,ROWS($1:61)),ROWS($1:61),)</f>
        <v>0</v>
      </c>
      <c r="MS61" s="5">
        <f>IF(COUNTIF(MS$74:MS$93,ROWS($1:61)),ROWS($1:61),)</f>
        <v>0</v>
      </c>
      <c r="MT61" s="5">
        <f>IF(COUNTIF(MT$74:MT$93,ROWS($1:61)),ROWS($1:61),)</f>
        <v>0</v>
      </c>
      <c r="MU61" s="5">
        <f>IF(COUNTIF(MU$74:MU$93,ROWS($1:61)),ROWS($1:61),)</f>
        <v>0</v>
      </c>
      <c r="MV61" s="5">
        <f>IF(COUNTIF(MV$74:MV$93,ROWS($1:61)),ROWS($1:61),)</f>
        <v>0</v>
      </c>
      <c r="MW61" s="5">
        <f>IF(COUNTIF(MW$74:MW$93,ROWS($1:61)),ROWS($1:61),)</f>
        <v>0</v>
      </c>
      <c r="MX61" s="5">
        <f>IF(COUNTIF(MX$74:MX$93,ROWS($1:61)),ROWS($1:61),)</f>
        <v>0</v>
      </c>
      <c r="MY61" s="5">
        <f>IF(COUNTIF(MY$74:MY$93,ROWS($1:61)),ROWS($1:61),)</f>
        <v>0</v>
      </c>
      <c r="MZ61" s="5">
        <f>IF(COUNTIF(MZ$74:MZ$93,ROWS($1:61)),ROWS($1:61),)</f>
        <v>0</v>
      </c>
      <c r="NA61" s="5">
        <f>IF(COUNTIF(NA$74:NA$93,ROWS($1:61)),ROWS($1:61),)</f>
        <v>0</v>
      </c>
      <c r="NB61" s="5">
        <f>IF(COUNTIF(NB$74:NB$93,ROWS($1:61)),ROWS($1:61),)</f>
        <v>0</v>
      </c>
      <c r="NC61" s="5">
        <f>IF(COUNTIF(NC$74:NC$93,ROWS($1:61)),ROWS($1:61),)</f>
        <v>0</v>
      </c>
      <c r="ND61" s="5">
        <f>IF(COUNTIF(ND$74:ND$93,ROWS($1:61)),ROWS($1:61),)</f>
        <v>0</v>
      </c>
    </row>
    <row r="62" spans="2:368" x14ac:dyDescent="0.25">
      <c r="B62" s="5">
        <v>62</v>
      </c>
      <c r="D62" s="5">
        <f>IF(COUNTIF(D$74:D$93,ROWS($1:62)),ROWS($1:62),)</f>
        <v>62</v>
      </c>
      <c r="E62" s="5">
        <f>IF(COUNTIF(E$74:E$93,ROWS($1:62)),ROWS($1:62),)</f>
        <v>0</v>
      </c>
      <c r="F62" s="5">
        <f>IF(COUNTIF(F$74:F$93,ROWS($1:62)),ROWS($1:62),)</f>
        <v>62</v>
      </c>
      <c r="G62" s="5">
        <f>IF(COUNTIF(G$74:G$93,ROWS($1:62)),ROWS($1:62),)</f>
        <v>0</v>
      </c>
      <c r="H62" s="5">
        <f>IF(COUNTIF(H$74:H$93,ROWS($1:62)),ROWS($1:62),)</f>
        <v>0</v>
      </c>
      <c r="I62" s="5">
        <f>IF(COUNTIF(I$74:I$93,ROWS($1:62)),ROWS($1:62),)</f>
        <v>0</v>
      </c>
      <c r="J62" s="5">
        <f>IF(COUNTIF(J$74:J$93,ROWS($1:62)),ROWS($1:62),)</f>
        <v>0</v>
      </c>
      <c r="K62" s="5">
        <f>IF(COUNTIF(K$74:K$93,ROWS($1:62)),ROWS($1:62),)</f>
        <v>0</v>
      </c>
      <c r="L62" s="5">
        <f>IF(COUNTIF(L$74:L$93,ROWS($1:62)),ROWS($1:62),)</f>
        <v>62</v>
      </c>
      <c r="M62" s="5">
        <f>IF(COUNTIF(M$74:M$93,ROWS($1:62)),ROWS($1:62),)</f>
        <v>0</v>
      </c>
      <c r="N62" s="5">
        <f>IF(COUNTIF(N$74:N$93,ROWS($1:62)),ROWS($1:62),)</f>
        <v>0</v>
      </c>
      <c r="O62" s="5">
        <f>IF(COUNTIF(O$74:O$93,ROWS($1:62)),ROWS($1:62),)</f>
        <v>0</v>
      </c>
      <c r="P62" s="5">
        <f>IF(COUNTIF(P$74:P$93,ROWS($1:62)),ROWS($1:62),)</f>
        <v>0</v>
      </c>
      <c r="Q62" s="5">
        <f>IF(COUNTIF(Q$74:Q$93,ROWS($1:62)),ROWS($1:62),)</f>
        <v>62</v>
      </c>
      <c r="R62" s="5">
        <f>IF(COUNTIF(R$74:R$93,ROWS($1:62)),ROWS($1:62),)</f>
        <v>62</v>
      </c>
      <c r="S62" s="5">
        <f>IF(COUNTIF(S$74:S$93,ROWS($1:62)),ROWS($1:62),)</f>
        <v>0</v>
      </c>
      <c r="T62" s="5">
        <f>IF(COUNTIF(T$74:T$93,ROWS($1:62)),ROWS($1:62),)</f>
        <v>0</v>
      </c>
      <c r="U62" s="5">
        <f>IF(COUNTIF(U$74:U$93,ROWS($1:62)),ROWS($1:62),)</f>
        <v>62</v>
      </c>
      <c r="V62" s="5">
        <f>IF(COUNTIF(V$74:V$93,ROWS($1:62)),ROWS($1:62),)</f>
        <v>0</v>
      </c>
      <c r="W62" s="5">
        <f>IF(COUNTIF(W$74:W$93,ROWS($1:62)),ROWS($1:62),)</f>
        <v>0</v>
      </c>
      <c r="X62" s="5">
        <f>IF(COUNTIF(X$74:X$93,ROWS($1:62)),ROWS($1:62),)</f>
        <v>0</v>
      </c>
      <c r="Y62" s="5">
        <f>IF(COUNTIF(Y$74:Y$93,ROWS($1:62)),ROWS($1:62),)</f>
        <v>62</v>
      </c>
      <c r="Z62" s="5">
        <f>IF(COUNTIF(Z$74:Z$93,ROWS($1:62)),ROWS($1:62),)</f>
        <v>62</v>
      </c>
      <c r="AA62" s="5">
        <f>IF(COUNTIF(AA$74:AA$93,ROWS($1:62)),ROWS($1:62),)</f>
        <v>0</v>
      </c>
      <c r="AB62" s="5">
        <f>IF(COUNTIF(AB$74:AB$93,ROWS($1:62)),ROWS($1:62),)</f>
        <v>62</v>
      </c>
      <c r="AC62" s="5">
        <f>IF(COUNTIF(AC$74:AC$93,ROWS($1:62)),ROWS($1:62),)</f>
        <v>62</v>
      </c>
      <c r="AD62" s="5">
        <f>IF(COUNTIF(AD$74:AD$93,ROWS($1:62)),ROWS($1:62),)</f>
        <v>0</v>
      </c>
      <c r="AE62" s="5">
        <f>IF(COUNTIF(AE$74:AE$93,ROWS($1:62)),ROWS($1:62),)</f>
        <v>62</v>
      </c>
      <c r="AF62" s="5">
        <f>IF(COUNTIF(AF$74:AF$93,ROWS($1:62)),ROWS($1:62),)</f>
        <v>0</v>
      </c>
      <c r="AG62" s="5">
        <f>IF(COUNTIF(AG$74:AG$93,ROWS($1:62)),ROWS($1:62),)</f>
        <v>0</v>
      </c>
      <c r="AH62" s="5">
        <f>IF(COUNTIF(AH$74:AH$93,ROWS($1:62)),ROWS($1:62),)</f>
        <v>0</v>
      </c>
      <c r="AI62" s="5">
        <f>IF(COUNTIF(AI$74:AI$93,ROWS($1:62)),ROWS($1:62),)</f>
        <v>62</v>
      </c>
      <c r="AJ62" s="5">
        <f>IF(COUNTIF(AJ$74:AJ$93,ROWS($1:62)),ROWS($1:62),)</f>
        <v>62</v>
      </c>
      <c r="AK62" s="5">
        <f>IF(COUNTIF(AK$74:AK$93,ROWS($1:62)),ROWS($1:62),)</f>
        <v>0</v>
      </c>
      <c r="AL62" s="5">
        <f>IF(COUNTIF(AL$74:AL$93,ROWS($1:62)),ROWS($1:62),)</f>
        <v>0</v>
      </c>
      <c r="AM62" s="5">
        <f>IF(COUNTIF(AM$74:AM$93,ROWS($1:62)),ROWS($1:62),)</f>
        <v>0</v>
      </c>
      <c r="AN62" s="5">
        <f>IF(COUNTIF(AN$74:AN$93,ROWS($1:62)),ROWS($1:62),)</f>
        <v>0</v>
      </c>
      <c r="AO62" s="5">
        <f>IF(COUNTIF(AO$74:AO$93,ROWS($1:62)),ROWS($1:62),)</f>
        <v>0</v>
      </c>
      <c r="AP62" s="5">
        <f>IF(COUNTIF(AP$74:AP$93,ROWS($1:62)),ROWS($1:62),)</f>
        <v>62</v>
      </c>
      <c r="AQ62" s="5">
        <f>IF(COUNTIF(AQ$74:AQ$93,ROWS($1:62)),ROWS($1:62),)</f>
        <v>0</v>
      </c>
      <c r="AR62" s="5">
        <f>IF(COUNTIF(AR$74:AR$93,ROWS($1:62)),ROWS($1:62),)</f>
        <v>62</v>
      </c>
      <c r="AS62" s="5">
        <f>IF(COUNTIF(AS$74:AS$93,ROWS($1:62)),ROWS($1:62),)</f>
        <v>0</v>
      </c>
      <c r="AT62" s="5">
        <f>IF(COUNTIF(AT$74:AT$93,ROWS($1:62)),ROWS($1:62),)</f>
        <v>0</v>
      </c>
      <c r="AU62" s="5">
        <f>IF(COUNTIF(AU$74:AU$93,ROWS($1:62)),ROWS($1:62),)</f>
        <v>0</v>
      </c>
      <c r="AV62" s="5">
        <f>IF(COUNTIF(AV$74:AV$93,ROWS($1:62)),ROWS($1:62),)</f>
        <v>0</v>
      </c>
      <c r="AW62" s="5">
        <f>IF(COUNTIF(AW$74:AW$93,ROWS($1:62)),ROWS($1:62),)</f>
        <v>62</v>
      </c>
      <c r="AX62" s="5">
        <f>IF(COUNTIF(AX$74:AX$93,ROWS($1:62)),ROWS($1:62),)</f>
        <v>0</v>
      </c>
      <c r="AY62" s="5">
        <f>IF(COUNTIF(AY$74:AY$93,ROWS($1:62)),ROWS($1:62),)</f>
        <v>0</v>
      </c>
      <c r="AZ62" s="5">
        <f>IF(COUNTIF(AZ$74:AZ$93,ROWS($1:62)),ROWS($1:62),)</f>
        <v>0</v>
      </c>
      <c r="BA62" s="5">
        <f>IF(COUNTIF(BA$74:BA$93,ROWS($1:62)),ROWS($1:62),)</f>
        <v>0</v>
      </c>
      <c r="BB62" s="5">
        <f>IF(COUNTIF(BB$74:BB$93,ROWS($1:62)),ROWS($1:62),)</f>
        <v>0</v>
      </c>
      <c r="BC62" s="5">
        <f>IF(COUNTIF(BC$74:BC$93,ROWS($1:62)),ROWS($1:62),)</f>
        <v>0</v>
      </c>
      <c r="BD62" s="5">
        <f>IF(COUNTIF(BD$74:BD$93,ROWS($1:62)),ROWS($1:62),)</f>
        <v>0</v>
      </c>
      <c r="BE62" s="5">
        <f>IF(COUNTIF(BE$74:BE$93,ROWS($1:62)),ROWS($1:62),)</f>
        <v>0</v>
      </c>
      <c r="BF62" s="5">
        <f>IF(COUNTIF(BF$74:BF$93,ROWS($1:62)),ROWS($1:62),)</f>
        <v>0</v>
      </c>
      <c r="BG62" s="5">
        <f>IF(COUNTIF(BG$74:BG$93,ROWS($1:62)),ROWS($1:62),)</f>
        <v>0</v>
      </c>
      <c r="BH62" s="5">
        <f>IF(COUNTIF(BH$74:BH$93,ROWS($1:62)),ROWS($1:62),)</f>
        <v>0</v>
      </c>
      <c r="BI62" s="5">
        <f>IF(COUNTIF(BI$74:BI$93,ROWS($1:62)),ROWS($1:62),)</f>
        <v>0</v>
      </c>
      <c r="BJ62" s="5">
        <f>IF(COUNTIF(BJ$74:BJ$93,ROWS($1:62)),ROWS($1:62),)</f>
        <v>0</v>
      </c>
      <c r="BK62" s="5">
        <f>IF(COUNTIF(BK$74:BK$93,ROWS($1:62)),ROWS($1:62),)</f>
        <v>0</v>
      </c>
      <c r="BL62" s="5">
        <f>IF(COUNTIF(BL$74:BL$93,ROWS($1:62)),ROWS($1:62),)</f>
        <v>0</v>
      </c>
      <c r="BM62" s="5">
        <f>IF(COUNTIF(BM$74:BM$93,ROWS($1:62)),ROWS($1:62),)</f>
        <v>0</v>
      </c>
      <c r="BN62" s="5">
        <f>IF(COUNTIF(BN$74:BN$93,ROWS($1:62)),ROWS($1:62),)</f>
        <v>0</v>
      </c>
      <c r="BO62" s="5">
        <f>IF(COUNTIF(BO$74:BO$93,ROWS($1:62)),ROWS($1:62),)</f>
        <v>0</v>
      </c>
      <c r="BP62" s="5">
        <f>IF(COUNTIF(BP$74:BP$93,ROWS($1:62)),ROWS($1:62),)</f>
        <v>0</v>
      </c>
      <c r="BQ62" s="5">
        <f>IF(COUNTIF(BQ$74:BQ$93,ROWS($1:62)),ROWS($1:62),)</f>
        <v>0</v>
      </c>
      <c r="BR62" s="5">
        <f>IF(COUNTIF(BR$74:BR$93,ROWS($1:62)),ROWS($1:62),)</f>
        <v>0</v>
      </c>
      <c r="BS62" s="5">
        <f>IF(COUNTIF(BS$74:BS$93,ROWS($1:62)),ROWS($1:62),)</f>
        <v>0</v>
      </c>
      <c r="BT62" s="5">
        <f>IF(COUNTIF(BT$74:BT$93,ROWS($1:62)),ROWS($1:62),)</f>
        <v>0</v>
      </c>
      <c r="BU62" s="5">
        <f>IF(COUNTIF(BU$74:BU$93,ROWS($1:62)),ROWS($1:62),)</f>
        <v>0</v>
      </c>
      <c r="BV62" s="5">
        <f>IF(COUNTIF(BV$74:BV$93,ROWS($1:62)),ROWS($1:62),)</f>
        <v>0</v>
      </c>
      <c r="BW62" s="5">
        <f>IF(COUNTIF(BW$74:BW$93,ROWS($1:62)),ROWS($1:62),)</f>
        <v>0</v>
      </c>
      <c r="BX62" s="5">
        <f>IF(COUNTIF(BX$74:BX$93,ROWS($1:62)),ROWS($1:62),)</f>
        <v>0</v>
      </c>
      <c r="BY62" s="5">
        <f>IF(COUNTIF(BY$74:BY$93,ROWS($1:62)),ROWS($1:62),)</f>
        <v>0</v>
      </c>
      <c r="BZ62" s="5">
        <f>IF(COUNTIF(BZ$74:BZ$93,ROWS($1:62)),ROWS($1:62),)</f>
        <v>0</v>
      </c>
      <c r="CA62" s="5">
        <f>IF(COUNTIF(CA$74:CA$93,ROWS($1:62)),ROWS($1:62),)</f>
        <v>0</v>
      </c>
      <c r="CB62" s="5">
        <f>IF(COUNTIF(CB$74:CB$93,ROWS($1:62)),ROWS($1:62),)</f>
        <v>0</v>
      </c>
      <c r="CC62" s="5">
        <f>IF(COUNTIF(CC$74:CC$93,ROWS($1:62)),ROWS($1:62),)</f>
        <v>0</v>
      </c>
      <c r="CD62" s="5">
        <f>IF(COUNTIF(CD$74:CD$93,ROWS($1:62)),ROWS($1:62),)</f>
        <v>0</v>
      </c>
      <c r="CE62" s="5">
        <f>IF(COUNTIF(CE$74:CE$93,ROWS($1:62)),ROWS($1:62),)</f>
        <v>0</v>
      </c>
      <c r="CF62" s="5">
        <f>IF(COUNTIF(CF$74:CF$93,ROWS($1:62)),ROWS($1:62),)</f>
        <v>0</v>
      </c>
      <c r="CG62" s="5">
        <f>IF(COUNTIF(CG$74:CG$93,ROWS($1:62)),ROWS($1:62),)</f>
        <v>0</v>
      </c>
      <c r="CH62" s="5">
        <f>IF(COUNTIF(CH$74:CH$93,ROWS($1:62)),ROWS($1:62),)</f>
        <v>0</v>
      </c>
      <c r="CI62" s="5">
        <f>IF(COUNTIF(CI$74:CI$93,ROWS($1:62)),ROWS($1:62),)</f>
        <v>0</v>
      </c>
      <c r="CJ62" s="5">
        <f>IF(COUNTIF(CJ$74:CJ$93,ROWS($1:62)),ROWS($1:62),)</f>
        <v>0</v>
      </c>
      <c r="CK62" s="5">
        <f>IF(COUNTIF(CK$74:CK$93,ROWS($1:62)),ROWS($1:62),)</f>
        <v>0</v>
      </c>
      <c r="CL62" s="5">
        <f>IF(COUNTIF(CL$74:CL$93,ROWS($1:62)),ROWS($1:62),)</f>
        <v>0</v>
      </c>
      <c r="CM62" s="5">
        <f>IF(COUNTIF(CM$74:CM$93,ROWS($1:62)),ROWS($1:62),)</f>
        <v>0</v>
      </c>
      <c r="CN62" s="5">
        <f>IF(COUNTIF(CN$74:CN$93,ROWS($1:62)),ROWS($1:62),)</f>
        <v>0</v>
      </c>
      <c r="CO62" s="5">
        <f>IF(COUNTIF(CO$74:CO$93,ROWS($1:62)),ROWS($1:62),)</f>
        <v>0</v>
      </c>
      <c r="CP62" s="5">
        <f>IF(COUNTIF(CP$74:CP$93,ROWS($1:62)),ROWS($1:62),)</f>
        <v>0</v>
      </c>
      <c r="CQ62" s="5">
        <f>IF(COUNTIF(CQ$74:CQ$93,ROWS($1:62)),ROWS($1:62),)</f>
        <v>0</v>
      </c>
      <c r="CR62" s="5">
        <f>IF(COUNTIF(CR$74:CR$93,ROWS($1:62)),ROWS($1:62),)</f>
        <v>0</v>
      </c>
      <c r="CS62" s="5">
        <f>IF(COUNTIF(CS$74:CS$93,ROWS($1:62)),ROWS($1:62),)</f>
        <v>0</v>
      </c>
      <c r="CT62" s="5">
        <f>IF(COUNTIF(CT$74:CT$93,ROWS($1:62)),ROWS($1:62),)</f>
        <v>0</v>
      </c>
      <c r="CU62" s="5">
        <f>IF(COUNTIF(CU$74:CU$93,ROWS($1:62)),ROWS($1:62),)</f>
        <v>0</v>
      </c>
      <c r="CV62" s="5">
        <f>IF(COUNTIF(CV$74:CV$93,ROWS($1:62)),ROWS($1:62),)</f>
        <v>0</v>
      </c>
      <c r="CW62" s="5">
        <f>IF(COUNTIF(CW$74:CW$93,ROWS($1:62)),ROWS($1:62),)</f>
        <v>0</v>
      </c>
      <c r="CX62" s="5">
        <f>IF(COUNTIF(CX$74:CX$93,ROWS($1:62)),ROWS($1:62),)</f>
        <v>0</v>
      </c>
      <c r="CY62" s="5">
        <f>IF(COUNTIF(CY$74:CY$93,ROWS($1:62)),ROWS($1:62),)</f>
        <v>0</v>
      </c>
      <c r="CZ62" s="5">
        <f>IF(COUNTIF(CZ$74:CZ$93,ROWS($1:62)),ROWS($1:62),)</f>
        <v>0</v>
      </c>
      <c r="DA62" s="5">
        <f>IF(COUNTIF(DA$74:DA$93,ROWS($1:62)),ROWS($1:62),)</f>
        <v>0</v>
      </c>
      <c r="DB62" s="5">
        <f>IF(COUNTIF(DB$74:DB$93,ROWS($1:62)),ROWS($1:62),)</f>
        <v>0</v>
      </c>
      <c r="DC62" s="5">
        <f>IF(COUNTIF(DC$74:DC$93,ROWS($1:62)),ROWS($1:62),)</f>
        <v>0</v>
      </c>
      <c r="DD62" s="5">
        <f>IF(COUNTIF(DD$74:DD$93,ROWS($1:62)),ROWS($1:62),)</f>
        <v>0</v>
      </c>
      <c r="DE62" s="5">
        <f>IF(COUNTIF(DE$74:DE$93,ROWS($1:62)),ROWS($1:62),)</f>
        <v>0</v>
      </c>
      <c r="DF62" s="5">
        <f>IF(COUNTIF(DF$74:DF$93,ROWS($1:62)),ROWS($1:62),)</f>
        <v>0</v>
      </c>
      <c r="DG62" s="5">
        <f>IF(COUNTIF(DG$74:DG$93,ROWS($1:62)),ROWS($1:62),)</f>
        <v>0</v>
      </c>
      <c r="DH62" s="5">
        <f>IF(COUNTIF(DH$74:DH$93,ROWS($1:62)),ROWS($1:62),)</f>
        <v>0</v>
      </c>
      <c r="DI62" s="5">
        <f>IF(COUNTIF(DI$74:DI$93,ROWS($1:62)),ROWS($1:62),)</f>
        <v>0</v>
      </c>
      <c r="DJ62" s="5">
        <f>IF(COUNTIF(DJ$74:DJ$93,ROWS($1:62)),ROWS($1:62),)</f>
        <v>0</v>
      </c>
      <c r="DK62" s="5">
        <f>IF(COUNTIF(DK$74:DK$93,ROWS($1:62)),ROWS($1:62),)</f>
        <v>0</v>
      </c>
      <c r="DL62" s="5">
        <f>IF(COUNTIF(DL$74:DL$93,ROWS($1:62)),ROWS($1:62),)</f>
        <v>0</v>
      </c>
      <c r="DM62" s="5">
        <f>IF(COUNTIF(DM$74:DM$93,ROWS($1:62)),ROWS($1:62),)</f>
        <v>0</v>
      </c>
      <c r="DN62" s="5">
        <f>IF(COUNTIF(DN$74:DN$93,ROWS($1:62)),ROWS($1:62),)</f>
        <v>0</v>
      </c>
      <c r="DO62" s="5">
        <f>IF(COUNTIF(DO$74:DO$93,ROWS($1:62)),ROWS($1:62),)</f>
        <v>0</v>
      </c>
      <c r="DP62" s="5">
        <f>IF(COUNTIF(DP$74:DP$93,ROWS($1:62)),ROWS($1:62),)</f>
        <v>0</v>
      </c>
      <c r="DQ62" s="5">
        <f>IF(COUNTIF(DQ$74:DQ$93,ROWS($1:62)),ROWS($1:62),)</f>
        <v>0</v>
      </c>
      <c r="DR62" s="5">
        <f>IF(COUNTIF(DR$74:DR$93,ROWS($1:62)),ROWS($1:62),)</f>
        <v>0</v>
      </c>
      <c r="DS62" s="5">
        <f>IF(COUNTIF(DS$74:DS$93,ROWS($1:62)),ROWS($1:62),)</f>
        <v>0</v>
      </c>
      <c r="DT62" s="5">
        <f>IF(COUNTIF(DT$74:DT$93,ROWS($1:62)),ROWS($1:62),)</f>
        <v>0</v>
      </c>
      <c r="DU62" s="5">
        <f>IF(COUNTIF(DU$74:DU$93,ROWS($1:62)),ROWS($1:62),)</f>
        <v>0</v>
      </c>
      <c r="DV62" s="5">
        <f>IF(COUNTIF(DV$74:DV$93,ROWS($1:62)),ROWS($1:62),)</f>
        <v>0</v>
      </c>
      <c r="DW62" s="5">
        <f>IF(COUNTIF(DW$74:DW$93,ROWS($1:62)),ROWS($1:62),)</f>
        <v>0</v>
      </c>
      <c r="DX62" s="5">
        <f>IF(COUNTIF(DX$74:DX$93,ROWS($1:62)),ROWS($1:62),)</f>
        <v>0</v>
      </c>
      <c r="DY62" s="5">
        <f>IF(COUNTIF(DY$74:DY$93,ROWS($1:62)),ROWS($1:62),)</f>
        <v>0</v>
      </c>
      <c r="DZ62" s="5">
        <f>IF(COUNTIF(DZ$74:DZ$93,ROWS($1:62)),ROWS($1:62),)</f>
        <v>0</v>
      </c>
      <c r="EA62" s="5">
        <f>IF(COUNTIF(EA$74:EA$93,ROWS($1:62)),ROWS($1:62),)</f>
        <v>0</v>
      </c>
      <c r="EB62" s="5">
        <f>IF(COUNTIF(EB$74:EB$93,ROWS($1:62)),ROWS($1:62),)</f>
        <v>0</v>
      </c>
      <c r="EC62" s="5">
        <f>IF(COUNTIF(EC$74:EC$93,ROWS($1:62)),ROWS($1:62),)</f>
        <v>0</v>
      </c>
      <c r="ED62" s="5">
        <f>IF(COUNTIF(ED$74:ED$93,ROWS($1:62)),ROWS($1:62),)</f>
        <v>0</v>
      </c>
      <c r="EE62" s="5">
        <f>IF(COUNTIF(EE$74:EE$93,ROWS($1:62)),ROWS($1:62),)</f>
        <v>0</v>
      </c>
      <c r="EF62" s="5">
        <f>IF(COUNTIF(EF$74:EF$93,ROWS($1:62)),ROWS($1:62),)</f>
        <v>0</v>
      </c>
      <c r="EG62" s="5">
        <f>IF(COUNTIF(EG$74:EG$93,ROWS($1:62)),ROWS($1:62),)</f>
        <v>0</v>
      </c>
      <c r="EH62" s="5">
        <f>IF(COUNTIF(EH$74:EH$93,ROWS($1:62)),ROWS($1:62),)</f>
        <v>0</v>
      </c>
      <c r="EI62" s="5">
        <f>IF(COUNTIF(EI$74:EI$93,ROWS($1:62)),ROWS($1:62),)</f>
        <v>0</v>
      </c>
      <c r="EJ62" s="5">
        <f>IF(COUNTIF(EJ$74:EJ$93,ROWS($1:62)),ROWS($1:62),)</f>
        <v>0</v>
      </c>
      <c r="EK62" s="5">
        <f>IF(COUNTIF(EK$74:EK$93,ROWS($1:62)),ROWS($1:62),)</f>
        <v>0</v>
      </c>
      <c r="EL62" s="5">
        <f>IF(COUNTIF(EL$74:EL$93,ROWS($1:62)),ROWS($1:62),)</f>
        <v>0</v>
      </c>
      <c r="EM62" s="5">
        <f>IF(COUNTIF(EM$74:EM$93,ROWS($1:62)),ROWS($1:62),)</f>
        <v>0</v>
      </c>
      <c r="EN62" s="5">
        <f>IF(COUNTIF(EN$74:EN$93,ROWS($1:62)),ROWS($1:62),)</f>
        <v>0</v>
      </c>
      <c r="EO62" s="5">
        <f>IF(COUNTIF(EO$74:EO$93,ROWS($1:62)),ROWS($1:62),)</f>
        <v>0</v>
      </c>
      <c r="EP62" s="5">
        <f>IF(COUNTIF(EP$74:EP$93,ROWS($1:62)),ROWS($1:62),)</f>
        <v>0</v>
      </c>
      <c r="EQ62" s="5">
        <f>IF(COUNTIF(EQ$74:EQ$93,ROWS($1:62)),ROWS($1:62),)</f>
        <v>0</v>
      </c>
      <c r="ER62" s="5">
        <f>IF(COUNTIF(ER$74:ER$93,ROWS($1:62)),ROWS($1:62),)</f>
        <v>0</v>
      </c>
      <c r="ES62" s="5">
        <f>IF(COUNTIF(ES$74:ES$93,ROWS($1:62)),ROWS($1:62),)</f>
        <v>0</v>
      </c>
      <c r="ET62" s="5">
        <f>IF(COUNTIF(ET$74:ET$93,ROWS($1:62)),ROWS($1:62),)</f>
        <v>0</v>
      </c>
      <c r="EU62" s="5">
        <f>IF(COUNTIF(EU$74:EU$93,ROWS($1:62)),ROWS($1:62),)</f>
        <v>0</v>
      </c>
      <c r="EV62" s="5">
        <f>IF(COUNTIF(EV$74:EV$93,ROWS($1:62)),ROWS($1:62),)</f>
        <v>0</v>
      </c>
      <c r="EW62" s="5">
        <f>IF(COUNTIF(EW$74:EW$93,ROWS($1:62)),ROWS($1:62),)</f>
        <v>0</v>
      </c>
      <c r="EX62" s="5">
        <f>IF(COUNTIF(EX$74:EX$93,ROWS($1:62)),ROWS($1:62),)</f>
        <v>0</v>
      </c>
      <c r="EY62" s="5">
        <f>IF(COUNTIF(EY$74:EY$93,ROWS($1:62)),ROWS($1:62),)</f>
        <v>0</v>
      </c>
      <c r="EZ62" s="5">
        <f>IF(COUNTIF(EZ$74:EZ$93,ROWS($1:62)),ROWS($1:62),)</f>
        <v>0</v>
      </c>
      <c r="FA62" s="5">
        <f>IF(COUNTIF(FA$74:FA$93,ROWS($1:62)),ROWS($1:62),)</f>
        <v>0</v>
      </c>
      <c r="FB62" s="5">
        <f>IF(COUNTIF(FB$74:FB$93,ROWS($1:62)),ROWS($1:62),)</f>
        <v>0</v>
      </c>
      <c r="FC62" s="5">
        <f>IF(COUNTIF(FC$74:FC$93,ROWS($1:62)),ROWS($1:62),)</f>
        <v>0</v>
      </c>
      <c r="FD62" s="5">
        <f>IF(COUNTIF(FD$74:FD$93,ROWS($1:62)),ROWS($1:62),)</f>
        <v>0</v>
      </c>
      <c r="FE62" s="5">
        <f>IF(COUNTIF(FE$74:FE$93,ROWS($1:62)),ROWS($1:62),)</f>
        <v>0</v>
      </c>
      <c r="FF62" s="5">
        <f>IF(COUNTIF(FF$74:FF$93,ROWS($1:62)),ROWS($1:62),)</f>
        <v>0</v>
      </c>
      <c r="FG62" s="5">
        <f>IF(COUNTIF(FG$74:FG$93,ROWS($1:62)),ROWS($1:62),)</f>
        <v>0</v>
      </c>
      <c r="FH62" s="5">
        <f>IF(COUNTIF(FH$74:FH$93,ROWS($1:62)),ROWS($1:62),)</f>
        <v>0</v>
      </c>
      <c r="FI62" s="5">
        <f>IF(COUNTIF(FI$74:FI$93,ROWS($1:62)),ROWS($1:62),)</f>
        <v>0</v>
      </c>
      <c r="FJ62" s="5">
        <f>IF(COUNTIF(FJ$74:FJ$93,ROWS($1:62)),ROWS($1:62),)</f>
        <v>0</v>
      </c>
      <c r="FK62" s="5">
        <f>IF(COUNTIF(FK$74:FK$93,ROWS($1:62)),ROWS($1:62),)</f>
        <v>0</v>
      </c>
      <c r="FL62" s="5">
        <f>IF(COUNTIF(FL$74:FL$93,ROWS($1:62)),ROWS($1:62),)</f>
        <v>0</v>
      </c>
      <c r="FM62" s="5">
        <f>IF(COUNTIF(FM$74:FM$93,ROWS($1:62)),ROWS($1:62),)</f>
        <v>0</v>
      </c>
      <c r="FN62" s="5">
        <f>IF(COUNTIF(FN$74:FN$93,ROWS($1:62)),ROWS($1:62),)</f>
        <v>0</v>
      </c>
      <c r="FO62" s="5">
        <f>IF(COUNTIF(FO$74:FO$93,ROWS($1:62)),ROWS($1:62),)</f>
        <v>0</v>
      </c>
      <c r="FP62" s="5">
        <f>IF(COUNTIF(FP$74:FP$93,ROWS($1:62)),ROWS($1:62),)</f>
        <v>0</v>
      </c>
      <c r="FQ62" s="5">
        <f>IF(COUNTIF(FQ$74:FQ$93,ROWS($1:62)),ROWS($1:62),)</f>
        <v>0</v>
      </c>
      <c r="FR62" s="5">
        <f>IF(COUNTIF(FR$74:FR$93,ROWS($1:62)),ROWS($1:62),)</f>
        <v>0</v>
      </c>
      <c r="FS62" s="5">
        <f>IF(COUNTIF(FS$74:FS$93,ROWS($1:62)),ROWS($1:62),)</f>
        <v>0</v>
      </c>
      <c r="FT62" s="5">
        <f>IF(COUNTIF(FT$74:FT$93,ROWS($1:62)),ROWS($1:62),)</f>
        <v>0</v>
      </c>
      <c r="FU62" s="5">
        <f>IF(COUNTIF(FU$74:FU$93,ROWS($1:62)),ROWS($1:62),)</f>
        <v>0</v>
      </c>
      <c r="FV62" s="5">
        <f>IF(COUNTIF(FV$74:FV$93,ROWS($1:62)),ROWS($1:62),)</f>
        <v>0</v>
      </c>
      <c r="FW62" s="5">
        <f>IF(COUNTIF(FW$74:FW$93,ROWS($1:62)),ROWS($1:62),)</f>
        <v>0</v>
      </c>
      <c r="FX62" s="5">
        <f>IF(COUNTIF(FX$74:FX$93,ROWS($1:62)),ROWS($1:62),)</f>
        <v>0</v>
      </c>
      <c r="FY62" s="5">
        <f>IF(COUNTIF(FY$74:FY$93,ROWS($1:62)),ROWS($1:62),)</f>
        <v>0</v>
      </c>
      <c r="FZ62" s="5">
        <f>IF(COUNTIF(FZ$74:FZ$93,ROWS($1:62)),ROWS($1:62),)</f>
        <v>0</v>
      </c>
      <c r="GA62" s="5">
        <f>IF(COUNTIF(GA$74:GA$93,ROWS($1:62)),ROWS($1:62),)</f>
        <v>0</v>
      </c>
      <c r="GB62" s="5">
        <f>IF(COUNTIF(GB$74:GB$93,ROWS($1:62)),ROWS($1:62),)</f>
        <v>0</v>
      </c>
      <c r="GC62" s="5">
        <f>IF(COUNTIF(GC$74:GC$93,ROWS($1:62)),ROWS($1:62),)</f>
        <v>0</v>
      </c>
      <c r="GD62" s="5">
        <f>IF(COUNTIF(GD$74:GD$93,ROWS($1:62)),ROWS($1:62),)</f>
        <v>0</v>
      </c>
      <c r="GE62" s="5">
        <f>IF(COUNTIF(GE$74:GE$93,ROWS($1:62)),ROWS($1:62),)</f>
        <v>0</v>
      </c>
      <c r="GF62" s="5">
        <f>IF(COUNTIF(GF$74:GF$93,ROWS($1:62)),ROWS($1:62),)</f>
        <v>0</v>
      </c>
      <c r="GG62" s="5">
        <f>IF(COUNTIF(GG$74:GG$93,ROWS($1:62)),ROWS($1:62),)</f>
        <v>0</v>
      </c>
      <c r="GH62" s="5">
        <f>IF(COUNTIF(GH$74:GH$93,ROWS($1:62)),ROWS($1:62),)</f>
        <v>0</v>
      </c>
      <c r="GI62" s="5">
        <f>IF(COUNTIF(GI$74:GI$93,ROWS($1:62)),ROWS($1:62),)</f>
        <v>0</v>
      </c>
      <c r="GJ62" s="5">
        <f>IF(COUNTIF(GJ$74:GJ$93,ROWS($1:62)),ROWS($1:62),)</f>
        <v>0</v>
      </c>
      <c r="GK62" s="5">
        <f>IF(COUNTIF(GK$74:GK$93,ROWS($1:62)),ROWS($1:62),)</f>
        <v>0</v>
      </c>
      <c r="GL62" s="5">
        <f>IF(COUNTIF(GL$74:GL$93,ROWS($1:62)),ROWS($1:62),)</f>
        <v>0</v>
      </c>
      <c r="GM62" s="5">
        <f>IF(COUNTIF(GM$74:GM$93,ROWS($1:62)),ROWS($1:62),)</f>
        <v>0</v>
      </c>
      <c r="GN62" s="5">
        <f>IF(COUNTIF(GN$74:GN$93,ROWS($1:62)),ROWS($1:62),)</f>
        <v>0</v>
      </c>
      <c r="GO62" s="5">
        <f>IF(COUNTIF(GO$74:GO$93,ROWS($1:62)),ROWS($1:62),)</f>
        <v>0</v>
      </c>
      <c r="GP62" s="5">
        <f>IF(COUNTIF(GP$74:GP$93,ROWS($1:62)),ROWS($1:62),)</f>
        <v>0</v>
      </c>
      <c r="GQ62" s="5">
        <f>IF(COUNTIF(GQ$74:GQ$93,ROWS($1:62)),ROWS($1:62),)</f>
        <v>0</v>
      </c>
      <c r="GR62" s="5">
        <f>IF(COUNTIF(GR$74:GR$93,ROWS($1:62)),ROWS($1:62),)</f>
        <v>0</v>
      </c>
      <c r="GS62" s="5">
        <f>IF(COUNTIF(GS$74:GS$93,ROWS($1:62)),ROWS($1:62),)</f>
        <v>0</v>
      </c>
      <c r="GT62" s="5">
        <f>IF(COUNTIF(GT$74:GT$93,ROWS($1:62)),ROWS($1:62),)</f>
        <v>0</v>
      </c>
      <c r="GU62" s="5">
        <f>IF(COUNTIF(GU$74:GU$93,ROWS($1:62)),ROWS($1:62),)</f>
        <v>0</v>
      </c>
      <c r="GV62" s="5">
        <f>IF(COUNTIF(GV$74:GV$93,ROWS($1:62)),ROWS($1:62),)</f>
        <v>0</v>
      </c>
      <c r="GW62" s="5">
        <f>IF(COUNTIF(GW$74:GW$93,ROWS($1:62)),ROWS($1:62),)</f>
        <v>0</v>
      </c>
      <c r="GX62" s="5">
        <f>IF(COUNTIF(GX$74:GX$93,ROWS($1:62)),ROWS($1:62),)</f>
        <v>0</v>
      </c>
      <c r="GY62" s="5">
        <f>IF(COUNTIF(GY$74:GY$93,ROWS($1:62)),ROWS($1:62),)</f>
        <v>0</v>
      </c>
      <c r="GZ62" s="5">
        <f>IF(COUNTIF(GZ$74:GZ$93,ROWS($1:62)),ROWS($1:62),)</f>
        <v>0</v>
      </c>
      <c r="HA62" s="5">
        <f>IF(COUNTIF(HA$74:HA$93,ROWS($1:62)),ROWS($1:62),)</f>
        <v>0</v>
      </c>
      <c r="HB62" s="5">
        <f>IF(COUNTIF(HB$74:HB$93,ROWS($1:62)),ROWS($1:62),)</f>
        <v>0</v>
      </c>
      <c r="HC62" s="5">
        <f>IF(COUNTIF(HC$74:HC$93,ROWS($1:62)),ROWS($1:62),)</f>
        <v>0</v>
      </c>
      <c r="HD62" s="5">
        <f>IF(COUNTIF(HD$74:HD$93,ROWS($1:62)),ROWS($1:62),)</f>
        <v>0</v>
      </c>
      <c r="HE62" s="5">
        <f>IF(COUNTIF(HE$74:HE$93,ROWS($1:62)),ROWS($1:62),)</f>
        <v>0</v>
      </c>
      <c r="HF62" s="5">
        <f>IF(COUNTIF(HF$74:HF$93,ROWS($1:62)),ROWS($1:62),)</f>
        <v>0</v>
      </c>
      <c r="HG62" s="5">
        <f>IF(COUNTIF(HG$74:HG$93,ROWS($1:62)),ROWS($1:62),)</f>
        <v>0</v>
      </c>
      <c r="HH62" s="5">
        <f>IF(COUNTIF(HH$74:HH$93,ROWS($1:62)),ROWS($1:62),)</f>
        <v>0</v>
      </c>
      <c r="HI62" s="5">
        <f>IF(COUNTIF(HI$74:HI$93,ROWS($1:62)),ROWS($1:62),)</f>
        <v>0</v>
      </c>
      <c r="HJ62" s="5">
        <f>IF(COUNTIF(HJ$74:HJ$93,ROWS($1:62)),ROWS($1:62),)</f>
        <v>0</v>
      </c>
      <c r="HK62" s="5">
        <f>IF(COUNTIF(HK$74:HK$93,ROWS($1:62)),ROWS($1:62),)</f>
        <v>0</v>
      </c>
      <c r="HL62" s="5">
        <f>IF(COUNTIF(HL$74:HL$93,ROWS($1:62)),ROWS($1:62),)</f>
        <v>0</v>
      </c>
      <c r="HM62" s="5">
        <f>IF(COUNTIF(HM$74:HM$93,ROWS($1:62)),ROWS($1:62),)</f>
        <v>0</v>
      </c>
      <c r="HN62" s="5">
        <f>IF(COUNTIF(HN$74:HN$93,ROWS($1:62)),ROWS($1:62),)</f>
        <v>0</v>
      </c>
      <c r="HO62" s="5">
        <f>IF(COUNTIF(HO$74:HO$93,ROWS($1:62)),ROWS($1:62),)</f>
        <v>0</v>
      </c>
      <c r="HP62" s="5">
        <f>IF(COUNTIF(HP$74:HP$93,ROWS($1:62)),ROWS($1:62),)</f>
        <v>0</v>
      </c>
      <c r="HQ62" s="5">
        <f>IF(COUNTIF(HQ$74:HQ$93,ROWS($1:62)),ROWS($1:62),)</f>
        <v>0</v>
      </c>
      <c r="HR62" s="5">
        <f>IF(COUNTIF(HR$74:HR$93,ROWS($1:62)),ROWS($1:62),)</f>
        <v>0</v>
      </c>
      <c r="HS62" s="5">
        <f>IF(COUNTIF(HS$74:HS$93,ROWS($1:62)),ROWS($1:62),)</f>
        <v>0</v>
      </c>
      <c r="HT62" s="5">
        <f>IF(COUNTIF(HT$74:HT$93,ROWS($1:62)),ROWS($1:62),)</f>
        <v>0</v>
      </c>
      <c r="HU62" s="5">
        <f>IF(COUNTIF(HU$74:HU$93,ROWS($1:62)),ROWS($1:62),)</f>
        <v>0</v>
      </c>
      <c r="HV62" s="5">
        <f>IF(COUNTIF(HV$74:HV$93,ROWS($1:62)),ROWS($1:62),)</f>
        <v>0</v>
      </c>
      <c r="HW62" s="5">
        <f>IF(COUNTIF(HW$74:HW$93,ROWS($1:62)),ROWS($1:62),)</f>
        <v>0</v>
      </c>
      <c r="HX62" s="5">
        <f>IF(COUNTIF(HX$74:HX$93,ROWS($1:62)),ROWS($1:62),)</f>
        <v>0</v>
      </c>
      <c r="HY62" s="5">
        <f>IF(COUNTIF(HY$74:HY$93,ROWS($1:62)),ROWS($1:62),)</f>
        <v>0</v>
      </c>
      <c r="HZ62" s="5">
        <f>IF(COUNTIF(HZ$74:HZ$93,ROWS($1:62)),ROWS($1:62),)</f>
        <v>0</v>
      </c>
      <c r="IA62" s="5">
        <f>IF(COUNTIF(IA$74:IA$93,ROWS($1:62)),ROWS($1:62),)</f>
        <v>0</v>
      </c>
      <c r="IB62" s="5">
        <f>IF(COUNTIF(IB$74:IB$93,ROWS($1:62)),ROWS($1:62),)</f>
        <v>0</v>
      </c>
      <c r="IC62" s="5">
        <f>IF(COUNTIF(IC$74:IC$93,ROWS($1:62)),ROWS($1:62),)</f>
        <v>0</v>
      </c>
      <c r="ID62" s="5">
        <f>IF(COUNTIF(ID$74:ID$93,ROWS($1:62)),ROWS($1:62),)</f>
        <v>0</v>
      </c>
      <c r="IE62" s="5">
        <f>IF(COUNTIF(IE$74:IE$93,ROWS($1:62)),ROWS($1:62),)</f>
        <v>0</v>
      </c>
      <c r="IF62" s="5">
        <f>IF(COUNTIF(IF$74:IF$93,ROWS($1:62)),ROWS($1:62),)</f>
        <v>0</v>
      </c>
      <c r="IG62" s="5">
        <f>IF(COUNTIF(IG$74:IG$93,ROWS($1:62)),ROWS($1:62),)</f>
        <v>0</v>
      </c>
      <c r="IH62" s="5">
        <f>IF(COUNTIF(IH$74:IH$93,ROWS($1:62)),ROWS($1:62),)</f>
        <v>0</v>
      </c>
      <c r="II62" s="5">
        <f>IF(COUNTIF(II$74:II$93,ROWS($1:62)),ROWS($1:62),)</f>
        <v>0</v>
      </c>
      <c r="IJ62" s="5">
        <f>IF(COUNTIF(IJ$74:IJ$93,ROWS($1:62)),ROWS($1:62),)</f>
        <v>0</v>
      </c>
      <c r="IK62" s="5">
        <f>IF(COUNTIF(IK$74:IK$93,ROWS($1:62)),ROWS($1:62),)</f>
        <v>0</v>
      </c>
      <c r="IL62" s="5">
        <f>IF(COUNTIF(IL$74:IL$93,ROWS($1:62)),ROWS($1:62),)</f>
        <v>0</v>
      </c>
      <c r="IM62" s="5">
        <f>IF(COUNTIF(IM$74:IM$93,ROWS($1:62)),ROWS($1:62),)</f>
        <v>0</v>
      </c>
      <c r="IN62" s="5">
        <f>IF(COUNTIF(IN$74:IN$93,ROWS($1:62)),ROWS($1:62),)</f>
        <v>0</v>
      </c>
      <c r="IO62" s="5">
        <f>IF(COUNTIF(IO$74:IO$93,ROWS($1:62)),ROWS($1:62),)</f>
        <v>0</v>
      </c>
      <c r="IP62" s="5">
        <f>IF(COUNTIF(IP$74:IP$93,ROWS($1:62)),ROWS($1:62),)</f>
        <v>0</v>
      </c>
      <c r="IQ62" s="5">
        <f>IF(COUNTIF(IQ$74:IQ$93,ROWS($1:62)),ROWS($1:62),)</f>
        <v>0</v>
      </c>
      <c r="IR62" s="5">
        <f>IF(COUNTIF(IR$74:IR$93,ROWS($1:62)),ROWS($1:62),)</f>
        <v>0</v>
      </c>
      <c r="IS62" s="5">
        <f>IF(COUNTIF(IS$74:IS$93,ROWS($1:62)),ROWS($1:62),)</f>
        <v>0</v>
      </c>
      <c r="IT62" s="5">
        <f>IF(COUNTIF(IT$74:IT$93,ROWS($1:62)),ROWS($1:62),)</f>
        <v>0</v>
      </c>
      <c r="IU62" s="5">
        <f>IF(COUNTIF(IU$74:IU$93,ROWS($1:62)),ROWS($1:62),)</f>
        <v>0</v>
      </c>
      <c r="IV62" s="5">
        <f>IF(COUNTIF(IV$74:IV$93,ROWS($1:62)),ROWS($1:62),)</f>
        <v>0</v>
      </c>
      <c r="IW62" s="5">
        <f>IF(COUNTIF(IW$74:IW$93,ROWS($1:62)),ROWS($1:62),)</f>
        <v>0</v>
      </c>
      <c r="IX62" s="5">
        <f>IF(COUNTIF(IX$74:IX$93,ROWS($1:62)),ROWS($1:62),)</f>
        <v>0</v>
      </c>
      <c r="IY62" s="5">
        <f>IF(COUNTIF(IY$74:IY$93,ROWS($1:62)),ROWS($1:62),)</f>
        <v>0</v>
      </c>
      <c r="IZ62" s="5">
        <f>IF(COUNTIF(IZ$74:IZ$93,ROWS($1:62)),ROWS($1:62),)</f>
        <v>0</v>
      </c>
      <c r="JA62" s="5">
        <f>IF(COUNTIF(JA$74:JA$93,ROWS($1:62)),ROWS($1:62),)</f>
        <v>0</v>
      </c>
      <c r="JB62" s="5">
        <f>IF(COUNTIF(JB$74:JB$93,ROWS($1:62)),ROWS($1:62),)</f>
        <v>0</v>
      </c>
      <c r="JC62" s="5">
        <f>IF(COUNTIF(JC$74:JC$93,ROWS($1:62)),ROWS($1:62),)</f>
        <v>0</v>
      </c>
      <c r="JD62" s="5">
        <f>IF(COUNTIF(JD$74:JD$93,ROWS($1:62)),ROWS($1:62),)</f>
        <v>0</v>
      </c>
      <c r="JE62" s="5">
        <f>IF(COUNTIF(JE$74:JE$93,ROWS($1:62)),ROWS($1:62),)</f>
        <v>0</v>
      </c>
      <c r="JF62" s="5">
        <f>IF(COUNTIF(JF$74:JF$93,ROWS($1:62)),ROWS($1:62),)</f>
        <v>0</v>
      </c>
      <c r="JG62" s="5">
        <f>IF(COUNTIF(JG$74:JG$93,ROWS($1:62)),ROWS($1:62),)</f>
        <v>0</v>
      </c>
      <c r="JH62" s="5">
        <f>IF(COUNTIF(JH$74:JH$93,ROWS($1:62)),ROWS($1:62),)</f>
        <v>0</v>
      </c>
      <c r="JI62" s="5">
        <f>IF(COUNTIF(JI$74:JI$93,ROWS($1:62)),ROWS($1:62),)</f>
        <v>0</v>
      </c>
      <c r="JJ62" s="5">
        <f>IF(COUNTIF(JJ$74:JJ$93,ROWS($1:62)),ROWS($1:62),)</f>
        <v>0</v>
      </c>
      <c r="JK62" s="5">
        <f>IF(COUNTIF(JK$74:JK$93,ROWS($1:62)),ROWS($1:62),)</f>
        <v>0</v>
      </c>
      <c r="JL62" s="5">
        <f>IF(COUNTIF(JL$74:JL$93,ROWS($1:62)),ROWS($1:62),)</f>
        <v>0</v>
      </c>
      <c r="JM62" s="5">
        <f>IF(COUNTIF(JM$74:JM$93,ROWS($1:62)),ROWS($1:62),)</f>
        <v>0</v>
      </c>
      <c r="JN62" s="5">
        <f>IF(COUNTIF(JN$74:JN$93,ROWS($1:62)),ROWS($1:62),)</f>
        <v>0</v>
      </c>
      <c r="JO62" s="5">
        <f>IF(COUNTIF(JO$74:JO$93,ROWS($1:62)),ROWS($1:62),)</f>
        <v>0</v>
      </c>
      <c r="JP62" s="5">
        <f>IF(COUNTIF(JP$74:JP$93,ROWS($1:62)),ROWS($1:62),)</f>
        <v>0</v>
      </c>
      <c r="JQ62" s="5">
        <f>IF(COUNTIF(JQ$74:JQ$93,ROWS($1:62)),ROWS($1:62),)</f>
        <v>0</v>
      </c>
      <c r="JR62" s="5">
        <f>IF(COUNTIF(JR$74:JR$93,ROWS($1:62)),ROWS($1:62),)</f>
        <v>0</v>
      </c>
      <c r="JS62" s="5">
        <f>IF(COUNTIF(JS$74:JS$93,ROWS($1:62)),ROWS($1:62),)</f>
        <v>0</v>
      </c>
      <c r="JT62" s="5">
        <f>IF(COUNTIF(JT$74:JT$93,ROWS($1:62)),ROWS($1:62),)</f>
        <v>0</v>
      </c>
      <c r="JU62" s="5">
        <f>IF(COUNTIF(JU$74:JU$93,ROWS($1:62)),ROWS($1:62),)</f>
        <v>0</v>
      </c>
      <c r="JV62" s="5">
        <f>IF(COUNTIF(JV$74:JV$93,ROWS($1:62)),ROWS($1:62),)</f>
        <v>0</v>
      </c>
      <c r="JW62" s="5">
        <f>IF(COUNTIF(JW$74:JW$93,ROWS($1:62)),ROWS($1:62),)</f>
        <v>0</v>
      </c>
      <c r="JX62" s="5">
        <f>IF(COUNTIF(JX$74:JX$93,ROWS($1:62)),ROWS($1:62),)</f>
        <v>0</v>
      </c>
      <c r="JY62" s="5">
        <f>IF(COUNTIF(JY$74:JY$93,ROWS($1:62)),ROWS($1:62),)</f>
        <v>0</v>
      </c>
      <c r="JZ62" s="5">
        <f>IF(COUNTIF(JZ$74:JZ$93,ROWS($1:62)),ROWS($1:62),)</f>
        <v>0</v>
      </c>
      <c r="KA62" s="5">
        <f>IF(COUNTIF(KA$74:KA$93,ROWS($1:62)),ROWS($1:62),)</f>
        <v>0</v>
      </c>
      <c r="KB62" s="5">
        <f>IF(COUNTIF(KB$74:KB$93,ROWS($1:62)),ROWS($1:62),)</f>
        <v>0</v>
      </c>
      <c r="KC62" s="5">
        <f>IF(COUNTIF(KC$74:KC$93,ROWS($1:62)),ROWS($1:62),)</f>
        <v>0</v>
      </c>
      <c r="KD62" s="5">
        <f>IF(COUNTIF(KD$74:KD$93,ROWS($1:62)),ROWS($1:62),)</f>
        <v>0</v>
      </c>
      <c r="KE62" s="5">
        <f>IF(COUNTIF(KE$74:KE$93,ROWS($1:62)),ROWS($1:62),)</f>
        <v>0</v>
      </c>
      <c r="KF62" s="5">
        <f>IF(COUNTIF(KF$74:KF$93,ROWS($1:62)),ROWS($1:62),)</f>
        <v>0</v>
      </c>
      <c r="KG62" s="5">
        <f>IF(COUNTIF(KG$74:KG$93,ROWS($1:62)),ROWS($1:62),)</f>
        <v>0</v>
      </c>
      <c r="KH62" s="5">
        <f>IF(COUNTIF(KH$74:KH$93,ROWS($1:62)),ROWS($1:62),)</f>
        <v>0</v>
      </c>
      <c r="KI62" s="5">
        <f>IF(COUNTIF(KI$74:KI$93,ROWS($1:62)),ROWS($1:62),)</f>
        <v>0</v>
      </c>
      <c r="KJ62" s="5">
        <f>IF(COUNTIF(KJ$74:KJ$93,ROWS($1:62)),ROWS($1:62),)</f>
        <v>0</v>
      </c>
      <c r="KK62" s="5">
        <f>IF(COUNTIF(KK$74:KK$93,ROWS($1:62)),ROWS($1:62),)</f>
        <v>0</v>
      </c>
      <c r="KL62" s="5">
        <f>IF(COUNTIF(KL$74:KL$93,ROWS($1:62)),ROWS($1:62),)</f>
        <v>0</v>
      </c>
      <c r="KM62" s="5">
        <f>IF(COUNTIF(KM$74:KM$93,ROWS($1:62)),ROWS($1:62),)</f>
        <v>0</v>
      </c>
      <c r="KN62" s="5">
        <f>IF(COUNTIF(KN$74:KN$93,ROWS($1:62)),ROWS($1:62),)</f>
        <v>0</v>
      </c>
      <c r="KO62" s="5">
        <f>IF(COUNTIF(KO$74:KO$93,ROWS($1:62)),ROWS($1:62),)</f>
        <v>0</v>
      </c>
      <c r="KP62" s="5">
        <f>IF(COUNTIF(KP$74:KP$93,ROWS($1:62)),ROWS($1:62),)</f>
        <v>0</v>
      </c>
      <c r="KQ62" s="5">
        <f>IF(COUNTIF(KQ$74:KQ$93,ROWS($1:62)),ROWS($1:62),)</f>
        <v>0</v>
      </c>
      <c r="KR62" s="5">
        <f>IF(COUNTIF(KR$74:KR$93,ROWS($1:62)),ROWS($1:62),)</f>
        <v>0</v>
      </c>
      <c r="KS62" s="5">
        <f>IF(COUNTIF(KS$74:KS$93,ROWS($1:62)),ROWS($1:62),)</f>
        <v>0</v>
      </c>
      <c r="KT62" s="5">
        <f>IF(COUNTIF(KT$74:KT$93,ROWS($1:62)),ROWS($1:62),)</f>
        <v>0</v>
      </c>
      <c r="KU62" s="5">
        <f>IF(COUNTIF(KU$74:KU$93,ROWS($1:62)),ROWS($1:62),)</f>
        <v>0</v>
      </c>
      <c r="KV62" s="5">
        <f>IF(COUNTIF(KV$74:KV$93,ROWS($1:62)),ROWS($1:62),)</f>
        <v>0</v>
      </c>
      <c r="KW62" s="5">
        <f>IF(COUNTIF(KW$74:KW$93,ROWS($1:62)),ROWS($1:62),)</f>
        <v>0</v>
      </c>
      <c r="KX62" s="5">
        <f>IF(COUNTIF(KX$74:KX$93,ROWS($1:62)),ROWS($1:62),)</f>
        <v>0</v>
      </c>
      <c r="KY62" s="5">
        <f>IF(COUNTIF(KY$74:KY$93,ROWS($1:62)),ROWS($1:62),)</f>
        <v>0</v>
      </c>
      <c r="KZ62" s="5">
        <f>IF(COUNTIF(KZ$74:KZ$93,ROWS($1:62)),ROWS($1:62),)</f>
        <v>0</v>
      </c>
      <c r="LA62" s="5">
        <f>IF(COUNTIF(LA$74:LA$93,ROWS($1:62)),ROWS($1:62),)</f>
        <v>0</v>
      </c>
      <c r="LB62" s="5">
        <f>IF(COUNTIF(LB$74:LB$93,ROWS($1:62)),ROWS($1:62),)</f>
        <v>0</v>
      </c>
      <c r="LC62" s="5">
        <f>IF(COUNTIF(LC$74:LC$93,ROWS($1:62)),ROWS($1:62),)</f>
        <v>0</v>
      </c>
      <c r="LD62" s="5">
        <f>IF(COUNTIF(LD$74:LD$93,ROWS($1:62)),ROWS($1:62),)</f>
        <v>0</v>
      </c>
      <c r="LE62" s="5">
        <f>IF(COUNTIF(LE$74:LE$93,ROWS($1:62)),ROWS($1:62),)</f>
        <v>0</v>
      </c>
      <c r="LF62" s="5">
        <f>IF(COUNTIF(LF$74:LF$93,ROWS($1:62)),ROWS($1:62),)</f>
        <v>0</v>
      </c>
      <c r="LG62" s="5">
        <f>IF(COUNTIF(LG$74:LG$93,ROWS($1:62)),ROWS($1:62),)</f>
        <v>0</v>
      </c>
      <c r="LH62" s="5">
        <f>IF(COUNTIF(LH$74:LH$93,ROWS($1:62)),ROWS($1:62),)</f>
        <v>0</v>
      </c>
      <c r="LI62" s="5">
        <f>IF(COUNTIF(LI$74:LI$93,ROWS($1:62)),ROWS($1:62),)</f>
        <v>0</v>
      </c>
      <c r="LJ62" s="5">
        <f>IF(COUNTIF(LJ$74:LJ$93,ROWS($1:62)),ROWS($1:62),)</f>
        <v>0</v>
      </c>
      <c r="LK62" s="5">
        <f>IF(COUNTIF(LK$74:LK$93,ROWS($1:62)),ROWS($1:62),)</f>
        <v>0</v>
      </c>
      <c r="LL62" s="5">
        <f>IF(COUNTIF(LL$74:LL$93,ROWS($1:62)),ROWS($1:62),)</f>
        <v>0</v>
      </c>
      <c r="LM62" s="5">
        <f>IF(COUNTIF(LM$74:LM$93,ROWS($1:62)),ROWS($1:62),)</f>
        <v>0</v>
      </c>
      <c r="LN62" s="5">
        <f>IF(COUNTIF(LN$74:LN$93,ROWS($1:62)),ROWS($1:62),)</f>
        <v>0</v>
      </c>
      <c r="LO62" s="5">
        <f>IF(COUNTIF(LO$74:LO$93,ROWS($1:62)),ROWS($1:62),)</f>
        <v>0</v>
      </c>
      <c r="LP62" s="5">
        <f>IF(COUNTIF(LP$74:LP$93,ROWS($1:62)),ROWS($1:62),)</f>
        <v>0</v>
      </c>
      <c r="LQ62" s="5">
        <f>IF(COUNTIF(LQ$74:LQ$93,ROWS($1:62)),ROWS($1:62),)</f>
        <v>0</v>
      </c>
      <c r="LR62" s="5">
        <f>IF(COUNTIF(LR$74:LR$93,ROWS($1:62)),ROWS($1:62),)</f>
        <v>0</v>
      </c>
      <c r="LS62" s="5">
        <f>IF(COUNTIF(LS$74:LS$93,ROWS($1:62)),ROWS($1:62),)</f>
        <v>0</v>
      </c>
      <c r="LT62" s="5">
        <f>IF(COUNTIF(LT$74:LT$93,ROWS($1:62)),ROWS($1:62),)</f>
        <v>0</v>
      </c>
      <c r="LU62" s="5">
        <f>IF(COUNTIF(LU$74:LU$93,ROWS($1:62)),ROWS($1:62),)</f>
        <v>0</v>
      </c>
      <c r="LV62" s="5">
        <f>IF(COUNTIF(LV$74:LV$93,ROWS($1:62)),ROWS($1:62),)</f>
        <v>0</v>
      </c>
      <c r="LW62" s="5">
        <f>IF(COUNTIF(LW$74:LW$93,ROWS($1:62)),ROWS($1:62),)</f>
        <v>0</v>
      </c>
      <c r="LX62" s="5">
        <f>IF(COUNTIF(LX$74:LX$93,ROWS($1:62)),ROWS($1:62),)</f>
        <v>0</v>
      </c>
      <c r="LY62" s="5">
        <f>IF(COUNTIF(LY$74:LY$93,ROWS($1:62)),ROWS($1:62),)</f>
        <v>0</v>
      </c>
      <c r="LZ62" s="5">
        <f>IF(COUNTIF(LZ$74:LZ$93,ROWS($1:62)),ROWS($1:62),)</f>
        <v>0</v>
      </c>
      <c r="MA62" s="5">
        <f>IF(COUNTIF(MA$74:MA$93,ROWS($1:62)),ROWS($1:62),)</f>
        <v>0</v>
      </c>
      <c r="MB62" s="5">
        <f>IF(COUNTIF(MB$74:MB$93,ROWS($1:62)),ROWS($1:62),)</f>
        <v>0</v>
      </c>
      <c r="MC62" s="5">
        <f>IF(COUNTIF(MC$74:MC$93,ROWS($1:62)),ROWS($1:62),)</f>
        <v>0</v>
      </c>
      <c r="MD62" s="5">
        <f>IF(COUNTIF(MD$74:MD$93,ROWS($1:62)),ROWS($1:62),)</f>
        <v>0</v>
      </c>
      <c r="ME62" s="5">
        <f>IF(COUNTIF(ME$74:ME$93,ROWS($1:62)),ROWS($1:62),)</f>
        <v>0</v>
      </c>
      <c r="MF62" s="5">
        <f>IF(COUNTIF(MF$74:MF$93,ROWS($1:62)),ROWS($1:62),)</f>
        <v>0</v>
      </c>
      <c r="MG62" s="5">
        <f>IF(COUNTIF(MG$74:MG$93,ROWS($1:62)),ROWS($1:62),)</f>
        <v>0</v>
      </c>
      <c r="MH62" s="5">
        <f>IF(COUNTIF(MH$74:MH$93,ROWS($1:62)),ROWS($1:62),)</f>
        <v>0</v>
      </c>
      <c r="MI62" s="5">
        <f>IF(COUNTIF(MI$74:MI$93,ROWS($1:62)),ROWS($1:62),)</f>
        <v>0</v>
      </c>
      <c r="MJ62" s="5">
        <f>IF(COUNTIF(MJ$74:MJ$93,ROWS($1:62)),ROWS($1:62),)</f>
        <v>0</v>
      </c>
      <c r="MK62" s="5">
        <f>IF(COUNTIF(MK$74:MK$93,ROWS($1:62)),ROWS($1:62),)</f>
        <v>0</v>
      </c>
      <c r="ML62" s="5">
        <f>IF(COUNTIF(ML$74:ML$93,ROWS($1:62)),ROWS($1:62),)</f>
        <v>0</v>
      </c>
      <c r="MM62" s="5">
        <f>IF(COUNTIF(MM$74:MM$93,ROWS($1:62)),ROWS($1:62),)</f>
        <v>0</v>
      </c>
      <c r="MN62" s="5">
        <f>IF(COUNTIF(MN$74:MN$93,ROWS($1:62)),ROWS($1:62),)</f>
        <v>0</v>
      </c>
      <c r="MO62" s="5">
        <f>IF(COUNTIF(MO$74:MO$93,ROWS($1:62)),ROWS($1:62),)</f>
        <v>0</v>
      </c>
      <c r="MP62" s="5">
        <f>IF(COUNTIF(MP$74:MP$93,ROWS($1:62)),ROWS($1:62),)</f>
        <v>0</v>
      </c>
      <c r="MQ62" s="5">
        <f>IF(COUNTIF(MQ$74:MQ$93,ROWS($1:62)),ROWS($1:62),)</f>
        <v>0</v>
      </c>
      <c r="MR62" s="5">
        <f>IF(COUNTIF(MR$74:MR$93,ROWS($1:62)),ROWS($1:62),)</f>
        <v>0</v>
      </c>
      <c r="MS62" s="5">
        <f>IF(COUNTIF(MS$74:MS$93,ROWS($1:62)),ROWS($1:62),)</f>
        <v>0</v>
      </c>
      <c r="MT62" s="5">
        <f>IF(COUNTIF(MT$74:MT$93,ROWS($1:62)),ROWS($1:62),)</f>
        <v>0</v>
      </c>
      <c r="MU62" s="5">
        <f>IF(COUNTIF(MU$74:MU$93,ROWS($1:62)),ROWS($1:62),)</f>
        <v>0</v>
      </c>
      <c r="MV62" s="5">
        <f>IF(COUNTIF(MV$74:MV$93,ROWS($1:62)),ROWS($1:62),)</f>
        <v>0</v>
      </c>
      <c r="MW62" s="5">
        <f>IF(COUNTIF(MW$74:MW$93,ROWS($1:62)),ROWS($1:62),)</f>
        <v>0</v>
      </c>
      <c r="MX62" s="5">
        <f>IF(COUNTIF(MX$74:MX$93,ROWS($1:62)),ROWS($1:62),)</f>
        <v>0</v>
      </c>
      <c r="MY62" s="5">
        <f>IF(COUNTIF(MY$74:MY$93,ROWS($1:62)),ROWS($1:62),)</f>
        <v>0</v>
      </c>
      <c r="MZ62" s="5">
        <f>IF(COUNTIF(MZ$74:MZ$93,ROWS($1:62)),ROWS($1:62),)</f>
        <v>0</v>
      </c>
      <c r="NA62" s="5">
        <f>IF(COUNTIF(NA$74:NA$93,ROWS($1:62)),ROWS($1:62),)</f>
        <v>0</v>
      </c>
      <c r="NB62" s="5">
        <f>IF(COUNTIF(NB$74:NB$93,ROWS($1:62)),ROWS($1:62),)</f>
        <v>0</v>
      </c>
      <c r="NC62" s="5">
        <f>IF(COUNTIF(NC$74:NC$93,ROWS($1:62)),ROWS($1:62),)</f>
        <v>0</v>
      </c>
      <c r="ND62" s="5">
        <f>IF(COUNTIF(ND$74:ND$93,ROWS($1:62)),ROWS($1:62),)</f>
        <v>0</v>
      </c>
    </row>
    <row r="63" spans="2:368" x14ac:dyDescent="0.25">
      <c r="B63" s="5">
        <v>63</v>
      </c>
      <c r="D63" s="5">
        <f>IF(COUNTIF(D$74:D$93,ROWS($1:63)),ROWS($1:63),)</f>
        <v>63</v>
      </c>
      <c r="E63" s="5">
        <f>IF(COUNTIF(E$74:E$93,ROWS($1:63)),ROWS($1:63),)</f>
        <v>0</v>
      </c>
      <c r="F63" s="5">
        <f>IF(COUNTIF(F$74:F$93,ROWS($1:63)),ROWS($1:63),)</f>
        <v>0</v>
      </c>
      <c r="G63" s="5">
        <f>IF(COUNTIF(G$74:G$93,ROWS($1:63)),ROWS($1:63),)</f>
        <v>0</v>
      </c>
      <c r="H63" s="5">
        <f>IF(COUNTIF(H$74:H$93,ROWS($1:63)),ROWS($1:63),)</f>
        <v>0</v>
      </c>
      <c r="I63" s="5">
        <f>IF(COUNTIF(I$74:I$93,ROWS($1:63)),ROWS($1:63),)</f>
        <v>0</v>
      </c>
      <c r="J63" s="5">
        <f>IF(COUNTIF(J$74:J$93,ROWS($1:63)),ROWS($1:63),)</f>
        <v>0</v>
      </c>
      <c r="K63" s="5">
        <f>IF(COUNTIF(K$74:K$93,ROWS($1:63)),ROWS($1:63),)</f>
        <v>0</v>
      </c>
      <c r="L63" s="5">
        <f>IF(COUNTIF(L$74:L$93,ROWS($1:63)),ROWS($1:63),)</f>
        <v>63</v>
      </c>
      <c r="M63" s="5">
        <f>IF(COUNTIF(M$74:M$93,ROWS($1:63)),ROWS($1:63),)</f>
        <v>0</v>
      </c>
      <c r="N63" s="5">
        <f>IF(COUNTIF(N$74:N$93,ROWS($1:63)),ROWS($1:63),)</f>
        <v>63</v>
      </c>
      <c r="O63" s="5">
        <f>IF(COUNTIF(O$74:O$93,ROWS($1:63)),ROWS($1:63),)</f>
        <v>0</v>
      </c>
      <c r="P63" s="5">
        <f>IF(COUNTIF(P$74:P$93,ROWS($1:63)),ROWS($1:63),)</f>
        <v>0</v>
      </c>
      <c r="Q63" s="5">
        <f>IF(COUNTIF(Q$74:Q$93,ROWS($1:63)),ROWS($1:63),)</f>
        <v>63</v>
      </c>
      <c r="R63" s="5">
        <f>IF(COUNTIF(R$74:R$93,ROWS($1:63)),ROWS($1:63),)</f>
        <v>0</v>
      </c>
      <c r="S63" s="5">
        <f>IF(COUNTIF(S$74:S$93,ROWS($1:63)),ROWS($1:63),)</f>
        <v>0</v>
      </c>
      <c r="T63" s="5">
        <f>IF(COUNTIF(T$74:T$93,ROWS($1:63)),ROWS($1:63),)</f>
        <v>63</v>
      </c>
      <c r="U63" s="5">
        <f>IF(COUNTIF(U$74:U$93,ROWS($1:63)),ROWS($1:63),)</f>
        <v>0</v>
      </c>
      <c r="V63" s="5">
        <f>IF(COUNTIF(V$74:V$93,ROWS($1:63)),ROWS($1:63),)</f>
        <v>0</v>
      </c>
      <c r="W63" s="5">
        <f>IF(COUNTIF(W$74:W$93,ROWS($1:63)),ROWS($1:63),)</f>
        <v>0</v>
      </c>
      <c r="X63" s="5">
        <f>IF(COUNTIF(X$74:X$93,ROWS($1:63)),ROWS($1:63),)</f>
        <v>0</v>
      </c>
      <c r="Y63" s="5">
        <f>IF(COUNTIF(Y$74:Y$93,ROWS($1:63)),ROWS($1:63),)</f>
        <v>63</v>
      </c>
      <c r="Z63" s="5">
        <f>IF(COUNTIF(Z$74:Z$93,ROWS($1:63)),ROWS($1:63),)</f>
        <v>0</v>
      </c>
      <c r="AA63" s="5">
        <f>IF(COUNTIF(AA$74:AA$93,ROWS($1:63)),ROWS($1:63),)</f>
        <v>63</v>
      </c>
      <c r="AB63" s="5">
        <f>IF(COUNTIF(AB$74:AB$93,ROWS($1:63)),ROWS($1:63),)</f>
        <v>0</v>
      </c>
      <c r="AC63" s="5">
        <f>IF(COUNTIF(AC$74:AC$93,ROWS($1:63)),ROWS($1:63),)</f>
        <v>0</v>
      </c>
      <c r="AD63" s="5">
        <f>IF(COUNTIF(AD$74:AD$93,ROWS($1:63)),ROWS($1:63),)</f>
        <v>0</v>
      </c>
      <c r="AE63" s="5">
        <f>IF(COUNTIF(AE$74:AE$93,ROWS($1:63)),ROWS($1:63),)</f>
        <v>0</v>
      </c>
      <c r="AF63" s="5">
        <f>IF(COUNTIF(AF$74:AF$93,ROWS($1:63)),ROWS($1:63),)</f>
        <v>0</v>
      </c>
      <c r="AG63" s="5">
        <f>IF(COUNTIF(AG$74:AG$93,ROWS($1:63)),ROWS($1:63),)</f>
        <v>0</v>
      </c>
      <c r="AH63" s="5">
        <f>IF(COUNTIF(AH$74:AH$93,ROWS($1:63)),ROWS($1:63),)</f>
        <v>0</v>
      </c>
      <c r="AI63" s="5">
        <f>IF(COUNTIF(AI$74:AI$93,ROWS($1:63)),ROWS($1:63),)</f>
        <v>0</v>
      </c>
      <c r="AJ63" s="5">
        <f>IF(COUNTIF(AJ$74:AJ$93,ROWS($1:63)),ROWS($1:63),)</f>
        <v>63</v>
      </c>
      <c r="AK63" s="5">
        <f>IF(COUNTIF(AK$74:AK$93,ROWS($1:63)),ROWS($1:63),)</f>
        <v>63</v>
      </c>
      <c r="AL63" s="5">
        <f>IF(COUNTIF(AL$74:AL$93,ROWS($1:63)),ROWS($1:63),)</f>
        <v>0</v>
      </c>
      <c r="AM63" s="5">
        <f>IF(COUNTIF(AM$74:AM$93,ROWS($1:63)),ROWS($1:63),)</f>
        <v>0</v>
      </c>
      <c r="AN63" s="5">
        <f>IF(COUNTIF(AN$74:AN$93,ROWS($1:63)),ROWS($1:63),)</f>
        <v>63</v>
      </c>
      <c r="AO63" s="5">
        <f>IF(COUNTIF(AO$74:AO$93,ROWS($1:63)),ROWS($1:63),)</f>
        <v>63</v>
      </c>
      <c r="AP63" s="5">
        <f>IF(COUNTIF(AP$74:AP$93,ROWS($1:63)),ROWS($1:63),)</f>
        <v>0</v>
      </c>
      <c r="AQ63" s="5">
        <f>IF(COUNTIF(AQ$74:AQ$93,ROWS($1:63)),ROWS($1:63),)</f>
        <v>63</v>
      </c>
      <c r="AR63" s="5">
        <f>IF(COUNTIF(AR$74:AR$93,ROWS($1:63)),ROWS($1:63),)</f>
        <v>0</v>
      </c>
      <c r="AS63" s="5">
        <f>IF(COUNTIF(AS$74:AS$93,ROWS($1:63)),ROWS($1:63),)</f>
        <v>0</v>
      </c>
      <c r="AT63" s="5">
        <f>IF(COUNTIF(AT$74:AT$93,ROWS($1:63)),ROWS($1:63),)</f>
        <v>63</v>
      </c>
      <c r="AU63" s="5">
        <f>IF(COUNTIF(AU$74:AU$93,ROWS($1:63)),ROWS($1:63),)</f>
        <v>0</v>
      </c>
      <c r="AV63" s="5">
        <f>IF(COUNTIF(AV$74:AV$93,ROWS($1:63)),ROWS($1:63),)</f>
        <v>0</v>
      </c>
      <c r="AW63" s="5">
        <f>IF(COUNTIF(AW$74:AW$93,ROWS($1:63)),ROWS($1:63),)</f>
        <v>63</v>
      </c>
      <c r="AX63" s="5">
        <f>IF(COUNTIF(AX$74:AX$93,ROWS($1:63)),ROWS($1:63),)</f>
        <v>0</v>
      </c>
      <c r="AY63" s="5">
        <f>IF(COUNTIF(AY$74:AY$93,ROWS($1:63)),ROWS($1:63),)</f>
        <v>0</v>
      </c>
      <c r="AZ63" s="5">
        <f>IF(COUNTIF(AZ$74:AZ$93,ROWS($1:63)),ROWS($1:63),)</f>
        <v>0</v>
      </c>
      <c r="BA63" s="5">
        <f>IF(COUNTIF(BA$74:BA$93,ROWS($1:63)),ROWS($1:63),)</f>
        <v>0</v>
      </c>
      <c r="BB63" s="5">
        <f>IF(COUNTIF(BB$74:BB$93,ROWS($1:63)),ROWS($1:63),)</f>
        <v>0</v>
      </c>
      <c r="BC63" s="5">
        <f>IF(COUNTIF(BC$74:BC$93,ROWS($1:63)),ROWS($1:63),)</f>
        <v>0</v>
      </c>
      <c r="BD63" s="5">
        <f>IF(COUNTIF(BD$74:BD$93,ROWS($1:63)),ROWS($1:63),)</f>
        <v>0</v>
      </c>
      <c r="BE63" s="5">
        <f>IF(COUNTIF(BE$74:BE$93,ROWS($1:63)),ROWS($1:63),)</f>
        <v>0</v>
      </c>
      <c r="BF63" s="5">
        <f>IF(COUNTIF(BF$74:BF$93,ROWS($1:63)),ROWS($1:63),)</f>
        <v>0</v>
      </c>
      <c r="BG63" s="5">
        <f>IF(COUNTIF(BG$74:BG$93,ROWS($1:63)),ROWS($1:63),)</f>
        <v>0</v>
      </c>
      <c r="BH63" s="5">
        <f>IF(COUNTIF(BH$74:BH$93,ROWS($1:63)),ROWS($1:63),)</f>
        <v>0</v>
      </c>
      <c r="BI63" s="5">
        <f>IF(COUNTIF(BI$74:BI$93,ROWS($1:63)),ROWS($1:63),)</f>
        <v>0</v>
      </c>
      <c r="BJ63" s="5">
        <f>IF(COUNTIF(BJ$74:BJ$93,ROWS($1:63)),ROWS($1:63),)</f>
        <v>0</v>
      </c>
      <c r="BK63" s="5">
        <f>IF(COUNTIF(BK$74:BK$93,ROWS($1:63)),ROWS($1:63),)</f>
        <v>0</v>
      </c>
      <c r="BL63" s="5">
        <f>IF(COUNTIF(BL$74:BL$93,ROWS($1:63)),ROWS($1:63),)</f>
        <v>0</v>
      </c>
      <c r="BM63" s="5">
        <f>IF(COUNTIF(BM$74:BM$93,ROWS($1:63)),ROWS($1:63),)</f>
        <v>0</v>
      </c>
      <c r="BN63" s="5">
        <f>IF(COUNTIF(BN$74:BN$93,ROWS($1:63)),ROWS($1:63),)</f>
        <v>0</v>
      </c>
      <c r="BO63" s="5">
        <f>IF(COUNTIF(BO$74:BO$93,ROWS($1:63)),ROWS($1:63),)</f>
        <v>0</v>
      </c>
      <c r="BP63" s="5">
        <f>IF(COUNTIF(BP$74:BP$93,ROWS($1:63)),ROWS($1:63),)</f>
        <v>0</v>
      </c>
      <c r="BQ63" s="5">
        <f>IF(COUNTIF(BQ$74:BQ$93,ROWS($1:63)),ROWS($1:63),)</f>
        <v>0</v>
      </c>
      <c r="BR63" s="5">
        <f>IF(COUNTIF(BR$74:BR$93,ROWS($1:63)),ROWS($1:63),)</f>
        <v>0</v>
      </c>
      <c r="BS63" s="5">
        <f>IF(COUNTIF(BS$74:BS$93,ROWS($1:63)),ROWS($1:63),)</f>
        <v>0</v>
      </c>
      <c r="BT63" s="5">
        <f>IF(COUNTIF(BT$74:BT$93,ROWS($1:63)),ROWS($1:63),)</f>
        <v>0</v>
      </c>
      <c r="BU63" s="5">
        <f>IF(COUNTIF(BU$74:BU$93,ROWS($1:63)),ROWS($1:63),)</f>
        <v>0</v>
      </c>
      <c r="BV63" s="5">
        <f>IF(COUNTIF(BV$74:BV$93,ROWS($1:63)),ROWS($1:63),)</f>
        <v>0</v>
      </c>
      <c r="BW63" s="5">
        <f>IF(COUNTIF(BW$74:BW$93,ROWS($1:63)),ROWS($1:63),)</f>
        <v>0</v>
      </c>
      <c r="BX63" s="5">
        <f>IF(COUNTIF(BX$74:BX$93,ROWS($1:63)),ROWS($1:63),)</f>
        <v>0</v>
      </c>
      <c r="BY63" s="5">
        <f>IF(COUNTIF(BY$74:BY$93,ROWS($1:63)),ROWS($1:63),)</f>
        <v>0</v>
      </c>
      <c r="BZ63" s="5">
        <f>IF(COUNTIF(BZ$74:BZ$93,ROWS($1:63)),ROWS($1:63),)</f>
        <v>0</v>
      </c>
      <c r="CA63" s="5">
        <f>IF(COUNTIF(CA$74:CA$93,ROWS($1:63)),ROWS($1:63),)</f>
        <v>0</v>
      </c>
      <c r="CB63" s="5">
        <f>IF(COUNTIF(CB$74:CB$93,ROWS($1:63)),ROWS($1:63),)</f>
        <v>0</v>
      </c>
      <c r="CC63" s="5">
        <f>IF(COUNTIF(CC$74:CC$93,ROWS($1:63)),ROWS($1:63),)</f>
        <v>0</v>
      </c>
      <c r="CD63" s="5">
        <f>IF(COUNTIF(CD$74:CD$93,ROWS($1:63)),ROWS($1:63),)</f>
        <v>0</v>
      </c>
      <c r="CE63" s="5">
        <f>IF(COUNTIF(CE$74:CE$93,ROWS($1:63)),ROWS($1:63),)</f>
        <v>0</v>
      </c>
      <c r="CF63" s="5">
        <f>IF(COUNTIF(CF$74:CF$93,ROWS($1:63)),ROWS($1:63),)</f>
        <v>0</v>
      </c>
      <c r="CG63" s="5">
        <f>IF(COUNTIF(CG$74:CG$93,ROWS($1:63)),ROWS($1:63),)</f>
        <v>0</v>
      </c>
      <c r="CH63" s="5">
        <f>IF(COUNTIF(CH$74:CH$93,ROWS($1:63)),ROWS($1:63),)</f>
        <v>0</v>
      </c>
      <c r="CI63" s="5">
        <f>IF(COUNTIF(CI$74:CI$93,ROWS($1:63)),ROWS($1:63),)</f>
        <v>0</v>
      </c>
      <c r="CJ63" s="5">
        <f>IF(COUNTIF(CJ$74:CJ$93,ROWS($1:63)),ROWS($1:63),)</f>
        <v>0</v>
      </c>
      <c r="CK63" s="5">
        <f>IF(COUNTIF(CK$74:CK$93,ROWS($1:63)),ROWS($1:63),)</f>
        <v>0</v>
      </c>
      <c r="CL63" s="5">
        <f>IF(COUNTIF(CL$74:CL$93,ROWS($1:63)),ROWS($1:63),)</f>
        <v>0</v>
      </c>
      <c r="CM63" s="5">
        <f>IF(COUNTIF(CM$74:CM$93,ROWS($1:63)),ROWS($1:63),)</f>
        <v>0</v>
      </c>
      <c r="CN63" s="5">
        <f>IF(COUNTIF(CN$74:CN$93,ROWS($1:63)),ROWS($1:63),)</f>
        <v>0</v>
      </c>
      <c r="CO63" s="5">
        <f>IF(COUNTIF(CO$74:CO$93,ROWS($1:63)),ROWS($1:63),)</f>
        <v>0</v>
      </c>
      <c r="CP63" s="5">
        <f>IF(COUNTIF(CP$74:CP$93,ROWS($1:63)),ROWS($1:63),)</f>
        <v>0</v>
      </c>
      <c r="CQ63" s="5">
        <f>IF(COUNTIF(CQ$74:CQ$93,ROWS($1:63)),ROWS($1:63),)</f>
        <v>0</v>
      </c>
      <c r="CR63" s="5">
        <f>IF(COUNTIF(CR$74:CR$93,ROWS($1:63)),ROWS($1:63),)</f>
        <v>0</v>
      </c>
      <c r="CS63" s="5">
        <f>IF(COUNTIF(CS$74:CS$93,ROWS($1:63)),ROWS($1:63),)</f>
        <v>0</v>
      </c>
      <c r="CT63" s="5">
        <f>IF(COUNTIF(CT$74:CT$93,ROWS($1:63)),ROWS($1:63),)</f>
        <v>0</v>
      </c>
      <c r="CU63" s="5">
        <f>IF(COUNTIF(CU$74:CU$93,ROWS($1:63)),ROWS($1:63),)</f>
        <v>0</v>
      </c>
      <c r="CV63" s="5">
        <f>IF(COUNTIF(CV$74:CV$93,ROWS($1:63)),ROWS($1:63),)</f>
        <v>0</v>
      </c>
      <c r="CW63" s="5">
        <f>IF(COUNTIF(CW$74:CW$93,ROWS($1:63)),ROWS($1:63),)</f>
        <v>0</v>
      </c>
      <c r="CX63" s="5">
        <f>IF(COUNTIF(CX$74:CX$93,ROWS($1:63)),ROWS($1:63),)</f>
        <v>0</v>
      </c>
      <c r="CY63" s="5">
        <f>IF(COUNTIF(CY$74:CY$93,ROWS($1:63)),ROWS($1:63),)</f>
        <v>0</v>
      </c>
      <c r="CZ63" s="5">
        <f>IF(COUNTIF(CZ$74:CZ$93,ROWS($1:63)),ROWS($1:63),)</f>
        <v>0</v>
      </c>
      <c r="DA63" s="5">
        <f>IF(COUNTIF(DA$74:DA$93,ROWS($1:63)),ROWS($1:63),)</f>
        <v>0</v>
      </c>
      <c r="DB63" s="5">
        <f>IF(COUNTIF(DB$74:DB$93,ROWS($1:63)),ROWS($1:63),)</f>
        <v>0</v>
      </c>
      <c r="DC63" s="5">
        <f>IF(COUNTIF(DC$74:DC$93,ROWS($1:63)),ROWS($1:63),)</f>
        <v>0</v>
      </c>
      <c r="DD63" s="5">
        <f>IF(COUNTIF(DD$74:DD$93,ROWS($1:63)),ROWS($1:63),)</f>
        <v>0</v>
      </c>
      <c r="DE63" s="5">
        <f>IF(COUNTIF(DE$74:DE$93,ROWS($1:63)),ROWS($1:63),)</f>
        <v>0</v>
      </c>
      <c r="DF63" s="5">
        <f>IF(COUNTIF(DF$74:DF$93,ROWS($1:63)),ROWS($1:63),)</f>
        <v>0</v>
      </c>
      <c r="DG63" s="5">
        <f>IF(COUNTIF(DG$74:DG$93,ROWS($1:63)),ROWS($1:63),)</f>
        <v>0</v>
      </c>
      <c r="DH63" s="5">
        <f>IF(COUNTIF(DH$74:DH$93,ROWS($1:63)),ROWS($1:63),)</f>
        <v>0</v>
      </c>
      <c r="DI63" s="5">
        <f>IF(COUNTIF(DI$74:DI$93,ROWS($1:63)),ROWS($1:63),)</f>
        <v>0</v>
      </c>
      <c r="DJ63" s="5">
        <f>IF(COUNTIF(DJ$74:DJ$93,ROWS($1:63)),ROWS($1:63),)</f>
        <v>0</v>
      </c>
      <c r="DK63" s="5">
        <f>IF(COUNTIF(DK$74:DK$93,ROWS($1:63)),ROWS($1:63),)</f>
        <v>0</v>
      </c>
      <c r="DL63" s="5">
        <f>IF(COUNTIF(DL$74:DL$93,ROWS($1:63)),ROWS($1:63),)</f>
        <v>0</v>
      </c>
      <c r="DM63" s="5">
        <f>IF(COUNTIF(DM$74:DM$93,ROWS($1:63)),ROWS($1:63),)</f>
        <v>0</v>
      </c>
      <c r="DN63" s="5">
        <f>IF(COUNTIF(DN$74:DN$93,ROWS($1:63)),ROWS($1:63),)</f>
        <v>0</v>
      </c>
      <c r="DO63" s="5">
        <f>IF(COUNTIF(DO$74:DO$93,ROWS($1:63)),ROWS($1:63),)</f>
        <v>0</v>
      </c>
      <c r="DP63" s="5">
        <f>IF(COUNTIF(DP$74:DP$93,ROWS($1:63)),ROWS($1:63),)</f>
        <v>0</v>
      </c>
      <c r="DQ63" s="5">
        <f>IF(COUNTIF(DQ$74:DQ$93,ROWS($1:63)),ROWS($1:63),)</f>
        <v>0</v>
      </c>
      <c r="DR63" s="5">
        <f>IF(COUNTIF(DR$74:DR$93,ROWS($1:63)),ROWS($1:63),)</f>
        <v>0</v>
      </c>
      <c r="DS63" s="5">
        <f>IF(COUNTIF(DS$74:DS$93,ROWS($1:63)),ROWS($1:63),)</f>
        <v>0</v>
      </c>
      <c r="DT63" s="5">
        <f>IF(COUNTIF(DT$74:DT$93,ROWS($1:63)),ROWS($1:63),)</f>
        <v>0</v>
      </c>
      <c r="DU63" s="5">
        <f>IF(COUNTIF(DU$74:DU$93,ROWS($1:63)),ROWS($1:63),)</f>
        <v>0</v>
      </c>
      <c r="DV63" s="5">
        <f>IF(COUNTIF(DV$74:DV$93,ROWS($1:63)),ROWS($1:63),)</f>
        <v>0</v>
      </c>
      <c r="DW63" s="5">
        <f>IF(COUNTIF(DW$74:DW$93,ROWS($1:63)),ROWS($1:63),)</f>
        <v>0</v>
      </c>
      <c r="DX63" s="5">
        <f>IF(COUNTIF(DX$74:DX$93,ROWS($1:63)),ROWS($1:63),)</f>
        <v>0</v>
      </c>
      <c r="DY63" s="5">
        <f>IF(COUNTIF(DY$74:DY$93,ROWS($1:63)),ROWS($1:63),)</f>
        <v>0</v>
      </c>
      <c r="DZ63" s="5">
        <f>IF(COUNTIF(DZ$74:DZ$93,ROWS($1:63)),ROWS($1:63),)</f>
        <v>0</v>
      </c>
      <c r="EA63" s="5">
        <f>IF(COUNTIF(EA$74:EA$93,ROWS($1:63)),ROWS($1:63),)</f>
        <v>0</v>
      </c>
      <c r="EB63" s="5">
        <f>IF(COUNTIF(EB$74:EB$93,ROWS($1:63)),ROWS($1:63),)</f>
        <v>0</v>
      </c>
      <c r="EC63" s="5">
        <f>IF(COUNTIF(EC$74:EC$93,ROWS($1:63)),ROWS($1:63),)</f>
        <v>0</v>
      </c>
      <c r="ED63" s="5">
        <f>IF(COUNTIF(ED$74:ED$93,ROWS($1:63)),ROWS($1:63),)</f>
        <v>0</v>
      </c>
      <c r="EE63" s="5">
        <f>IF(COUNTIF(EE$74:EE$93,ROWS($1:63)),ROWS($1:63),)</f>
        <v>0</v>
      </c>
      <c r="EF63" s="5">
        <f>IF(COUNTIF(EF$74:EF$93,ROWS($1:63)),ROWS($1:63),)</f>
        <v>0</v>
      </c>
      <c r="EG63" s="5">
        <f>IF(COUNTIF(EG$74:EG$93,ROWS($1:63)),ROWS($1:63),)</f>
        <v>0</v>
      </c>
      <c r="EH63" s="5">
        <f>IF(COUNTIF(EH$74:EH$93,ROWS($1:63)),ROWS($1:63),)</f>
        <v>0</v>
      </c>
      <c r="EI63" s="5">
        <f>IF(COUNTIF(EI$74:EI$93,ROWS($1:63)),ROWS($1:63),)</f>
        <v>0</v>
      </c>
      <c r="EJ63" s="5">
        <f>IF(COUNTIF(EJ$74:EJ$93,ROWS($1:63)),ROWS($1:63),)</f>
        <v>0</v>
      </c>
      <c r="EK63" s="5">
        <f>IF(COUNTIF(EK$74:EK$93,ROWS($1:63)),ROWS($1:63),)</f>
        <v>0</v>
      </c>
      <c r="EL63" s="5">
        <f>IF(COUNTIF(EL$74:EL$93,ROWS($1:63)),ROWS($1:63),)</f>
        <v>0</v>
      </c>
      <c r="EM63" s="5">
        <f>IF(COUNTIF(EM$74:EM$93,ROWS($1:63)),ROWS($1:63),)</f>
        <v>0</v>
      </c>
      <c r="EN63" s="5">
        <f>IF(COUNTIF(EN$74:EN$93,ROWS($1:63)),ROWS($1:63),)</f>
        <v>0</v>
      </c>
      <c r="EO63" s="5">
        <f>IF(COUNTIF(EO$74:EO$93,ROWS($1:63)),ROWS($1:63),)</f>
        <v>0</v>
      </c>
      <c r="EP63" s="5">
        <f>IF(COUNTIF(EP$74:EP$93,ROWS($1:63)),ROWS($1:63),)</f>
        <v>0</v>
      </c>
      <c r="EQ63" s="5">
        <f>IF(COUNTIF(EQ$74:EQ$93,ROWS($1:63)),ROWS($1:63),)</f>
        <v>0</v>
      </c>
      <c r="ER63" s="5">
        <f>IF(COUNTIF(ER$74:ER$93,ROWS($1:63)),ROWS($1:63),)</f>
        <v>0</v>
      </c>
      <c r="ES63" s="5">
        <f>IF(COUNTIF(ES$74:ES$93,ROWS($1:63)),ROWS($1:63),)</f>
        <v>0</v>
      </c>
      <c r="ET63" s="5">
        <f>IF(COUNTIF(ET$74:ET$93,ROWS($1:63)),ROWS($1:63),)</f>
        <v>0</v>
      </c>
      <c r="EU63" s="5">
        <f>IF(COUNTIF(EU$74:EU$93,ROWS($1:63)),ROWS($1:63),)</f>
        <v>0</v>
      </c>
      <c r="EV63" s="5">
        <f>IF(COUNTIF(EV$74:EV$93,ROWS($1:63)),ROWS($1:63),)</f>
        <v>0</v>
      </c>
      <c r="EW63" s="5">
        <f>IF(COUNTIF(EW$74:EW$93,ROWS($1:63)),ROWS($1:63),)</f>
        <v>0</v>
      </c>
      <c r="EX63" s="5">
        <f>IF(COUNTIF(EX$74:EX$93,ROWS($1:63)),ROWS($1:63),)</f>
        <v>0</v>
      </c>
      <c r="EY63" s="5">
        <f>IF(COUNTIF(EY$74:EY$93,ROWS($1:63)),ROWS($1:63),)</f>
        <v>0</v>
      </c>
      <c r="EZ63" s="5">
        <f>IF(COUNTIF(EZ$74:EZ$93,ROWS($1:63)),ROWS($1:63),)</f>
        <v>0</v>
      </c>
      <c r="FA63" s="5">
        <f>IF(COUNTIF(FA$74:FA$93,ROWS($1:63)),ROWS($1:63),)</f>
        <v>0</v>
      </c>
      <c r="FB63" s="5">
        <f>IF(COUNTIF(FB$74:FB$93,ROWS($1:63)),ROWS($1:63),)</f>
        <v>0</v>
      </c>
      <c r="FC63" s="5">
        <f>IF(COUNTIF(FC$74:FC$93,ROWS($1:63)),ROWS($1:63),)</f>
        <v>0</v>
      </c>
      <c r="FD63" s="5">
        <f>IF(COUNTIF(FD$74:FD$93,ROWS($1:63)),ROWS($1:63),)</f>
        <v>0</v>
      </c>
      <c r="FE63" s="5">
        <f>IF(COUNTIF(FE$74:FE$93,ROWS($1:63)),ROWS($1:63),)</f>
        <v>0</v>
      </c>
      <c r="FF63" s="5">
        <f>IF(COUNTIF(FF$74:FF$93,ROWS($1:63)),ROWS($1:63),)</f>
        <v>0</v>
      </c>
      <c r="FG63" s="5">
        <f>IF(COUNTIF(FG$74:FG$93,ROWS($1:63)),ROWS($1:63),)</f>
        <v>0</v>
      </c>
      <c r="FH63" s="5">
        <f>IF(COUNTIF(FH$74:FH$93,ROWS($1:63)),ROWS($1:63),)</f>
        <v>0</v>
      </c>
      <c r="FI63" s="5">
        <f>IF(COUNTIF(FI$74:FI$93,ROWS($1:63)),ROWS($1:63),)</f>
        <v>0</v>
      </c>
      <c r="FJ63" s="5">
        <f>IF(COUNTIF(FJ$74:FJ$93,ROWS($1:63)),ROWS($1:63),)</f>
        <v>0</v>
      </c>
      <c r="FK63" s="5">
        <f>IF(COUNTIF(FK$74:FK$93,ROWS($1:63)),ROWS($1:63),)</f>
        <v>0</v>
      </c>
      <c r="FL63" s="5">
        <f>IF(COUNTIF(FL$74:FL$93,ROWS($1:63)),ROWS($1:63),)</f>
        <v>0</v>
      </c>
      <c r="FM63" s="5">
        <f>IF(COUNTIF(FM$74:FM$93,ROWS($1:63)),ROWS($1:63),)</f>
        <v>0</v>
      </c>
      <c r="FN63" s="5">
        <f>IF(COUNTIF(FN$74:FN$93,ROWS($1:63)),ROWS($1:63),)</f>
        <v>0</v>
      </c>
      <c r="FO63" s="5">
        <f>IF(COUNTIF(FO$74:FO$93,ROWS($1:63)),ROWS($1:63),)</f>
        <v>0</v>
      </c>
      <c r="FP63" s="5">
        <f>IF(COUNTIF(FP$74:FP$93,ROWS($1:63)),ROWS($1:63),)</f>
        <v>0</v>
      </c>
      <c r="FQ63" s="5">
        <f>IF(COUNTIF(FQ$74:FQ$93,ROWS($1:63)),ROWS($1:63),)</f>
        <v>0</v>
      </c>
      <c r="FR63" s="5">
        <f>IF(COUNTIF(FR$74:FR$93,ROWS($1:63)),ROWS($1:63),)</f>
        <v>0</v>
      </c>
      <c r="FS63" s="5">
        <f>IF(COUNTIF(FS$74:FS$93,ROWS($1:63)),ROWS($1:63),)</f>
        <v>0</v>
      </c>
      <c r="FT63" s="5">
        <f>IF(COUNTIF(FT$74:FT$93,ROWS($1:63)),ROWS($1:63),)</f>
        <v>0</v>
      </c>
      <c r="FU63" s="5">
        <f>IF(COUNTIF(FU$74:FU$93,ROWS($1:63)),ROWS($1:63),)</f>
        <v>0</v>
      </c>
      <c r="FV63" s="5">
        <f>IF(COUNTIF(FV$74:FV$93,ROWS($1:63)),ROWS($1:63),)</f>
        <v>0</v>
      </c>
      <c r="FW63" s="5">
        <f>IF(COUNTIF(FW$74:FW$93,ROWS($1:63)),ROWS($1:63),)</f>
        <v>0</v>
      </c>
      <c r="FX63" s="5">
        <f>IF(COUNTIF(FX$74:FX$93,ROWS($1:63)),ROWS($1:63),)</f>
        <v>0</v>
      </c>
      <c r="FY63" s="5">
        <f>IF(COUNTIF(FY$74:FY$93,ROWS($1:63)),ROWS($1:63),)</f>
        <v>0</v>
      </c>
      <c r="FZ63" s="5">
        <f>IF(COUNTIF(FZ$74:FZ$93,ROWS($1:63)),ROWS($1:63),)</f>
        <v>0</v>
      </c>
      <c r="GA63" s="5">
        <f>IF(COUNTIF(GA$74:GA$93,ROWS($1:63)),ROWS($1:63),)</f>
        <v>0</v>
      </c>
      <c r="GB63" s="5">
        <f>IF(COUNTIF(GB$74:GB$93,ROWS($1:63)),ROWS($1:63),)</f>
        <v>0</v>
      </c>
      <c r="GC63" s="5">
        <f>IF(COUNTIF(GC$74:GC$93,ROWS($1:63)),ROWS($1:63),)</f>
        <v>0</v>
      </c>
      <c r="GD63" s="5">
        <f>IF(COUNTIF(GD$74:GD$93,ROWS($1:63)),ROWS($1:63),)</f>
        <v>0</v>
      </c>
      <c r="GE63" s="5">
        <f>IF(COUNTIF(GE$74:GE$93,ROWS($1:63)),ROWS($1:63),)</f>
        <v>0</v>
      </c>
      <c r="GF63" s="5">
        <f>IF(COUNTIF(GF$74:GF$93,ROWS($1:63)),ROWS($1:63),)</f>
        <v>0</v>
      </c>
      <c r="GG63" s="5">
        <f>IF(COUNTIF(GG$74:GG$93,ROWS($1:63)),ROWS($1:63),)</f>
        <v>0</v>
      </c>
      <c r="GH63" s="5">
        <f>IF(COUNTIF(GH$74:GH$93,ROWS($1:63)),ROWS($1:63),)</f>
        <v>0</v>
      </c>
      <c r="GI63" s="5">
        <f>IF(COUNTIF(GI$74:GI$93,ROWS($1:63)),ROWS($1:63),)</f>
        <v>0</v>
      </c>
      <c r="GJ63" s="5">
        <f>IF(COUNTIF(GJ$74:GJ$93,ROWS($1:63)),ROWS($1:63),)</f>
        <v>0</v>
      </c>
      <c r="GK63" s="5">
        <f>IF(COUNTIF(GK$74:GK$93,ROWS($1:63)),ROWS($1:63),)</f>
        <v>0</v>
      </c>
      <c r="GL63" s="5">
        <f>IF(COUNTIF(GL$74:GL$93,ROWS($1:63)),ROWS($1:63),)</f>
        <v>0</v>
      </c>
      <c r="GM63" s="5">
        <f>IF(COUNTIF(GM$74:GM$93,ROWS($1:63)),ROWS($1:63),)</f>
        <v>0</v>
      </c>
      <c r="GN63" s="5">
        <f>IF(COUNTIF(GN$74:GN$93,ROWS($1:63)),ROWS($1:63),)</f>
        <v>0</v>
      </c>
      <c r="GO63" s="5">
        <f>IF(COUNTIF(GO$74:GO$93,ROWS($1:63)),ROWS($1:63),)</f>
        <v>0</v>
      </c>
      <c r="GP63" s="5">
        <f>IF(COUNTIF(GP$74:GP$93,ROWS($1:63)),ROWS($1:63),)</f>
        <v>0</v>
      </c>
      <c r="GQ63" s="5">
        <f>IF(COUNTIF(GQ$74:GQ$93,ROWS($1:63)),ROWS($1:63),)</f>
        <v>0</v>
      </c>
      <c r="GR63" s="5">
        <f>IF(COUNTIF(GR$74:GR$93,ROWS($1:63)),ROWS($1:63),)</f>
        <v>0</v>
      </c>
      <c r="GS63" s="5">
        <f>IF(COUNTIF(GS$74:GS$93,ROWS($1:63)),ROWS($1:63),)</f>
        <v>0</v>
      </c>
      <c r="GT63" s="5">
        <f>IF(COUNTIF(GT$74:GT$93,ROWS($1:63)),ROWS($1:63),)</f>
        <v>0</v>
      </c>
      <c r="GU63" s="5">
        <f>IF(COUNTIF(GU$74:GU$93,ROWS($1:63)),ROWS($1:63),)</f>
        <v>0</v>
      </c>
      <c r="GV63" s="5">
        <f>IF(COUNTIF(GV$74:GV$93,ROWS($1:63)),ROWS($1:63),)</f>
        <v>0</v>
      </c>
      <c r="GW63" s="5">
        <f>IF(COUNTIF(GW$74:GW$93,ROWS($1:63)),ROWS($1:63),)</f>
        <v>0</v>
      </c>
      <c r="GX63" s="5">
        <f>IF(COUNTIF(GX$74:GX$93,ROWS($1:63)),ROWS($1:63),)</f>
        <v>0</v>
      </c>
      <c r="GY63" s="5">
        <f>IF(COUNTIF(GY$74:GY$93,ROWS($1:63)),ROWS($1:63),)</f>
        <v>0</v>
      </c>
      <c r="GZ63" s="5">
        <f>IF(COUNTIF(GZ$74:GZ$93,ROWS($1:63)),ROWS($1:63),)</f>
        <v>0</v>
      </c>
      <c r="HA63" s="5">
        <f>IF(COUNTIF(HA$74:HA$93,ROWS($1:63)),ROWS($1:63),)</f>
        <v>0</v>
      </c>
      <c r="HB63" s="5">
        <f>IF(COUNTIF(HB$74:HB$93,ROWS($1:63)),ROWS($1:63),)</f>
        <v>0</v>
      </c>
      <c r="HC63" s="5">
        <f>IF(COUNTIF(HC$74:HC$93,ROWS($1:63)),ROWS($1:63),)</f>
        <v>0</v>
      </c>
      <c r="HD63" s="5">
        <f>IF(COUNTIF(HD$74:HD$93,ROWS($1:63)),ROWS($1:63),)</f>
        <v>0</v>
      </c>
      <c r="HE63" s="5">
        <f>IF(COUNTIF(HE$74:HE$93,ROWS($1:63)),ROWS($1:63),)</f>
        <v>0</v>
      </c>
      <c r="HF63" s="5">
        <f>IF(COUNTIF(HF$74:HF$93,ROWS($1:63)),ROWS($1:63),)</f>
        <v>0</v>
      </c>
      <c r="HG63" s="5">
        <f>IF(COUNTIF(HG$74:HG$93,ROWS($1:63)),ROWS($1:63),)</f>
        <v>0</v>
      </c>
      <c r="HH63" s="5">
        <f>IF(COUNTIF(HH$74:HH$93,ROWS($1:63)),ROWS($1:63),)</f>
        <v>0</v>
      </c>
      <c r="HI63" s="5">
        <f>IF(COUNTIF(HI$74:HI$93,ROWS($1:63)),ROWS($1:63),)</f>
        <v>0</v>
      </c>
      <c r="HJ63" s="5">
        <f>IF(COUNTIF(HJ$74:HJ$93,ROWS($1:63)),ROWS($1:63),)</f>
        <v>0</v>
      </c>
      <c r="HK63" s="5">
        <f>IF(COUNTIF(HK$74:HK$93,ROWS($1:63)),ROWS($1:63),)</f>
        <v>0</v>
      </c>
      <c r="HL63" s="5">
        <f>IF(COUNTIF(HL$74:HL$93,ROWS($1:63)),ROWS($1:63),)</f>
        <v>0</v>
      </c>
      <c r="HM63" s="5">
        <f>IF(COUNTIF(HM$74:HM$93,ROWS($1:63)),ROWS($1:63),)</f>
        <v>0</v>
      </c>
      <c r="HN63" s="5">
        <f>IF(COUNTIF(HN$74:HN$93,ROWS($1:63)),ROWS($1:63),)</f>
        <v>0</v>
      </c>
      <c r="HO63" s="5">
        <f>IF(COUNTIF(HO$74:HO$93,ROWS($1:63)),ROWS($1:63),)</f>
        <v>0</v>
      </c>
      <c r="HP63" s="5">
        <f>IF(COUNTIF(HP$74:HP$93,ROWS($1:63)),ROWS($1:63),)</f>
        <v>0</v>
      </c>
      <c r="HQ63" s="5">
        <f>IF(COUNTIF(HQ$74:HQ$93,ROWS($1:63)),ROWS($1:63),)</f>
        <v>0</v>
      </c>
      <c r="HR63" s="5">
        <f>IF(COUNTIF(HR$74:HR$93,ROWS($1:63)),ROWS($1:63),)</f>
        <v>0</v>
      </c>
      <c r="HS63" s="5">
        <f>IF(COUNTIF(HS$74:HS$93,ROWS($1:63)),ROWS($1:63),)</f>
        <v>0</v>
      </c>
      <c r="HT63" s="5">
        <f>IF(COUNTIF(HT$74:HT$93,ROWS($1:63)),ROWS($1:63),)</f>
        <v>0</v>
      </c>
      <c r="HU63" s="5">
        <f>IF(COUNTIF(HU$74:HU$93,ROWS($1:63)),ROWS($1:63),)</f>
        <v>0</v>
      </c>
      <c r="HV63" s="5">
        <f>IF(COUNTIF(HV$74:HV$93,ROWS($1:63)),ROWS($1:63),)</f>
        <v>0</v>
      </c>
      <c r="HW63" s="5">
        <f>IF(COUNTIF(HW$74:HW$93,ROWS($1:63)),ROWS($1:63),)</f>
        <v>0</v>
      </c>
      <c r="HX63" s="5">
        <f>IF(COUNTIF(HX$74:HX$93,ROWS($1:63)),ROWS($1:63),)</f>
        <v>0</v>
      </c>
      <c r="HY63" s="5">
        <f>IF(COUNTIF(HY$74:HY$93,ROWS($1:63)),ROWS($1:63),)</f>
        <v>0</v>
      </c>
      <c r="HZ63" s="5">
        <f>IF(COUNTIF(HZ$74:HZ$93,ROWS($1:63)),ROWS($1:63),)</f>
        <v>0</v>
      </c>
      <c r="IA63" s="5">
        <f>IF(COUNTIF(IA$74:IA$93,ROWS($1:63)),ROWS($1:63),)</f>
        <v>0</v>
      </c>
      <c r="IB63" s="5">
        <f>IF(COUNTIF(IB$74:IB$93,ROWS($1:63)),ROWS($1:63),)</f>
        <v>0</v>
      </c>
      <c r="IC63" s="5">
        <f>IF(COUNTIF(IC$74:IC$93,ROWS($1:63)),ROWS($1:63),)</f>
        <v>0</v>
      </c>
      <c r="ID63" s="5">
        <f>IF(COUNTIF(ID$74:ID$93,ROWS($1:63)),ROWS($1:63),)</f>
        <v>0</v>
      </c>
      <c r="IE63" s="5">
        <f>IF(COUNTIF(IE$74:IE$93,ROWS($1:63)),ROWS($1:63),)</f>
        <v>0</v>
      </c>
      <c r="IF63" s="5">
        <f>IF(COUNTIF(IF$74:IF$93,ROWS($1:63)),ROWS($1:63),)</f>
        <v>0</v>
      </c>
      <c r="IG63" s="5">
        <f>IF(COUNTIF(IG$74:IG$93,ROWS($1:63)),ROWS($1:63),)</f>
        <v>0</v>
      </c>
      <c r="IH63" s="5">
        <f>IF(COUNTIF(IH$74:IH$93,ROWS($1:63)),ROWS($1:63),)</f>
        <v>0</v>
      </c>
      <c r="II63" s="5">
        <f>IF(COUNTIF(II$74:II$93,ROWS($1:63)),ROWS($1:63),)</f>
        <v>0</v>
      </c>
      <c r="IJ63" s="5">
        <f>IF(COUNTIF(IJ$74:IJ$93,ROWS($1:63)),ROWS($1:63),)</f>
        <v>0</v>
      </c>
      <c r="IK63" s="5">
        <f>IF(COUNTIF(IK$74:IK$93,ROWS($1:63)),ROWS($1:63),)</f>
        <v>0</v>
      </c>
      <c r="IL63" s="5">
        <f>IF(COUNTIF(IL$74:IL$93,ROWS($1:63)),ROWS($1:63),)</f>
        <v>0</v>
      </c>
      <c r="IM63" s="5">
        <f>IF(COUNTIF(IM$74:IM$93,ROWS($1:63)),ROWS($1:63),)</f>
        <v>0</v>
      </c>
      <c r="IN63" s="5">
        <f>IF(COUNTIF(IN$74:IN$93,ROWS($1:63)),ROWS($1:63),)</f>
        <v>0</v>
      </c>
      <c r="IO63" s="5">
        <f>IF(COUNTIF(IO$74:IO$93,ROWS($1:63)),ROWS($1:63),)</f>
        <v>0</v>
      </c>
      <c r="IP63" s="5">
        <f>IF(COUNTIF(IP$74:IP$93,ROWS($1:63)),ROWS($1:63),)</f>
        <v>0</v>
      </c>
      <c r="IQ63" s="5">
        <f>IF(COUNTIF(IQ$74:IQ$93,ROWS($1:63)),ROWS($1:63),)</f>
        <v>0</v>
      </c>
      <c r="IR63" s="5">
        <f>IF(COUNTIF(IR$74:IR$93,ROWS($1:63)),ROWS($1:63),)</f>
        <v>0</v>
      </c>
      <c r="IS63" s="5">
        <f>IF(COUNTIF(IS$74:IS$93,ROWS($1:63)),ROWS($1:63),)</f>
        <v>0</v>
      </c>
      <c r="IT63" s="5">
        <f>IF(COUNTIF(IT$74:IT$93,ROWS($1:63)),ROWS($1:63),)</f>
        <v>0</v>
      </c>
      <c r="IU63" s="5">
        <f>IF(COUNTIF(IU$74:IU$93,ROWS($1:63)),ROWS($1:63),)</f>
        <v>0</v>
      </c>
      <c r="IV63" s="5">
        <f>IF(COUNTIF(IV$74:IV$93,ROWS($1:63)),ROWS($1:63),)</f>
        <v>0</v>
      </c>
      <c r="IW63" s="5">
        <f>IF(COUNTIF(IW$74:IW$93,ROWS($1:63)),ROWS($1:63),)</f>
        <v>0</v>
      </c>
      <c r="IX63" s="5">
        <f>IF(COUNTIF(IX$74:IX$93,ROWS($1:63)),ROWS($1:63),)</f>
        <v>0</v>
      </c>
      <c r="IY63" s="5">
        <f>IF(COUNTIF(IY$74:IY$93,ROWS($1:63)),ROWS($1:63),)</f>
        <v>0</v>
      </c>
      <c r="IZ63" s="5">
        <f>IF(COUNTIF(IZ$74:IZ$93,ROWS($1:63)),ROWS($1:63),)</f>
        <v>0</v>
      </c>
      <c r="JA63" s="5">
        <f>IF(COUNTIF(JA$74:JA$93,ROWS($1:63)),ROWS($1:63),)</f>
        <v>0</v>
      </c>
      <c r="JB63" s="5">
        <f>IF(COUNTIF(JB$74:JB$93,ROWS($1:63)),ROWS($1:63),)</f>
        <v>0</v>
      </c>
      <c r="JC63" s="5">
        <f>IF(COUNTIF(JC$74:JC$93,ROWS($1:63)),ROWS($1:63),)</f>
        <v>0</v>
      </c>
      <c r="JD63" s="5">
        <f>IF(COUNTIF(JD$74:JD$93,ROWS($1:63)),ROWS($1:63),)</f>
        <v>0</v>
      </c>
      <c r="JE63" s="5">
        <f>IF(COUNTIF(JE$74:JE$93,ROWS($1:63)),ROWS($1:63),)</f>
        <v>0</v>
      </c>
      <c r="JF63" s="5">
        <f>IF(COUNTIF(JF$74:JF$93,ROWS($1:63)),ROWS($1:63),)</f>
        <v>0</v>
      </c>
      <c r="JG63" s="5">
        <f>IF(COUNTIF(JG$74:JG$93,ROWS($1:63)),ROWS($1:63),)</f>
        <v>0</v>
      </c>
      <c r="JH63" s="5">
        <f>IF(COUNTIF(JH$74:JH$93,ROWS($1:63)),ROWS($1:63),)</f>
        <v>0</v>
      </c>
      <c r="JI63" s="5">
        <f>IF(COUNTIF(JI$74:JI$93,ROWS($1:63)),ROWS($1:63),)</f>
        <v>0</v>
      </c>
      <c r="JJ63" s="5">
        <f>IF(COUNTIF(JJ$74:JJ$93,ROWS($1:63)),ROWS($1:63),)</f>
        <v>0</v>
      </c>
      <c r="JK63" s="5">
        <f>IF(COUNTIF(JK$74:JK$93,ROWS($1:63)),ROWS($1:63),)</f>
        <v>0</v>
      </c>
      <c r="JL63" s="5">
        <f>IF(COUNTIF(JL$74:JL$93,ROWS($1:63)),ROWS($1:63),)</f>
        <v>0</v>
      </c>
      <c r="JM63" s="5">
        <f>IF(COUNTIF(JM$74:JM$93,ROWS($1:63)),ROWS($1:63),)</f>
        <v>0</v>
      </c>
      <c r="JN63" s="5">
        <f>IF(COUNTIF(JN$74:JN$93,ROWS($1:63)),ROWS($1:63),)</f>
        <v>0</v>
      </c>
      <c r="JO63" s="5">
        <f>IF(COUNTIF(JO$74:JO$93,ROWS($1:63)),ROWS($1:63),)</f>
        <v>0</v>
      </c>
      <c r="JP63" s="5">
        <f>IF(COUNTIF(JP$74:JP$93,ROWS($1:63)),ROWS($1:63),)</f>
        <v>0</v>
      </c>
      <c r="JQ63" s="5">
        <f>IF(COUNTIF(JQ$74:JQ$93,ROWS($1:63)),ROWS($1:63),)</f>
        <v>0</v>
      </c>
      <c r="JR63" s="5">
        <f>IF(COUNTIF(JR$74:JR$93,ROWS($1:63)),ROWS($1:63),)</f>
        <v>0</v>
      </c>
      <c r="JS63" s="5">
        <f>IF(COUNTIF(JS$74:JS$93,ROWS($1:63)),ROWS($1:63),)</f>
        <v>0</v>
      </c>
      <c r="JT63" s="5">
        <f>IF(COUNTIF(JT$74:JT$93,ROWS($1:63)),ROWS($1:63),)</f>
        <v>0</v>
      </c>
      <c r="JU63" s="5">
        <f>IF(COUNTIF(JU$74:JU$93,ROWS($1:63)),ROWS($1:63),)</f>
        <v>0</v>
      </c>
      <c r="JV63" s="5">
        <f>IF(COUNTIF(JV$74:JV$93,ROWS($1:63)),ROWS($1:63),)</f>
        <v>0</v>
      </c>
      <c r="JW63" s="5">
        <f>IF(COUNTIF(JW$74:JW$93,ROWS($1:63)),ROWS($1:63),)</f>
        <v>0</v>
      </c>
      <c r="JX63" s="5">
        <f>IF(COUNTIF(JX$74:JX$93,ROWS($1:63)),ROWS($1:63),)</f>
        <v>0</v>
      </c>
      <c r="JY63" s="5">
        <f>IF(COUNTIF(JY$74:JY$93,ROWS($1:63)),ROWS($1:63),)</f>
        <v>0</v>
      </c>
      <c r="JZ63" s="5">
        <f>IF(COUNTIF(JZ$74:JZ$93,ROWS($1:63)),ROWS($1:63),)</f>
        <v>0</v>
      </c>
      <c r="KA63" s="5">
        <f>IF(COUNTIF(KA$74:KA$93,ROWS($1:63)),ROWS($1:63),)</f>
        <v>0</v>
      </c>
      <c r="KB63" s="5">
        <f>IF(COUNTIF(KB$74:KB$93,ROWS($1:63)),ROWS($1:63),)</f>
        <v>0</v>
      </c>
      <c r="KC63" s="5">
        <f>IF(COUNTIF(KC$74:KC$93,ROWS($1:63)),ROWS($1:63),)</f>
        <v>0</v>
      </c>
      <c r="KD63" s="5">
        <f>IF(COUNTIF(KD$74:KD$93,ROWS($1:63)),ROWS($1:63),)</f>
        <v>0</v>
      </c>
      <c r="KE63" s="5">
        <f>IF(COUNTIF(KE$74:KE$93,ROWS($1:63)),ROWS($1:63),)</f>
        <v>0</v>
      </c>
      <c r="KF63" s="5">
        <f>IF(COUNTIF(KF$74:KF$93,ROWS($1:63)),ROWS($1:63),)</f>
        <v>0</v>
      </c>
      <c r="KG63" s="5">
        <f>IF(COUNTIF(KG$74:KG$93,ROWS($1:63)),ROWS($1:63),)</f>
        <v>0</v>
      </c>
      <c r="KH63" s="5">
        <f>IF(COUNTIF(KH$74:KH$93,ROWS($1:63)),ROWS($1:63),)</f>
        <v>0</v>
      </c>
      <c r="KI63" s="5">
        <f>IF(COUNTIF(KI$74:KI$93,ROWS($1:63)),ROWS($1:63),)</f>
        <v>0</v>
      </c>
      <c r="KJ63" s="5">
        <f>IF(COUNTIF(KJ$74:KJ$93,ROWS($1:63)),ROWS($1:63),)</f>
        <v>0</v>
      </c>
      <c r="KK63" s="5">
        <f>IF(COUNTIF(KK$74:KK$93,ROWS($1:63)),ROWS($1:63),)</f>
        <v>0</v>
      </c>
      <c r="KL63" s="5">
        <f>IF(COUNTIF(KL$74:KL$93,ROWS($1:63)),ROWS($1:63),)</f>
        <v>0</v>
      </c>
      <c r="KM63" s="5">
        <f>IF(COUNTIF(KM$74:KM$93,ROWS($1:63)),ROWS($1:63),)</f>
        <v>0</v>
      </c>
      <c r="KN63" s="5">
        <f>IF(COUNTIF(KN$74:KN$93,ROWS($1:63)),ROWS($1:63),)</f>
        <v>0</v>
      </c>
      <c r="KO63" s="5">
        <f>IF(COUNTIF(KO$74:KO$93,ROWS($1:63)),ROWS($1:63),)</f>
        <v>0</v>
      </c>
      <c r="KP63" s="5">
        <f>IF(COUNTIF(KP$74:KP$93,ROWS($1:63)),ROWS($1:63),)</f>
        <v>0</v>
      </c>
      <c r="KQ63" s="5">
        <f>IF(COUNTIF(KQ$74:KQ$93,ROWS($1:63)),ROWS($1:63),)</f>
        <v>0</v>
      </c>
      <c r="KR63" s="5">
        <f>IF(COUNTIF(KR$74:KR$93,ROWS($1:63)),ROWS($1:63),)</f>
        <v>0</v>
      </c>
      <c r="KS63" s="5">
        <f>IF(COUNTIF(KS$74:KS$93,ROWS($1:63)),ROWS($1:63),)</f>
        <v>0</v>
      </c>
      <c r="KT63" s="5">
        <f>IF(COUNTIF(KT$74:KT$93,ROWS($1:63)),ROWS($1:63),)</f>
        <v>0</v>
      </c>
      <c r="KU63" s="5">
        <f>IF(COUNTIF(KU$74:KU$93,ROWS($1:63)),ROWS($1:63),)</f>
        <v>0</v>
      </c>
      <c r="KV63" s="5">
        <f>IF(COUNTIF(KV$74:KV$93,ROWS($1:63)),ROWS($1:63),)</f>
        <v>0</v>
      </c>
      <c r="KW63" s="5">
        <f>IF(COUNTIF(KW$74:KW$93,ROWS($1:63)),ROWS($1:63),)</f>
        <v>0</v>
      </c>
      <c r="KX63" s="5">
        <f>IF(COUNTIF(KX$74:KX$93,ROWS($1:63)),ROWS($1:63),)</f>
        <v>0</v>
      </c>
      <c r="KY63" s="5">
        <f>IF(COUNTIF(KY$74:KY$93,ROWS($1:63)),ROWS($1:63),)</f>
        <v>0</v>
      </c>
      <c r="KZ63" s="5">
        <f>IF(COUNTIF(KZ$74:KZ$93,ROWS($1:63)),ROWS($1:63),)</f>
        <v>0</v>
      </c>
      <c r="LA63" s="5">
        <f>IF(COUNTIF(LA$74:LA$93,ROWS($1:63)),ROWS($1:63),)</f>
        <v>0</v>
      </c>
      <c r="LB63" s="5">
        <f>IF(COUNTIF(LB$74:LB$93,ROWS($1:63)),ROWS($1:63),)</f>
        <v>0</v>
      </c>
      <c r="LC63" s="5">
        <f>IF(COUNTIF(LC$74:LC$93,ROWS($1:63)),ROWS($1:63),)</f>
        <v>0</v>
      </c>
      <c r="LD63" s="5">
        <f>IF(COUNTIF(LD$74:LD$93,ROWS($1:63)),ROWS($1:63),)</f>
        <v>0</v>
      </c>
      <c r="LE63" s="5">
        <f>IF(COUNTIF(LE$74:LE$93,ROWS($1:63)),ROWS($1:63),)</f>
        <v>0</v>
      </c>
      <c r="LF63" s="5">
        <f>IF(COUNTIF(LF$74:LF$93,ROWS($1:63)),ROWS($1:63),)</f>
        <v>0</v>
      </c>
      <c r="LG63" s="5">
        <f>IF(COUNTIF(LG$74:LG$93,ROWS($1:63)),ROWS($1:63),)</f>
        <v>0</v>
      </c>
      <c r="LH63" s="5">
        <f>IF(COUNTIF(LH$74:LH$93,ROWS($1:63)),ROWS($1:63),)</f>
        <v>0</v>
      </c>
      <c r="LI63" s="5">
        <f>IF(COUNTIF(LI$74:LI$93,ROWS($1:63)),ROWS($1:63),)</f>
        <v>0</v>
      </c>
      <c r="LJ63" s="5">
        <f>IF(COUNTIF(LJ$74:LJ$93,ROWS($1:63)),ROWS($1:63),)</f>
        <v>0</v>
      </c>
      <c r="LK63" s="5">
        <f>IF(COUNTIF(LK$74:LK$93,ROWS($1:63)),ROWS($1:63),)</f>
        <v>0</v>
      </c>
      <c r="LL63" s="5">
        <f>IF(COUNTIF(LL$74:LL$93,ROWS($1:63)),ROWS($1:63),)</f>
        <v>0</v>
      </c>
      <c r="LM63" s="5">
        <f>IF(COUNTIF(LM$74:LM$93,ROWS($1:63)),ROWS($1:63),)</f>
        <v>0</v>
      </c>
      <c r="LN63" s="5">
        <f>IF(COUNTIF(LN$74:LN$93,ROWS($1:63)),ROWS($1:63),)</f>
        <v>0</v>
      </c>
      <c r="LO63" s="5">
        <f>IF(COUNTIF(LO$74:LO$93,ROWS($1:63)),ROWS($1:63),)</f>
        <v>0</v>
      </c>
      <c r="LP63" s="5">
        <f>IF(COUNTIF(LP$74:LP$93,ROWS($1:63)),ROWS($1:63),)</f>
        <v>0</v>
      </c>
      <c r="LQ63" s="5">
        <f>IF(COUNTIF(LQ$74:LQ$93,ROWS($1:63)),ROWS($1:63),)</f>
        <v>0</v>
      </c>
      <c r="LR63" s="5">
        <f>IF(COUNTIF(LR$74:LR$93,ROWS($1:63)),ROWS($1:63),)</f>
        <v>0</v>
      </c>
      <c r="LS63" s="5">
        <f>IF(COUNTIF(LS$74:LS$93,ROWS($1:63)),ROWS($1:63),)</f>
        <v>0</v>
      </c>
      <c r="LT63" s="5">
        <f>IF(COUNTIF(LT$74:LT$93,ROWS($1:63)),ROWS($1:63),)</f>
        <v>0</v>
      </c>
      <c r="LU63" s="5">
        <f>IF(COUNTIF(LU$74:LU$93,ROWS($1:63)),ROWS($1:63),)</f>
        <v>0</v>
      </c>
      <c r="LV63" s="5">
        <f>IF(COUNTIF(LV$74:LV$93,ROWS($1:63)),ROWS($1:63),)</f>
        <v>0</v>
      </c>
      <c r="LW63" s="5">
        <f>IF(COUNTIF(LW$74:LW$93,ROWS($1:63)),ROWS($1:63),)</f>
        <v>0</v>
      </c>
      <c r="LX63" s="5">
        <f>IF(COUNTIF(LX$74:LX$93,ROWS($1:63)),ROWS($1:63),)</f>
        <v>0</v>
      </c>
      <c r="LY63" s="5">
        <f>IF(COUNTIF(LY$74:LY$93,ROWS($1:63)),ROWS($1:63),)</f>
        <v>0</v>
      </c>
      <c r="LZ63" s="5">
        <f>IF(COUNTIF(LZ$74:LZ$93,ROWS($1:63)),ROWS($1:63),)</f>
        <v>0</v>
      </c>
      <c r="MA63" s="5">
        <f>IF(COUNTIF(MA$74:MA$93,ROWS($1:63)),ROWS($1:63),)</f>
        <v>0</v>
      </c>
      <c r="MB63" s="5">
        <f>IF(COUNTIF(MB$74:MB$93,ROWS($1:63)),ROWS($1:63),)</f>
        <v>0</v>
      </c>
      <c r="MC63" s="5">
        <f>IF(COUNTIF(MC$74:MC$93,ROWS($1:63)),ROWS($1:63),)</f>
        <v>0</v>
      </c>
      <c r="MD63" s="5">
        <f>IF(COUNTIF(MD$74:MD$93,ROWS($1:63)),ROWS($1:63),)</f>
        <v>0</v>
      </c>
      <c r="ME63" s="5">
        <f>IF(COUNTIF(ME$74:ME$93,ROWS($1:63)),ROWS($1:63),)</f>
        <v>0</v>
      </c>
      <c r="MF63" s="5">
        <f>IF(COUNTIF(MF$74:MF$93,ROWS($1:63)),ROWS($1:63),)</f>
        <v>0</v>
      </c>
      <c r="MG63" s="5">
        <f>IF(COUNTIF(MG$74:MG$93,ROWS($1:63)),ROWS($1:63),)</f>
        <v>0</v>
      </c>
      <c r="MH63" s="5">
        <f>IF(COUNTIF(MH$74:MH$93,ROWS($1:63)),ROWS($1:63),)</f>
        <v>0</v>
      </c>
      <c r="MI63" s="5">
        <f>IF(COUNTIF(MI$74:MI$93,ROWS($1:63)),ROWS($1:63),)</f>
        <v>0</v>
      </c>
      <c r="MJ63" s="5">
        <f>IF(COUNTIF(MJ$74:MJ$93,ROWS($1:63)),ROWS($1:63),)</f>
        <v>0</v>
      </c>
      <c r="MK63" s="5">
        <f>IF(COUNTIF(MK$74:MK$93,ROWS($1:63)),ROWS($1:63),)</f>
        <v>0</v>
      </c>
      <c r="ML63" s="5">
        <f>IF(COUNTIF(ML$74:ML$93,ROWS($1:63)),ROWS($1:63),)</f>
        <v>0</v>
      </c>
      <c r="MM63" s="5">
        <f>IF(COUNTIF(MM$74:MM$93,ROWS($1:63)),ROWS($1:63),)</f>
        <v>0</v>
      </c>
      <c r="MN63" s="5">
        <f>IF(COUNTIF(MN$74:MN$93,ROWS($1:63)),ROWS($1:63),)</f>
        <v>0</v>
      </c>
      <c r="MO63" s="5">
        <f>IF(COUNTIF(MO$74:MO$93,ROWS($1:63)),ROWS($1:63),)</f>
        <v>0</v>
      </c>
      <c r="MP63" s="5">
        <f>IF(COUNTIF(MP$74:MP$93,ROWS($1:63)),ROWS($1:63),)</f>
        <v>0</v>
      </c>
      <c r="MQ63" s="5">
        <f>IF(COUNTIF(MQ$74:MQ$93,ROWS($1:63)),ROWS($1:63),)</f>
        <v>0</v>
      </c>
      <c r="MR63" s="5">
        <f>IF(COUNTIF(MR$74:MR$93,ROWS($1:63)),ROWS($1:63),)</f>
        <v>0</v>
      </c>
      <c r="MS63" s="5">
        <f>IF(COUNTIF(MS$74:MS$93,ROWS($1:63)),ROWS($1:63),)</f>
        <v>0</v>
      </c>
      <c r="MT63" s="5">
        <f>IF(COUNTIF(MT$74:MT$93,ROWS($1:63)),ROWS($1:63),)</f>
        <v>0</v>
      </c>
      <c r="MU63" s="5">
        <f>IF(COUNTIF(MU$74:MU$93,ROWS($1:63)),ROWS($1:63),)</f>
        <v>0</v>
      </c>
      <c r="MV63" s="5">
        <f>IF(COUNTIF(MV$74:MV$93,ROWS($1:63)),ROWS($1:63),)</f>
        <v>0</v>
      </c>
      <c r="MW63" s="5">
        <f>IF(COUNTIF(MW$74:MW$93,ROWS($1:63)),ROWS($1:63),)</f>
        <v>0</v>
      </c>
      <c r="MX63" s="5">
        <f>IF(COUNTIF(MX$74:MX$93,ROWS($1:63)),ROWS($1:63),)</f>
        <v>0</v>
      </c>
      <c r="MY63" s="5">
        <f>IF(COUNTIF(MY$74:MY$93,ROWS($1:63)),ROWS($1:63),)</f>
        <v>0</v>
      </c>
      <c r="MZ63" s="5">
        <f>IF(COUNTIF(MZ$74:MZ$93,ROWS($1:63)),ROWS($1:63),)</f>
        <v>0</v>
      </c>
      <c r="NA63" s="5">
        <f>IF(COUNTIF(NA$74:NA$93,ROWS($1:63)),ROWS($1:63),)</f>
        <v>0</v>
      </c>
      <c r="NB63" s="5">
        <f>IF(COUNTIF(NB$74:NB$93,ROWS($1:63)),ROWS($1:63),)</f>
        <v>0</v>
      </c>
      <c r="NC63" s="5">
        <f>IF(COUNTIF(NC$74:NC$93,ROWS($1:63)),ROWS($1:63),)</f>
        <v>0</v>
      </c>
      <c r="ND63" s="5">
        <f>IF(COUNTIF(ND$74:ND$93,ROWS($1:63)),ROWS($1:63),)</f>
        <v>0</v>
      </c>
    </row>
    <row r="64" spans="2:368" x14ac:dyDescent="0.25">
      <c r="B64" s="5">
        <v>64</v>
      </c>
      <c r="D64" s="5">
        <f>IF(COUNTIF(D$74:D$93,ROWS($1:64)),ROWS($1:64),)</f>
        <v>0</v>
      </c>
      <c r="E64" s="5">
        <f>IF(COUNTIF(E$74:E$93,ROWS($1:64)),ROWS($1:64),)</f>
        <v>64</v>
      </c>
      <c r="F64" s="5">
        <f>IF(COUNTIF(F$74:F$93,ROWS($1:64)),ROWS($1:64),)</f>
        <v>64</v>
      </c>
      <c r="G64" s="5">
        <f>IF(COUNTIF(G$74:G$93,ROWS($1:64)),ROWS($1:64),)</f>
        <v>0</v>
      </c>
      <c r="H64" s="5">
        <f>IF(COUNTIF(H$74:H$93,ROWS($1:64)),ROWS($1:64),)</f>
        <v>0</v>
      </c>
      <c r="I64" s="5">
        <f>IF(COUNTIF(I$74:I$93,ROWS($1:64)),ROWS($1:64),)</f>
        <v>0</v>
      </c>
      <c r="J64" s="5">
        <f>IF(COUNTIF(J$74:J$93,ROWS($1:64)),ROWS($1:64),)</f>
        <v>0</v>
      </c>
      <c r="K64" s="5">
        <f>IF(COUNTIF(K$74:K$93,ROWS($1:64)),ROWS($1:64),)</f>
        <v>64</v>
      </c>
      <c r="L64" s="5">
        <f>IF(COUNTIF(L$74:L$93,ROWS($1:64)),ROWS($1:64),)</f>
        <v>0</v>
      </c>
      <c r="M64" s="5">
        <f>IF(COUNTIF(M$74:M$93,ROWS($1:64)),ROWS($1:64),)</f>
        <v>0</v>
      </c>
      <c r="N64" s="5">
        <f>IF(COUNTIF(N$74:N$93,ROWS($1:64)),ROWS($1:64),)</f>
        <v>64</v>
      </c>
      <c r="O64" s="5">
        <f>IF(COUNTIF(O$74:O$93,ROWS($1:64)),ROWS($1:64),)</f>
        <v>0</v>
      </c>
      <c r="P64" s="5">
        <f>IF(COUNTIF(P$74:P$93,ROWS($1:64)),ROWS($1:64),)</f>
        <v>0</v>
      </c>
      <c r="Q64" s="5">
        <f>IF(COUNTIF(Q$74:Q$93,ROWS($1:64)),ROWS($1:64),)</f>
        <v>0</v>
      </c>
      <c r="R64" s="5">
        <f>IF(COUNTIF(R$74:R$93,ROWS($1:64)),ROWS($1:64),)</f>
        <v>64</v>
      </c>
      <c r="S64" s="5">
        <f>IF(COUNTIF(S$74:S$93,ROWS($1:64)),ROWS($1:64),)</f>
        <v>0</v>
      </c>
      <c r="T64" s="5">
        <f>IF(COUNTIF(T$74:T$93,ROWS($1:64)),ROWS($1:64),)</f>
        <v>0</v>
      </c>
      <c r="U64" s="5">
        <f>IF(COUNTIF(U$74:U$93,ROWS($1:64)),ROWS($1:64),)</f>
        <v>0</v>
      </c>
      <c r="V64" s="5">
        <f>IF(COUNTIF(V$74:V$93,ROWS($1:64)),ROWS($1:64),)</f>
        <v>0</v>
      </c>
      <c r="W64" s="5">
        <f>IF(COUNTIF(W$74:W$93,ROWS($1:64)),ROWS($1:64),)</f>
        <v>0</v>
      </c>
      <c r="X64" s="5">
        <f>IF(COUNTIF(X$74:X$93,ROWS($1:64)),ROWS($1:64),)</f>
        <v>0</v>
      </c>
      <c r="Y64" s="5">
        <f>IF(COUNTIF(Y$74:Y$93,ROWS($1:64)),ROWS($1:64),)</f>
        <v>64</v>
      </c>
      <c r="Z64" s="5">
        <f>IF(COUNTIF(Z$74:Z$93,ROWS($1:64)),ROWS($1:64),)</f>
        <v>0</v>
      </c>
      <c r="AA64" s="5">
        <f>IF(COUNTIF(AA$74:AA$93,ROWS($1:64)),ROWS($1:64),)</f>
        <v>0</v>
      </c>
      <c r="AB64" s="5">
        <f>IF(COUNTIF(AB$74:AB$93,ROWS($1:64)),ROWS($1:64),)</f>
        <v>64</v>
      </c>
      <c r="AC64" s="5">
        <f>IF(COUNTIF(AC$74:AC$93,ROWS($1:64)),ROWS($1:64),)</f>
        <v>0</v>
      </c>
      <c r="AD64" s="5">
        <f>IF(COUNTIF(AD$74:AD$93,ROWS($1:64)),ROWS($1:64),)</f>
        <v>0</v>
      </c>
      <c r="AE64" s="5">
        <f>IF(COUNTIF(AE$74:AE$93,ROWS($1:64)),ROWS($1:64),)</f>
        <v>64</v>
      </c>
      <c r="AF64" s="5">
        <f>IF(COUNTIF(AF$74:AF$93,ROWS($1:64)),ROWS($1:64),)</f>
        <v>0</v>
      </c>
      <c r="AG64" s="5">
        <f>IF(COUNTIF(AG$74:AG$93,ROWS($1:64)),ROWS($1:64),)</f>
        <v>64</v>
      </c>
      <c r="AH64" s="5">
        <f>IF(COUNTIF(AH$74:AH$93,ROWS($1:64)),ROWS($1:64),)</f>
        <v>0</v>
      </c>
      <c r="AI64" s="5">
        <f>IF(COUNTIF(AI$74:AI$93,ROWS($1:64)),ROWS($1:64),)</f>
        <v>0</v>
      </c>
      <c r="AJ64" s="5">
        <f>IF(COUNTIF(AJ$74:AJ$93,ROWS($1:64)),ROWS($1:64),)</f>
        <v>0</v>
      </c>
      <c r="AK64" s="5">
        <f>IF(COUNTIF(AK$74:AK$93,ROWS($1:64)),ROWS($1:64),)</f>
        <v>0</v>
      </c>
      <c r="AL64" s="5">
        <f>IF(COUNTIF(AL$74:AL$93,ROWS($1:64)),ROWS($1:64),)</f>
        <v>0</v>
      </c>
      <c r="AM64" s="5">
        <f>IF(COUNTIF(AM$74:AM$93,ROWS($1:64)),ROWS($1:64),)</f>
        <v>64</v>
      </c>
      <c r="AN64" s="5">
        <f>IF(COUNTIF(AN$74:AN$93,ROWS($1:64)),ROWS($1:64),)</f>
        <v>0</v>
      </c>
      <c r="AO64" s="5">
        <f>IF(COUNTIF(AO$74:AO$93,ROWS($1:64)),ROWS($1:64),)</f>
        <v>0</v>
      </c>
      <c r="AP64" s="5">
        <f>IF(COUNTIF(AP$74:AP$93,ROWS($1:64)),ROWS($1:64),)</f>
        <v>0</v>
      </c>
      <c r="AQ64" s="5">
        <f>IF(COUNTIF(AQ$74:AQ$93,ROWS($1:64)),ROWS($1:64),)</f>
        <v>0</v>
      </c>
      <c r="AR64" s="5">
        <f>IF(COUNTIF(AR$74:AR$93,ROWS($1:64)),ROWS($1:64),)</f>
        <v>0</v>
      </c>
      <c r="AS64" s="5">
        <f>IF(COUNTIF(AS$74:AS$93,ROWS($1:64)),ROWS($1:64),)</f>
        <v>0</v>
      </c>
      <c r="AT64" s="5">
        <f>IF(COUNTIF(AT$74:AT$93,ROWS($1:64)),ROWS($1:64),)</f>
        <v>0</v>
      </c>
      <c r="AU64" s="5">
        <f>IF(COUNTIF(AU$74:AU$93,ROWS($1:64)),ROWS($1:64),)</f>
        <v>0</v>
      </c>
      <c r="AV64" s="5">
        <f>IF(COUNTIF(AV$74:AV$93,ROWS($1:64)),ROWS($1:64),)</f>
        <v>64</v>
      </c>
      <c r="AW64" s="5">
        <f>IF(COUNTIF(AW$74:AW$93,ROWS($1:64)),ROWS($1:64),)</f>
        <v>0</v>
      </c>
      <c r="AX64" s="5">
        <f>IF(COUNTIF(AX$74:AX$93,ROWS($1:64)),ROWS($1:64),)</f>
        <v>0</v>
      </c>
      <c r="AY64" s="5">
        <f>IF(COUNTIF(AY$74:AY$93,ROWS($1:64)),ROWS($1:64),)</f>
        <v>0</v>
      </c>
      <c r="AZ64" s="5">
        <f>IF(COUNTIF(AZ$74:AZ$93,ROWS($1:64)),ROWS($1:64),)</f>
        <v>0</v>
      </c>
      <c r="BA64" s="5">
        <f>IF(COUNTIF(BA$74:BA$93,ROWS($1:64)),ROWS($1:64),)</f>
        <v>0</v>
      </c>
      <c r="BB64" s="5">
        <f>IF(COUNTIF(BB$74:BB$93,ROWS($1:64)),ROWS($1:64),)</f>
        <v>0</v>
      </c>
      <c r="BC64" s="5">
        <f>IF(COUNTIF(BC$74:BC$93,ROWS($1:64)),ROWS($1:64),)</f>
        <v>0</v>
      </c>
      <c r="BD64" s="5">
        <f>IF(COUNTIF(BD$74:BD$93,ROWS($1:64)),ROWS($1:64),)</f>
        <v>0</v>
      </c>
      <c r="BE64" s="5">
        <f>IF(COUNTIF(BE$74:BE$93,ROWS($1:64)),ROWS($1:64),)</f>
        <v>0</v>
      </c>
      <c r="BF64" s="5">
        <f>IF(COUNTIF(BF$74:BF$93,ROWS($1:64)),ROWS($1:64),)</f>
        <v>0</v>
      </c>
      <c r="BG64" s="5">
        <f>IF(COUNTIF(BG$74:BG$93,ROWS($1:64)),ROWS($1:64),)</f>
        <v>0</v>
      </c>
      <c r="BH64" s="5">
        <f>IF(COUNTIF(BH$74:BH$93,ROWS($1:64)),ROWS($1:64),)</f>
        <v>0</v>
      </c>
      <c r="BI64" s="5">
        <f>IF(COUNTIF(BI$74:BI$93,ROWS($1:64)),ROWS($1:64),)</f>
        <v>0</v>
      </c>
      <c r="BJ64" s="5">
        <f>IF(COUNTIF(BJ$74:BJ$93,ROWS($1:64)),ROWS($1:64),)</f>
        <v>0</v>
      </c>
      <c r="BK64" s="5">
        <f>IF(COUNTIF(BK$74:BK$93,ROWS($1:64)),ROWS($1:64),)</f>
        <v>0</v>
      </c>
      <c r="BL64" s="5">
        <f>IF(COUNTIF(BL$74:BL$93,ROWS($1:64)),ROWS($1:64),)</f>
        <v>0</v>
      </c>
      <c r="BM64" s="5">
        <f>IF(COUNTIF(BM$74:BM$93,ROWS($1:64)),ROWS($1:64),)</f>
        <v>0</v>
      </c>
      <c r="BN64" s="5">
        <f>IF(COUNTIF(BN$74:BN$93,ROWS($1:64)),ROWS($1:64),)</f>
        <v>0</v>
      </c>
      <c r="BO64" s="5">
        <f>IF(COUNTIF(BO$74:BO$93,ROWS($1:64)),ROWS($1:64),)</f>
        <v>0</v>
      </c>
      <c r="BP64" s="5">
        <f>IF(COUNTIF(BP$74:BP$93,ROWS($1:64)),ROWS($1:64),)</f>
        <v>0</v>
      </c>
      <c r="BQ64" s="5">
        <f>IF(COUNTIF(BQ$74:BQ$93,ROWS($1:64)),ROWS($1:64),)</f>
        <v>0</v>
      </c>
      <c r="BR64" s="5">
        <f>IF(COUNTIF(BR$74:BR$93,ROWS($1:64)),ROWS($1:64),)</f>
        <v>0</v>
      </c>
      <c r="BS64" s="5">
        <f>IF(COUNTIF(BS$74:BS$93,ROWS($1:64)),ROWS($1:64),)</f>
        <v>0</v>
      </c>
      <c r="BT64" s="5">
        <f>IF(COUNTIF(BT$74:BT$93,ROWS($1:64)),ROWS($1:64),)</f>
        <v>0</v>
      </c>
      <c r="BU64" s="5">
        <f>IF(COUNTIF(BU$74:BU$93,ROWS($1:64)),ROWS($1:64),)</f>
        <v>0</v>
      </c>
      <c r="BV64" s="5">
        <f>IF(COUNTIF(BV$74:BV$93,ROWS($1:64)),ROWS($1:64),)</f>
        <v>0</v>
      </c>
      <c r="BW64" s="5">
        <f>IF(COUNTIF(BW$74:BW$93,ROWS($1:64)),ROWS($1:64),)</f>
        <v>0</v>
      </c>
      <c r="BX64" s="5">
        <f>IF(COUNTIF(BX$74:BX$93,ROWS($1:64)),ROWS($1:64),)</f>
        <v>0</v>
      </c>
      <c r="BY64" s="5">
        <f>IF(COUNTIF(BY$74:BY$93,ROWS($1:64)),ROWS($1:64),)</f>
        <v>0</v>
      </c>
      <c r="BZ64" s="5">
        <f>IF(COUNTIF(BZ$74:BZ$93,ROWS($1:64)),ROWS($1:64),)</f>
        <v>0</v>
      </c>
      <c r="CA64" s="5">
        <f>IF(COUNTIF(CA$74:CA$93,ROWS($1:64)),ROWS($1:64),)</f>
        <v>0</v>
      </c>
      <c r="CB64" s="5">
        <f>IF(COUNTIF(CB$74:CB$93,ROWS($1:64)),ROWS($1:64),)</f>
        <v>0</v>
      </c>
      <c r="CC64" s="5">
        <f>IF(COUNTIF(CC$74:CC$93,ROWS($1:64)),ROWS($1:64),)</f>
        <v>0</v>
      </c>
      <c r="CD64" s="5">
        <f>IF(COUNTIF(CD$74:CD$93,ROWS($1:64)),ROWS($1:64),)</f>
        <v>0</v>
      </c>
      <c r="CE64" s="5">
        <f>IF(COUNTIF(CE$74:CE$93,ROWS($1:64)),ROWS($1:64),)</f>
        <v>0</v>
      </c>
      <c r="CF64" s="5">
        <f>IF(COUNTIF(CF$74:CF$93,ROWS($1:64)),ROWS($1:64),)</f>
        <v>0</v>
      </c>
      <c r="CG64" s="5">
        <f>IF(COUNTIF(CG$74:CG$93,ROWS($1:64)),ROWS($1:64),)</f>
        <v>0</v>
      </c>
      <c r="CH64" s="5">
        <f>IF(COUNTIF(CH$74:CH$93,ROWS($1:64)),ROWS($1:64),)</f>
        <v>0</v>
      </c>
      <c r="CI64" s="5">
        <f>IF(COUNTIF(CI$74:CI$93,ROWS($1:64)),ROWS($1:64),)</f>
        <v>0</v>
      </c>
      <c r="CJ64" s="5">
        <f>IF(COUNTIF(CJ$74:CJ$93,ROWS($1:64)),ROWS($1:64),)</f>
        <v>0</v>
      </c>
      <c r="CK64" s="5">
        <f>IF(COUNTIF(CK$74:CK$93,ROWS($1:64)),ROWS($1:64),)</f>
        <v>0</v>
      </c>
      <c r="CL64" s="5">
        <f>IF(COUNTIF(CL$74:CL$93,ROWS($1:64)),ROWS($1:64),)</f>
        <v>0</v>
      </c>
      <c r="CM64" s="5">
        <f>IF(COUNTIF(CM$74:CM$93,ROWS($1:64)),ROWS($1:64),)</f>
        <v>0</v>
      </c>
      <c r="CN64" s="5">
        <f>IF(COUNTIF(CN$74:CN$93,ROWS($1:64)),ROWS($1:64),)</f>
        <v>0</v>
      </c>
      <c r="CO64" s="5">
        <f>IF(COUNTIF(CO$74:CO$93,ROWS($1:64)),ROWS($1:64),)</f>
        <v>0</v>
      </c>
      <c r="CP64" s="5">
        <f>IF(COUNTIF(CP$74:CP$93,ROWS($1:64)),ROWS($1:64),)</f>
        <v>0</v>
      </c>
      <c r="CQ64" s="5">
        <f>IF(COUNTIF(CQ$74:CQ$93,ROWS($1:64)),ROWS($1:64),)</f>
        <v>0</v>
      </c>
      <c r="CR64" s="5">
        <f>IF(COUNTIF(CR$74:CR$93,ROWS($1:64)),ROWS($1:64),)</f>
        <v>0</v>
      </c>
      <c r="CS64" s="5">
        <f>IF(COUNTIF(CS$74:CS$93,ROWS($1:64)),ROWS($1:64),)</f>
        <v>0</v>
      </c>
      <c r="CT64" s="5">
        <f>IF(COUNTIF(CT$74:CT$93,ROWS($1:64)),ROWS($1:64),)</f>
        <v>0</v>
      </c>
      <c r="CU64" s="5">
        <f>IF(COUNTIF(CU$74:CU$93,ROWS($1:64)),ROWS($1:64),)</f>
        <v>0</v>
      </c>
      <c r="CV64" s="5">
        <f>IF(COUNTIF(CV$74:CV$93,ROWS($1:64)),ROWS($1:64),)</f>
        <v>0</v>
      </c>
      <c r="CW64" s="5">
        <f>IF(COUNTIF(CW$74:CW$93,ROWS($1:64)),ROWS($1:64),)</f>
        <v>0</v>
      </c>
      <c r="CX64" s="5">
        <f>IF(COUNTIF(CX$74:CX$93,ROWS($1:64)),ROWS($1:64),)</f>
        <v>0</v>
      </c>
      <c r="CY64" s="5">
        <f>IF(COUNTIF(CY$74:CY$93,ROWS($1:64)),ROWS($1:64),)</f>
        <v>0</v>
      </c>
      <c r="CZ64" s="5">
        <f>IF(COUNTIF(CZ$74:CZ$93,ROWS($1:64)),ROWS($1:64),)</f>
        <v>0</v>
      </c>
      <c r="DA64" s="5">
        <f>IF(COUNTIF(DA$74:DA$93,ROWS($1:64)),ROWS($1:64),)</f>
        <v>0</v>
      </c>
      <c r="DB64" s="5">
        <f>IF(COUNTIF(DB$74:DB$93,ROWS($1:64)),ROWS($1:64),)</f>
        <v>0</v>
      </c>
      <c r="DC64" s="5">
        <f>IF(COUNTIF(DC$74:DC$93,ROWS($1:64)),ROWS($1:64),)</f>
        <v>0</v>
      </c>
      <c r="DD64" s="5">
        <f>IF(COUNTIF(DD$74:DD$93,ROWS($1:64)),ROWS($1:64),)</f>
        <v>0</v>
      </c>
      <c r="DE64" s="5">
        <f>IF(COUNTIF(DE$74:DE$93,ROWS($1:64)),ROWS($1:64),)</f>
        <v>0</v>
      </c>
      <c r="DF64" s="5">
        <f>IF(COUNTIF(DF$74:DF$93,ROWS($1:64)),ROWS($1:64),)</f>
        <v>0</v>
      </c>
      <c r="DG64" s="5">
        <f>IF(COUNTIF(DG$74:DG$93,ROWS($1:64)),ROWS($1:64),)</f>
        <v>0</v>
      </c>
      <c r="DH64" s="5">
        <f>IF(COUNTIF(DH$74:DH$93,ROWS($1:64)),ROWS($1:64),)</f>
        <v>0</v>
      </c>
      <c r="DI64" s="5">
        <f>IF(COUNTIF(DI$74:DI$93,ROWS($1:64)),ROWS($1:64),)</f>
        <v>0</v>
      </c>
      <c r="DJ64" s="5">
        <f>IF(COUNTIF(DJ$74:DJ$93,ROWS($1:64)),ROWS($1:64),)</f>
        <v>0</v>
      </c>
      <c r="DK64" s="5">
        <f>IF(COUNTIF(DK$74:DK$93,ROWS($1:64)),ROWS($1:64),)</f>
        <v>0</v>
      </c>
      <c r="DL64" s="5">
        <f>IF(COUNTIF(DL$74:DL$93,ROWS($1:64)),ROWS($1:64),)</f>
        <v>0</v>
      </c>
      <c r="DM64" s="5">
        <f>IF(COUNTIF(DM$74:DM$93,ROWS($1:64)),ROWS($1:64),)</f>
        <v>0</v>
      </c>
      <c r="DN64" s="5">
        <f>IF(COUNTIF(DN$74:DN$93,ROWS($1:64)),ROWS($1:64),)</f>
        <v>0</v>
      </c>
      <c r="DO64" s="5">
        <f>IF(COUNTIF(DO$74:DO$93,ROWS($1:64)),ROWS($1:64),)</f>
        <v>0</v>
      </c>
      <c r="DP64" s="5">
        <f>IF(COUNTIF(DP$74:DP$93,ROWS($1:64)),ROWS($1:64),)</f>
        <v>0</v>
      </c>
      <c r="DQ64" s="5">
        <f>IF(COUNTIF(DQ$74:DQ$93,ROWS($1:64)),ROWS($1:64),)</f>
        <v>0</v>
      </c>
      <c r="DR64" s="5">
        <f>IF(COUNTIF(DR$74:DR$93,ROWS($1:64)),ROWS($1:64),)</f>
        <v>0</v>
      </c>
      <c r="DS64" s="5">
        <f>IF(COUNTIF(DS$74:DS$93,ROWS($1:64)),ROWS($1:64),)</f>
        <v>0</v>
      </c>
      <c r="DT64" s="5">
        <f>IF(COUNTIF(DT$74:DT$93,ROWS($1:64)),ROWS($1:64),)</f>
        <v>0</v>
      </c>
      <c r="DU64" s="5">
        <f>IF(COUNTIF(DU$74:DU$93,ROWS($1:64)),ROWS($1:64),)</f>
        <v>0</v>
      </c>
      <c r="DV64" s="5">
        <f>IF(COUNTIF(DV$74:DV$93,ROWS($1:64)),ROWS($1:64),)</f>
        <v>0</v>
      </c>
      <c r="DW64" s="5">
        <f>IF(COUNTIF(DW$74:DW$93,ROWS($1:64)),ROWS($1:64),)</f>
        <v>0</v>
      </c>
      <c r="DX64" s="5">
        <f>IF(COUNTIF(DX$74:DX$93,ROWS($1:64)),ROWS($1:64),)</f>
        <v>0</v>
      </c>
      <c r="DY64" s="5">
        <f>IF(COUNTIF(DY$74:DY$93,ROWS($1:64)),ROWS($1:64),)</f>
        <v>0</v>
      </c>
      <c r="DZ64" s="5">
        <f>IF(COUNTIF(DZ$74:DZ$93,ROWS($1:64)),ROWS($1:64),)</f>
        <v>0</v>
      </c>
      <c r="EA64" s="5">
        <f>IF(COUNTIF(EA$74:EA$93,ROWS($1:64)),ROWS($1:64),)</f>
        <v>0</v>
      </c>
      <c r="EB64" s="5">
        <f>IF(COUNTIF(EB$74:EB$93,ROWS($1:64)),ROWS($1:64),)</f>
        <v>0</v>
      </c>
      <c r="EC64" s="5">
        <f>IF(COUNTIF(EC$74:EC$93,ROWS($1:64)),ROWS($1:64),)</f>
        <v>0</v>
      </c>
      <c r="ED64" s="5">
        <f>IF(COUNTIF(ED$74:ED$93,ROWS($1:64)),ROWS($1:64),)</f>
        <v>0</v>
      </c>
      <c r="EE64" s="5">
        <f>IF(COUNTIF(EE$74:EE$93,ROWS($1:64)),ROWS($1:64),)</f>
        <v>0</v>
      </c>
      <c r="EF64" s="5">
        <f>IF(COUNTIF(EF$74:EF$93,ROWS($1:64)),ROWS($1:64),)</f>
        <v>0</v>
      </c>
      <c r="EG64" s="5">
        <f>IF(COUNTIF(EG$74:EG$93,ROWS($1:64)),ROWS($1:64),)</f>
        <v>0</v>
      </c>
      <c r="EH64" s="5">
        <f>IF(COUNTIF(EH$74:EH$93,ROWS($1:64)),ROWS($1:64),)</f>
        <v>0</v>
      </c>
      <c r="EI64" s="5">
        <f>IF(COUNTIF(EI$74:EI$93,ROWS($1:64)),ROWS($1:64),)</f>
        <v>0</v>
      </c>
      <c r="EJ64" s="5">
        <f>IF(COUNTIF(EJ$74:EJ$93,ROWS($1:64)),ROWS($1:64),)</f>
        <v>0</v>
      </c>
      <c r="EK64" s="5">
        <f>IF(COUNTIF(EK$74:EK$93,ROWS($1:64)),ROWS($1:64),)</f>
        <v>0</v>
      </c>
      <c r="EL64" s="5">
        <f>IF(COUNTIF(EL$74:EL$93,ROWS($1:64)),ROWS($1:64),)</f>
        <v>0</v>
      </c>
      <c r="EM64" s="5">
        <f>IF(COUNTIF(EM$74:EM$93,ROWS($1:64)),ROWS($1:64),)</f>
        <v>0</v>
      </c>
      <c r="EN64" s="5">
        <f>IF(COUNTIF(EN$74:EN$93,ROWS($1:64)),ROWS($1:64),)</f>
        <v>0</v>
      </c>
      <c r="EO64" s="5">
        <f>IF(COUNTIF(EO$74:EO$93,ROWS($1:64)),ROWS($1:64),)</f>
        <v>0</v>
      </c>
      <c r="EP64" s="5">
        <f>IF(COUNTIF(EP$74:EP$93,ROWS($1:64)),ROWS($1:64),)</f>
        <v>0</v>
      </c>
      <c r="EQ64" s="5">
        <f>IF(COUNTIF(EQ$74:EQ$93,ROWS($1:64)),ROWS($1:64),)</f>
        <v>0</v>
      </c>
      <c r="ER64" s="5">
        <f>IF(COUNTIF(ER$74:ER$93,ROWS($1:64)),ROWS($1:64),)</f>
        <v>0</v>
      </c>
      <c r="ES64" s="5">
        <f>IF(COUNTIF(ES$74:ES$93,ROWS($1:64)),ROWS($1:64),)</f>
        <v>0</v>
      </c>
      <c r="ET64" s="5">
        <f>IF(COUNTIF(ET$74:ET$93,ROWS($1:64)),ROWS($1:64),)</f>
        <v>0</v>
      </c>
      <c r="EU64" s="5">
        <f>IF(COUNTIF(EU$74:EU$93,ROWS($1:64)),ROWS($1:64),)</f>
        <v>0</v>
      </c>
      <c r="EV64" s="5">
        <f>IF(COUNTIF(EV$74:EV$93,ROWS($1:64)),ROWS($1:64),)</f>
        <v>0</v>
      </c>
      <c r="EW64" s="5">
        <f>IF(COUNTIF(EW$74:EW$93,ROWS($1:64)),ROWS($1:64),)</f>
        <v>0</v>
      </c>
      <c r="EX64" s="5">
        <f>IF(COUNTIF(EX$74:EX$93,ROWS($1:64)),ROWS($1:64),)</f>
        <v>0</v>
      </c>
      <c r="EY64" s="5">
        <f>IF(COUNTIF(EY$74:EY$93,ROWS($1:64)),ROWS($1:64),)</f>
        <v>0</v>
      </c>
      <c r="EZ64" s="5">
        <f>IF(COUNTIF(EZ$74:EZ$93,ROWS($1:64)),ROWS($1:64),)</f>
        <v>0</v>
      </c>
      <c r="FA64" s="5">
        <f>IF(COUNTIF(FA$74:FA$93,ROWS($1:64)),ROWS($1:64),)</f>
        <v>0</v>
      </c>
      <c r="FB64" s="5">
        <f>IF(COUNTIF(FB$74:FB$93,ROWS($1:64)),ROWS($1:64),)</f>
        <v>0</v>
      </c>
      <c r="FC64" s="5">
        <f>IF(COUNTIF(FC$74:FC$93,ROWS($1:64)),ROWS($1:64),)</f>
        <v>0</v>
      </c>
      <c r="FD64" s="5">
        <f>IF(COUNTIF(FD$74:FD$93,ROWS($1:64)),ROWS($1:64),)</f>
        <v>0</v>
      </c>
      <c r="FE64" s="5">
        <f>IF(COUNTIF(FE$74:FE$93,ROWS($1:64)),ROWS($1:64),)</f>
        <v>0</v>
      </c>
      <c r="FF64" s="5">
        <f>IF(COUNTIF(FF$74:FF$93,ROWS($1:64)),ROWS($1:64),)</f>
        <v>0</v>
      </c>
      <c r="FG64" s="5">
        <f>IF(COUNTIF(FG$74:FG$93,ROWS($1:64)),ROWS($1:64),)</f>
        <v>0</v>
      </c>
      <c r="FH64" s="5">
        <f>IF(COUNTIF(FH$74:FH$93,ROWS($1:64)),ROWS($1:64),)</f>
        <v>0</v>
      </c>
      <c r="FI64" s="5">
        <f>IF(COUNTIF(FI$74:FI$93,ROWS($1:64)),ROWS($1:64),)</f>
        <v>0</v>
      </c>
      <c r="FJ64" s="5">
        <f>IF(COUNTIF(FJ$74:FJ$93,ROWS($1:64)),ROWS($1:64),)</f>
        <v>0</v>
      </c>
      <c r="FK64" s="5">
        <f>IF(COUNTIF(FK$74:FK$93,ROWS($1:64)),ROWS($1:64),)</f>
        <v>0</v>
      </c>
      <c r="FL64" s="5">
        <f>IF(COUNTIF(FL$74:FL$93,ROWS($1:64)),ROWS($1:64),)</f>
        <v>0</v>
      </c>
      <c r="FM64" s="5">
        <f>IF(COUNTIF(FM$74:FM$93,ROWS($1:64)),ROWS($1:64),)</f>
        <v>0</v>
      </c>
      <c r="FN64" s="5">
        <f>IF(COUNTIF(FN$74:FN$93,ROWS($1:64)),ROWS($1:64),)</f>
        <v>0</v>
      </c>
      <c r="FO64" s="5">
        <f>IF(COUNTIF(FO$74:FO$93,ROWS($1:64)),ROWS($1:64),)</f>
        <v>0</v>
      </c>
      <c r="FP64" s="5">
        <f>IF(COUNTIF(FP$74:FP$93,ROWS($1:64)),ROWS($1:64),)</f>
        <v>0</v>
      </c>
      <c r="FQ64" s="5">
        <f>IF(COUNTIF(FQ$74:FQ$93,ROWS($1:64)),ROWS($1:64),)</f>
        <v>0</v>
      </c>
      <c r="FR64" s="5">
        <f>IF(COUNTIF(FR$74:FR$93,ROWS($1:64)),ROWS($1:64),)</f>
        <v>0</v>
      </c>
      <c r="FS64" s="5">
        <f>IF(COUNTIF(FS$74:FS$93,ROWS($1:64)),ROWS($1:64),)</f>
        <v>0</v>
      </c>
      <c r="FT64" s="5">
        <f>IF(COUNTIF(FT$74:FT$93,ROWS($1:64)),ROWS($1:64),)</f>
        <v>0</v>
      </c>
      <c r="FU64" s="5">
        <f>IF(COUNTIF(FU$74:FU$93,ROWS($1:64)),ROWS($1:64),)</f>
        <v>0</v>
      </c>
      <c r="FV64" s="5">
        <f>IF(COUNTIF(FV$74:FV$93,ROWS($1:64)),ROWS($1:64),)</f>
        <v>0</v>
      </c>
      <c r="FW64" s="5">
        <f>IF(COUNTIF(FW$74:FW$93,ROWS($1:64)),ROWS($1:64),)</f>
        <v>0</v>
      </c>
      <c r="FX64" s="5">
        <f>IF(COUNTIF(FX$74:FX$93,ROWS($1:64)),ROWS($1:64),)</f>
        <v>0</v>
      </c>
      <c r="FY64" s="5">
        <f>IF(COUNTIF(FY$74:FY$93,ROWS($1:64)),ROWS($1:64),)</f>
        <v>0</v>
      </c>
      <c r="FZ64" s="5">
        <f>IF(COUNTIF(FZ$74:FZ$93,ROWS($1:64)),ROWS($1:64),)</f>
        <v>0</v>
      </c>
      <c r="GA64" s="5">
        <f>IF(COUNTIF(GA$74:GA$93,ROWS($1:64)),ROWS($1:64),)</f>
        <v>0</v>
      </c>
      <c r="GB64" s="5">
        <f>IF(COUNTIF(GB$74:GB$93,ROWS($1:64)),ROWS($1:64),)</f>
        <v>0</v>
      </c>
      <c r="GC64" s="5">
        <f>IF(COUNTIF(GC$74:GC$93,ROWS($1:64)),ROWS($1:64),)</f>
        <v>0</v>
      </c>
      <c r="GD64" s="5">
        <f>IF(COUNTIF(GD$74:GD$93,ROWS($1:64)),ROWS($1:64),)</f>
        <v>0</v>
      </c>
      <c r="GE64" s="5">
        <f>IF(COUNTIF(GE$74:GE$93,ROWS($1:64)),ROWS($1:64),)</f>
        <v>0</v>
      </c>
      <c r="GF64" s="5">
        <f>IF(COUNTIF(GF$74:GF$93,ROWS($1:64)),ROWS($1:64),)</f>
        <v>0</v>
      </c>
      <c r="GG64" s="5">
        <f>IF(COUNTIF(GG$74:GG$93,ROWS($1:64)),ROWS($1:64),)</f>
        <v>0</v>
      </c>
      <c r="GH64" s="5">
        <f>IF(COUNTIF(GH$74:GH$93,ROWS($1:64)),ROWS($1:64),)</f>
        <v>0</v>
      </c>
      <c r="GI64" s="5">
        <f>IF(COUNTIF(GI$74:GI$93,ROWS($1:64)),ROWS($1:64),)</f>
        <v>0</v>
      </c>
      <c r="GJ64" s="5">
        <f>IF(COUNTIF(GJ$74:GJ$93,ROWS($1:64)),ROWS($1:64),)</f>
        <v>0</v>
      </c>
      <c r="GK64" s="5">
        <f>IF(COUNTIF(GK$74:GK$93,ROWS($1:64)),ROWS($1:64),)</f>
        <v>0</v>
      </c>
      <c r="GL64" s="5">
        <f>IF(COUNTIF(GL$74:GL$93,ROWS($1:64)),ROWS($1:64),)</f>
        <v>0</v>
      </c>
      <c r="GM64" s="5">
        <f>IF(COUNTIF(GM$74:GM$93,ROWS($1:64)),ROWS($1:64),)</f>
        <v>0</v>
      </c>
      <c r="GN64" s="5">
        <f>IF(COUNTIF(GN$74:GN$93,ROWS($1:64)),ROWS($1:64),)</f>
        <v>0</v>
      </c>
      <c r="GO64" s="5">
        <f>IF(COUNTIF(GO$74:GO$93,ROWS($1:64)),ROWS($1:64),)</f>
        <v>0</v>
      </c>
      <c r="GP64" s="5">
        <f>IF(COUNTIF(GP$74:GP$93,ROWS($1:64)),ROWS($1:64),)</f>
        <v>0</v>
      </c>
      <c r="GQ64" s="5">
        <f>IF(COUNTIF(GQ$74:GQ$93,ROWS($1:64)),ROWS($1:64),)</f>
        <v>0</v>
      </c>
      <c r="GR64" s="5">
        <f>IF(COUNTIF(GR$74:GR$93,ROWS($1:64)),ROWS($1:64),)</f>
        <v>0</v>
      </c>
      <c r="GS64" s="5">
        <f>IF(COUNTIF(GS$74:GS$93,ROWS($1:64)),ROWS($1:64),)</f>
        <v>0</v>
      </c>
      <c r="GT64" s="5">
        <f>IF(COUNTIF(GT$74:GT$93,ROWS($1:64)),ROWS($1:64),)</f>
        <v>0</v>
      </c>
      <c r="GU64" s="5">
        <f>IF(COUNTIF(GU$74:GU$93,ROWS($1:64)),ROWS($1:64),)</f>
        <v>0</v>
      </c>
      <c r="GV64" s="5">
        <f>IF(COUNTIF(GV$74:GV$93,ROWS($1:64)),ROWS($1:64),)</f>
        <v>0</v>
      </c>
      <c r="GW64" s="5">
        <f>IF(COUNTIF(GW$74:GW$93,ROWS($1:64)),ROWS($1:64),)</f>
        <v>0</v>
      </c>
      <c r="GX64" s="5">
        <f>IF(COUNTIF(GX$74:GX$93,ROWS($1:64)),ROWS($1:64),)</f>
        <v>0</v>
      </c>
      <c r="GY64" s="5">
        <f>IF(COUNTIF(GY$74:GY$93,ROWS($1:64)),ROWS($1:64),)</f>
        <v>0</v>
      </c>
      <c r="GZ64" s="5">
        <f>IF(COUNTIF(GZ$74:GZ$93,ROWS($1:64)),ROWS($1:64),)</f>
        <v>0</v>
      </c>
      <c r="HA64" s="5">
        <f>IF(COUNTIF(HA$74:HA$93,ROWS($1:64)),ROWS($1:64),)</f>
        <v>0</v>
      </c>
      <c r="HB64" s="5">
        <f>IF(COUNTIF(HB$74:HB$93,ROWS($1:64)),ROWS($1:64),)</f>
        <v>0</v>
      </c>
      <c r="HC64" s="5">
        <f>IF(COUNTIF(HC$74:HC$93,ROWS($1:64)),ROWS($1:64),)</f>
        <v>0</v>
      </c>
      <c r="HD64" s="5">
        <f>IF(COUNTIF(HD$74:HD$93,ROWS($1:64)),ROWS($1:64),)</f>
        <v>0</v>
      </c>
      <c r="HE64" s="5">
        <f>IF(COUNTIF(HE$74:HE$93,ROWS($1:64)),ROWS($1:64),)</f>
        <v>0</v>
      </c>
      <c r="HF64" s="5">
        <f>IF(COUNTIF(HF$74:HF$93,ROWS($1:64)),ROWS($1:64),)</f>
        <v>0</v>
      </c>
      <c r="HG64" s="5">
        <f>IF(COUNTIF(HG$74:HG$93,ROWS($1:64)),ROWS($1:64),)</f>
        <v>0</v>
      </c>
      <c r="HH64" s="5">
        <f>IF(COUNTIF(HH$74:HH$93,ROWS($1:64)),ROWS($1:64),)</f>
        <v>0</v>
      </c>
      <c r="HI64" s="5">
        <f>IF(COUNTIF(HI$74:HI$93,ROWS($1:64)),ROWS($1:64),)</f>
        <v>0</v>
      </c>
      <c r="HJ64" s="5">
        <f>IF(COUNTIF(HJ$74:HJ$93,ROWS($1:64)),ROWS($1:64),)</f>
        <v>0</v>
      </c>
      <c r="HK64" s="5">
        <f>IF(COUNTIF(HK$74:HK$93,ROWS($1:64)),ROWS($1:64),)</f>
        <v>0</v>
      </c>
      <c r="HL64" s="5">
        <f>IF(COUNTIF(HL$74:HL$93,ROWS($1:64)),ROWS($1:64),)</f>
        <v>0</v>
      </c>
      <c r="HM64" s="5">
        <f>IF(COUNTIF(HM$74:HM$93,ROWS($1:64)),ROWS($1:64),)</f>
        <v>0</v>
      </c>
      <c r="HN64" s="5">
        <f>IF(COUNTIF(HN$74:HN$93,ROWS($1:64)),ROWS($1:64),)</f>
        <v>0</v>
      </c>
      <c r="HO64" s="5">
        <f>IF(COUNTIF(HO$74:HO$93,ROWS($1:64)),ROWS($1:64),)</f>
        <v>0</v>
      </c>
      <c r="HP64" s="5">
        <f>IF(COUNTIF(HP$74:HP$93,ROWS($1:64)),ROWS($1:64),)</f>
        <v>0</v>
      </c>
      <c r="HQ64" s="5">
        <f>IF(COUNTIF(HQ$74:HQ$93,ROWS($1:64)),ROWS($1:64),)</f>
        <v>0</v>
      </c>
      <c r="HR64" s="5">
        <f>IF(COUNTIF(HR$74:HR$93,ROWS($1:64)),ROWS($1:64),)</f>
        <v>0</v>
      </c>
      <c r="HS64" s="5">
        <f>IF(COUNTIF(HS$74:HS$93,ROWS($1:64)),ROWS($1:64),)</f>
        <v>0</v>
      </c>
      <c r="HT64" s="5">
        <f>IF(COUNTIF(HT$74:HT$93,ROWS($1:64)),ROWS($1:64),)</f>
        <v>0</v>
      </c>
      <c r="HU64" s="5">
        <f>IF(COUNTIF(HU$74:HU$93,ROWS($1:64)),ROWS($1:64),)</f>
        <v>0</v>
      </c>
      <c r="HV64" s="5">
        <f>IF(COUNTIF(HV$74:HV$93,ROWS($1:64)),ROWS($1:64),)</f>
        <v>0</v>
      </c>
      <c r="HW64" s="5">
        <f>IF(COUNTIF(HW$74:HW$93,ROWS($1:64)),ROWS($1:64),)</f>
        <v>0</v>
      </c>
      <c r="HX64" s="5">
        <f>IF(COUNTIF(HX$74:HX$93,ROWS($1:64)),ROWS($1:64),)</f>
        <v>0</v>
      </c>
      <c r="HY64" s="5">
        <f>IF(COUNTIF(HY$74:HY$93,ROWS($1:64)),ROWS($1:64),)</f>
        <v>0</v>
      </c>
      <c r="HZ64" s="5">
        <f>IF(COUNTIF(HZ$74:HZ$93,ROWS($1:64)),ROWS($1:64),)</f>
        <v>0</v>
      </c>
      <c r="IA64" s="5">
        <f>IF(COUNTIF(IA$74:IA$93,ROWS($1:64)),ROWS($1:64),)</f>
        <v>0</v>
      </c>
      <c r="IB64" s="5">
        <f>IF(COUNTIF(IB$74:IB$93,ROWS($1:64)),ROWS($1:64),)</f>
        <v>0</v>
      </c>
      <c r="IC64" s="5">
        <f>IF(COUNTIF(IC$74:IC$93,ROWS($1:64)),ROWS($1:64),)</f>
        <v>0</v>
      </c>
      <c r="ID64" s="5">
        <f>IF(COUNTIF(ID$74:ID$93,ROWS($1:64)),ROWS($1:64),)</f>
        <v>0</v>
      </c>
      <c r="IE64" s="5">
        <f>IF(COUNTIF(IE$74:IE$93,ROWS($1:64)),ROWS($1:64),)</f>
        <v>0</v>
      </c>
      <c r="IF64" s="5">
        <f>IF(COUNTIF(IF$74:IF$93,ROWS($1:64)),ROWS($1:64),)</f>
        <v>0</v>
      </c>
      <c r="IG64" s="5">
        <f>IF(COUNTIF(IG$74:IG$93,ROWS($1:64)),ROWS($1:64),)</f>
        <v>0</v>
      </c>
      <c r="IH64" s="5">
        <f>IF(COUNTIF(IH$74:IH$93,ROWS($1:64)),ROWS($1:64),)</f>
        <v>0</v>
      </c>
      <c r="II64" s="5">
        <f>IF(COUNTIF(II$74:II$93,ROWS($1:64)),ROWS($1:64),)</f>
        <v>0</v>
      </c>
      <c r="IJ64" s="5">
        <f>IF(COUNTIF(IJ$74:IJ$93,ROWS($1:64)),ROWS($1:64),)</f>
        <v>0</v>
      </c>
      <c r="IK64" s="5">
        <f>IF(COUNTIF(IK$74:IK$93,ROWS($1:64)),ROWS($1:64),)</f>
        <v>0</v>
      </c>
      <c r="IL64" s="5">
        <f>IF(COUNTIF(IL$74:IL$93,ROWS($1:64)),ROWS($1:64),)</f>
        <v>0</v>
      </c>
      <c r="IM64" s="5">
        <f>IF(COUNTIF(IM$74:IM$93,ROWS($1:64)),ROWS($1:64),)</f>
        <v>0</v>
      </c>
      <c r="IN64" s="5">
        <f>IF(COUNTIF(IN$74:IN$93,ROWS($1:64)),ROWS($1:64),)</f>
        <v>0</v>
      </c>
      <c r="IO64" s="5">
        <f>IF(COUNTIF(IO$74:IO$93,ROWS($1:64)),ROWS($1:64),)</f>
        <v>0</v>
      </c>
      <c r="IP64" s="5">
        <f>IF(COUNTIF(IP$74:IP$93,ROWS($1:64)),ROWS($1:64),)</f>
        <v>0</v>
      </c>
      <c r="IQ64" s="5">
        <f>IF(COUNTIF(IQ$74:IQ$93,ROWS($1:64)),ROWS($1:64),)</f>
        <v>0</v>
      </c>
      <c r="IR64" s="5">
        <f>IF(COUNTIF(IR$74:IR$93,ROWS($1:64)),ROWS($1:64),)</f>
        <v>0</v>
      </c>
      <c r="IS64" s="5">
        <f>IF(COUNTIF(IS$74:IS$93,ROWS($1:64)),ROWS($1:64),)</f>
        <v>0</v>
      </c>
      <c r="IT64" s="5">
        <f>IF(COUNTIF(IT$74:IT$93,ROWS($1:64)),ROWS($1:64),)</f>
        <v>0</v>
      </c>
      <c r="IU64" s="5">
        <f>IF(COUNTIF(IU$74:IU$93,ROWS($1:64)),ROWS($1:64),)</f>
        <v>0</v>
      </c>
      <c r="IV64" s="5">
        <f>IF(COUNTIF(IV$74:IV$93,ROWS($1:64)),ROWS($1:64),)</f>
        <v>0</v>
      </c>
      <c r="IW64" s="5">
        <f>IF(COUNTIF(IW$74:IW$93,ROWS($1:64)),ROWS($1:64),)</f>
        <v>0</v>
      </c>
      <c r="IX64" s="5">
        <f>IF(COUNTIF(IX$74:IX$93,ROWS($1:64)),ROWS($1:64),)</f>
        <v>0</v>
      </c>
      <c r="IY64" s="5">
        <f>IF(COUNTIF(IY$74:IY$93,ROWS($1:64)),ROWS($1:64),)</f>
        <v>0</v>
      </c>
      <c r="IZ64" s="5">
        <f>IF(COUNTIF(IZ$74:IZ$93,ROWS($1:64)),ROWS($1:64),)</f>
        <v>0</v>
      </c>
      <c r="JA64" s="5">
        <f>IF(COUNTIF(JA$74:JA$93,ROWS($1:64)),ROWS($1:64),)</f>
        <v>0</v>
      </c>
      <c r="JB64" s="5">
        <f>IF(COUNTIF(JB$74:JB$93,ROWS($1:64)),ROWS($1:64),)</f>
        <v>0</v>
      </c>
      <c r="JC64" s="5">
        <f>IF(COUNTIF(JC$74:JC$93,ROWS($1:64)),ROWS($1:64),)</f>
        <v>0</v>
      </c>
      <c r="JD64" s="5">
        <f>IF(COUNTIF(JD$74:JD$93,ROWS($1:64)),ROWS($1:64),)</f>
        <v>0</v>
      </c>
      <c r="JE64" s="5">
        <f>IF(COUNTIF(JE$74:JE$93,ROWS($1:64)),ROWS($1:64),)</f>
        <v>0</v>
      </c>
      <c r="JF64" s="5">
        <f>IF(COUNTIF(JF$74:JF$93,ROWS($1:64)),ROWS($1:64),)</f>
        <v>0</v>
      </c>
      <c r="JG64" s="5">
        <f>IF(COUNTIF(JG$74:JG$93,ROWS($1:64)),ROWS($1:64),)</f>
        <v>0</v>
      </c>
      <c r="JH64" s="5">
        <f>IF(COUNTIF(JH$74:JH$93,ROWS($1:64)),ROWS($1:64),)</f>
        <v>0</v>
      </c>
      <c r="JI64" s="5">
        <f>IF(COUNTIF(JI$74:JI$93,ROWS($1:64)),ROWS($1:64),)</f>
        <v>0</v>
      </c>
      <c r="JJ64" s="5">
        <f>IF(COUNTIF(JJ$74:JJ$93,ROWS($1:64)),ROWS($1:64),)</f>
        <v>0</v>
      </c>
      <c r="JK64" s="5">
        <f>IF(COUNTIF(JK$74:JK$93,ROWS($1:64)),ROWS($1:64),)</f>
        <v>0</v>
      </c>
      <c r="JL64" s="5">
        <f>IF(COUNTIF(JL$74:JL$93,ROWS($1:64)),ROWS($1:64),)</f>
        <v>0</v>
      </c>
      <c r="JM64" s="5">
        <f>IF(COUNTIF(JM$74:JM$93,ROWS($1:64)),ROWS($1:64),)</f>
        <v>0</v>
      </c>
      <c r="JN64" s="5">
        <f>IF(COUNTIF(JN$74:JN$93,ROWS($1:64)),ROWS($1:64),)</f>
        <v>0</v>
      </c>
      <c r="JO64" s="5">
        <f>IF(COUNTIF(JO$74:JO$93,ROWS($1:64)),ROWS($1:64),)</f>
        <v>0</v>
      </c>
      <c r="JP64" s="5">
        <f>IF(COUNTIF(JP$74:JP$93,ROWS($1:64)),ROWS($1:64),)</f>
        <v>0</v>
      </c>
      <c r="JQ64" s="5">
        <f>IF(COUNTIF(JQ$74:JQ$93,ROWS($1:64)),ROWS($1:64),)</f>
        <v>0</v>
      </c>
      <c r="JR64" s="5">
        <f>IF(COUNTIF(JR$74:JR$93,ROWS($1:64)),ROWS($1:64),)</f>
        <v>0</v>
      </c>
      <c r="JS64" s="5">
        <f>IF(COUNTIF(JS$74:JS$93,ROWS($1:64)),ROWS($1:64),)</f>
        <v>0</v>
      </c>
      <c r="JT64" s="5">
        <f>IF(COUNTIF(JT$74:JT$93,ROWS($1:64)),ROWS($1:64),)</f>
        <v>0</v>
      </c>
      <c r="JU64" s="5">
        <f>IF(COUNTIF(JU$74:JU$93,ROWS($1:64)),ROWS($1:64),)</f>
        <v>0</v>
      </c>
      <c r="JV64" s="5">
        <f>IF(COUNTIF(JV$74:JV$93,ROWS($1:64)),ROWS($1:64),)</f>
        <v>0</v>
      </c>
      <c r="JW64" s="5">
        <f>IF(COUNTIF(JW$74:JW$93,ROWS($1:64)),ROWS($1:64),)</f>
        <v>0</v>
      </c>
      <c r="JX64" s="5">
        <f>IF(COUNTIF(JX$74:JX$93,ROWS($1:64)),ROWS($1:64),)</f>
        <v>0</v>
      </c>
      <c r="JY64" s="5">
        <f>IF(COUNTIF(JY$74:JY$93,ROWS($1:64)),ROWS($1:64),)</f>
        <v>0</v>
      </c>
      <c r="JZ64" s="5">
        <f>IF(COUNTIF(JZ$74:JZ$93,ROWS($1:64)),ROWS($1:64),)</f>
        <v>0</v>
      </c>
      <c r="KA64" s="5">
        <f>IF(COUNTIF(KA$74:KA$93,ROWS($1:64)),ROWS($1:64),)</f>
        <v>0</v>
      </c>
      <c r="KB64" s="5">
        <f>IF(COUNTIF(KB$74:KB$93,ROWS($1:64)),ROWS($1:64),)</f>
        <v>0</v>
      </c>
      <c r="KC64" s="5">
        <f>IF(COUNTIF(KC$74:KC$93,ROWS($1:64)),ROWS($1:64),)</f>
        <v>0</v>
      </c>
      <c r="KD64" s="5">
        <f>IF(COUNTIF(KD$74:KD$93,ROWS($1:64)),ROWS($1:64),)</f>
        <v>0</v>
      </c>
      <c r="KE64" s="5">
        <f>IF(COUNTIF(KE$74:KE$93,ROWS($1:64)),ROWS($1:64),)</f>
        <v>0</v>
      </c>
      <c r="KF64" s="5">
        <f>IF(COUNTIF(KF$74:KF$93,ROWS($1:64)),ROWS($1:64),)</f>
        <v>0</v>
      </c>
      <c r="KG64" s="5">
        <f>IF(COUNTIF(KG$74:KG$93,ROWS($1:64)),ROWS($1:64),)</f>
        <v>0</v>
      </c>
      <c r="KH64" s="5">
        <f>IF(COUNTIF(KH$74:KH$93,ROWS($1:64)),ROWS($1:64),)</f>
        <v>0</v>
      </c>
      <c r="KI64" s="5">
        <f>IF(COUNTIF(KI$74:KI$93,ROWS($1:64)),ROWS($1:64),)</f>
        <v>0</v>
      </c>
      <c r="KJ64" s="5">
        <f>IF(COUNTIF(KJ$74:KJ$93,ROWS($1:64)),ROWS($1:64),)</f>
        <v>0</v>
      </c>
      <c r="KK64" s="5">
        <f>IF(COUNTIF(KK$74:KK$93,ROWS($1:64)),ROWS($1:64),)</f>
        <v>0</v>
      </c>
      <c r="KL64" s="5">
        <f>IF(COUNTIF(KL$74:KL$93,ROWS($1:64)),ROWS($1:64),)</f>
        <v>0</v>
      </c>
      <c r="KM64" s="5">
        <f>IF(COUNTIF(KM$74:KM$93,ROWS($1:64)),ROWS($1:64),)</f>
        <v>0</v>
      </c>
      <c r="KN64" s="5">
        <f>IF(COUNTIF(KN$74:KN$93,ROWS($1:64)),ROWS($1:64),)</f>
        <v>0</v>
      </c>
      <c r="KO64" s="5">
        <f>IF(COUNTIF(KO$74:KO$93,ROWS($1:64)),ROWS($1:64),)</f>
        <v>0</v>
      </c>
      <c r="KP64" s="5">
        <f>IF(COUNTIF(KP$74:KP$93,ROWS($1:64)),ROWS($1:64),)</f>
        <v>0</v>
      </c>
      <c r="KQ64" s="5">
        <f>IF(COUNTIF(KQ$74:KQ$93,ROWS($1:64)),ROWS($1:64),)</f>
        <v>0</v>
      </c>
      <c r="KR64" s="5">
        <f>IF(COUNTIF(KR$74:KR$93,ROWS($1:64)),ROWS($1:64),)</f>
        <v>0</v>
      </c>
      <c r="KS64" s="5">
        <f>IF(COUNTIF(KS$74:KS$93,ROWS($1:64)),ROWS($1:64),)</f>
        <v>0</v>
      </c>
      <c r="KT64" s="5">
        <f>IF(COUNTIF(KT$74:KT$93,ROWS($1:64)),ROWS($1:64),)</f>
        <v>0</v>
      </c>
      <c r="KU64" s="5">
        <f>IF(COUNTIF(KU$74:KU$93,ROWS($1:64)),ROWS($1:64),)</f>
        <v>0</v>
      </c>
      <c r="KV64" s="5">
        <f>IF(COUNTIF(KV$74:KV$93,ROWS($1:64)),ROWS($1:64),)</f>
        <v>0</v>
      </c>
      <c r="KW64" s="5">
        <f>IF(COUNTIF(KW$74:KW$93,ROWS($1:64)),ROWS($1:64),)</f>
        <v>0</v>
      </c>
      <c r="KX64" s="5">
        <f>IF(COUNTIF(KX$74:KX$93,ROWS($1:64)),ROWS($1:64),)</f>
        <v>0</v>
      </c>
      <c r="KY64" s="5">
        <f>IF(COUNTIF(KY$74:KY$93,ROWS($1:64)),ROWS($1:64),)</f>
        <v>0</v>
      </c>
      <c r="KZ64" s="5">
        <f>IF(COUNTIF(KZ$74:KZ$93,ROWS($1:64)),ROWS($1:64),)</f>
        <v>0</v>
      </c>
      <c r="LA64" s="5">
        <f>IF(COUNTIF(LA$74:LA$93,ROWS($1:64)),ROWS($1:64),)</f>
        <v>0</v>
      </c>
      <c r="LB64" s="5">
        <f>IF(COUNTIF(LB$74:LB$93,ROWS($1:64)),ROWS($1:64),)</f>
        <v>0</v>
      </c>
      <c r="LC64" s="5">
        <f>IF(COUNTIF(LC$74:LC$93,ROWS($1:64)),ROWS($1:64),)</f>
        <v>0</v>
      </c>
      <c r="LD64" s="5">
        <f>IF(COUNTIF(LD$74:LD$93,ROWS($1:64)),ROWS($1:64),)</f>
        <v>0</v>
      </c>
      <c r="LE64" s="5">
        <f>IF(COUNTIF(LE$74:LE$93,ROWS($1:64)),ROWS($1:64),)</f>
        <v>0</v>
      </c>
      <c r="LF64" s="5">
        <f>IF(COUNTIF(LF$74:LF$93,ROWS($1:64)),ROWS($1:64),)</f>
        <v>0</v>
      </c>
      <c r="LG64" s="5">
        <f>IF(COUNTIF(LG$74:LG$93,ROWS($1:64)),ROWS($1:64),)</f>
        <v>0</v>
      </c>
      <c r="LH64" s="5">
        <f>IF(COUNTIF(LH$74:LH$93,ROWS($1:64)),ROWS($1:64),)</f>
        <v>0</v>
      </c>
      <c r="LI64" s="5">
        <f>IF(COUNTIF(LI$74:LI$93,ROWS($1:64)),ROWS($1:64),)</f>
        <v>0</v>
      </c>
      <c r="LJ64" s="5">
        <f>IF(COUNTIF(LJ$74:LJ$93,ROWS($1:64)),ROWS($1:64),)</f>
        <v>0</v>
      </c>
      <c r="LK64" s="5">
        <f>IF(COUNTIF(LK$74:LK$93,ROWS($1:64)),ROWS($1:64),)</f>
        <v>0</v>
      </c>
      <c r="LL64" s="5">
        <f>IF(COUNTIF(LL$74:LL$93,ROWS($1:64)),ROWS($1:64),)</f>
        <v>0</v>
      </c>
      <c r="LM64" s="5">
        <f>IF(COUNTIF(LM$74:LM$93,ROWS($1:64)),ROWS($1:64),)</f>
        <v>0</v>
      </c>
      <c r="LN64" s="5">
        <f>IF(COUNTIF(LN$74:LN$93,ROWS($1:64)),ROWS($1:64),)</f>
        <v>0</v>
      </c>
      <c r="LO64" s="5">
        <f>IF(COUNTIF(LO$74:LO$93,ROWS($1:64)),ROWS($1:64),)</f>
        <v>0</v>
      </c>
      <c r="LP64" s="5">
        <f>IF(COUNTIF(LP$74:LP$93,ROWS($1:64)),ROWS($1:64),)</f>
        <v>0</v>
      </c>
      <c r="LQ64" s="5">
        <f>IF(COUNTIF(LQ$74:LQ$93,ROWS($1:64)),ROWS($1:64),)</f>
        <v>0</v>
      </c>
      <c r="LR64" s="5">
        <f>IF(COUNTIF(LR$74:LR$93,ROWS($1:64)),ROWS($1:64),)</f>
        <v>0</v>
      </c>
      <c r="LS64" s="5">
        <f>IF(COUNTIF(LS$74:LS$93,ROWS($1:64)),ROWS($1:64),)</f>
        <v>0</v>
      </c>
      <c r="LT64" s="5">
        <f>IF(COUNTIF(LT$74:LT$93,ROWS($1:64)),ROWS($1:64),)</f>
        <v>0</v>
      </c>
      <c r="LU64" s="5">
        <f>IF(COUNTIF(LU$74:LU$93,ROWS($1:64)),ROWS($1:64),)</f>
        <v>0</v>
      </c>
      <c r="LV64" s="5">
        <f>IF(COUNTIF(LV$74:LV$93,ROWS($1:64)),ROWS($1:64),)</f>
        <v>0</v>
      </c>
      <c r="LW64" s="5">
        <f>IF(COUNTIF(LW$74:LW$93,ROWS($1:64)),ROWS($1:64),)</f>
        <v>0</v>
      </c>
      <c r="LX64" s="5">
        <f>IF(COUNTIF(LX$74:LX$93,ROWS($1:64)),ROWS($1:64),)</f>
        <v>0</v>
      </c>
      <c r="LY64" s="5">
        <f>IF(COUNTIF(LY$74:LY$93,ROWS($1:64)),ROWS($1:64),)</f>
        <v>0</v>
      </c>
      <c r="LZ64" s="5">
        <f>IF(COUNTIF(LZ$74:LZ$93,ROWS($1:64)),ROWS($1:64),)</f>
        <v>0</v>
      </c>
      <c r="MA64" s="5">
        <f>IF(COUNTIF(MA$74:MA$93,ROWS($1:64)),ROWS($1:64),)</f>
        <v>0</v>
      </c>
      <c r="MB64" s="5">
        <f>IF(COUNTIF(MB$74:MB$93,ROWS($1:64)),ROWS($1:64),)</f>
        <v>0</v>
      </c>
      <c r="MC64" s="5">
        <f>IF(COUNTIF(MC$74:MC$93,ROWS($1:64)),ROWS($1:64),)</f>
        <v>0</v>
      </c>
      <c r="MD64" s="5">
        <f>IF(COUNTIF(MD$74:MD$93,ROWS($1:64)),ROWS($1:64),)</f>
        <v>0</v>
      </c>
      <c r="ME64" s="5">
        <f>IF(COUNTIF(ME$74:ME$93,ROWS($1:64)),ROWS($1:64),)</f>
        <v>0</v>
      </c>
      <c r="MF64" s="5">
        <f>IF(COUNTIF(MF$74:MF$93,ROWS($1:64)),ROWS($1:64),)</f>
        <v>0</v>
      </c>
      <c r="MG64" s="5">
        <f>IF(COUNTIF(MG$74:MG$93,ROWS($1:64)),ROWS($1:64),)</f>
        <v>0</v>
      </c>
      <c r="MH64" s="5">
        <f>IF(COUNTIF(MH$74:MH$93,ROWS($1:64)),ROWS($1:64),)</f>
        <v>0</v>
      </c>
      <c r="MI64" s="5">
        <f>IF(COUNTIF(MI$74:MI$93,ROWS($1:64)),ROWS($1:64),)</f>
        <v>0</v>
      </c>
      <c r="MJ64" s="5">
        <f>IF(COUNTIF(MJ$74:MJ$93,ROWS($1:64)),ROWS($1:64),)</f>
        <v>0</v>
      </c>
      <c r="MK64" s="5">
        <f>IF(COUNTIF(MK$74:MK$93,ROWS($1:64)),ROWS($1:64),)</f>
        <v>0</v>
      </c>
      <c r="ML64" s="5">
        <f>IF(COUNTIF(ML$74:ML$93,ROWS($1:64)),ROWS($1:64),)</f>
        <v>0</v>
      </c>
      <c r="MM64" s="5">
        <f>IF(COUNTIF(MM$74:MM$93,ROWS($1:64)),ROWS($1:64),)</f>
        <v>0</v>
      </c>
      <c r="MN64" s="5">
        <f>IF(COUNTIF(MN$74:MN$93,ROWS($1:64)),ROWS($1:64),)</f>
        <v>0</v>
      </c>
      <c r="MO64" s="5">
        <f>IF(COUNTIF(MO$74:MO$93,ROWS($1:64)),ROWS($1:64),)</f>
        <v>0</v>
      </c>
      <c r="MP64" s="5">
        <f>IF(COUNTIF(MP$74:MP$93,ROWS($1:64)),ROWS($1:64),)</f>
        <v>0</v>
      </c>
      <c r="MQ64" s="5">
        <f>IF(COUNTIF(MQ$74:MQ$93,ROWS($1:64)),ROWS($1:64),)</f>
        <v>0</v>
      </c>
      <c r="MR64" s="5">
        <f>IF(COUNTIF(MR$74:MR$93,ROWS($1:64)),ROWS($1:64),)</f>
        <v>0</v>
      </c>
      <c r="MS64" s="5">
        <f>IF(COUNTIF(MS$74:MS$93,ROWS($1:64)),ROWS($1:64),)</f>
        <v>0</v>
      </c>
      <c r="MT64" s="5">
        <f>IF(COUNTIF(MT$74:MT$93,ROWS($1:64)),ROWS($1:64),)</f>
        <v>0</v>
      </c>
      <c r="MU64" s="5">
        <f>IF(COUNTIF(MU$74:MU$93,ROWS($1:64)),ROWS($1:64),)</f>
        <v>0</v>
      </c>
      <c r="MV64" s="5">
        <f>IF(COUNTIF(MV$74:MV$93,ROWS($1:64)),ROWS($1:64),)</f>
        <v>0</v>
      </c>
      <c r="MW64" s="5">
        <f>IF(COUNTIF(MW$74:MW$93,ROWS($1:64)),ROWS($1:64),)</f>
        <v>0</v>
      </c>
      <c r="MX64" s="5">
        <f>IF(COUNTIF(MX$74:MX$93,ROWS($1:64)),ROWS($1:64),)</f>
        <v>0</v>
      </c>
      <c r="MY64" s="5">
        <f>IF(COUNTIF(MY$74:MY$93,ROWS($1:64)),ROWS($1:64),)</f>
        <v>0</v>
      </c>
      <c r="MZ64" s="5">
        <f>IF(COUNTIF(MZ$74:MZ$93,ROWS($1:64)),ROWS($1:64),)</f>
        <v>0</v>
      </c>
      <c r="NA64" s="5">
        <f>IF(COUNTIF(NA$74:NA$93,ROWS($1:64)),ROWS($1:64),)</f>
        <v>0</v>
      </c>
      <c r="NB64" s="5">
        <f>IF(COUNTIF(NB$74:NB$93,ROWS($1:64)),ROWS($1:64),)</f>
        <v>0</v>
      </c>
      <c r="NC64" s="5">
        <f>IF(COUNTIF(NC$74:NC$93,ROWS($1:64)),ROWS($1:64),)</f>
        <v>0</v>
      </c>
      <c r="ND64" s="5">
        <f>IF(COUNTIF(ND$74:ND$93,ROWS($1:64)),ROWS($1:64),)</f>
        <v>0</v>
      </c>
    </row>
    <row r="65" spans="2:368" x14ac:dyDescent="0.25">
      <c r="B65" s="5">
        <v>65</v>
      </c>
      <c r="D65" s="5">
        <f>IF(COUNTIF(D$74:D$93,ROWS($1:65)),ROWS($1:65),)</f>
        <v>0</v>
      </c>
      <c r="E65" s="5">
        <f>IF(COUNTIF(E$74:E$93,ROWS($1:65)),ROWS($1:65),)</f>
        <v>0</v>
      </c>
      <c r="F65" s="5">
        <f>IF(COUNTIF(F$74:F$93,ROWS($1:65)),ROWS($1:65),)</f>
        <v>0</v>
      </c>
      <c r="G65" s="5">
        <f>IF(COUNTIF(G$74:G$93,ROWS($1:65)),ROWS($1:65),)</f>
        <v>0</v>
      </c>
      <c r="H65" s="5">
        <f>IF(COUNTIF(H$74:H$93,ROWS($1:65)),ROWS($1:65),)</f>
        <v>65</v>
      </c>
      <c r="I65" s="5">
        <f>IF(COUNTIF(I$74:I$93,ROWS($1:65)),ROWS($1:65),)</f>
        <v>0</v>
      </c>
      <c r="J65" s="5">
        <f>IF(COUNTIF(J$74:J$93,ROWS($1:65)),ROWS($1:65),)</f>
        <v>0</v>
      </c>
      <c r="K65" s="5">
        <f>IF(COUNTIF(K$74:K$93,ROWS($1:65)),ROWS($1:65),)</f>
        <v>65</v>
      </c>
      <c r="L65" s="5">
        <f>IF(COUNTIF(L$74:L$93,ROWS($1:65)),ROWS($1:65),)</f>
        <v>65</v>
      </c>
      <c r="M65" s="5">
        <f>IF(COUNTIF(M$74:M$93,ROWS($1:65)),ROWS($1:65),)</f>
        <v>0</v>
      </c>
      <c r="N65" s="5">
        <f>IF(COUNTIF(N$74:N$93,ROWS($1:65)),ROWS($1:65),)</f>
        <v>0</v>
      </c>
      <c r="O65" s="5">
        <f>IF(COUNTIF(O$74:O$93,ROWS($1:65)),ROWS($1:65),)</f>
        <v>65</v>
      </c>
      <c r="P65" s="5">
        <f>IF(COUNTIF(P$74:P$93,ROWS($1:65)),ROWS($1:65),)</f>
        <v>65</v>
      </c>
      <c r="Q65" s="5">
        <f>IF(COUNTIF(Q$74:Q$93,ROWS($1:65)),ROWS($1:65),)</f>
        <v>0</v>
      </c>
      <c r="R65" s="5">
        <f>IF(COUNTIF(R$74:R$93,ROWS($1:65)),ROWS($1:65),)</f>
        <v>65</v>
      </c>
      <c r="S65" s="5">
        <f>IF(COUNTIF(S$74:S$93,ROWS($1:65)),ROWS($1:65),)</f>
        <v>0</v>
      </c>
      <c r="T65" s="5">
        <f>IF(COUNTIF(T$74:T$93,ROWS($1:65)),ROWS($1:65),)</f>
        <v>0</v>
      </c>
      <c r="U65" s="5">
        <f>IF(COUNTIF(U$74:U$93,ROWS($1:65)),ROWS($1:65),)</f>
        <v>0</v>
      </c>
      <c r="V65" s="5">
        <f>IF(COUNTIF(V$74:V$93,ROWS($1:65)),ROWS($1:65),)</f>
        <v>0</v>
      </c>
      <c r="W65" s="5">
        <f>IF(COUNTIF(W$74:W$93,ROWS($1:65)),ROWS($1:65),)</f>
        <v>0</v>
      </c>
      <c r="X65" s="5">
        <f>IF(COUNTIF(X$74:X$93,ROWS($1:65)),ROWS($1:65),)</f>
        <v>0</v>
      </c>
      <c r="Y65" s="5">
        <f>IF(COUNTIF(Y$74:Y$93,ROWS($1:65)),ROWS($1:65),)</f>
        <v>0</v>
      </c>
      <c r="Z65" s="5">
        <f>IF(COUNTIF(Z$74:Z$93,ROWS($1:65)),ROWS($1:65),)</f>
        <v>65</v>
      </c>
      <c r="AA65" s="5">
        <f>IF(COUNTIF(AA$74:AA$93,ROWS($1:65)),ROWS($1:65),)</f>
        <v>0</v>
      </c>
      <c r="AB65" s="5">
        <f>IF(COUNTIF(AB$74:AB$93,ROWS($1:65)),ROWS($1:65),)</f>
        <v>0</v>
      </c>
      <c r="AC65" s="5">
        <f>IF(COUNTIF(AC$74:AC$93,ROWS($1:65)),ROWS($1:65),)</f>
        <v>0</v>
      </c>
      <c r="AD65" s="5">
        <f>IF(COUNTIF(AD$74:AD$93,ROWS($1:65)),ROWS($1:65),)</f>
        <v>0</v>
      </c>
      <c r="AE65" s="5">
        <f>IF(COUNTIF(AE$74:AE$93,ROWS($1:65)),ROWS($1:65),)</f>
        <v>65</v>
      </c>
      <c r="AF65" s="5">
        <f>IF(COUNTIF(AF$74:AF$93,ROWS($1:65)),ROWS($1:65),)</f>
        <v>65</v>
      </c>
      <c r="AG65" s="5">
        <f>IF(COUNTIF(AG$74:AG$93,ROWS($1:65)),ROWS($1:65),)</f>
        <v>0</v>
      </c>
      <c r="AH65" s="5">
        <f>IF(COUNTIF(AH$74:AH$93,ROWS($1:65)),ROWS($1:65),)</f>
        <v>0</v>
      </c>
      <c r="AI65" s="5">
        <f>IF(COUNTIF(AI$74:AI$93,ROWS($1:65)),ROWS($1:65),)</f>
        <v>0</v>
      </c>
      <c r="AJ65" s="5">
        <f>IF(COUNTIF(AJ$74:AJ$93,ROWS($1:65)),ROWS($1:65),)</f>
        <v>65</v>
      </c>
      <c r="AK65" s="5">
        <f>IF(COUNTIF(AK$74:AK$93,ROWS($1:65)),ROWS($1:65),)</f>
        <v>65</v>
      </c>
      <c r="AL65" s="5">
        <f>IF(COUNTIF(AL$74:AL$93,ROWS($1:65)),ROWS($1:65),)</f>
        <v>0</v>
      </c>
      <c r="AM65" s="5">
        <f>IF(COUNTIF(AM$74:AM$93,ROWS($1:65)),ROWS($1:65),)</f>
        <v>0</v>
      </c>
      <c r="AN65" s="5">
        <f>IF(COUNTIF(AN$74:AN$93,ROWS($1:65)),ROWS($1:65),)</f>
        <v>0</v>
      </c>
      <c r="AO65" s="5">
        <f>IF(COUNTIF(AO$74:AO$93,ROWS($1:65)),ROWS($1:65),)</f>
        <v>0</v>
      </c>
      <c r="AP65" s="5">
        <f>IF(COUNTIF(AP$74:AP$93,ROWS($1:65)),ROWS($1:65),)</f>
        <v>0</v>
      </c>
      <c r="AQ65" s="5">
        <f>IF(COUNTIF(AQ$74:AQ$93,ROWS($1:65)),ROWS($1:65),)</f>
        <v>65</v>
      </c>
      <c r="AR65" s="5">
        <f>IF(COUNTIF(AR$74:AR$93,ROWS($1:65)),ROWS($1:65),)</f>
        <v>0</v>
      </c>
      <c r="AS65" s="5">
        <f>IF(COUNTIF(AS$74:AS$93,ROWS($1:65)),ROWS($1:65),)</f>
        <v>0</v>
      </c>
      <c r="AT65" s="5">
        <f>IF(COUNTIF(AT$74:AT$93,ROWS($1:65)),ROWS($1:65),)</f>
        <v>65</v>
      </c>
      <c r="AU65" s="5">
        <f>IF(COUNTIF(AU$74:AU$93,ROWS($1:65)),ROWS($1:65),)</f>
        <v>65</v>
      </c>
      <c r="AV65" s="5">
        <f>IF(COUNTIF(AV$74:AV$93,ROWS($1:65)),ROWS($1:65),)</f>
        <v>0</v>
      </c>
      <c r="AW65" s="5">
        <f>IF(COUNTIF(AW$74:AW$93,ROWS($1:65)),ROWS($1:65),)</f>
        <v>65</v>
      </c>
      <c r="AX65" s="5">
        <f>IF(COUNTIF(AX$74:AX$93,ROWS($1:65)),ROWS($1:65),)</f>
        <v>0</v>
      </c>
      <c r="AY65" s="5">
        <f>IF(COUNTIF(AY$74:AY$93,ROWS($1:65)),ROWS($1:65),)</f>
        <v>0</v>
      </c>
      <c r="AZ65" s="5">
        <f>IF(COUNTIF(AZ$74:AZ$93,ROWS($1:65)),ROWS($1:65),)</f>
        <v>0</v>
      </c>
      <c r="BA65" s="5">
        <f>IF(COUNTIF(BA$74:BA$93,ROWS($1:65)),ROWS($1:65),)</f>
        <v>0</v>
      </c>
      <c r="BB65" s="5">
        <f>IF(COUNTIF(BB$74:BB$93,ROWS($1:65)),ROWS($1:65),)</f>
        <v>0</v>
      </c>
      <c r="BC65" s="5">
        <f>IF(COUNTIF(BC$74:BC$93,ROWS($1:65)),ROWS($1:65),)</f>
        <v>0</v>
      </c>
      <c r="BD65" s="5">
        <f>IF(COUNTIF(BD$74:BD$93,ROWS($1:65)),ROWS($1:65),)</f>
        <v>0</v>
      </c>
      <c r="BE65" s="5">
        <f>IF(COUNTIF(BE$74:BE$93,ROWS($1:65)),ROWS($1:65),)</f>
        <v>0</v>
      </c>
      <c r="BF65" s="5">
        <f>IF(COUNTIF(BF$74:BF$93,ROWS($1:65)),ROWS($1:65),)</f>
        <v>0</v>
      </c>
      <c r="BG65" s="5">
        <f>IF(COUNTIF(BG$74:BG$93,ROWS($1:65)),ROWS($1:65),)</f>
        <v>0</v>
      </c>
      <c r="BH65" s="5">
        <f>IF(COUNTIF(BH$74:BH$93,ROWS($1:65)),ROWS($1:65),)</f>
        <v>0</v>
      </c>
      <c r="BI65" s="5">
        <f>IF(COUNTIF(BI$74:BI$93,ROWS($1:65)),ROWS($1:65),)</f>
        <v>0</v>
      </c>
      <c r="BJ65" s="5">
        <f>IF(COUNTIF(BJ$74:BJ$93,ROWS($1:65)),ROWS($1:65),)</f>
        <v>0</v>
      </c>
      <c r="BK65" s="5">
        <f>IF(COUNTIF(BK$74:BK$93,ROWS($1:65)),ROWS($1:65),)</f>
        <v>0</v>
      </c>
      <c r="BL65" s="5">
        <f>IF(COUNTIF(BL$74:BL$93,ROWS($1:65)),ROWS($1:65),)</f>
        <v>0</v>
      </c>
      <c r="BM65" s="5">
        <f>IF(COUNTIF(BM$74:BM$93,ROWS($1:65)),ROWS($1:65),)</f>
        <v>0</v>
      </c>
      <c r="BN65" s="5">
        <f>IF(COUNTIF(BN$74:BN$93,ROWS($1:65)),ROWS($1:65),)</f>
        <v>0</v>
      </c>
      <c r="BO65" s="5">
        <f>IF(COUNTIF(BO$74:BO$93,ROWS($1:65)),ROWS($1:65),)</f>
        <v>0</v>
      </c>
      <c r="BP65" s="5">
        <f>IF(COUNTIF(BP$74:BP$93,ROWS($1:65)),ROWS($1:65),)</f>
        <v>0</v>
      </c>
      <c r="BQ65" s="5">
        <f>IF(COUNTIF(BQ$74:BQ$93,ROWS($1:65)),ROWS($1:65),)</f>
        <v>0</v>
      </c>
      <c r="BR65" s="5">
        <f>IF(COUNTIF(BR$74:BR$93,ROWS($1:65)),ROWS($1:65),)</f>
        <v>0</v>
      </c>
      <c r="BS65" s="5">
        <f>IF(COUNTIF(BS$74:BS$93,ROWS($1:65)),ROWS($1:65),)</f>
        <v>0</v>
      </c>
      <c r="BT65" s="5">
        <f>IF(COUNTIF(BT$74:BT$93,ROWS($1:65)),ROWS($1:65),)</f>
        <v>0</v>
      </c>
      <c r="BU65" s="5">
        <f>IF(COUNTIF(BU$74:BU$93,ROWS($1:65)),ROWS($1:65),)</f>
        <v>0</v>
      </c>
      <c r="BV65" s="5">
        <f>IF(COUNTIF(BV$74:BV$93,ROWS($1:65)),ROWS($1:65),)</f>
        <v>0</v>
      </c>
      <c r="BW65" s="5">
        <f>IF(COUNTIF(BW$74:BW$93,ROWS($1:65)),ROWS($1:65),)</f>
        <v>0</v>
      </c>
      <c r="BX65" s="5">
        <f>IF(COUNTIF(BX$74:BX$93,ROWS($1:65)),ROWS($1:65),)</f>
        <v>0</v>
      </c>
      <c r="BY65" s="5">
        <f>IF(COUNTIF(BY$74:BY$93,ROWS($1:65)),ROWS($1:65),)</f>
        <v>0</v>
      </c>
      <c r="BZ65" s="5">
        <f>IF(COUNTIF(BZ$74:BZ$93,ROWS($1:65)),ROWS($1:65),)</f>
        <v>0</v>
      </c>
      <c r="CA65" s="5">
        <f>IF(COUNTIF(CA$74:CA$93,ROWS($1:65)),ROWS($1:65),)</f>
        <v>0</v>
      </c>
      <c r="CB65" s="5">
        <f>IF(COUNTIF(CB$74:CB$93,ROWS($1:65)),ROWS($1:65),)</f>
        <v>0</v>
      </c>
      <c r="CC65" s="5">
        <f>IF(COUNTIF(CC$74:CC$93,ROWS($1:65)),ROWS($1:65),)</f>
        <v>0</v>
      </c>
      <c r="CD65" s="5">
        <f>IF(COUNTIF(CD$74:CD$93,ROWS($1:65)),ROWS($1:65),)</f>
        <v>0</v>
      </c>
      <c r="CE65" s="5">
        <f>IF(COUNTIF(CE$74:CE$93,ROWS($1:65)),ROWS($1:65),)</f>
        <v>0</v>
      </c>
      <c r="CF65" s="5">
        <f>IF(COUNTIF(CF$74:CF$93,ROWS($1:65)),ROWS($1:65),)</f>
        <v>0</v>
      </c>
      <c r="CG65" s="5">
        <f>IF(COUNTIF(CG$74:CG$93,ROWS($1:65)),ROWS($1:65),)</f>
        <v>0</v>
      </c>
      <c r="CH65" s="5">
        <f>IF(COUNTIF(CH$74:CH$93,ROWS($1:65)),ROWS($1:65),)</f>
        <v>0</v>
      </c>
      <c r="CI65" s="5">
        <f>IF(COUNTIF(CI$74:CI$93,ROWS($1:65)),ROWS($1:65),)</f>
        <v>0</v>
      </c>
      <c r="CJ65" s="5">
        <f>IF(COUNTIF(CJ$74:CJ$93,ROWS($1:65)),ROWS($1:65),)</f>
        <v>0</v>
      </c>
      <c r="CK65" s="5">
        <f>IF(COUNTIF(CK$74:CK$93,ROWS($1:65)),ROWS($1:65),)</f>
        <v>0</v>
      </c>
      <c r="CL65" s="5">
        <f>IF(COUNTIF(CL$74:CL$93,ROWS($1:65)),ROWS($1:65),)</f>
        <v>0</v>
      </c>
      <c r="CM65" s="5">
        <f>IF(COUNTIF(CM$74:CM$93,ROWS($1:65)),ROWS($1:65),)</f>
        <v>0</v>
      </c>
      <c r="CN65" s="5">
        <f>IF(COUNTIF(CN$74:CN$93,ROWS($1:65)),ROWS($1:65),)</f>
        <v>0</v>
      </c>
      <c r="CO65" s="5">
        <f>IF(COUNTIF(CO$74:CO$93,ROWS($1:65)),ROWS($1:65),)</f>
        <v>0</v>
      </c>
      <c r="CP65" s="5">
        <f>IF(COUNTIF(CP$74:CP$93,ROWS($1:65)),ROWS($1:65),)</f>
        <v>0</v>
      </c>
      <c r="CQ65" s="5">
        <f>IF(COUNTIF(CQ$74:CQ$93,ROWS($1:65)),ROWS($1:65),)</f>
        <v>0</v>
      </c>
      <c r="CR65" s="5">
        <f>IF(COUNTIF(CR$74:CR$93,ROWS($1:65)),ROWS($1:65),)</f>
        <v>0</v>
      </c>
      <c r="CS65" s="5">
        <f>IF(COUNTIF(CS$74:CS$93,ROWS($1:65)),ROWS($1:65),)</f>
        <v>0</v>
      </c>
      <c r="CT65" s="5">
        <f>IF(COUNTIF(CT$74:CT$93,ROWS($1:65)),ROWS($1:65),)</f>
        <v>0</v>
      </c>
      <c r="CU65" s="5">
        <f>IF(COUNTIF(CU$74:CU$93,ROWS($1:65)),ROWS($1:65),)</f>
        <v>0</v>
      </c>
      <c r="CV65" s="5">
        <f>IF(COUNTIF(CV$74:CV$93,ROWS($1:65)),ROWS($1:65),)</f>
        <v>0</v>
      </c>
      <c r="CW65" s="5">
        <f>IF(COUNTIF(CW$74:CW$93,ROWS($1:65)),ROWS($1:65),)</f>
        <v>0</v>
      </c>
      <c r="CX65" s="5">
        <f>IF(COUNTIF(CX$74:CX$93,ROWS($1:65)),ROWS($1:65),)</f>
        <v>0</v>
      </c>
      <c r="CY65" s="5">
        <f>IF(COUNTIF(CY$74:CY$93,ROWS($1:65)),ROWS($1:65),)</f>
        <v>0</v>
      </c>
      <c r="CZ65" s="5">
        <f>IF(COUNTIF(CZ$74:CZ$93,ROWS($1:65)),ROWS($1:65),)</f>
        <v>0</v>
      </c>
      <c r="DA65" s="5">
        <f>IF(COUNTIF(DA$74:DA$93,ROWS($1:65)),ROWS($1:65),)</f>
        <v>0</v>
      </c>
      <c r="DB65" s="5">
        <f>IF(COUNTIF(DB$74:DB$93,ROWS($1:65)),ROWS($1:65),)</f>
        <v>0</v>
      </c>
      <c r="DC65" s="5">
        <f>IF(COUNTIF(DC$74:DC$93,ROWS($1:65)),ROWS($1:65),)</f>
        <v>0</v>
      </c>
      <c r="DD65" s="5">
        <f>IF(COUNTIF(DD$74:DD$93,ROWS($1:65)),ROWS($1:65),)</f>
        <v>0</v>
      </c>
      <c r="DE65" s="5">
        <f>IF(COUNTIF(DE$74:DE$93,ROWS($1:65)),ROWS($1:65),)</f>
        <v>0</v>
      </c>
      <c r="DF65" s="5">
        <f>IF(COUNTIF(DF$74:DF$93,ROWS($1:65)),ROWS($1:65),)</f>
        <v>0</v>
      </c>
      <c r="DG65" s="5">
        <f>IF(COUNTIF(DG$74:DG$93,ROWS($1:65)),ROWS($1:65),)</f>
        <v>0</v>
      </c>
      <c r="DH65" s="5">
        <f>IF(COUNTIF(DH$74:DH$93,ROWS($1:65)),ROWS($1:65),)</f>
        <v>0</v>
      </c>
      <c r="DI65" s="5">
        <f>IF(COUNTIF(DI$74:DI$93,ROWS($1:65)),ROWS($1:65),)</f>
        <v>0</v>
      </c>
      <c r="DJ65" s="5">
        <f>IF(COUNTIF(DJ$74:DJ$93,ROWS($1:65)),ROWS($1:65),)</f>
        <v>0</v>
      </c>
      <c r="DK65" s="5">
        <f>IF(COUNTIF(DK$74:DK$93,ROWS($1:65)),ROWS($1:65),)</f>
        <v>0</v>
      </c>
      <c r="DL65" s="5">
        <f>IF(COUNTIF(DL$74:DL$93,ROWS($1:65)),ROWS($1:65),)</f>
        <v>0</v>
      </c>
      <c r="DM65" s="5">
        <f>IF(COUNTIF(DM$74:DM$93,ROWS($1:65)),ROWS($1:65),)</f>
        <v>0</v>
      </c>
      <c r="DN65" s="5">
        <f>IF(COUNTIF(DN$74:DN$93,ROWS($1:65)),ROWS($1:65),)</f>
        <v>0</v>
      </c>
      <c r="DO65" s="5">
        <f>IF(COUNTIF(DO$74:DO$93,ROWS($1:65)),ROWS($1:65),)</f>
        <v>0</v>
      </c>
      <c r="DP65" s="5">
        <f>IF(COUNTIF(DP$74:DP$93,ROWS($1:65)),ROWS($1:65),)</f>
        <v>0</v>
      </c>
      <c r="DQ65" s="5">
        <f>IF(COUNTIF(DQ$74:DQ$93,ROWS($1:65)),ROWS($1:65),)</f>
        <v>0</v>
      </c>
      <c r="DR65" s="5">
        <f>IF(COUNTIF(DR$74:DR$93,ROWS($1:65)),ROWS($1:65),)</f>
        <v>0</v>
      </c>
      <c r="DS65" s="5">
        <f>IF(COUNTIF(DS$74:DS$93,ROWS($1:65)),ROWS($1:65),)</f>
        <v>0</v>
      </c>
      <c r="DT65" s="5">
        <f>IF(COUNTIF(DT$74:DT$93,ROWS($1:65)),ROWS($1:65),)</f>
        <v>0</v>
      </c>
      <c r="DU65" s="5">
        <f>IF(COUNTIF(DU$74:DU$93,ROWS($1:65)),ROWS($1:65),)</f>
        <v>0</v>
      </c>
      <c r="DV65" s="5">
        <f>IF(COUNTIF(DV$74:DV$93,ROWS($1:65)),ROWS($1:65),)</f>
        <v>0</v>
      </c>
      <c r="DW65" s="5">
        <f>IF(COUNTIF(DW$74:DW$93,ROWS($1:65)),ROWS($1:65),)</f>
        <v>0</v>
      </c>
      <c r="DX65" s="5">
        <f>IF(COUNTIF(DX$74:DX$93,ROWS($1:65)),ROWS($1:65),)</f>
        <v>0</v>
      </c>
      <c r="DY65" s="5">
        <f>IF(COUNTIF(DY$74:DY$93,ROWS($1:65)),ROWS($1:65),)</f>
        <v>0</v>
      </c>
      <c r="DZ65" s="5">
        <f>IF(COUNTIF(DZ$74:DZ$93,ROWS($1:65)),ROWS($1:65),)</f>
        <v>0</v>
      </c>
      <c r="EA65" s="5">
        <f>IF(COUNTIF(EA$74:EA$93,ROWS($1:65)),ROWS($1:65),)</f>
        <v>0</v>
      </c>
      <c r="EB65" s="5">
        <f>IF(COUNTIF(EB$74:EB$93,ROWS($1:65)),ROWS($1:65),)</f>
        <v>0</v>
      </c>
      <c r="EC65" s="5">
        <f>IF(COUNTIF(EC$74:EC$93,ROWS($1:65)),ROWS($1:65),)</f>
        <v>0</v>
      </c>
      <c r="ED65" s="5">
        <f>IF(COUNTIF(ED$74:ED$93,ROWS($1:65)),ROWS($1:65),)</f>
        <v>0</v>
      </c>
      <c r="EE65" s="5">
        <f>IF(COUNTIF(EE$74:EE$93,ROWS($1:65)),ROWS($1:65),)</f>
        <v>0</v>
      </c>
      <c r="EF65" s="5">
        <f>IF(COUNTIF(EF$74:EF$93,ROWS($1:65)),ROWS($1:65),)</f>
        <v>0</v>
      </c>
      <c r="EG65" s="5">
        <f>IF(COUNTIF(EG$74:EG$93,ROWS($1:65)),ROWS($1:65),)</f>
        <v>0</v>
      </c>
      <c r="EH65" s="5">
        <f>IF(COUNTIF(EH$74:EH$93,ROWS($1:65)),ROWS($1:65),)</f>
        <v>0</v>
      </c>
      <c r="EI65" s="5">
        <f>IF(COUNTIF(EI$74:EI$93,ROWS($1:65)),ROWS($1:65),)</f>
        <v>0</v>
      </c>
      <c r="EJ65" s="5">
        <f>IF(COUNTIF(EJ$74:EJ$93,ROWS($1:65)),ROWS($1:65),)</f>
        <v>0</v>
      </c>
      <c r="EK65" s="5">
        <f>IF(COUNTIF(EK$74:EK$93,ROWS($1:65)),ROWS($1:65),)</f>
        <v>0</v>
      </c>
      <c r="EL65" s="5">
        <f>IF(COUNTIF(EL$74:EL$93,ROWS($1:65)),ROWS($1:65),)</f>
        <v>0</v>
      </c>
      <c r="EM65" s="5">
        <f>IF(COUNTIF(EM$74:EM$93,ROWS($1:65)),ROWS($1:65),)</f>
        <v>0</v>
      </c>
      <c r="EN65" s="5">
        <f>IF(COUNTIF(EN$74:EN$93,ROWS($1:65)),ROWS($1:65),)</f>
        <v>0</v>
      </c>
      <c r="EO65" s="5">
        <f>IF(COUNTIF(EO$74:EO$93,ROWS($1:65)),ROWS($1:65),)</f>
        <v>0</v>
      </c>
      <c r="EP65" s="5">
        <f>IF(COUNTIF(EP$74:EP$93,ROWS($1:65)),ROWS($1:65),)</f>
        <v>0</v>
      </c>
      <c r="EQ65" s="5">
        <f>IF(COUNTIF(EQ$74:EQ$93,ROWS($1:65)),ROWS($1:65),)</f>
        <v>0</v>
      </c>
      <c r="ER65" s="5">
        <f>IF(COUNTIF(ER$74:ER$93,ROWS($1:65)),ROWS($1:65),)</f>
        <v>0</v>
      </c>
      <c r="ES65" s="5">
        <f>IF(COUNTIF(ES$74:ES$93,ROWS($1:65)),ROWS($1:65),)</f>
        <v>0</v>
      </c>
      <c r="ET65" s="5">
        <f>IF(COUNTIF(ET$74:ET$93,ROWS($1:65)),ROWS($1:65),)</f>
        <v>0</v>
      </c>
      <c r="EU65" s="5">
        <f>IF(COUNTIF(EU$74:EU$93,ROWS($1:65)),ROWS($1:65),)</f>
        <v>0</v>
      </c>
      <c r="EV65" s="5">
        <f>IF(COUNTIF(EV$74:EV$93,ROWS($1:65)),ROWS($1:65),)</f>
        <v>0</v>
      </c>
      <c r="EW65" s="5">
        <f>IF(COUNTIF(EW$74:EW$93,ROWS($1:65)),ROWS($1:65),)</f>
        <v>0</v>
      </c>
      <c r="EX65" s="5">
        <f>IF(COUNTIF(EX$74:EX$93,ROWS($1:65)),ROWS($1:65),)</f>
        <v>0</v>
      </c>
      <c r="EY65" s="5">
        <f>IF(COUNTIF(EY$74:EY$93,ROWS($1:65)),ROWS($1:65),)</f>
        <v>0</v>
      </c>
      <c r="EZ65" s="5">
        <f>IF(COUNTIF(EZ$74:EZ$93,ROWS($1:65)),ROWS($1:65),)</f>
        <v>0</v>
      </c>
      <c r="FA65" s="5">
        <f>IF(COUNTIF(FA$74:FA$93,ROWS($1:65)),ROWS($1:65),)</f>
        <v>0</v>
      </c>
      <c r="FB65" s="5">
        <f>IF(COUNTIF(FB$74:FB$93,ROWS($1:65)),ROWS($1:65),)</f>
        <v>0</v>
      </c>
      <c r="FC65" s="5">
        <f>IF(COUNTIF(FC$74:FC$93,ROWS($1:65)),ROWS($1:65),)</f>
        <v>0</v>
      </c>
      <c r="FD65" s="5">
        <f>IF(COUNTIF(FD$74:FD$93,ROWS($1:65)),ROWS($1:65),)</f>
        <v>0</v>
      </c>
      <c r="FE65" s="5">
        <f>IF(COUNTIF(FE$74:FE$93,ROWS($1:65)),ROWS($1:65),)</f>
        <v>0</v>
      </c>
      <c r="FF65" s="5">
        <f>IF(COUNTIF(FF$74:FF$93,ROWS($1:65)),ROWS($1:65),)</f>
        <v>0</v>
      </c>
      <c r="FG65" s="5">
        <f>IF(COUNTIF(FG$74:FG$93,ROWS($1:65)),ROWS($1:65),)</f>
        <v>0</v>
      </c>
      <c r="FH65" s="5">
        <f>IF(COUNTIF(FH$74:FH$93,ROWS($1:65)),ROWS($1:65),)</f>
        <v>0</v>
      </c>
      <c r="FI65" s="5">
        <f>IF(COUNTIF(FI$74:FI$93,ROWS($1:65)),ROWS($1:65),)</f>
        <v>0</v>
      </c>
      <c r="FJ65" s="5">
        <f>IF(COUNTIF(FJ$74:FJ$93,ROWS($1:65)),ROWS($1:65),)</f>
        <v>0</v>
      </c>
      <c r="FK65" s="5">
        <f>IF(COUNTIF(FK$74:FK$93,ROWS($1:65)),ROWS($1:65),)</f>
        <v>0</v>
      </c>
      <c r="FL65" s="5">
        <f>IF(COUNTIF(FL$74:FL$93,ROWS($1:65)),ROWS($1:65),)</f>
        <v>0</v>
      </c>
      <c r="FM65" s="5">
        <f>IF(COUNTIF(FM$74:FM$93,ROWS($1:65)),ROWS($1:65),)</f>
        <v>0</v>
      </c>
      <c r="FN65" s="5">
        <f>IF(COUNTIF(FN$74:FN$93,ROWS($1:65)),ROWS($1:65),)</f>
        <v>0</v>
      </c>
      <c r="FO65" s="5">
        <f>IF(COUNTIF(FO$74:FO$93,ROWS($1:65)),ROWS($1:65),)</f>
        <v>0</v>
      </c>
      <c r="FP65" s="5">
        <f>IF(COUNTIF(FP$74:FP$93,ROWS($1:65)),ROWS($1:65),)</f>
        <v>0</v>
      </c>
      <c r="FQ65" s="5">
        <f>IF(COUNTIF(FQ$74:FQ$93,ROWS($1:65)),ROWS($1:65),)</f>
        <v>0</v>
      </c>
      <c r="FR65" s="5">
        <f>IF(COUNTIF(FR$74:FR$93,ROWS($1:65)),ROWS($1:65),)</f>
        <v>0</v>
      </c>
      <c r="FS65" s="5">
        <f>IF(COUNTIF(FS$74:FS$93,ROWS($1:65)),ROWS($1:65),)</f>
        <v>0</v>
      </c>
      <c r="FT65" s="5">
        <f>IF(COUNTIF(FT$74:FT$93,ROWS($1:65)),ROWS($1:65),)</f>
        <v>0</v>
      </c>
      <c r="FU65" s="5">
        <f>IF(COUNTIF(FU$74:FU$93,ROWS($1:65)),ROWS($1:65),)</f>
        <v>0</v>
      </c>
      <c r="FV65" s="5">
        <f>IF(COUNTIF(FV$74:FV$93,ROWS($1:65)),ROWS($1:65),)</f>
        <v>0</v>
      </c>
      <c r="FW65" s="5">
        <f>IF(COUNTIF(FW$74:FW$93,ROWS($1:65)),ROWS($1:65),)</f>
        <v>0</v>
      </c>
      <c r="FX65" s="5">
        <f>IF(COUNTIF(FX$74:FX$93,ROWS($1:65)),ROWS($1:65),)</f>
        <v>0</v>
      </c>
      <c r="FY65" s="5">
        <f>IF(COUNTIF(FY$74:FY$93,ROWS($1:65)),ROWS($1:65),)</f>
        <v>0</v>
      </c>
      <c r="FZ65" s="5">
        <f>IF(COUNTIF(FZ$74:FZ$93,ROWS($1:65)),ROWS($1:65),)</f>
        <v>0</v>
      </c>
      <c r="GA65" s="5">
        <f>IF(COUNTIF(GA$74:GA$93,ROWS($1:65)),ROWS($1:65),)</f>
        <v>0</v>
      </c>
      <c r="GB65" s="5">
        <f>IF(COUNTIF(GB$74:GB$93,ROWS($1:65)),ROWS($1:65),)</f>
        <v>0</v>
      </c>
      <c r="GC65" s="5">
        <f>IF(COUNTIF(GC$74:GC$93,ROWS($1:65)),ROWS($1:65),)</f>
        <v>0</v>
      </c>
      <c r="GD65" s="5">
        <f>IF(COUNTIF(GD$74:GD$93,ROWS($1:65)),ROWS($1:65),)</f>
        <v>0</v>
      </c>
      <c r="GE65" s="5">
        <f>IF(COUNTIF(GE$74:GE$93,ROWS($1:65)),ROWS($1:65),)</f>
        <v>0</v>
      </c>
      <c r="GF65" s="5">
        <f>IF(COUNTIF(GF$74:GF$93,ROWS($1:65)),ROWS($1:65),)</f>
        <v>0</v>
      </c>
      <c r="GG65" s="5">
        <f>IF(COUNTIF(GG$74:GG$93,ROWS($1:65)),ROWS($1:65),)</f>
        <v>0</v>
      </c>
      <c r="GH65" s="5">
        <f>IF(COUNTIF(GH$74:GH$93,ROWS($1:65)),ROWS($1:65),)</f>
        <v>0</v>
      </c>
      <c r="GI65" s="5">
        <f>IF(COUNTIF(GI$74:GI$93,ROWS($1:65)),ROWS($1:65),)</f>
        <v>0</v>
      </c>
      <c r="GJ65" s="5">
        <f>IF(COUNTIF(GJ$74:GJ$93,ROWS($1:65)),ROWS($1:65),)</f>
        <v>0</v>
      </c>
      <c r="GK65" s="5">
        <f>IF(COUNTIF(GK$74:GK$93,ROWS($1:65)),ROWS($1:65),)</f>
        <v>0</v>
      </c>
      <c r="GL65" s="5">
        <f>IF(COUNTIF(GL$74:GL$93,ROWS($1:65)),ROWS($1:65),)</f>
        <v>0</v>
      </c>
      <c r="GM65" s="5">
        <f>IF(COUNTIF(GM$74:GM$93,ROWS($1:65)),ROWS($1:65),)</f>
        <v>0</v>
      </c>
      <c r="GN65" s="5">
        <f>IF(COUNTIF(GN$74:GN$93,ROWS($1:65)),ROWS($1:65),)</f>
        <v>0</v>
      </c>
      <c r="GO65" s="5">
        <f>IF(COUNTIF(GO$74:GO$93,ROWS($1:65)),ROWS($1:65),)</f>
        <v>0</v>
      </c>
      <c r="GP65" s="5">
        <f>IF(COUNTIF(GP$74:GP$93,ROWS($1:65)),ROWS($1:65),)</f>
        <v>0</v>
      </c>
      <c r="GQ65" s="5">
        <f>IF(COUNTIF(GQ$74:GQ$93,ROWS($1:65)),ROWS($1:65),)</f>
        <v>0</v>
      </c>
      <c r="GR65" s="5">
        <f>IF(COUNTIF(GR$74:GR$93,ROWS($1:65)),ROWS($1:65),)</f>
        <v>0</v>
      </c>
      <c r="GS65" s="5">
        <f>IF(COUNTIF(GS$74:GS$93,ROWS($1:65)),ROWS($1:65),)</f>
        <v>0</v>
      </c>
      <c r="GT65" s="5">
        <f>IF(COUNTIF(GT$74:GT$93,ROWS($1:65)),ROWS($1:65),)</f>
        <v>0</v>
      </c>
      <c r="GU65" s="5">
        <f>IF(COUNTIF(GU$74:GU$93,ROWS($1:65)),ROWS($1:65),)</f>
        <v>0</v>
      </c>
      <c r="GV65" s="5">
        <f>IF(COUNTIF(GV$74:GV$93,ROWS($1:65)),ROWS($1:65),)</f>
        <v>0</v>
      </c>
      <c r="GW65" s="5">
        <f>IF(COUNTIF(GW$74:GW$93,ROWS($1:65)),ROWS($1:65),)</f>
        <v>0</v>
      </c>
      <c r="GX65" s="5">
        <f>IF(COUNTIF(GX$74:GX$93,ROWS($1:65)),ROWS($1:65),)</f>
        <v>0</v>
      </c>
      <c r="GY65" s="5">
        <f>IF(COUNTIF(GY$74:GY$93,ROWS($1:65)),ROWS($1:65),)</f>
        <v>0</v>
      </c>
      <c r="GZ65" s="5">
        <f>IF(COUNTIF(GZ$74:GZ$93,ROWS($1:65)),ROWS($1:65),)</f>
        <v>0</v>
      </c>
      <c r="HA65" s="5">
        <f>IF(COUNTIF(HA$74:HA$93,ROWS($1:65)),ROWS($1:65),)</f>
        <v>0</v>
      </c>
      <c r="HB65" s="5">
        <f>IF(COUNTIF(HB$74:HB$93,ROWS($1:65)),ROWS($1:65),)</f>
        <v>0</v>
      </c>
      <c r="HC65" s="5">
        <f>IF(COUNTIF(HC$74:HC$93,ROWS($1:65)),ROWS($1:65),)</f>
        <v>0</v>
      </c>
      <c r="HD65" s="5">
        <f>IF(COUNTIF(HD$74:HD$93,ROWS($1:65)),ROWS($1:65),)</f>
        <v>0</v>
      </c>
      <c r="HE65" s="5">
        <f>IF(COUNTIF(HE$74:HE$93,ROWS($1:65)),ROWS($1:65),)</f>
        <v>0</v>
      </c>
      <c r="HF65" s="5">
        <f>IF(COUNTIF(HF$74:HF$93,ROWS($1:65)),ROWS($1:65),)</f>
        <v>0</v>
      </c>
      <c r="HG65" s="5">
        <f>IF(COUNTIF(HG$74:HG$93,ROWS($1:65)),ROWS($1:65),)</f>
        <v>0</v>
      </c>
      <c r="HH65" s="5">
        <f>IF(COUNTIF(HH$74:HH$93,ROWS($1:65)),ROWS($1:65),)</f>
        <v>0</v>
      </c>
      <c r="HI65" s="5">
        <f>IF(COUNTIF(HI$74:HI$93,ROWS($1:65)),ROWS($1:65),)</f>
        <v>0</v>
      </c>
      <c r="HJ65" s="5">
        <f>IF(COUNTIF(HJ$74:HJ$93,ROWS($1:65)),ROWS($1:65),)</f>
        <v>0</v>
      </c>
      <c r="HK65" s="5">
        <f>IF(COUNTIF(HK$74:HK$93,ROWS($1:65)),ROWS($1:65),)</f>
        <v>0</v>
      </c>
      <c r="HL65" s="5">
        <f>IF(COUNTIF(HL$74:HL$93,ROWS($1:65)),ROWS($1:65),)</f>
        <v>0</v>
      </c>
      <c r="HM65" s="5">
        <f>IF(COUNTIF(HM$74:HM$93,ROWS($1:65)),ROWS($1:65),)</f>
        <v>0</v>
      </c>
      <c r="HN65" s="5">
        <f>IF(COUNTIF(HN$74:HN$93,ROWS($1:65)),ROWS($1:65),)</f>
        <v>0</v>
      </c>
      <c r="HO65" s="5">
        <f>IF(COUNTIF(HO$74:HO$93,ROWS($1:65)),ROWS($1:65),)</f>
        <v>0</v>
      </c>
      <c r="HP65" s="5">
        <f>IF(COUNTIF(HP$74:HP$93,ROWS($1:65)),ROWS($1:65),)</f>
        <v>0</v>
      </c>
      <c r="HQ65" s="5">
        <f>IF(COUNTIF(HQ$74:HQ$93,ROWS($1:65)),ROWS($1:65),)</f>
        <v>0</v>
      </c>
      <c r="HR65" s="5">
        <f>IF(COUNTIF(HR$74:HR$93,ROWS($1:65)),ROWS($1:65),)</f>
        <v>0</v>
      </c>
      <c r="HS65" s="5">
        <f>IF(COUNTIF(HS$74:HS$93,ROWS($1:65)),ROWS($1:65),)</f>
        <v>0</v>
      </c>
      <c r="HT65" s="5">
        <f>IF(COUNTIF(HT$74:HT$93,ROWS($1:65)),ROWS($1:65),)</f>
        <v>0</v>
      </c>
      <c r="HU65" s="5">
        <f>IF(COUNTIF(HU$74:HU$93,ROWS($1:65)),ROWS($1:65),)</f>
        <v>0</v>
      </c>
      <c r="HV65" s="5">
        <f>IF(COUNTIF(HV$74:HV$93,ROWS($1:65)),ROWS($1:65),)</f>
        <v>0</v>
      </c>
      <c r="HW65" s="5">
        <f>IF(COUNTIF(HW$74:HW$93,ROWS($1:65)),ROWS($1:65),)</f>
        <v>0</v>
      </c>
      <c r="HX65" s="5">
        <f>IF(COUNTIF(HX$74:HX$93,ROWS($1:65)),ROWS($1:65),)</f>
        <v>0</v>
      </c>
      <c r="HY65" s="5">
        <f>IF(COUNTIF(HY$74:HY$93,ROWS($1:65)),ROWS($1:65),)</f>
        <v>0</v>
      </c>
      <c r="HZ65" s="5">
        <f>IF(COUNTIF(HZ$74:HZ$93,ROWS($1:65)),ROWS($1:65),)</f>
        <v>0</v>
      </c>
      <c r="IA65" s="5">
        <f>IF(COUNTIF(IA$74:IA$93,ROWS($1:65)),ROWS($1:65),)</f>
        <v>0</v>
      </c>
      <c r="IB65" s="5">
        <f>IF(COUNTIF(IB$74:IB$93,ROWS($1:65)),ROWS($1:65),)</f>
        <v>0</v>
      </c>
      <c r="IC65" s="5">
        <f>IF(COUNTIF(IC$74:IC$93,ROWS($1:65)),ROWS($1:65),)</f>
        <v>0</v>
      </c>
      <c r="ID65" s="5">
        <f>IF(COUNTIF(ID$74:ID$93,ROWS($1:65)),ROWS($1:65),)</f>
        <v>0</v>
      </c>
      <c r="IE65" s="5">
        <f>IF(COUNTIF(IE$74:IE$93,ROWS($1:65)),ROWS($1:65),)</f>
        <v>0</v>
      </c>
      <c r="IF65" s="5">
        <f>IF(COUNTIF(IF$74:IF$93,ROWS($1:65)),ROWS($1:65),)</f>
        <v>0</v>
      </c>
      <c r="IG65" s="5">
        <f>IF(COUNTIF(IG$74:IG$93,ROWS($1:65)),ROWS($1:65),)</f>
        <v>0</v>
      </c>
      <c r="IH65" s="5">
        <f>IF(COUNTIF(IH$74:IH$93,ROWS($1:65)),ROWS($1:65),)</f>
        <v>0</v>
      </c>
      <c r="II65" s="5">
        <f>IF(COUNTIF(II$74:II$93,ROWS($1:65)),ROWS($1:65),)</f>
        <v>0</v>
      </c>
      <c r="IJ65" s="5">
        <f>IF(COUNTIF(IJ$74:IJ$93,ROWS($1:65)),ROWS($1:65),)</f>
        <v>0</v>
      </c>
      <c r="IK65" s="5">
        <f>IF(COUNTIF(IK$74:IK$93,ROWS($1:65)),ROWS($1:65),)</f>
        <v>0</v>
      </c>
      <c r="IL65" s="5">
        <f>IF(COUNTIF(IL$74:IL$93,ROWS($1:65)),ROWS($1:65),)</f>
        <v>0</v>
      </c>
      <c r="IM65" s="5">
        <f>IF(COUNTIF(IM$74:IM$93,ROWS($1:65)),ROWS($1:65),)</f>
        <v>0</v>
      </c>
      <c r="IN65" s="5">
        <f>IF(COUNTIF(IN$74:IN$93,ROWS($1:65)),ROWS($1:65),)</f>
        <v>0</v>
      </c>
      <c r="IO65" s="5">
        <f>IF(COUNTIF(IO$74:IO$93,ROWS($1:65)),ROWS($1:65),)</f>
        <v>0</v>
      </c>
      <c r="IP65" s="5">
        <f>IF(COUNTIF(IP$74:IP$93,ROWS($1:65)),ROWS($1:65),)</f>
        <v>0</v>
      </c>
      <c r="IQ65" s="5">
        <f>IF(COUNTIF(IQ$74:IQ$93,ROWS($1:65)),ROWS($1:65),)</f>
        <v>0</v>
      </c>
      <c r="IR65" s="5">
        <f>IF(COUNTIF(IR$74:IR$93,ROWS($1:65)),ROWS($1:65),)</f>
        <v>0</v>
      </c>
      <c r="IS65" s="5">
        <f>IF(COUNTIF(IS$74:IS$93,ROWS($1:65)),ROWS($1:65),)</f>
        <v>0</v>
      </c>
      <c r="IT65" s="5">
        <f>IF(COUNTIF(IT$74:IT$93,ROWS($1:65)),ROWS($1:65),)</f>
        <v>0</v>
      </c>
      <c r="IU65" s="5">
        <f>IF(COUNTIF(IU$74:IU$93,ROWS($1:65)),ROWS($1:65),)</f>
        <v>0</v>
      </c>
      <c r="IV65" s="5">
        <f>IF(COUNTIF(IV$74:IV$93,ROWS($1:65)),ROWS($1:65),)</f>
        <v>0</v>
      </c>
      <c r="IW65" s="5">
        <f>IF(COUNTIF(IW$74:IW$93,ROWS($1:65)),ROWS($1:65),)</f>
        <v>0</v>
      </c>
      <c r="IX65" s="5">
        <f>IF(COUNTIF(IX$74:IX$93,ROWS($1:65)),ROWS($1:65),)</f>
        <v>0</v>
      </c>
      <c r="IY65" s="5">
        <f>IF(COUNTIF(IY$74:IY$93,ROWS($1:65)),ROWS($1:65),)</f>
        <v>0</v>
      </c>
      <c r="IZ65" s="5">
        <f>IF(COUNTIF(IZ$74:IZ$93,ROWS($1:65)),ROWS($1:65),)</f>
        <v>0</v>
      </c>
      <c r="JA65" s="5">
        <f>IF(COUNTIF(JA$74:JA$93,ROWS($1:65)),ROWS($1:65),)</f>
        <v>0</v>
      </c>
      <c r="JB65" s="5">
        <f>IF(COUNTIF(JB$74:JB$93,ROWS($1:65)),ROWS($1:65),)</f>
        <v>0</v>
      </c>
      <c r="JC65" s="5">
        <f>IF(COUNTIF(JC$74:JC$93,ROWS($1:65)),ROWS($1:65),)</f>
        <v>0</v>
      </c>
      <c r="JD65" s="5">
        <f>IF(COUNTIF(JD$74:JD$93,ROWS($1:65)),ROWS($1:65),)</f>
        <v>0</v>
      </c>
      <c r="JE65" s="5">
        <f>IF(COUNTIF(JE$74:JE$93,ROWS($1:65)),ROWS($1:65),)</f>
        <v>0</v>
      </c>
      <c r="JF65" s="5">
        <f>IF(COUNTIF(JF$74:JF$93,ROWS($1:65)),ROWS($1:65),)</f>
        <v>0</v>
      </c>
      <c r="JG65" s="5">
        <f>IF(COUNTIF(JG$74:JG$93,ROWS($1:65)),ROWS($1:65),)</f>
        <v>0</v>
      </c>
      <c r="JH65" s="5">
        <f>IF(COUNTIF(JH$74:JH$93,ROWS($1:65)),ROWS($1:65),)</f>
        <v>0</v>
      </c>
      <c r="JI65" s="5">
        <f>IF(COUNTIF(JI$74:JI$93,ROWS($1:65)),ROWS($1:65),)</f>
        <v>0</v>
      </c>
      <c r="JJ65" s="5">
        <f>IF(COUNTIF(JJ$74:JJ$93,ROWS($1:65)),ROWS($1:65),)</f>
        <v>0</v>
      </c>
      <c r="JK65" s="5">
        <f>IF(COUNTIF(JK$74:JK$93,ROWS($1:65)),ROWS($1:65),)</f>
        <v>0</v>
      </c>
      <c r="JL65" s="5">
        <f>IF(COUNTIF(JL$74:JL$93,ROWS($1:65)),ROWS($1:65),)</f>
        <v>0</v>
      </c>
      <c r="JM65" s="5">
        <f>IF(COUNTIF(JM$74:JM$93,ROWS($1:65)),ROWS($1:65),)</f>
        <v>0</v>
      </c>
      <c r="JN65" s="5">
        <f>IF(COUNTIF(JN$74:JN$93,ROWS($1:65)),ROWS($1:65),)</f>
        <v>0</v>
      </c>
      <c r="JO65" s="5">
        <f>IF(COUNTIF(JO$74:JO$93,ROWS($1:65)),ROWS($1:65),)</f>
        <v>0</v>
      </c>
      <c r="JP65" s="5">
        <f>IF(COUNTIF(JP$74:JP$93,ROWS($1:65)),ROWS($1:65),)</f>
        <v>0</v>
      </c>
      <c r="JQ65" s="5">
        <f>IF(COUNTIF(JQ$74:JQ$93,ROWS($1:65)),ROWS($1:65),)</f>
        <v>0</v>
      </c>
      <c r="JR65" s="5">
        <f>IF(COUNTIF(JR$74:JR$93,ROWS($1:65)),ROWS($1:65),)</f>
        <v>0</v>
      </c>
      <c r="JS65" s="5">
        <f>IF(COUNTIF(JS$74:JS$93,ROWS($1:65)),ROWS($1:65),)</f>
        <v>0</v>
      </c>
      <c r="JT65" s="5">
        <f>IF(COUNTIF(JT$74:JT$93,ROWS($1:65)),ROWS($1:65),)</f>
        <v>0</v>
      </c>
      <c r="JU65" s="5">
        <f>IF(COUNTIF(JU$74:JU$93,ROWS($1:65)),ROWS($1:65),)</f>
        <v>0</v>
      </c>
      <c r="JV65" s="5">
        <f>IF(COUNTIF(JV$74:JV$93,ROWS($1:65)),ROWS($1:65),)</f>
        <v>0</v>
      </c>
      <c r="JW65" s="5">
        <f>IF(COUNTIF(JW$74:JW$93,ROWS($1:65)),ROWS($1:65),)</f>
        <v>0</v>
      </c>
      <c r="JX65" s="5">
        <f>IF(COUNTIF(JX$74:JX$93,ROWS($1:65)),ROWS($1:65),)</f>
        <v>0</v>
      </c>
      <c r="JY65" s="5">
        <f>IF(COUNTIF(JY$74:JY$93,ROWS($1:65)),ROWS($1:65),)</f>
        <v>0</v>
      </c>
      <c r="JZ65" s="5">
        <f>IF(COUNTIF(JZ$74:JZ$93,ROWS($1:65)),ROWS($1:65),)</f>
        <v>0</v>
      </c>
      <c r="KA65" s="5">
        <f>IF(COUNTIF(KA$74:KA$93,ROWS($1:65)),ROWS($1:65),)</f>
        <v>0</v>
      </c>
      <c r="KB65" s="5">
        <f>IF(COUNTIF(KB$74:KB$93,ROWS($1:65)),ROWS($1:65),)</f>
        <v>0</v>
      </c>
      <c r="KC65" s="5">
        <f>IF(COUNTIF(KC$74:KC$93,ROWS($1:65)),ROWS($1:65),)</f>
        <v>0</v>
      </c>
      <c r="KD65" s="5">
        <f>IF(COUNTIF(KD$74:KD$93,ROWS($1:65)),ROWS($1:65),)</f>
        <v>0</v>
      </c>
      <c r="KE65" s="5">
        <f>IF(COUNTIF(KE$74:KE$93,ROWS($1:65)),ROWS($1:65),)</f>
        <v>0</v>
      </c>
      <c r="KF65" s="5">
        <f>IF(COUNTIF(KF$74:KF$93,ROWS($1:65)),ROWS($1:65),)</f>
        <v>0</v>
      </c>
      <c r="KG65" s="5">
        <f>IF(COUNTIF(KG$74:KG$93,ROWS($1:65)),ROWS($1:65),)</f>
        <v>0</v>
      </c>
      <c r="KH65" s="5">
        <f>IF(COUNTIF(KH$74:KH$93,ROWS($1:65)),ROWS($1:65),)</f>
        <v>0</v>
      </c>
      <c r="KI65" s="5">
        <f>IF(COUNTIF(KI$74:KI$93,ROWS($1:65)),ROWS($1:65),)</f>
        <v>0</v>
      </c>
      <c r="KJ65" s="5">
        <f>IF(COUNTIF(KJ$74:KJ$93,ROWS($1:65)),ROWS($1:65),)</f>
        <v>0</v>
      </c>
      <c r="KK65" s="5">
        <f>IF(COUNTIF(KK$74:KK$93,ROWS($1:65)),ROWS($1:65),)</f>
        <v>0</v>
      </c>
      <c r="KL65" s="5">
        <f>IF(COUNTIF(KL$74:KL$93,ROWS($1:65)),ROWS($1:65),)</f>
        <v>0</v>
      </c>
      <c r="KM65" s="5">
        <f>IF(COUNTIF(KM$74:KM$93,ROWS($1:65)),ROWS($1:65),)</f>
        <v>0</v>
      </c>
      <c r="KN65" s="5">
        <f>IF(COUNTIF(KN$74:KN$93,ROWS($1:65)),ROWS($1:65),)</f>
        <v>0</v>
      </c>
      <c r="KO65" s="5">
        <f>IF(COUNTIF(KO$74:KO$93,ROWS($1:65)),ROWS($1:65),)</f>
        <v>0</v>
      </c>
      <c r="KP65" s="5">
        <f>IF(COUNTIF(KP$74:KP$93,ROWS($1:65)),ROWS($1:65),)</f>
        <v>0</v>
      </c>
      <c r="KQ65" s="5">
        <f>IF(COUNTIF(KQ$74:KQ$93,ROWS($1:65)),ROWS($1:65),)</f>
        <v>0</v>
      </c>
      <c r="KR65" s="5">
        <f>IF(COUNTIF(KR$74:KR$93,ROWS($1:65)),ROWS($1:65),)</f>
        <v>0</v>
      </c>
      <c r="KS65" s="5">
        <f>IF(COUNTIF(KS$74:KS$93,ROWS($1:65)),ROWS($1:65),)</f>
        <v>0</v>
      </c>
      <c r="KT65" s="5">
        <f>IF(COUNTIF(KT$74:KT$93,ROWS($1:65)),ROWS($1:65),)</f>
        <v>0</v>
      </c>
      <c r="KU65" s="5">
        <f>IF(COUNTIF(KU$74:KU$93,ROWS($1:65)),ROWS($1:65),)</f>
        <v>0</v>
      </c>
      <c r="KV65" s="5">
        <f>IF(COUNTIF(KV$74:KV$93,ROWS($1:65)),ROWS($1:65),)</f>
        <v>0</v>
      </c>
      <c r="KW65" s="5">
        <f>IF(COUNTIF(KW$74:KW$93,ROWS($1:65)),ROWS($1:65),)</f>
        <v>0</v>
      </c>
      <c r="KX65" s="5">
        <f>IF(COUNTIF(KX$74:KX$93,ROWS($1:65)),ROWS($1:65),)</f>
        <v>0</v>
      </c>
      <c r="KY65" s="5">
        <f>IF(COUNTIF(KY$74:KY$93,ROWS($1:65)),ROWS($1:65),)</f>
        <v>0</v>
      </c>
      <c r="KZ65" s="5">
        <f>IF(COUNTIF(KZ$74:KZ$93,ROWS($1:65)),ROWS($1:65),)</f>
        <v>0</v>
      </c>
      <c r="LA65" s="5">
        <f>IF(COUNTIF(LA$74:LA$93,ROWS($1:65)),ROWS($1:65),)</f>
        <v>0</v>
      </c>
      <c r="LB65" s="5">
        <f>IF(COUNTIF(LB$74:LB$93,ROWS($1:65)),ROWS($1:65),)</f>
        <v>0</v>
      </c>
      <c r="LC65" s="5">
        <f>IF(COUNTIF(LC$74:LC$93,ROWS($1:65)),ROWS($1:65),)</f>
        <v>0</v>
      </c>
      <c r="LD65" s="5">
        <f>IF(COUNTIF(LD$74:LD$93,ROWS($1:65)),ROWS($1:65),)</f>
        <v>0</v>
      </c>
      <c r="LE65" s="5">
        <f>IF(COUNTIF(LE$74:LE$93,ROWS($1:65)),ROWS($1:65),)</f>
        <v>0</v>
      </c>
      <c r="LF65" s="5">
        <f>IF(COUNTIF(LF$74:LF$93,ROWS($1:65)),ROWS($1:65),)</f>
        <v>0</v>
      </c>
      <c r="LG65" s="5">
        <f>IF(COUNTIF(LG$74:LG$93,ROWS($1:65)),ROWS($1:65),)</f>
        <v>0</v>
      </c>
      <c r="LH65" s="5">
        <f>IF(COUNTIF(LH$74:LH$93,ROWS($1:65)),ROWS($1:65),)</f>
        <v>0</v>
      </c>
      <c r="LI65" s="5">
        <f>IF(COUNTIF(LI$74:LI$93,ROWS($1:65)),ROWS($1:65),)</f>
        <v>0</v>
      </c>
      <c r="LJ65" s="5">
        <f>IF(COUNTIF(LJ$74:LJ$93,ROWS($1:65)),ROWS($1:65),)</f>
        <v>0</v>
      </c>
      <c r="LK65" s="5">
        <f>IF(COUNTIF(LK$74:LK$93,ROWS($1:65)),ROWS($1:65),)</f>
        <v>0</v>
      </c>
      <c r="LL65" s="5">
        <f>IF(COUNTIF(LL$74:LL$93,ROWS($1:65)),ROWS($1:65),)</f>
        <v>0</v>
      </c>
      <c r="LM65" s="5">
        <f>IF(COUNTIF(LM$74:LM$93,ROWS($1:65)),ROWS($1:65),)</f>
        <v>0</v>
      </c>
      <c r="LN65" s="5">
        <f>IF(COUNTIF(LN$74:LN$93,ROWS($1:65)),ROWS($1:65),)</f>
        <v>0</v>
      </c>
      <c r="LO65" s="5">
        <f>IF(COUNTIF(LO$74:LO$93,ROWS($1:65)),ROWS($1:65),)</f>
        <v>0</v>
      </c>
      <c r="LP65" s="5">
        <f>IF(COUNTIF(LP$74:LP$93,ROWS($1:65)),ROWS($1:65),)</f>
        <v>0</v>
      </c>
      <c r="LQ65" s="5">
        <f>IF(COUNTIF(LQ$74:LQ$93,ROWS($1:65)),ROWS($1:65),)</f>
        <v>0</v>
      </c>
      <c r="LR65" s="5">
        <f>IF(COUNTIF(LR$74:LR$93,ROWS($1:65)),ROWS($1:65),)</f>
        <v>0</v>
      </c>
      <c r="LS65" s="5">
        <f>IF(COUNTIF(LS$74:LS$93,ROWS($1:65)),ROWS($1:65),)</f>
        <v>0</v>
      </c>
      <c r="LT65" s="5">
        <f>IF(COUNTIF(LT$74:LT$93,ROWS($1:65)),ROWS($1:65),)</f>
        <v>0</v>
      </c>
      <c r="LU65" s="5">
        <f>IF(COUNTIF(LU$74:LU$93,ROWS($1:65)),ROWS($1:65),)</f>
        <v>0</v>
      </c>
      <c r="LV65" s="5">
        <f>IF(COUNTIF(LV$74:LV$93,ROWS($1:65)),ROWS($1:65),)</f>
        <v>0</v>
      </c>
      <c r="LW65" s="5">
        <f>IF(COUNTIF(LW$74:LW$93,ROWS($1:65)),ROWS($1:65),)</f>
        <v>0</v>
      </c>
      <c r="LX65" s="5">
        <f>IF(COUNTIF(LX$74:LX$93,ROWS($1:65)),ROWS($1:65),)</f>
        <v>0</v>
      </c>
      <c r="LY65" s="5">
        <f>IF(COUNTIF(LY$74:LY$93,ROWS($1:65)),ROWS($1:65),)</f>
        <v>0</v>
      </c>
      <c r="LZ65" s="5">
        <f>IF(COUNTIF(LZ$74:LZ$93,ROWS($1:65)),ROWS($1:65),)</f>
        <v>0</v>
      </c>
      <c r="MA65" s="5">
        <f>IF(COUNTIF(MA$74:MA$93,ROWS($1:65)),ROWS($1:65),)</f>
        <v>0</v>
      </c>
      <c r="MB65" s="5">
        <f>IF(COUNTIF(MB$74:MB$93,ROWS($1:65)),ROWS($1:65),)</f>
        <v>0</v>
      </c>
      <c r="MC65" s="5">
        <f>IF(COUNTIF(MC$74:MC$93,ROWS($1:65)),ROWS($1:65),)</f>
        <v>0</v>
      </c>
      <c r="MD65" s="5">
        <f>IF(COUNTIF(MD$74:MD$93,ROWS($1:65)),ROWS($1:65),)</f>
        <v>0</v>
      </c>
      <c r="ME65" s="5">
        <f>IF(COUNTIF(ME$74:ME$93,ROWS($1:65)),ROWS($1:65),)</f>
        <v>0</v>
      </c>
      <c r="MF65" s="5">
        <f>IF(COUNTIF(MF$74:MF$93,ROWS($1:65)),ROWS($1:65),)</f>
        <v>0</v>
      </c>
      <c r="MG65" s="5">
        <f>IF(COUNTIF(MG$74:MG$93,ROWS($1:65)),ROWS($1:65),)</f>
        <v>0</v>
      </c>
      <c r="MH65" s="5">
        <f>IF(COUNTIF(MH$74:MH$93,ROWS($1:65)),ROWS($1:65),)</f>
        <v>0</v>
      </c>
      <c r="MI65" s="5">
        <f>IF(COUNTIF(MI$74:MI$93,ROWS($1:65)),ROWS($1:65),)</f>
        <v>0</v>
      </c>
      <c r="MJ65" s="5">
        <f>IF(COUNTIF(MJ$74:MJ$93,ROWS($1:65)),ROWS($1:65),)</f>
        <v>0</v>
      </c>
      <c r="MK65" s="5">
        <f>IF(COUNTIF(MK$74:MK$93,ROWS($1:65)),ROWS($1:65),)</f>
        <v>0</v>
      </c>
      <c r="ML65" s="5">
        <f>IF(COUNTIF(ML$74:ML$93,ROWS($1:65)),ROWS($1:65),)</f>
        <v>0</v>
      </c>
      <c r="MM65" s="5">
        <f>IF(COUNTIF(MM$74:MM$93,ROWS($1:65)),ROWS($1:65),)</f>
        <v>0</v>
      </c>
      <c r="MN65" s="5">
        <f>IF(COUNTIF(MN$74:MN$93,ROWS($1:65)),ROWS($1:65),)</f>
        <v>0</v>
      </c>
      <c r="MO65" s="5">
        <f>IF(COUNTIF(MO$74:MO$93,ROWS($1:65)),ROWS($1:65),)</f>
        <v>0</v>
      </c>
      <c r="MP65" s="5">
        <f>IF(COUNTIF(MP$74:MP$93,ROWS($1:65)),ROWS($1:65),)</f>
        <v>0</v>
      </c>
      <c r="MQ65" s="5">
        <f>IF(COUNTIF(MQ$74:MQ$93,ROWS($1:65)),ROWS($1:65),)</f>
        <v>0</v>
      </c>
      <c r="MR65" s="5">
        <f>IF(COUNTIF(MR$74:MR$93,ROWS($1:65)),ROWS($1:65),)</f>
        <v>0</v>
      </c>
      <c r="MS65" s="5">
        <f>IF(COUNTIF(MS$74:MS$93,ROWS($1:65)),ROWS($1:65),)</f>
        <v>0</v>
      </c>
      <c r="MT65" s="5">
        <f>IF(COUNTIF(MT$74:MT$93,ROWS($1:65)),ROWS($1:65),)</f>
        <v>0</v>
      </c>
      <c r="MU65" s="5">
        <f>IF(COUNTIF(MU$74:MU$93,ROWS($1:65)),ROWS($1:65),)</f>
        <v>0</v>
      </c>
      <c r="MV65" s="5">
        <f>IF(COUNTIF(MV$74:MV$93,ROWS($1:65)),ROWS($1:65),)</f>
        <v>0</v>
      </c>
      <c r="MW65" s="5">
        <f>IF(COUNTIF(MW$74:MW$93,ROWS($1:65)),ROWS($1:65),)</f>
        <v>0</v>
      </c>
      <c r="MX65" s="5">
        <f>IF(COUNTIF(MX$74:MX$93,ROWS($1:65)),ROWS($1:65),)</f>
        <v>0</v>
      </c>
      <c r="MY65" s="5">
        <f>IF(COUNTIF(MY$74:MY$93,ROWS($1:65)),ROWS($1:65),)</f>
        <v>0</v>
      </c>
      <c r="MZ65" s="5">
        <f>IF(COUNTIF(MZ$74:MZ$93,ROWS($1:65)),ROWS($1:65),)</f>
        <v>0</v>
      </c>
      <c r="NA65" s="5">
        <f>IF(COUNTIF(NA$74:NA$93,ROWS($1:65)),ROWS($1:65),)</f>
        <v>0</v>
      </c>
      <c r="NB65" s="5">
        <f>IF(COUNTIF(NB$74:NB$93,ROWS($1:65)),ROWS($1:65),)</f>
        <v>0</v>
      </c>
      <c r="NC65" s="5">
        <f>IF(COUNTIF(NC$74:NC$93,ROWS($1:65)),ROWS($1:65),)</f>
        <v>0</v>
      </c>
      <c r="ND65" s="5">
        <f>IF(COUNTIF(ND$74:ND$93,ROWS($1:65)),ROWS($1:65),)</f>
        <v>0</v>
      </c>
    </row>
    <row r="66" spans="2:368" x14ac:dyDescent="0.25">
      <c r="B66" s="5">
        <v>66</v>
      </c>
      <c r="D66" s="5">
        <f>IF(COUNTIF(D$74:D$93,ROWS($1:66)),ROWS($1:66),)</f>
        <v>0</v>
      </c>
      <c r="E66" s="5">
        <f>IF(COUNTIF(E$74:E$93,ROWS($1:66)),ROWS($1:66),)</f>
        <v>66</v>
      </c>
      <c r="F66" s="5">
        <f>IF(COUNTIF(F$74:F$93,ROWS($1:66)),ROWS($1:66),)</f>
        <v>66</v>
      </c>
      <c r="G66" s="5">
        <f>IF(COUNTIF(G$74:G$93,ROWS($1:66)),ROWS($1:66),)</f>
        <v>0</v>
      </c>
      <c r="H66" s="5">
        <f>IF(COUNTIF(H$74:H$93,ROWS($1:66)),ROWS($1:66),)</f>
        <v>0</v>
      </c>
      <c r="I66" s="5">
        <f>IF(COUNTIF(I$74:I$93,ROWS($1:66)),ROWS($1:66),)</f>
        <v>0</v>
      </c>
      <c r="J66" s="5">
        <f>IF(COUNTIF(J$74:J$93,ROWS($1:66)),ROWS($1:66),)</f>
        <v>0</v>
      </c>
      <c r="K66" s="5">
        <f>IF(COUNTIF(K$74:K$93,ROWS($1:66)),ROWS($1:66),)</f>
        <v>66</v>
      </c>
      <c r="L66" s="5">
        <f>IF(COUNTIF(L$74:L$93,ROWS($1:66)),ROWS($1:66),)</f>
        <v>0</v>
      </c>
      <c r="M66" s="5">
        <f>IF(COUNTIF(M$74:M$93,ROWS($1:66)),ROWS($1:66),)</f>
        <v>66</v>
      </c>
      <c r="N66" s="5">
        <f>IF(COUNTIF(N$74:N$93,ROWS($1:66)),ROWS($1:66),)</f>
        <v>0</v>
      </c>
      <c r="O66" s="5">
        <f>IF(COUNTIF(O$74:O$93,ROWS($1:66)),ROWS($1:66),)</f>
        <v>0</v>
      </c>
      <c r="P66" s="5">
        <f>IF(COUNTIF(P$74:P$93,ROWS($1:66)),ROWS($1:66),)</f>
        <v>0</v>
      </c>
      <c r="Q66" s="5">
        <f>IF(COUNTIF(Q$74:Q$93,ROWS($1:66)),ROWS($1:66),)</f>
        <v>66</v>
      </c>
      <c r="R66" s="5">
        <f>IF(COUNTIF(R$74:R$93,ROWS($1:66)),ROWS($1:66),)</f>
        <v>0</v>
      </c>
      <c r="S66" s="5">
        <f>IF(COUNTIF(S$74:S$93,ROWS($1:66)),ROWS($1:66),)</f>
        <v>0</v>
      </c>
      <c r="T66" s="5">
        <f>IF(COUNTIF(T$74:T$93,ROWS($1:66)),ROWS($1:66),)</f>
        <v>0</v>
      </c>
      <c r="U66" s="5">
        <f>IF(COUNTIF(U$74:U$93,ROWS($1:66)),ROWS($1:66),)</f>
        <v>0</v>
      </c>
      <c r="V66" s="5">
        <f>IF(COUNTIF(V$74:V$93,ROWS($1:66)),ROWS($1:66),)</f>
        <v>0</v>
      </c>
      <c r="W66" s="5">
        <f>IF(COUNTIF(W$74:W$93,ROWS($1:66)),ROWS($1:66),)</f>
        <v>0</v>
      </c>
      <c r="X66" s="5">
        <f>IF(COUNTIF(X$74:X$93,ROWS($1:66)),ROWS($1:66),)</f>
        <v>0</v>
      </c>
      <c r="Y66" s="5">
        <f>IF(COUNTIF(Y$74:Y$93,ROWS($1:66)),ROWS($1:66),)</f>
        <v>0</v>
      </c>
      <c r="Z66" s="5">
        <f>IF(COUNTIF(Z$74:Z$93,ROWS($1:66)),ROWS($1:66),)</f>
        <v>0</v>
      </c>
      <c r="AA66" s="5">
        <f>IF(COUNTIF(AA$74:AA$93,ROWS($1:66)),ROWS($1:66),)</f>
        <v>66</v>
      </c>
      <c r="AB66" s="5">
        <f>IF(COUNTIF(AB$74:AB$93,ROWS($1:66)),ROWS($1:66),)</f>
        <v>0</v>
      </c>
      <c r="AC66" s="5">
        <f>IF(COUNTIF(AC$74:AC$93,ROWS($1:66)),ROWS($1:66),)</f>
        <v>0</v>
      </c>
      <c r="AD66" s="5">
        <f>IF(COUNTIF(AD$74:AD$93,ROWS($1:66)),ROWS($1:66),)</f>
        <v>66</v>
      </c>
      <c r="AE66" s="5">
        <f>IF(COUNTIF(AE$74:AE$93,ROWS($1:66)),ROWS($1:66),)</f>
        <v>0</v>
      </c>
      <c r="AF66" s="5">
        <f>IF(COUNTIF(AF$74:AF$93,ROWS($1:66)),ROWS($1:66),)</f>
        <v>0</v>
      </c>
      <c r="AG66" s="5">
        <f>IF(COUNTIF(AG$74:AG$93,ROWS($1:66)),ROWS($1:66),)</f>
        <v>0</v>
      </c>
      <c r="AH66" s="5">
        <f>IF(COUNTIF(AH$74:AH$93,ROWS($1:66)),ROWS($1:66),)</f>
        <v>0</v>
      </c>
      <c r="AI66" s="5">
        <f>IF(COUNTIF(AI$74:AI$93,ROWS($1:66)),ROWS($1:66),)</f>
        <v>0</v>
      </c>
      <c r="AJ66" s="5">
        <f>IF(COUNTIF(AJ$74:AJ$93,ROWS($1:66)),ROWS($1:66),)</f>
        <v>66</v>
      </c>
      <c r="AK66" s="5">
        <f>IF(COUNTIF(AK$74:AK$93,ROWS($1:66)),ROWS($1:66),)</f>
        <v>0</v>
      </c>
      <c r="AL66" s="5">
        <f>IF(COUNTIF(AL$74:AL$93,ROWS($1:66)),ROWS($1:66),)</f>
        <v>0</v>
      </c>
      <c r="AM66" s="5">
        <f>IF(COUNTIF(AM$74:AM$93,ROWS($1:66)),ROWS($1:66),)</f>
        <v>0</v>
      </c>
      <c r="AN66" s="5">
        <f>IF(COUNTIF(AN$74:AN$93,ROWS($1:66)),ROWS($1:66),)</f>
        <v>0</v>
      </c>
      <c r="AO66" s="5">
        <f>IF(COUNTIF(AO$74:AO$93,ROWS($1:66)),ROWS($1:66),)</f>
        <v>0</v>
      </c>
      <c r="AP66" s="5">
        <f>IF(COUNTIF(AP$74:AP$93,ROWS($1:66)),ROWS($1:66),)</f>
        <v>66</v>
      </c>
      <c r="AQ66" s="5">
        <f>IF(COUNTIF(AQ$74:AQ$93,ROWS($1:66)),ROWS($1:66),)</f>
        <v>0</v>
      </c>
      <c r="AR66" s="5">
        <f>IF(COUNTIF(AR$74:AR$93,ROWS($1:66)),ROWS($1:66),)</f>
        <v>0</v>
      </c>
      <c r="AS66" s="5">
        <f>IF(COUNTIF(AS$74:AS$93,ROWS($1:66)),ROWS($1:66),)</f>
        <v>66</v>
      </c>
      <c r="AT66" s="5">
        <f>IF(COUNTIF(AT$74:AT$93,ROWS($1:66)),ROWS($1:66),)</f>
        <v>0</v>
      </c>
      <c r="AU66" s="5">
        <f>IF(COUNTIF(AU$74:AU$93,ROWS($1:66)),ROWS($1:66),)</f>
        <v>0</v>
      </c>
      <c r="AV66" s="5">
        <f>IF(COUNTIF(AV$74:AV$93,ROWS($1:66)),ROWS($1:66),)</f>
        <v>0</v>
      </c>
      <c r="AW66" s="5">
        <f>IF(COUNTIF(AW$74:AW$93,ROWS($1:66)),ROWS($1:66),)</f>
        <v>0</v>
      </c>
      <c r="AX66" s="5">
        <f>IF(COUNTIF(AX$74:AX$93,ROWS($1:66)),ROWS($1:66),)</f>
        <v>0</v>
      </c>
      <c r="AY66" s="5">
        <f>IF(COUNTIF(AY$74:AY$93,ROWS($1:66)),ROWS($1:66),)</f>
        <v>0</v>
      </c>
      <c r="AZ66" s="5">
        <f>IF(COUNTIF(AZ$74:AZ$93,ROWS($1:66)),ROWS($1:66),)</f>
        <v>0</v>
      </c>
      <c r="BA66" s="5">
        <f>IF(COUNTIF(BA$74:BA$93,ROWS($1:66)),ROWS($1:66),)</f>
        <v>0</v>
      </c>
      <c r="BB66" s="5">
        <f>IF(COUNTIF(BB$74:BB$93,ROWS($1:66)),ROWS($1:66),)</f>
        <v>0</v>
      </c>
      <c r="BC66" s="5">
        <f>IF(COUNTIF(BC$74:BC$93,ROWS($1:66)),ROWS($1:66),)</f>
        <v>0</v>
      </c>
      <c r="BD66" s="5">
        <f>IF(COUNTIF(BD$74:BD$93,ROWS($1:66)),ROWS($1:66),)</f>
        <v>0</v>
      </c>
      <c r="BE66" s="5">
        <f>IF(COUNTIF(BE$74:BE$93,ROWS($1:66)),ROWS($1:66),)</f>
        <v>0</v>
      </c>
      <c r="BF66" s="5">
        <f>IF(COUNTIF(BF$74:BF$93,ROWS($1:66)),ROWS($1:66),)</f>
        <v>0</v>
      </c>
      <c r="BG66" s="5">
        <f>IF(COUNTIF(BG$74:BG$93,ROWS($1:66)),ROWS($1:66),)</f>
        <v>0</v>
      </c>
      <c r="BH66" s="5">
        <f>IF(COUNTIF(BH$74:BH$93,ROWS($1:66)),ROWS($1:66),)</f>
        <v>0</v>
      </c>
      <c r="BI66" s="5">
        <f>IF(COUNTIF(BI$74:BI$93,ROWS($1:66)),ROWS($1:66),)</f>
        <v>0</v>
      </c>
      <c r="BJ66" s="5">
        <f>IF(COUNTIF(BJ$74:BJ$93,ROWS($1:66)),ROWS($1:66),)</f>
        <v>0</v>
      </c>
      <c r="BK66" s="5">
        <f>IF(COUNTIF(BK$74:BK$93,ROWS($1:66)),ROWS($1:66),)</f>
        <v>0</v>
      </c>
      <c r="BL66" s="5">
        <f>IF(COUNTIF(BL$74:BL$93,ROWS($1:66)),ROWS($1:66),)</f>
        <v>0</v>
      </c>
      <c r="BM66" s="5">
        <f>IF(COUNTIF(BM$74:BM$93,ROWS($1:66)),ROWS($1:66),)</f>
        <v>0</v>
      </c>
      <c r="BN66" s="5">
        <f>IF(COUNTIF(BN$74:BN$93,ROWS($1:66)),ROWS($1:66),)</f>
        <v>0</v>
      </c>
      <c r="BO66" s="5">
        <f>IF(COUNTIF(BO$74:BO$93,ROWS($1:66)),ROWS($1:66),)</f>
        <v>0</v>
      </c>
      <c r="BP66" s="5">
        <f>IF(COUNTIF(BP$74:BP$93,ROWS($1:66)),ROWS($1:66),)</f>
        <v>0</v>
      </c>
      <c r="BQ66" s="5">
        <f>IF(COUNTIF(BQ$74:BQ$93,ROWS($1:66)),ROWS($1:66),)</f>
        <v>0</v>
      </c>
      <c r="BR66" s="5">
        <f>IF(COUNTIF(BR$74:BR$93,ROWS($1:66)),ROWS($1:66),)</f>
        <v>0</v>
      </c>
      <c r="BS66" s="5">
        <f>IF(COUNTIF(BS$74:BS$93,ROWS($1:66)),ROWS($1:66),)</f>
        <v>0</v>
      </c>
      <c r="BT66" s="5">
        <f>IF(COUNTIF(BT$74:BT$93,ROWS($1:66)),ROWS($1:66),)</f>
        <v>0</v>
      </c>
      <c r="BU66" s="5">
        <f>IF(COUNTIF(BU$74:BU$93,ROWS($1:66)),ROWS($1:66),)</f>
        <v>0</v>
      </c>
      <c r="BV66" s="5">
        <f>IF(COUNTIF(BV$74:BV$93,ROWS($1:66)),ROWS($1:66),)</f>
        <v>0</v>
      </c>
      <c r="BW66" s="5">
        <f>IF(COUNTIF(BW$74:BW$93,ROWS($1:66)),ROWS($1:66),)</f>
        <v>0</v>
      </c>
      <c r="BX66" s="5">
        <f>IF(COUNTIF(BX$74:BX$93,ROWS($1:66)),ROWS($1:66),)</f>
        <v>0</v>
      </c>
      <c r="BY66" s="5">
        <f>IF(COUNTIF(BY$74:BY$93,ROWS($1:66)),ROWS($1:66),)</f>
        <v>0</v>
      </c>
      <c r="BZ66" s="5">
        <f>IF(COUNTIF(BZ$74:BZ$93,ROWS($1:66)),ROWS($1:66),)</f>
        <v>0</v>
      </c>
      <c r="CA66" s="5">
        <f>IF(COUNTIF(CA$74:CA$93,ROWS($1:66)),ROWS($1:66),)</f>
        <v>0</v>
      </c>
      <c r="CB66" s="5">
        <f>IF(COUNTIF(CB$74:CB$93,ROWS($1:66)),ROWS($1:66),)</f>
        <v>0</v>
      </c>
      <c r="CC66" s="5">
        <f>IF(COUNTIF(CC$74:CC$93,ROWS($1:66)),ROWS($1:66),)</f>
        <v>0</v>
      </c>
      <c r="CD66" s="5">
        <f>IF(COUNTIF(CD$74:CD$93,ROWS($1:66)),ROWS($1:66),)</f>
        <v>0</v>
      </c>
      <c r="CE66" s="5">
        <f>IF(COUNTIF(CE$74:CE$93,ROWS($1:66)),ROWS($1:66),)</f>
        <v>0</v>
      </c>
      <c r="CF66" s="5">
        <f>IF(COUNTIF(CF$74:CF$93,ROWS($1:66)),ROWS($1:66),)</f>
        <v>0</v>
      </c>
      <c r="CG66" s="5">
        <f>IF(COUNTIF(CG$74:CG$93,ROWS($1:66)),ROWS($1:66),)</f>
        <v>0</v>
      </c>
      <c r="CH66" s="5">
        <f>IF(COUNTIF(CH$74:CH$93,ROWS($1:66)),ROWS($1:66),)</f>
        <v>0</v>
      </c>
      <c r="CI66" s="5">
        <f>IF(COUNTIF(CI$74:CI$93,ROWS($1:66)),ROWS($1:66),)</f>
        <v>0</v>
      </c>
      <c r="CJ66" s="5">
        <f>IF(COUNTIF(CJ$74:CJ$93,ROWS($1:66)),ROWS($1:66),)</f>
        <v>0</v>
      </c>
      <c r="CK66" s="5">
        <f>IF(COUNTIF(CK$74:CK$93,ROWS($1:66)),ROWS($1:66),)</f>
        <v>0</v>
      </c>
      <c r="CL66" s="5">
        <f>IF(COUNTIF(CL$74:CL$93,ROWS($1:66)),ROWS($1:66),)</f>
        <v>0</v>
      </c>
      <c r="CM66" s="5">
        <f>IF(COUNTIF(CM$74:CM$93,ROWS($1:66)),ROWS($1:66),)</f>
        <v>0</v>
      </c>
      <c r="CN66" s="5">
        <f>IF(COUNTIF(CN$74:CN$93,ROWS($1:66)),ROWS($1:66),)</f>
        <v>0</v>
      </c>
      <c r="CO66" s="5">
        <f>IF(COUNTIF(CO$74:CO$93,ROWS($1:66)),ROWS($1:66),)</f>
        <v>0</v>
      </c>
      <c r="CP66" s="5">
        <f>IF(COUNTIF(CP$74:CP$93,ROWS($1:66)),ROWS($1:66),)</f>
        <v>0</v>
      </c>
      <c r="CQ66" s="5">
        <f>IF(COUNTIF(CQ$74:CQ$93,ROWS($1:66)),ROWS($1:66),)</f>
        <v>0</v>
      </c>
      <c r="CR66" s="5">
        <f>IF(COUNTIF(CR$74:CR$93,ROWS($1:66)),ROWS($1:66),)</f>
        <v>0</v>
      </c>
      <c r="CS66" s="5">
        <f>IF(COUNTIF(CS$74:CS$93,ROWS($1:66)),ROWS($1:66),)</f>
        <v>0</v>
      </c>
      <c r="CT66" s="5">
        <f>IF(COUNTIF(CT$74:CT$93,ROWS($1:66)),ROWS($1:66),)</f>
        <v>0</v>
      </c>
      <c r="CU66" s="5">
        <f>IF(COUNTIF(CU$74:CU$93,ROWS($1:66)),ROWS($1:66),)</f>
        <v>0</v>
      </c>
      <c r="CV66" s="5">
        <f>IF(COUNTIF(CV$74:CV$93,ROWS($1:66)),ROWS($1:66),)</f>
        <v>0</v>
      </c>
      <c r="CW66" s="5">
        <f>IF(COUNTIF(CW$74:CW$93,ROWS($1:66)),ROWS($1:66),)</f>
        <v>0</v>
      </c>
      <c r="CX66" s="5">
        <f>IF(COUNTIF(CX$74:CX$93,ROWS($1:66)),ROWS($1:66),)</f>
        <v>0</v>
      </c>
      <c r="CY66" s="5">
        <f>IF(COUNTIF(CY$74:CY$93,ROWS($1:66)),ROWS($1:66),)</f>
        <v>0</v>
      </c>
      <c r="CZ66" s="5">
        <f>IF(COUNTIF(CZ$74:CZ$93,ROWS($1:66)),ROWS($1:66),)</f>
        <v>0</v>
      </c>
      <c r="DA66" s="5">
        <f>IF(COUNTIF(DA$74:DA$93,ROWS($1:66)),ROWS($1:66),)</f>
        <v>0</v>
      </c>
      <c r="DB66" s="5">
        <f>IF(COUNTIF(DB$74:DB$93,ROWS($1:66)),ROWS($1:66),)</f>
        <v>0</v>
      </c>
      <c r="DC66" s="5">
        <f>IF(COUNTIF(DC$74:DC$93,ROWS($1:66)),ROWS($1:66),)</f>
        <v>0</v>
      </c>
      <c r="DD66" s="5">
        <f>IF(COUNTIF(DD$74:DD$93,ROWS($1:66)),ROWS($1:66),)</f>
        <v>0</v>
      </c>
      <c r="DE66" s="5">
        <f>IF(COUNTIF(DE$74:DE$93,ROWS($1:66)),ROWS($1:66),)</f>
        <v>0</v>
      </c>
      <c r="DF66" s="5">
        <f>IF(COUNTIF(DF$74:DF$93,ROWS($1:66)),ROWS($1:66),)</f>
        <v>0</v>
      </c>
      <c r="DG66" s="5">
        <f>IF(COUNTIF(DG$74:DG$93,ROWS($1:66)),ROWS($1:66),)</f>
        <v>0</v>
      </c>
      <c r="DH66" s="5">
        <f>IF(COUNTIF(DH$74:DH$93,ROWS($1:66)),ROWS($1:66),)</f>
        <v>0</v>
      </c>
      <c r="DI66" s="5">
        <f>IF(COUNTIF(DI$74:DI$93,ROWS($1:66)),ROWS($1:66),)</f>
        <v>0</v>
      </c>
      <c r="DJ66" s="5">
        <f>IF(COUNTIF(DJ$74:DJ$93,ROWS($1:66)),ROWS($1:66),)</f>
        <v>0</v>
      </c>
      <c r="DK66" s="5">
        <f>IF(COUNTIF(DK$74:DK$93,ROWS($1:66)),ROWS($1:66),)</f>
        <v>0</v>
      </c>
      <c r="DL66" s="5">
        <f>IF(COUNTIF(DL$74:DL$93,ROWS($1:66)),ROWS($1:66),)</f>
        <v>0</v>
      </c>
      <c r="DM66" s="5">
        <f>IF(COUNTIF(DM$74:DM$93,ROWS($1:66)),ROWS($1:66),)</f>
        <v>0</v>
      </c>
      <c r="DN66" s="5">
        <f>IF(COUNTIF(DN$74:DN$93,ROWS($1:66)),ROWS($1:66),)</f>
        <v>0</v>
      </c>
      <c r="DO66" s="5">
        <f>IF(COUNTIF(DO$74:DO$93,ROWS($1:66)),ROWS($1:66),)</f>
        <v>0</v>
      </c>
      <c r="DP66" s="5">
        <f>IF(COUNTIF(DP$74:DP$93,ROWS($1:66)),ROWS($1:66),)</f>
        <v>0</v>
      </c>
      <c r="DQ66" s="5">
        <f>IF(COUNTIF(DQ$74:DQ$93,ROWS($1:66)),ROWS($1:66),)</f>
        <v>0</v>
      </c>
      <c r="DR66" s="5">
        <f>IF(COUNTIF(DR$74:DR$93,ROWS($1:66)),ROWS($1:66),)</f>
        <v>0</v>
      </c>
      <c r="DS66" s="5">
        <f>IF(COUNTIF(DS$74:DS$93,ROWS($1:66)),ROWS($1:66),)</f>
        <v>0</v>
      </c>
      <c r="DT66" s="5">
        <f>IF(COUNTIF(DT$74:DT$93,ROWS($1:66)),ROWS($1:66),)</f>
        <v>0</v>
      </c>
      <c r="DU66" s="5">
        <f>IF(COUNTIF(DU$74:DU$93,ROWS($1:66)),ROWS($1:66),)</f>
        <v>0</v>
      </c>
      <c r="DV66" s="5">
        <f>IF(COUNTIF(DV$74:DV$93,ROWS($1:66)),ROWS($1:66),)</f>
        <v>0</v>
      </c>
      <c r="DW66" s="5">
        <f>IF(COUNTIF(DW$74:DW$93,ROWS($1:66)),ROWS($1:66),)</f>
        <v>0</v>
      </c>
      <c r="DX66" s="5">
        <f>IF(COUNTIF(DX$74:DX$93,ROWS($1:66)),ROWS($1:66),)</f>
        <v>0</v>
      </c>
      <c r="DY66" s="5">
        <f>IF(COUNTIF(DY$74:DY$93,ROWS($1:66)),ROWS($1:66),)</f>
        <v>0</v>
      </c>
      <c r="DZ66" s="5">
        <f>IF(COUNTIF(DZ$74:DZ$93,ROWS($1:66)),ROWS($1:66),)</f>
        <v>0</v>
      </c>
      <c r="EA66" s="5">
        <f>IF(COUNTIF(EA$74:EA$93,ROWS($1:66)),ROWS($1:66),)</f>
        <v>0</v>
      </c>
      <c r="EB66" s="5">
        <f>IF(COUNTIF(EB$74:EB$93,ROWS($1:66)),ROWS($1:66),)</f>
        <v>0</v>
      </c>
      <c r="EC66" s="5">
        <f>IF(COUNTIF(EC$74:EC$93,ROWS($1:66)),ROWS($1:66),)</f>
        <v>0</v>
      </c>
      <c r="ED66" s="5">
        <f>IF(COUNTIF(ED$74:ED$93,ROWS($1:66)),ROWS($1:66),)</f>
        <v>0</v>
      </c>
      <c r="EE66" s="5">
        <f>IF(COUNTIF(EE$74:EE$93,ROWS($1:66)),ROWS($1:66),)</f>
        <v>0</v>
      </c>
      <c r="EF66" s="5">
        <f>IF(COUNTIF(EF$74:EF$93,ROWS($1:66)),ROWS($1:66),)</f>
        <v>0</v>
      </c>
      <c r="EG66" s="5">
        <f>IF(COUNTIF(EG$74:EG$93,ROWS($1:66)),ROWS($1:66),)</f>
        <v>0</v>
      </c>
      <c r="EH66" s="5">
        <f>IF(COUNTIF(EH$74:EH$93,ROWS($1:66)),ROWS($1:66),)</f>
        <v>0</v>
      </c>
      <c r="EI66" s="5">
        <f>IF(COUNTIF(EI$74:EI$93,ROWS($1:66)),ROWS($1:66),)</f>
        <v>0</v>
      </c>
      <c r="EJ66" s="5">
        <f>IF(COUNTIF(EJ$74:EJ$93,ROWS($1:66)),ROWS($1:66),)</f>
        <v>0</v>
      </c>
      <c r="EK66" s="5">
        <f>IF(COUNTIF(EK$74:EK$93,ROWS($1:66)),ROWS($1:66),)</f>
        <v>0</v>
      </c>
      <c r="EL66" s="5">
        <f>IF(COUNTIF(EL$74:EL$93,ROWS($1:66)),ROWS($1:66),)</f>
        <v>0</v>
      </c>
      <c r="EM66" s="5">
        <f>IF(COUNTIF(EM$74:EM$93,ROWS($1:66)),ROWS($1:66),)</f>
        <v>0</v>
      </c>
      <c r="EN66" s="5">
        <f>IF(COUNTIF(EN$74:EN$93,ROWS($1:66)),ROWS($1:66),)</f>
        <v>0</v>
      </c>
      <c r="EO66" s="5">
        <f>IF(COUNTIF(EO$74:EO$93,ROWS($1:66)),ROWS($1:66),)</f>
        <v>0</v>
      </c>
      <c r="EP66" s="5">
        <f>IF(COUNTIF(EP$74:EP$93,ROWS($1:66)),ROWS($1:66),)</f>
        <v>0</v>
      </c>
      <c r="EQ66" s="5">
        <f>IF(COUNTIF(EQ$74:EQ$93,ROWS($1:66)),ROWS($1:66),)</f>
        <v>0</v>
      </c>
      <c r="ER66" s="5">
        <f>IF(COUNTIF(ER$74:ER$93,ROWS($1:66)),ROWS($1:66),)</f>
        <v>0</v>
      </c>
      <c r="ES66" s="5">
        <f>IF(COUNTIF(ES$74:ES$93,ROWS($1:66)),ROWS($1:66),)</f>
        <v>0</v>
      </c>
      <c r="ET66" s="5">
        <f>IF(COUNTIF(ET$74:ET$93,ROWS($1:66)),ROWS($1:66),)</f>
        <v>0</v>
      </c>
      <c r="EU66" s="5">
        <f>IF(COUNTIF(EU$74:EU$93,ROWS($1:66)),ROWS($1:66),)</f>
        <v>0</v>
      </c>
      <c r="EV66" s="5">
        <f>IF(COUNTIF(EV$74:EV$93,ROWS($1:66)),ROWS($1:66),)</f>
        <v>0</v>
      </c>
      <c r="EW66" s="5">
        <f>IF(COUNTIF(EW$74:EW$93,ROWS($1:66)),ROWS($1:66),)</f>
        <v>0</v>
      </c>
      <c r="EX66" s="5">
        <f>IF(COUNTIF(EX$74:EX$93,ROWS($1:66)),ROWS($1:66),)</f>
        <v>0</v>
      </c>
      <c r="EY66" s="5">
        <f>IF(COUNTIF(EY$74:EY$93,ROWS($1:66)),ROWS($1:66),)</f>
        <v>0</v>
      </c>
      <c r="EZ66" s="5">
        <f>IF(COUNTIF(EZ$74:EZ$93,ROWS($1:66)),ROWS($1:66),)</f>
        <v>0</v>
      </c>
      <c r="FA66" s="5">
        <f>IF(COUNTIF(FA$74:FA$93,ROWS($1:66)),ROWS($1:66),)</f>
        <v>0</v>
      </c>
      <c r="FB66" s="5">
        <f>IF(COUNTIF(FB$74:FB$93,ROWS($1:66)),ROWS($1:66),)</f>
        <v>0</v>
      </c>
      <c r="FC66" s="5">
        <f>IF(COUNTIF(FC$74:FC$93,ROWS($1:66)),ROWS($1:66),)</f>
        <v>0</v>
      </c>
      <c r="FD66" s="5">
        <f>IF(COUNTIF(FD$74:FD$93,ROWS($1:66)),ROWS($1:66),)</f>
        <v>0</v>
      </c>
      <c r="FE66" s="5">
        <f>IF(COUNTIF(FE$74:FE$93,ROWS($1:66)),ROWS($1:66),)</f>
        <v>0</v>
      </c>
      <c r="FF66" s="5">
        <f>IF(COUNTIF(FF$74:FF$93,ROWS($1:66)),ROWS($1:66),)</f>
        <v>0</v>
      </c>
      <c r="FG66" s="5">
        <f>IF(COUNTIF(FG$74:FG$93,ROWS($1:66)),ROWS($1:66),)</f>
        <v>0</v>
      </c>
      <c r="FH66" s="5">
        <f>IF(COUNTIF(FH$74:FH$93,ROWS($1:66)),ROWS($1:66),)</f>
        <v>0</v>
      </c>
      <c r="FI66" s="5">
        <f>IF(COUNTIF(FI$74:FI$93,ROWS($1:66)),ROWS($1:66),)</f>
        <v>0</v>
      </c>
      <c r="FJ66" s="5">
        <f>IF(COUNTIF(FJ$74:FJ$93,ROWS($1:66)),ROWS($1:66),)</f>
        <v>0</v>
      </c>
      <c r="FK66" s="5">
        <f>IF(COUNTIF(FK$74:FK$93,ROWS($1:66)),ROWS($1:66),)</f>
        <v>0</v>
      </c>
      <c r="FL66" s="5">
        <f>IF(COUNTIF(FL$74:FL$93,ROWS($1:66)),ROWS($1:66),)</f>
        <v>0</v>
      </c>
      <c r="FM66" s="5">
        <f>IF(COUNTIF(FM$74:FM$93,ROWS($1:66)),ROWS($1:66),)</f>
        <v>0</v>
      </c>
      <c r="FN66" s="5">
        <f>IF(COUNTIF(FN$74:FN$93,ROWS($1:66)),ROWS($1:66),)</f>
        <v>0</v>
      </c>
      <c r="FO66" s="5">
        <f>IF(COUNTIF(FO$74:FO$93,ROWS($1:66)),ROWS($1:66),)</f>
        <v>0</v>
      </c>
      <c r="FP66" s="5">
        <f>IF(COUNTIF(FP$74:FP$93,ROWS($1:66)),ROWS($1:66),)</f>
        <v>0</v>
      </c>
      <c r="FQ66" s="5">
        <f>IF(COUNTIF(FQ$74:FQ$93,ROWS($1:66)),ROWS($1:66),)</f>
        <v>0</v>
      </c>
      <c r="FR66" s="5">
        <f>IF(COUNTIF(FR$74:FR$93,ROWS($1:66)),ROWS($1:66),)</f>
        <v>0</v>
      </c>
      <c r="FS66" s="5">
        <f>IF(COUNTIF(FS$74:FS$93,ROWS($1:66)),ROWS($1:66),)</f>
        <v>0</v>
      </c>
      <c r="FT66" s="5">
        <f>IF(COUNTIF(FT$74:FT$93,ROWS($1:66)),ROWS($1:66),)</f>
        <v>0</v>
      </c>
      <c r="FU66" s="5">
        <f>IF(COUNTIF(FU$74:FU$93,ROWS($1:66)),ROWS($1:66),)</f>
        <v>0</v>
      </c>
      <c r="FV66" s="5">
        <f>IF(COUNTIF(FV$74:FV$93,ROWS($1:66)),ROWS($1:66),)</f>
        <v>0</v>
      </c>
      <c r="FW66" s="5">
        <f>IF(COUNTIF(FW$74:FW$93,ROWS($1:66)),ROWS($1:66),)</f>
        <v>0</v>
      </c>
      <c r="FX66" s="5">
        <f>IF(COUNTIF(FX$74:FX$93,ROWS($1:66)),ROWS($1:66),)</f>
        <v>0</v>
      </c>
      <c r="FY66" s="5">
        <f>IF(COUNTIF(FY$74:FY$93,ROWS($1:66)),ROWS($1:66),)</f>
        <v>0</v>
      </c>
      <c r="FZ66" s="5">
        <f>IF(COUNTIF(FZ$74:FZ$93,ROWS($1:66)),ROWS($1:66),)</f>
        <v>0</v>
      </c>
      <c r="GA66" s="5">
        <f>IF(COUNTIF(GA$74:GA$93,ROWS($1:66)),ROWS($1:66),)</f>
        <v>0</v>
      </c>
      <c r="GB66" s="5">
        <f>IF(COUNTIF(GB$74:GB$93,ROWS($1:66)),ROWS($1:66),)</f>
        <v>0</v>
      </c>
      <c r="GC66" s="5">
        <f>IF(COUNTIF(GC$74:GC$93,ROWS($1:66)),ROWS($1:66),)</f>
        <v>0</v>
      </c>
      <c r="GD66" s="5">
        <f>IF(COUNTIF(GD$74:GD$93,ROWS($1:66)),ROWS($1:66),)</f>
        <v>0</v>
      </c>
      <c r="GE66" s="5">
        <f>IF(COUNTIF(GE$74:GE$93,ROWS($1:66)),ROWS($1:66),)</f>
        <v>0</v>
      </c>
      <c r="GF66" s="5">
        <f>IF(COUNTIF(GF$74:GF$93,ROWS($1:66)),ROWS($1:66),)</f>
        <v>0</v>
      </c>
      <c r="GG66" s="5">
        <f>IF(COUNTIF(GG$74:GG$93,ROWS($1:66)),ROWS($1:66),)</f>
        <v>0</v>
      </c>
      <c r="GH66" s="5">
        <f>IF(COUNTIF(GH$74:GH$93,ROWS($1:66)),ROWS($1:66),)</f>
        <v>0</v>
      </c>
      <c r="GI66" s="5">
        <f>IF(COUNTIF(GI$74:GI$93,ROWS($1:66)),ROWS($1:66),)</f>
        <v>0</v>
      </c>
      <c r="GJ66" s="5">
        <f>IF(COUNTIF(GJ$74:GJ$93,ROWS($1:66)),ROWS($1:66),)</f>
        <v>0</v>
      </c>
      <c r="GK66" s="5">
        <f>IF(COUNTIF(GK$74:GK$93,ROWS($1:66)),ROWS($1:66),)</f>
        <v>0</v>
      </c>
      <c r="GL66" s="5">
        <f>IF(COUNTIF(GL$74:GL$93,ROWS($1:66)),ROWS($1:66),)</f>
        <v>0</v>
      </c>
      <c r="GM66" s="5">
        <f>IF(COUNTIF(GM$74:GM$93,ROWS($1:66)),ROWS($1:66),)</f>
        <v>0</v>
      </c>
      <c r="GN66" s="5">
        <f>IF(COUNTIF(GN$74:GN$93,ROWS($1:66)),ROWS($1:66),)</f>
        <v>0</v>
      </c>
      <c r="GO66" s="5">
        <f>IF(COUNTIF(GO$74:GO$93,ROWS($1:66)),ROWS($1:66),)</f>
        <v>0</v>
      </c>
      <c r="GP66" s="5">
        <f>IF(COUNTIF(GP$74:GP$93,ROWS($1:66)),ROWS($1:66),)</f>
        <v>0</v>
      </c>
      <c r="GQ66" s="5">
        <f>IF(COUNTIF(GQ$74:GQ$93,ROWS($1:66)),ROWS($1:66),)</f>
        <v>0</v>
      </c>
      <c r="GR66" s="5">
        <f>IF(COUNTIF(GR$74:GR$93,ROWS($1:66)),ROWS($1:66),)</f>
        <v>0</v>
      </c>
      <c r="GS66" s="5">
        <f>IF(COUNTIF(GS$74:GS$93,ROWS($1:66)),ROWS($1:66),)</f>
        <v>0</v>
      </c>
      <c r="GT66" s="5">
        <f>IF(COUNTIF(GT$74:GT$93,ROWS($1:66)),ROWS($1:66),)</f>
        <v>0</v>
      </c>
      <c r="GU66" s="5">
        <f>IF(COUNTIF(GU$74:GU$93,ROWS($1:66)),ROWS($1:66),)</f>
        <v>0</v>
      </c>
      <c r="GV66" s="5">
        <f>IF(COUNTIF(GV$74:GV$93,ROWS($1:66)),ROWS($1:66),)</f>
        <v>0</v>
      </c>
      <c r="GW66" s="5">
        <f>IF(COUNTIF(GW$74:GW$93,ROWS($1:66)),ROWS($1:66),)</f>
        <v>0</v>
      </c>
      <c r="GX66" s="5">
        <f>IF(COUNTIF(GX$74:GX$93,ROWS($1:66)),ROWS($1:66),)</f>
        <v>0</v>
      </c>
      <c r="GY66" s="5">
        <f>IF(COUNTIF(GY$74:GY$93,ROWS($1:66)),ROWS($1:66),)</f>
        <v>0</v>
      </c>
      <c r="GZ66" s="5">
        <f>IF(COUNTIF(GZ$74:GZ$93,ROWS($1:66)),ROWS($1:66),)</f>
        <v>0</v>
      </c>
      <c r="HA66" s="5">
        <f>IF(COUNTIF(HA$74:HA$93,ROWS($1:66)),ROWS($1:66),)</f>
        <v>0</v>
      </c>
      <c r="HB66" s="5">
        <f>IF(COUNTIF(HB$74:HB$93,ROWS($1:66)),ROWS($1:66),)</f>
        <v>0</v>
      </c>
      <c r="HC66" s="5">
        <f>IF(COUNTIF(HC$74:HC$93,ROWS($1:66)),ROWS($1:66),)</f>
        <v>0</v>
      </c>
      <c r="HD66" s="5">
        <f>IF(COUNTIF(HD$74:HD$93,ROWS($1:66)),ROWS($1:66),)</f>
        <v>0</v>
      </c>
      <c r="HE66" s="5">
        <f>IF(COUNTIF(HE$74:HE$93,ROWS($1:66)),ROWS($1:66),)</f>
        <v>0</v>
      </c>
      <c r="HF66" s="5">
        <f>IF(COUNTIF(HF$74:HF$93,ROWS($1:66)),ROWS($1:66),)</f>
        <v>0</v>
      </c>
      <c r="HG66" s="5">
        <f>IF(COUNTIF(HG$74:HG$93,ROWS($1:66)),ROWS($1:66),)</f>
        <v>0</v>
      </c>
      <c r="HH66" s="5">
        <f>IF(COUNTIF(HH$74:HH$93,ROWS($1:66)),ROWS($1:66),)</f>
        <v>0</v>
      </c>
      <c r="HI66" s="5">
        <f>IF(COUNTIF(HI$74:HI$93,ROWS($1:66)),ROWS($1:66),)</f>
        <v>0</v>
      </c>
      <c r="HJ66" s="5">
        <f>IF(COUNTIF(HJ$74:HJ$93,ROWS($1:66)),ROWS($1:66),)</f>
        <v>0</v>
      </c>
      <c r="HK66" s="5">
        <f>IF(COUNTIF(HK$74:HK$93,ROWS($1:66)),ROWS($1:66),)</f>
        <v>0</v>
      </c>
      <c r="HL66" s="5">
        <f>IF(COUNTIF(HL$74:HL$93,ROWS($1:66)),ROWS($1:66),)</f>
        <v>0</v>
      </c>
      <c r="HM66" s="5">
        <f>IF(COUNTIF(HM$74:HM$93,ROWS($1:66)),ROWS($1:66),)</f>
        <v>0</v>
      </c>
      <c r="HN66" s="5">
        <f>IF(COUNTIF(HN$74:HN$93,ROWS($1:66)),ROWS($1:66),)</f>
        <v>0</v>
      </c>
      <c r="HO66" s="5">
        <f>IF(COUNTIF(HO$74:HO$93,ROWS($1:66)),ROWS($1:66),)</f>
        <v>0</v>
      </c>
      <c r="HP66" s="5">
        <f>IF(COUNTIF(HP$74:HP$93,ROWS($1:66)),ROWS($1:66),)</f>
        <v>0</v>
      </c>
      <c r="HQ66" s="5">
        <f>IF(COUNTIF(HQ$74:HQ$93,ROWS($1:66)),ROWS($1:66),)</f>
        <v>0</v>
      </c>
      <c r="HR66" s="5">
        <f>IF(COUNTIF(HR$74:HR$93,ROWS($1:66)),ROWS($1:66),)</f>
        <v>0</v>
      </c>
      <c r="HS66" s="5">
        <f>IF(COUNTIF(HS$74:HS$93,ROWS($1:66)),ROWS($1:66),)</f>
        <v>0</v>
      </c>
      <c r="HT66" s="5">
        <f>IF(COUNTIF(HT$74:HT$93,ROWS($1:66)),ROWS($1:66),)</f>
        <v>0</v>
      </c>
      <c r="HU66" s="5">
        <f>IF(COUNTIF(HU$74:HU$93,ROWS($1:66)),ROWS($1:66),)</f>
        <v>0</v>
      </c>
      <c r="HV66" s="5">
        <f>IF(COUNTIF(HV$74:HV$93,ROWS($1:66)),ROWS($1:66),)</f>
        <v>0</v>
      </c>
      <c r="HW66" s="5">
        <f>IF(COUNTIF(HW$74:HW$93,ROWS($1:66)),ROWS($1:66),)</f>
        <v>0</v>
      </c>
      <c r="HX66" s="5">
        <f>IF(COUNTIF(HX$74:HX$93,ROWS($1:66)),ROWS($1:66),)</f>
        <v>0</v>
      </c>
      <c r="HY66" s="5">
        <f>IF(COUNTIF(HY$74:HY$93,ROWS($1:66)),ROWS($1:66),)</f>
        <v>0</v>
      </c>
      <c r="HZ66" s="5">
        <f>IF(COUNTIF(HZ$74:HZ$93,ROWS($1:66)),ROWS($1:66),)</f>
        <v>0</v>
      </c>
      <c r="IA66" s="5">
        <f>IF(COUNTIF(IA$74:IA$93,ROWS($1:66)),ROWS($1:66),)</f>
        <v>0</v>
      </c>
      <c r="IB66" s="5">
        <f>IF(COUNTIF(IB$74:IB$93,ROWS($1:66)),ROWS($1:66),)</f>
        <v>0</v>
      </c>
      <c r="IC66" s="5">
        <f>IF(COUNTIF(IC$74:IC$93,ROWS($1:66)),ROWS($1:66),)</f>
        <v>0</v>
      </c>
      <c r="ID66" s="5">
        <f>IF(COUNTIF(ID$74:ID$93,ROWS($1:66)),ROWS($1:66),)</f>
        <v>0</v>
      </c>
      <c r="IE66" s="5">
        <f>IF(COUNTIF(IE$74:IE$93,ROWS($1:66)),ROWS($1:66),)</f>
        <v>0</v>
      </c>
      <c r="IF66" s="5">
        <f>IF(COUNTIF(IF$74:IF$93,ROWS($1:66)),ROWS($1:66),)</f>
        <v>0</v>
      </c>
      <c r="IG66" s="5">
        <f>IF(COUNTIF(IG$74:IG$93,ROWS($1:66)),ROWS($1:66),)</f>
        <v>0</v>
      </c>
      <c r="IH66" s="5">
        <f>IF(COUNTIF(IH$74:IH$93,ROWS($1:66)),ROWS($1:66),)</f>
        <v>0</v>
      </c>
      <c r="II66" s="5">
        <f>IF(COUNTIF(II$74:II$93,ROWS($1:66)),ROWS($1:66),)</f>
        <v>0</v>
      </c>
      <c r="IJ66" s="5">
        <f>IF(COUNTIF(IJ$74:IJ$93,ROWS($1:66)),ROWS($1:66),)</f>
        <v>0</v>
      </c>
      <c r="IK66" s="5">
        <f>IF(COUNTIF(IK$74:IK$93,ROWS($1:66)),ROWS($1:66),)</f>
        <v>0</v>
      </c>
      <c r="IL66" s="5">
        <f>IF(COUNTIF(IL$74:IL$93,ROWS($1:66)),ROWS($1:66),)</f>
        <v>0</v>
      </c>
      <c r="IM66" s="5">
        <f>IF(COUNTIF(IM$74:IM$93,ROWS($1:66)),ROWS($1:66),)</f>
        <v>0</v>
      </c>
      <c r="IN66" s="5">
        <f>IF(COUNTIF(IN$74:IN$93,ROWS($1:66)),ROWS($1:66),)</f>
        <v>0</v>
      </c>
      <c r="IO66" s="5">
        <f>IF(COUNTIF(IO$74:IO$93,ROWS($1:66)),ROWS($1:66),)</f>
        <v>0</v>
      </c>
      <c r="IP66" s="5">
        <f>IF(COUNTIF(IP$74:IP$93,ROWS($1:66)),ROWS($1:66),)</f>
        <v>0</v>
      </c>
      <c r="IQ66" s="5">
        <f>IF(COUNTIF(IQ$74:IQ$93,ROWS($1:66)),ROWS($1:66),)</f>
        <v>0</v>
      </c>
      <c r="IR66" s="5">
        <f>IF(COUNTIF(IR$74:IR$93,ROWS($1:66)),ROWS($1:66),)</f>
        <v>0</v>
      </c>
      <c r="IS66" s="5">
        <f>IF(COUNTIF(IS$74:IS$93,ROWS($1:66)),ROWS($1:66),)</f>
        <v>0</v>
      </c>
      <c r="IT66" s="5">
        <f>IF(COUNTIF(IT$74:IT$93,ROWS($1:66)),ROWS($1:66),)</f>
        <v>0</v>
      </c>
      <c r="IU66" s="5">
        <f>IF(COUNTIF(IU$74:IU$93,ROWS($1:66)),ROWS($1:66),)</f>
        <v>0</v>
      </c>
      <c r="IV66" s="5">
        <f>IF(COUNTIF(IV$74:IV$93,ROWS($1:66)),ROWS($1:66),)</f>
        <v>0</v>
      </c>
      <c r="IW66" s="5">
        <f>IF(COUNTIF(IW$74:IW$93,ROWS($1:66)),ROWS($1:66),)</f>
        <v>0</v>
      </c>
      <c r="IX66" s="5">
        <f>IF(COUNTIF(IX$74:IX$93,ROWS($1:66)),ROWS($1:66),)</f>
        <v>0</v>
      </c>
      <c r="IY66" s="5">
        <f>IF(COUNTIF(IY$74:IY$93,ROWS($1:66)),ROWS($1:66),)</f>
        <v>0</v>
      </c>
      <c r="IZ66" s="5">
        <f>IF(COUNTIF(IZ$74:IZ$93,ROWS($1:66)),ROWS($1:66),)</f>
        <v>0</v>
      </c>
      <c r="JA66" s="5">
        <f>IF(COUNTIF(JA$74:JA$93,ROWS($1:66)),ROWS($1:66),)</f>
        <v>0</v>
      </c>
      <c r="JB66" s="5">
        <f>IF(COUNTIF(JB$74:JB$93,ROWS($1:66)),ROWS($1:66),)</f>
        <v>0</v>
      </c>
      <c r="JC66" s="5">
        <f>IF(COUNTIF(JC$74:JC$93,ROWS($1:66)),ROWS($1:66),)</f>
        <v>0</v>
      </c>
      <c r="JD66" s="5">
        <f>IF(COUNTIF(JD$74:JD$93,ROWS($1:66)),ROWS($1:66),)</f>
        <v>0</v>
      </c>
      <c r="JE66" s="5">
        <f>IF(COUNTIF(JE$74:JE$93,ROWS($1:66)),ROWS($1:66),)</f>
        <v>0</v>
      </c>
      <c r="JF66" s="5">
        <f>IF(COUNTIF(JF$74:JF$93,ROWS($1:66)),ROWS($1:66),)</f>
        <v>0</v>
      </c>
      <c r="JG66" s="5">
        <f>IF(COUNTIF(JG$74:JG$93,ROWS($1:66)),ROWS($1:66),)</f>
        <v>0</v>
      </c>
      <c r="JH66" s="5">
        <f>IF(COUNTIF(JH$74:JH$93,ROWS($1:66)),ROWS($1:66),)</f>
        <v>0</v>
      </c>
      <c r="JI66" s="5">
        <f>IF(COUNTIF(JI$74:JI$93,ROWS($1:66)),ROWS($1:66),)</f>
        <v>0</v>
      </c>
      <c r="JJ66" s="5">
        <f>IF(COUNTIF(JJ$74:JJ$93,ROWS($1:66)),ROWS($1:66),)</f>
        <v>0</v>
      </c>
      <c r="JK66" s="5">
        <f>IF(COUNTIF(JK$74:JK$93,ROWS($1:66)),ROWS($1:66),)</f>
        <v>0</v>
      </c>
      <c r="JL66" s="5">
        <f>IF(COUNTIF(JL$74:JL$93,ROWS($1:66)),ROWS($1:66),)</f>
        <v>0</v>
      </c>
      <c r="JM66" s="5">
        <f>IF(COUNTIF(JM$74:JM$93,ROWS($1:66)),ROWS($1:66),)</f>
        <v>0</v>
      </c>
      <c r="JN66" s="5">
        <f>IF(COUNTIF(JN$74:JN$93,ROWS($1:66)),ROWS($1:66),)</f>
        <v>0</v>
      </c>
      <c r="JO66" s="5">
        <f>IF(COUNTIF(JO$74:JO$93,ROWS($1:66)),ROWS($1:66),)</f>
        <v>0</v>
      </c>
      <c r="JP66" s="5">
        <f>IF(COUNTIF(JP$74:JP$93,ROWS($1:66)),ROWS($1:66),)</f>
        <v>0</v>
      </c>
      <c r="JQ66" s="5">
        <f>IF(COUNTIF(JQ$74:JQ$93,ROWS($1:66)),ROWS($1:66),)</f>
        <v>0</v>
      </c>
      <c r="JR66" s="5">
        <f>IF(COUNTIF(JR$74:JR$93,ROWS($1:66)),ROWS($1:66),)</f>
        <v>0</v>
      </c>
      <c r="JS66" s="5">
        <f>IF(COUNTIF(JS$74:JS$93,ROWS($1:66)),ROWS($1:66),)</f>
        <v>0</v>
      </c>
      <c r="JT66" s="5">
        <f>IF(COUNTIF(JT$74:JT$93,ROWS($1:66)),ROWS($1:66),)</f>
        <v>0</v>
      </c>
      <c r="JU66" s="5">
        <f>IF(COUNTIF(JU$74:JU$93,ROWS($1:66)),ROWS($1:66),)</f>
        <v>0</v>
      </c>
      <c r="JV66" s="5">
        <f>IF(COUNTIF(JV$74:JV$93,ROWS($1:66)),ROWS($1:66),)</f>
        <v>0</v>
      </c>
      <c r="JW66" s="5">
        <f>IF(COUNTIF(JW$74:JW$93,ROWS($1:66)),ROWS($1:66),)</f>
        <v>0</v>
      </c>
      <c r="JX66" s="5">
        <f>IF(COUNTIF(JX$74:JX$93,ROWS($1:66)),ROWS($1:66),)</f>
        <v>0</v>
      </c>
      <c r="JY66" s="5">
        <f>IF(COUNTIF(JY$74:JY$93,ROWS($1:66)),ROWS($1:66),)</f>
        <v>0</v>
      </c>
      <c r="JZ66" s="5">
        <f>IF(COUNTIF(JZ$74:JZ$93,ROWS($1:66)),ROWS($1:66),)</f>
        <v>0</v>
      </c>
      <c r="KA66" s="5">
        <f>IF(COUNTIF(KA$74:KA$93,ROWS($1:66)),ROWS($1:66),)</f>
        <v>0</v>
      </c>
      <c r="KB66" s="5">
        <f>IF(COUNTIF(KB$74:KB$93,ROWS($1:66)),ROWS($1:66),)</f>
        <v>0</v>
      </c>
      <c r="KC66" s="5">
        <f>IF(COUNTIF(KC$74:KC$93,ROWS($1:66)),ROWS($1:66),)</f>
        <v>0</v>
      </c>
      <c r="KD66" s="5">
        <f>IF(COUNTIF(KD$74:KD$93,ROWS($1:66)),ROWS($1:66),)</f>
        <v>0</v>
      </c>
      <c r="KE66" s="5">
        <f>IF(COUNTIF(KE$74:KE$93,ROWS($1:66)),ROWS($1:66),)</f>
        <v>0</v>
      </c>
      <c r="KF66" s="5">
        <f>IF(COUNTIF(KF$74:KF$93,ROWS($1:66)),ROWS($1:66),)</f>
        <v>0</v>
      </c>
      <c r="KG66" s="5">
        <f>IF(COUNTIF(KG$74:KG$93,ROWS($1:66)),ROWS($1:66),)</f>
        <v>0</v>
      </c>
      <c r="KH66" s="5">
        <f>IF(COUNTIF(KH$74:KH$93,ROWS($1:66)),ROWS($1:66),)</f>
        <v>0</v>
      </c>
      <c r="KI66" s="5">
        <f>IF(COUNTIF(KI$74:KI$93,ROWS($1:66)),ROWS($1:66),)</f>
        <v>0</v>
      </c>
      <c r="KJ66" s="5">
        <f>IF(COUNTIF(KJ$74:KJ$93,ROWS($1:66)),ROWS($1:66),)</f>
        <v>0</v>
      </c>
      <c r="KK66" s="5">
        <f>IF(COUNTIF(KK$74:KK$93,ROWS($1:66)),ROWS($1:66),)</f>
        <v>0</v>
      </c>
      <c r="KL66" s="5">
        <f>IF(COUNTIF(KL$74:KL$93,ROWS($1:66)),ROWS($1:66),)</f>
        <v>0</v>
      </c>
      <c r="KM66" s="5">
        <f>IF(COUNTIF(KM$74:KM$93,ROWS($1:66)),ROWS($1:66),)</f>
        <v>0</v>
      </c>
      <c r="KN66" s="5">
        <f>IF(COUNTIF(KN$74:KN$93,ROWS($1:66)),ROWS($1:66),)</f>
        <v>0</v>
      </c>
      <c r="KO66" s="5">
        <f>IF(COUNTIF(KO$74:KO$93,ROWS($1:66)),ROWS($1:66),)</f>
        <v>0</v>
      </c>
      <c r="KP66" s="5">
        <f>IF(COUNTIF(KP$74:KP$93,ROWS($1:66)),ROWS($1:66),)</f>
        <v>0</v>
      </c>
      <c r="KQ66" s="5">
        <f>IF(COUNTIF(KQ$74:KQ$93,ROWS($1:66)),ROWS($1:66),)</f>
        <v>0</v>
      </c>
      <c r="KR66" s="5">
        <f>IF(COUNTIF(KR$74:KR$93,ROWS($1:66)),ROWS($1:66),)</f>
        <v>0</v>
      </c>
      <c r="KS66" s="5">
        <f>IF(COUNTIF(KS$74:KS$93,ROWS($1:66)),ROWS($1:66),)</f>
        <v>0</v>
      </c>
      <c r="KT66" s="5">
        <f>IF(COUNTIF(KT$74:KT$93,ROWS($1:66)),ROWS($1:66),)</f>
        <v>0</v>
      </c>
      <c r="KU66" s="5">
        <f>IF(COUNTIF(KU$74:KU$93,ROWS($1:66)),ROWS($1:66),)</f>
        <v>0</v>
      </c>
      <c r="KV66" s="5">
        <f>IF(COUNTIF(KV$74:KV$93,ROWS($1:66)),ROWS($1:66),)</f>
        <v>0</v>
      </c>
      <c r="KW66" s="5">
        <f>IF(COUNTIF(KW$74:KW$93,ROWS($1:66)),ROWS($1:66),)</f>
        <v>0</v>
      </c>
      <c r="KX66" s="5">
        <f>IF(COUNTIF(KX$74:KX$93,ROWS($1:66)),ROWS($1:66),)</f>
        <v>0</v>
      </c>
      <c r="KY66" s="5">
        <f>IF(COUNTIF(KY$74:KY$93,ROWS($1:66)),ROWS($1:66),)</f>
        <v>0</v>
      </c>
      <c r="KZ66" s="5">
        <f>IF(COUNTIF(KZ$74:KZ$93,ROWS($1:66)),ROWS($1:66),)</f>
        <v>0</v>
      </c>
      <c r="LA66" s="5">
        <f>IF(COUNTIF(LA$74:LA$93,ROWS($1:66)),ROWS($1:66),)</f>
        <v>0</v>
      </c>
      <c r="LB66" s="5">
        <f>IF(COUNTIF(LB$74:LB$93,ROWS($1:66)),ROWS($1:66),)</f>
        <v>0</v>
      </c>
      <c r="LC66" s="5">
        <f>IF(COUNTIF(LC$74:LC$93,ROWS($1:66)),ROWS($1:66),)</f>
        <v>0</v>
      </c>
      <c r="LD66" s="5">
        <f>IF(COUNTIF(LD$74:LD$93,ROWS($1:66)),ROWS($1:66),)</f>
        <v>0</v>
      </c>
      <c r="LE66" s="5">
        <f>IF(COUNTIF(LE$74:LE$93,ROWS($1:66)),ROWS($1:66),)</f>
        <v>0</v>
      </c>
      <c r="LF66" s="5">
        <f>IF(COUNTIF(LF$74:LF$93,ROWS($1:66)),ROWS($1:66),)</f>
        <v>0</v>
      </c>
      <c r="LG66" s="5">
        <f>IF(COUNTIF(LG$74:LG$93,ROWS($1:66)),ROWS($1:66),)</f>
        <v>0</v>
      </c>
      <c r="LH66" s="5">
        <f>IF(COUNTIF(LH$74:LH$93,ROWS($1:66)),ROWS($1:66),)</f>
        <v>0</v>
      </c>
      <c r="LI66" s="5">
        <f>IF(COUNTIF(LI$74:LI$93,ROWS($1:66)),ROWS($1:66),)</f>
        <v>0</v>
      </c>
      <c r="LJ66" s="5">
        <f>IF(COUNTIF(LJ$74:LJ$93,ROWS($1:66)),ROWS($1:66),)</f>
        <v>0</v>
      </c>
      <c r="LK66" s="5">
        <f>IF(COUNTIF(LK$74:LK$93,ROWS($1:66)),ROWS($1:66),)</f>
        <v>0</v>
      </c>
      <c r="LL66" s="5">
        <f>IF(COUNTIF(LL$74:LL$93,ROWS($1:66)),ROWS($1:66),)</f>
        <v>0</v>
      </c>
      <c r="LM66" s="5">
        <f>IF(COUNTIF(LM$74:LM$93,ROWS($1:66)),ROWS($1:66),)</f>
        <v>0</v>
      </c>
      <c r="LN66" s="5">
        <f>IF(COUNTIF(LN$74:LN$93,ROWS($1:66)),ROWS($1:66),)</f>
        <v>0</v>
      </c>
      <c r="LO66" s="5">
        <f>IF(COUNTIF(LO$74:LO$93,ROWS($1:66)),ROWS($1:66),)</f>
        <v>0</v>
      </c>
      <c r="LP66" s="5">
        <f>IF(COUNTIF(LP$74:LP$93,ROWS($1:66)),ROWS($1:66),)</f>
        <v>0</v>
      </c>
      <c r="LQ66" s="5">
        <f>IF(COUNTIF(LQ$74:LQ$93,ROWS($1:66)),ROWS($1:66),)</f>
        <v>0</v>
      </c>
      <c r="LR66" s="5">
        <f>IF(COUNTIF(LR$74:LR$93,ROWS($1:66)),ROWS($1:66),)</f>
        <v>0</v>
      </c>
      <c r="LS66" s="5">
        <f>IF(COUNTIF(LS$74:LS$93,ROWS($1:66)),ROWS($1:66),)</f>
        <v>0</v>
      </c>
      <c r="LT66" s="5">
        <f>IF(COUNTIF(LT$74:LT$93,ROWS($1:66)),ROWS($1:66),)</f>
        <v>0</v>
      </c>
      <c r="LU66" s="5">
        <f>IF(COUNTIF(LU$74:LU$93,ROWS($1:66)),ROWS($1:66),)</f>
        <v>0</v>
      </c>
      <c r="LV66" s="5">
        <f>IF(COUNTIF(LV$74:LV$93,ROWS($1:66)),ROWS($1:66),)</f>
        <v>0</v>
      </c>
      <c r="LW66" s="5">
        <f>IF(COUNTIF(LW$74:LW$93,ROWS($1:66)),ROWS($1:66),)</f>
        <v>0</v>
      </c>
      <c r="LX66" s="5">
        <f>IF(COUNTIF(LX$74:LX$93,ROWS($1:66)),ROWS($1:66),)</f>
        <v>0</v>
      </c>
      <c r="LY66" s="5">
        <f>IF(COUNTIF(LY$74:LY$93,ROWS($1:66)),ROWS($1:66),)</f>
        <v>0</v>
      </c>
      <c r="LZ66" s="5">
        <f>IF(COUNTIF(LZ$74:LZ$93,ROWS($1:66)),ROWS($1:66),)</f>
        <v>0</v>
      </c>
      <c r="MA66" s="5">
        <f>IF(COUNTIF(MA$74:MA$93,ROWS($1:66)),ROWS($1:66),)</f>
        <v>0</v>
      </c>
      <c r="MB66" s="5">
        <f>IF(COUNTIF(MB$74:MB$93,ROWS($1:66)),ROWS($1:66),)</f>
        <v>0</v>
      </c>
      <c r="MC66" s="5">
        <f>IF(COUNTIF(MC$74:MC$93,ROWS($1:66)),ROWS($1:66),)</f>
        <v>0</v>
      </c>
      <c r="MD66" s="5">
        <f>IF(COUNTIF(MD$74:MD$93,ROWS($1:66)),ROWS($1:66),)</f>
        <v>0</v>
      </c>
      <c r="ME66" s="5">
        <f>IF(COUNTIF(ME$74:ME$93,ROWS($1:66)),ROWS($1:66),)</f>
        <v>0</v>
      </c>
      <c r="MF66" s="5">
        <f>IF(COUNTIF(MF$74:MF$93,ROWS($1:66)),ROWS($1:66),)</f>
        <v>0</v>
      </c>
      <c r="MG66" s="5">
        <f>IF(COUNTIF(MG$74:MG$93,ROWS($1:66)),ROWS($1:66),)</f>
        <v>0</v>
      </c>
      <c r="MH66" s="5">
        <f>IF(COUNTIF(MH$74:MH$93,ROWS($1:66)),ROWS($1:66),)</f>
        <v>0</v>
      </c>
      <c r="MI66" s="5">
        <f>IF(COUNTIF(MI$74:MI$93,ROWS($1:66)),ROWS($1:66),)</f>
        <v>0</v>
      </c>
      <c r="MJ66" s="5">
        <f>IF(COUNTIF(MJ$74:MJ$93,ROWS($1:66)),ROWS($1:66),)</f>
        <v>0</v>
      </c>
      <c r="MK66" s="5">
        <f>IF(COUNTIF(MK$74:MK$93,ROWS($1:66)),ROWS($1:66),)</f>
        <v>0</v>
      </c>
      <c r="ML66" s="5">
        <f>IF(COUNTIF(ML$74:ML$93,ROWS($1:66)),ROWS($1:66),)</f>
        <v>0</v>
      </c>
      <c r="MM66" s="5">
        <f>IF(COUNTIF(MM$74:MM$93,ROWS($1:66)),ROWS($1:66),)</f>
        <v>0</v>
      </c>
      <c r="MN66" s="5">
        <f>IF(COUNTIF(MN$74:MN$93,ROWS($1:66)),ROWS($1:66),)</f>
        <v>0</v>
      </c>
      <c r="MO66" s="5">
        <f>IF(COUNTIF(MO$74:MO$93,ROWS($1:66)),ROWS($1:66),)</f>
        <v>0</v>
      </c>
      <c r="MP66" s="5">
        <f>IF(COUNTIF(MP$74:MP$93,ROWS($1:66)),ROWS($1:66),)</f>
        <v>0</v>
      </c>
      <c r="MQ66" s="5">
        <f>IF(COUNTIF(MQ$74:MQ$93,ROWS($1:66)),ROWS($1:66),)</f>
        <v>0</v>
      </c>
      <c r="MR66" s="5">
        <f>IF(COUNTIF(MR$74:MR$93,ROWS($1:66)),ROWS($1:66),)</f>
        <v>0</v>
      </c>
      <c r="MS66" s="5">
        <f>IF(COUNTIF(MS$74:MS$93,ROWS($1:66)),ROWS($1:66),)</f>
        <v>0</v>
      </c>
      <c r="MT66" s="5">
        <f>IF(COUNTIF(MT$74:MT$93,ROWS($1:66)),ROWS($1:66),)</f>
        <v>0</v>
      </c>
      <c r="MU66" s="5">
        <f>IF(COUNTIF(MU$74:MU$93,ROWS($1:66)),ROWS($1:66),)</f>
        <v>0</v>
      </c>
      <c r="MV66" s="5">
        <f>IF(COUNTIF(MV$74:MV$93,ROWS($1:66)),ROWS($1:66),)</f>
        <v>0</v>
      </c>
      <c r="MW66" s="5">
        <f>IF(COUNTIF(MW$74:MW$93,ROWS($1:66)),ROWS($1:66),)</f>
        <v>0</v>
      </c>
      <c r="MX66" s="5">
        <f>IF(COUNTIF(MX$74:MX$93,ROWS($1:66)),ROWS($1:66),)</f>
        <v>0</v>
      </c>
      <c r="MY66" s="5">
        <f>IF(COUNTIF(MY$74:MY$93,ROWS($1:66)),ROWS($1:66),)</f>
        <v>0</v>
      </c>
      <c r="MZ66" s="5">
        <f>IF(COUNTIF(MZ$74:MZ$93,ROWS($1:66)),ROWS($1:66),)</f>
        <v>0</v>
      </c>
      <c r="NA66" s="5">
        <f>IF(COUNTIF(NA$74:NA$93,ROWS($1:66)),ROWS($1:66),)</f>
        <v>0</v>
      </c>
      <c r="NB66" s="5">
        <f>IF(COUNTIF(NB$74:NB$93,ROWS($1:66)),ROWS($1:66),)</f>
        <v>0</v>
      </c>
      <c r="NC66" s="5">
        <f>IF(COUNTIF(NC$74:NC$93,ROWS($1:66)),ROWS($1:66),)</f>
        <v>0</v>
      </c>
      <c r="ND66" s="5">
        <f>IF(COUNTIF(ND$74:ND$93,ROWS($1:66)),ROWS($1:66),)</f>
        <v>0</v>
      </c>
    </row>
    <row r="67" spans="2:368" x14ac:dyDescent="0.25">
      <c r="B67" s="5">
        <v>67</v>
      </c>
      <c r="D67" s="5">
        <f>IF(COUNTIF(D$74:D$93,ROWS($1:67)),ROWS($1:67),)</f>
        <v>0</v>
      </c>
      <c r="E67" s="5">
        <f>IF(COUNTIF(E$74:E$93,ROWS($1:67)),ROWS($1:67),)</f>
        <v>0</v>
      </c>
      <c r="F67" s="5">
        <f>IF(COUNTIF(F$74:F$93,ROWS($1:67)),ROWS($1:67),)</f>
        <v>0</v>
      </c>
      <c r="G67" s="5">
        <f>IF(COUNTIF(G$74:G$93,ROWS($1:67)),ROWS($1:67),)</f>
        <v>0</v>
      </c>
      <c r="H67" s="5">
        <f>IF(COUNTIF(H$74:H$93,ROWS($1:67)),ROWS($1:67),)</f>
        <v>0</v>
      </c>
      <c r="I67" s="5">
        <f>IF(COUNTIF(I$74:I$93,ROWS($1:67)),ROWS($1:67),)</f>
        <v>0</v>
      </c>
      <c r="J67" s="5">
        <f>IF(COUNTIF(J$74:J$93,ROWS($1:67)),ROWS($1:67),)</f>
        <v>67</v>
      </c>
      <c r="K67" s="5">
        <f>IF(COUNTIF(K$74:K$93,ROWS($1:67)),ROWS($1:67),)</f>
        <v>67</v>
      </c>
      <c r="L67" s="5">
        <f>IF(COUNTIF(L$74:L$93,ROWS($1:67)),ROWS($1:67),)</f>
        <v>0</v>
      </c>
      <c r="M67" s="5">
        <f>IF(COUNTIF(M$74:M$93,ROWS($1:67)),ROWS($1:67),)</f>
        <v>0</v>
      </c>
      <c r="N67" s="5">
        <f>IF(COUNTIF(N$74:N$93,ROWS($1:67)),ROWS($1:67),)</f>
        <v>0</v>
      </c>
      <c r="O67" s="5">
        <f>IF(COUNTIF(O$74:O$93,ROWS($1:67)),ROWS($1:67),)</f>
        <v>0</v>
      </c>
      <c r="P67" s="5">
        <f>IF(COUNTIF(P$74:P$93,ROWS($1:67)),ROWS($1:67),)</f>
        <v>67</v>
      </c>
      <c r="Q67" s="5">
        <f>IF(COUNTIF(Q$74:Q$93,ROWS($1:67)),ROWS($1:67),)</f>
        <v>67</v>
      </c>
      <c r="R67" s="5">
        <f>IF(COUNTIF(R$74:R$93,ROWS($1:67)),ROWS($1:67),)</f>
        <v>0</v>
      </c>
      <c r="S67" s="5">
        <f>IF(COUNTIF(S$74:S$93,ROWS($1:67)),ROWS($1:67),)</f>
        <v>67</v>
      </c>
      <c r="T67" s="5">
        <f>IF(COUNTIF(T$74:T$93,ROWS($1:67)),ROWS($1:67),)</f>
        <v>0</v>
      </c>
      <c r="U67" s="5">
        <f>IF(COUNTIF(U$74:U$93,ROWS($1:67)),ROWS($1:67),)</f>
        <v>67</v>
      </c>
      <c r="V67" s="5">
        <f>IF(COUNTIF(V$74:V$93,ROWS($1:67)),ROWS($1:67),)</f>
        <v>0</v>
      </c>
      <c r="W67" s="5">
        <f>IF(COUNTIF(W$74:W$93,ROWS($1:67)),ROWS($1:67),)</f>
        <v>67</v>
      </c>
      <c r="X67" s="5">
        <f>IF(COUNTIF(X$74:X$93,ROWS($1:67)),ROWS($1:67),)</f>
        <v>67</v>
      </c>
      <c r="Y67" s="5">
        <f>IF(COUNTIF(Y$74:Y$93,ROWS($1:67)),ROWS($1:67),)</f>
        <v>67</v>
      </c>
      <c r="Z67" s="5">
        <f>IF(COUNTIF(Z$74:Z$93,ROWS($1:67)),ROWS($1:67),)</f>
        <v>0</v>
      </c>
      <c r="AA67" s="5">
        <f>IF(COUNTIF(AA$74:AA$93,ROWS($1:67)),ROWS($1:67),)</f>
        <v>0</v>
      </c>
      <c r="AB67" s="5">
        <f>IF(COUNTIF(AB$74:AB$93,ROWS($1:67)),ROWS($1:67),)</f>
        <v>0</v>
      </c>
      <c r="AC67" s="5">
        <f>IF(COUNTIF(AC$74:AC$93,ROWS($1:67)),ROWS($1:67),)</f>
        <v>0</v>
      </c>
      <c r="AD67" s="5">
        <f>IF(COUNTIF(AD$74:AD$93,ROWS($1:67)),ROWS($1:67),)</f>
        <v>0</v>
      </c>
      <c r="AE67" s="5">
        <f>IF(COUNTIF(AE$74:AE$93,ROWS($1:67)),ROWS($1:67),)</f>
        <v>67</v>
      </c>
      <c r="AF67" s="5">
        <f>IF(COUNTIF(AF$74:AF$93,ROWS($1:67)),ROWS($1:67),)</f>
        <v>0</v>
      </c>
      <c r="AG67" s="5">
        <f>IF(COUNTIF(AG$74:AG$93,ROWS($1:67)),ROWS($1:67),)</f>
        <v>0</v>
      </c>
      <c r="AH67" s="5">
        <f>IF(COUNTIF(AH$74:AH$93,ROWS($1:67)),ROWS($1:67),)</f>
        <v>67</v>
      </c>
      <c r="AI67" s="5">
        <f>IF(COUNTIF(AI$74:AI$93,ROWS($1:67)),ROWS($1:67),)</f>
        <v>67</v>
      </c>
      <c r="AJ67" s="5">
        <f>IF(COUNTIF(AJ$74:AJ$93,ROWS($1:67)),ROWS($1:67),)</f>
        <v>0</v>
      </c>
      <c r="AK67" s="5">
        <f>IF(COUNTIF(AK$74:AK$93,ROWS($1:67)),ROWS($1:67),)</f>
        <v>0</v>
      </c>
      <c r="AL67" s="5">
        <f>IF(COUNTIF(AL$74:AL$93,ROWS($1:67)),ROWS($1:67),)</f>
        <v>0</v>
      </c>
      <c r="AM67" s="5">
        <f>IF(COUNTIF(AM$74:AM$93,ROWS($1:67)),ROWS($1:67),)</f>
        <v>0</v>
      </c>
      <c r="AN67" s="5">
        <f>IF(COUNTIF(AN$74:AN$93,ROWS($1:67)),ROWS($1:67),)</f>
        <v>0</v>
      </c>
      <c r="AO67" s="5">
        <f>IF(COUNTIF(AO$74:AO$93,ROWS($1:67)),ROWS($1:67),)</f>
        <v>0</v>
      </c>
      <c r="AP67" s="5">
        <f>IF(COUNTIF(AP$74:AP$93,ROWS($1:67)),ROWS($1:67),)</f>
        <v>67</v>
      </c>
      <c r="AQ67" s="5">
        <f>IF(COUNTIF(AQ$74:AQ$93,ROWS($1:67)),ROWS($1:67),)</f>
        <v>0</v>
      </c>
      <c r="AR67" s="5">
        <f>IF(COUNTIF(AR$74:AR$93,ROWS($1:67)),ROWS($1:67),)</f>
        <v>67</v>
      </c>
      <c r="AS67" s="5">
        <f>IF(COUNTIF(AS$74:AS$93,ROWS($1:67)),ROWS($1:67),)</f>
        <v>67</v>
      </c>
      <c r="AT67" s="5">
        <f>IF(COUNTIF(AT$74:AT$93,ROWS($1:67)),ROWS($1:67),)</f>
        <v>0</v>
      </c>
      <c r="AU67" s="5">
        <f>IF(COUNTIF(AU$74:AU$93,ROWS($1:67)),ROWS($1:67),)</f>
        <v>67</v>
      </c>
      <c r="AV67" s="5">
        <f>IF(COUNTIF(AV$74:AV$93,ROWS($1:67)),ROWS($1:67),)</f>
        <v>67</v>
      </c>
      <c r="AW67" s="5">
        <f>IF(COUNTIF(AW$74:AW$93,ROWS($1:67)),ROWS($1:67),)</f>
        <v>67</v>
      </c>
      <c r="AX67" s="5">
        <f>IF(COUNTIF(AX$74:AX$93,ROWS($1:67)),ROWS($1:67),)</f>
        <v>0</v>
      </c>
      <c r="AY67" s="5">
        <f>IF(COUNTIF(AY$74:AY$93,ROWS($1:67)),ROWS($1:67),)</f>
        <v>0</v>
      </c>
      <c r="AZ67" s="5">
        <f>IF(COUNTIF(AZ$74:AZ$93,ROWS($1:67)),ROWS($1:67),)</f>
        <v>0</v>
      </c>
      <c r="BA67" s="5">
        <f>IF(COUNTIF(BA$74:BA$93,ROWS($1:67)),ROWS($1:67),)</f>
        <v>0</v>
      </c>
      <c r="BB67" s="5">
        <f>IF(COUNTIF(BB$74:BB$93,ROWS($1:67)),ROWS($1:67),)</f>
        <v>0</v>
      </c>
      <c r="BC67" s="5">
        <f>IF(COUNTIF(BC$74:BC$93,ROWS($1:67)),ROWS($1:67),)</f>
        <v>0</v>
      </c>
      <c r="BD67" s="5">
        <f>IF(COUNTIF(BD$74:BD$93,ROWS($1:67)),ROWS($1:67),)</f>
        <v>0</v>
      </c>
      <c r="BE67" s="5">
        <f>IF(COUNTIF(BE$74:BE$93,ROWS($1:67)),ROWS($1:67),)</f>
        <v>0</v>
      </c>
      <c r="BF67" s="5">
        <f>IF(COUNTIF(BF$74:BF$93,ROWS($1:67)),ROWS($1:67),)</f>
        <v>0</v>
      </c>
      <c r="BG67" s="5">
        <f>IF(COUNTIF(BG$74:BG$93,ROWS($1:67)),ROWS($1:67),)</f>
        <v>0</v>
      </c>
      <c r="BH67" s="5">
        <f>IF(COUNTIF(BH$74:BH$93,ROWS($1:67)),ROWS($1:67),)</f>
        <v>0</v>
      </c>
      <c r="BI67" s="5">
        <f>IF(COUNTIF(BI$74:BI$93,ROWS($1:67)),ROWS($1:67),)</f>
        <v>0</v>
      </c>
      <c r="BJ67" s="5">
        <f>IF(COUNTIF(BJ$74:BJ$93,ROWS($1:67)),ROWS($1:67),)</f>
        <v>0</v>
      </c>
      <c r="BK67" s="5">
        <f>IF(COUNTIF(BK$74:BK$93,ROWS($1:67)),ROWS($1:67),)</f>
        <v>0</v>
      </c>
      <c r="BL67" s="5">
        <f>IF(COUNTIF(BL$74:BL$93,ROWS($1:67)),ROWS($1:67),)</f>
        <v>0</v>
      </c>
      <c r="BM67" s="5">
        <f>IF(COUNTIF(BM$74:BM$93,ROWS($1:67)),ROWS($1:67),)</f>
        <v>0</v>
      </c>
      <c r="BN67" s="5">
        <f>IF(COUNTIF(BN$74:BN$93,ROWS($1:67)),ROWS($1:67),)</f>
        <v>0</v>
      </c>
      <c r="BO67" s="5">
        <f>IF(COUNTIF(BO$74:BO$93,ROWS($1:67)),ROWS($1:67),)</f>
        <v>0</v>
      </c>
      <c r="BP67" s="5">
        <f>IF(COUNTIF(BP$74:BP$93,ROWS($1:67)),ROWS($1:67),)</f>
        <v>0</v>
      </c>
      <c r="BQ67" s="5">
        <f>IF(COUNTIF(BQ$74:BQ$93,ROWS($1:67)),ROWS($1:67),)</f>
        <v>0</v>
      </c>
      <c r="BR67" s="5">
        <f>IF(COUNTIF(BR$74:BR$93,ROWS($1:67)),ROWS($1:67),)</f>
        <v>0</v>
      </c>
      <c r="BS67" s="5">
        <f>IF(COUNTIF(BS$74:BS$93,ROWS($1:67)),ROWS($1:67),)</f>
        <v>0</v>
      </c>
      <c r="BT67" s="5">
        <f>IF(COUNTIF(BT$74:BT$93,ROWS($1:67)),ROWS($1:67),)</f>
        <v>0</v>
      </c>
      <c r="BU67" s="5">
        <f>IF(COUNTIF(BU$74:BU$93,ROWS($1:67)),ROWS($1:67),)</f>
        <v>0</v>
      </c>
      <c r="BV67" s="5">
        <f>IF(COUNTIF(BV$74:BV$93,ROWS($1:67)),ROWS($1:67),)</f>
        <v>0</v>
      </c>
      <c r="BW67" s="5">
        <f>IF(COUNTIF(BW$74:BW$93,ROWS($1:67)),ROWS($1:67),)</f>
        <v>0</v>
      </c>
      <c r="BX67" s="5">
        <f>IF(COUNTIF(BX$74:BX$93,ROWS($1:67)),ROWS($1:67),)</f>
        <v>0</v>
      </c>
      <c r="BY67" s="5">
        <f>IF(COUNTIF(BY$74:BY$93,ROWS($1:67)),ROWS($1:67),)</f>
        <v>0</v>
      </c>
      <c r="BZ67" s="5">
        <f>IF(COUNTIF(BZ$74:BZ$93,ROWS($1:67)),ROWS($1:67),)</f>
        <v>0</v>
      </c>
      <c r="CA67" s="5">
        <f>IF(COUNTIF(CA$74:CA$93,ROWS($1:67)),ROWS($1:67),)</f>
        <v>0</v>
      </c>
      <c r="CB67" s="5">
        <f>IF(COUNTIF(CB$74:CB$93,ROWS($1:67)),ROWS($1:67),)</f>
        <v>0</v>
      </c>
      <c r="CC67" s="5">
        <f>IF(COUNTIF(CC$74:CC$93,ROWS($1:67)),ROWS($1:67),)</f>
        <v>0</v>
      </c>
      <c r="CD67" s="5">
        <f>IF(COUNTIF(CD$74:CD$93,ROWS($1:67)),ROWS($1:67),)</f>
        <v>0</v>
      </c>
      <c r="CE67" s="5">
        <f>IF(COUNTIF(CE$74:CE$93,ROWS($1:67)),ROWS($1:67),)</f>
        <v>0</v>
      </c>
      <c r="CF67" s="5">
        <f>IF(COUNTIF(CF$74:CF$93,ROWS($1:67)),ROWS($1:67),)</f>
        <v>0</v>
      </c>
      <c r="CG67" s="5">
        <f>IF(COUNTIF(CG$74:CG$93,ROWS($1:67)),ROWS($1:67),)</f>
        <v>0</v>
      </c>
      <c r="CH67" s="5">
        <f>IF(COUNTIF(CH$74:CH$93,ROWS($1:67)),ROWS($1:67),)</f>
        <v>0</v>
      </c>
      <c r="CI67" s="5">
        <f>IF(COUNTIF(CI$74:CI$93,ROWS($1:67)),ROWS($1:67),)</f>
        <v>0</v>
      </c>
      <c r="CJ67" s="5">
        <f>IF(COUNTIF(CJ$74:CJ$93,ROWS($1:67)),ROWS($1:67),)</f>
        <v>0</v>
      </c>
      <c r="CK67" s="5">
        <f>IF(COUNTIF(CK$74:CK$93,ROWS($1:67)),ROWS($1:67),)</f>
        <v>0</v>
      </c>
      <c r="CL67" s="5">
        <f>IF(COUNTIF(CL$74:CL$93,ROWS($1:67)),ROWS($1:67),)</f>
        <v>0</v>
      </c>
      <c r="CM67" s="5">
        <f>IF(COUNTIF(CM$74:CM$93,ROWS($1:67)),ROWS($1:67),)</f>
        <v>0</v>
      </c>
      <c r="CN67" s="5">
        <f>IF(COUNTIF(CN$74:CN$93,ROWS($1:67)),ROWS($1:67),)</f>
        <v>0</v>
      </c>
      <c r="CO67" s="5">
        <f>IF(COUNTIF(CO$74:CO$93,ROWS($1:67)),ROWS($1:67),)</f>
        <v>0</v>
      </c>
      <c r="CP67" s="5">
        <f>IF(COUNTIF(CP$74:CP$93,ROWS($1:67)),ROWS($1:67),)</f>
        <v>0</v>
      </c>
      <c r="CQ67" s="5">
        <f>IF(COUNTIF(CQ$74:CQ$93,ROWS($1:67)),ROWS($1:67),)</f>
        <v>0</v>
      </c>
      <c r="CR67" s="5">
        <f>IF(COUNTIF(CR$74:CR$93,ROWS($1:67)),ROWS($1:67),)</f>
        <v>0</v>
      </c>
      <c r="CS67" s="5">
        <f>IF(COUNTIF(CS$74:CS$93,ROWS($1:67)),ROWS($1:67),)</f>
        <v>0</v>
      </c>
      <c r="CT67" s="5">
        <f>IF(COUNTIF(CT$74:CT$93,ROWS($1:67)),ROWS($1:67),)</f>
        <v>0</v>
      </c>
      <c r="CU67" s="5">
        <f>IF(COUNTIF(CU$74:CU$93,ROWS($1:67)),ROWS($1:67),)</f>
        <v>0</v>
      </c>
      <c r="CV67" s="5">
        <f>IF(COUNTIF(CV$74:CV$93,ROWS($1:67)),ROWS($1:67),)</f>
        <v>0</v>
      </c>
      <c r="CW67" s="5">
        <f>IF(COUNTIF(CW$74:CW$93,ROWS($1:67)),ROWS($1:67),)</f>
        <v>0</v>
      </c>
      <c r="CX67" s="5">
        <f>IF(COUNTIF(CX$74:CX$93,ROWS($1:67)),ROWS($1:67),)</f>
        <v>0</v>
      </c>
      <c r="CY67" s="5">
        <f>IF(COUNTIF(CY$74:CY$93,ROWS($1:67)),ROWS($1:67),)</f>
        <v>0</v>
      </c>
      <c r="CZ67" s="5">
        <f>IF(COUNTIF(CZ$74:CZ$93,ROWS($1:67)),ROWS($1:67),)</f>
        <v>0</v>
      </c>
      <c r="DA67" s="5">
        <f>IF(COUNTIF(DA$74:DA$93,ROWS($1:67)),ROWS($1:67),)</f>
        <v>0</v>
      </c>
      <c r="DB67" s="5">
        <f>IF(COUNTIF(DB$74:DB$93,ROWS($1:67)),ROWS($1:67),)</f>
        <v>0</v>
      </c>
      <c r="DC67" s="5">
        <f>IF(COUNTIF(DC$74:DC$93,ROWS($1:67)),ROWS($1:67),)</f>
        <v>0</v>
      </c>
      <c r="DD67" s="5">
        <f>IF(COUNTIF(DD$74:DD$93,ROWS($1:67)),ROWS($1:67),)</f>
        <v>0</v>
      </c>
      <c r="DE67" s="5">
        <f>IF(COUNTIF(DE$74:DE$93,ROWS($1:67)),ROWS($1:67),)</f>
        <v>0</v>
      </c>
      <c r="DF67" s="5">
        <f>IF(COUNTIF(DF$74:DF$93,ROWS($1:67)),ROWS($1:67),)</f>
        <v>0</v>
      </c>
      <c r="DG67" s="5">
        <f>IF(COUNTIF(DG$74:DG$93,ROWS($1:67)),ROWS($1:67),)</f>
        <v>0</v>
      </c>
      <c r="DH67" s="5">
        <f>IF(COUNTIF(DH$74:DH$93,ROWS($1:67)),ROWS($1:67),)</f>
        <v>0</v>
      </c>
      <c r="DI67" s="5">
        <f>IF(COUNTIF(DI$74:DI$93,ROWS($1:67)),ROWS($1:67),)</f>
        <v>0</v>
      </c>
      <c r="DJ67" s="5">
        <f>IF(COUNTIF(DJ$74:DJ$93,ROWS($1:67)),ROWS($1:67),)</f>
        <v>0</v>
      </c>
      <c r="DK67" s="5">
        <f>IF(COUNTIF(DK$74:DK$93,ROWS($1:67)),ROWS($1:67),)</f>
        <v>0</v>
      </c>
      <c r="DL67" s="5">
        <f>IF(COUNTIF(DL$74:DL$93,ROWS($1:67)),ROWS($1:67),)</f>
        <v>0</v>
      </c>
      <c r="DM67" s="5">
        <f>IF(COUNTIF(DM$74:DM$93,ROWS($1:67)),ROWS($1:67),)</f>
        <v>0</v>
      </c>
      <c r="DN67" s="5">
        <f>IF(COUNTIF(DN$74:DN$93,ROWS($1:67)),ROWS($1:67),)</f>
        <v>0</v>
      </c>
      <c r="DO67" s="5">
        <f>IF(COUNTIF(DO$74:DO$93,ROWS($1:67)),ROWS($1:67),)</f>
        <v>0</v>
      </c>
      <c r="DP67" s="5">
        <f>IF(COUNTIF(DP$74:DP$93,ROWS($1:67)),ROWS($1:67),)</f>
        <v>0</v>
      </c>
      <c r="DQ67" s="5">
        <f>IF(COUNTIF(DQ$74:DQ$93,ROWS($1:67)),ROWS($1:67),)</f>
        <v>0</v>
      </c>
      <c r="DR67" s="5">
        <f>IF(COUNTIF(DR$74:DR$93,ROWS($1:67)),ROWS($1:67),)</f>
        <v>0</v>
      </c>
      <c r="DS67" s="5">
        <f>IF(COUNTIF(DS$74:DS$93,ROWS($1:67)),ROWS($1:67),)</f>
        <v>0</v>
      </c>
      <c r="DT67" s="5">
        <f>IF(COUNTIF(DT$74:DT$93,ROWS($1:67)),ROWS($1:67),)</f>
        <v>0</v>
      </c>
      <c r="DU67" s="5">
        <f>IF(COUNTIF(DU$74:DU$93,ROWS($1:67)),ROWS($1:67),)</f>
        <v>0</v>
      </c>
      <c r="DV67" s="5">
        <f>IF(COUNTIF(DV$74:DV$93,ROWS($1:67)),ROWS($1:67),)</f>
        <v>0</v>
      </c>
      <c r="DW67" s="5">
        <f>IF(COUNTIF(DW$74:DW$93,ROWS($1:67)),ROWS($1:67),)</f>
        <v>0</v>
      </c>
      <c r="DX67" s="5">
        <f>IF(COUNTIF(DX$74:DX$93,ROWS($1:67)),ROWS($1:67),)</f>
        <v>0</v>
      </c>
      <c r="DY67" s="5">
        <f>IF(COUNTIF(DY$74:DY$93,ROWS($1:67)),ROWS($1:67),)</f>
        <v>0</v>
      </c>
      <c r="DZ67" s="5">
        <f>IF(COUNTIF(DZ$74:DZ$93,ROWS($1:67)),ROWS($1:67),)</f>
        <v>0</v>
      </c>
      <c r="EA67" s="5">
        <f>IF(COUNTIF(EA$74:EA$93,ROWS($1:67)),ROWS($1:67),)</f>
        <v>0</v>
      </c>
      <c r="EB67" s="5">
        <f>IF(COUNTIF(EB$74:EB$93,ROWS($1:67)),ROWS($1:67),)</f>
        <v>0</v>
      </c>
      <c r="EC67" s="5">
        <f>IF(COUNTIF(EC$74:EC$93,ROWS($1:67)),ROWS($1:67),)</f>
        <v>0</v>
      </c>
      <c r="ED67" s="5">
        <f>IF(COUNTIF(ED$74:ED$93,ROWS($1:67)),ROWS($1:67),)</f>
        <v>0</v>
      </c>
      <c r="EE67" s="5">
        <f>IF(COUNTIF(EE$74:EE$93,ROWS($1:67)),ROWS($1:67),)</f>
        <v>0</v>
      </c>
      <c r="EF67" s="5">
        <f>IF(COUNTIF(EF$74:EF$93,ROWS($1:67)),ROWS($1:67),)</f>
        <v>0</v>
      </c>
      <c r="EG67" s="5">
        <f>IF(COUNTIF(EG$74:EG$93,ROWS($1:67)),ROWS($1:67),)</f>
        <v>0</v>
      </c>
      <c r="EH67" s="5">
        <f>IF(COUNTIF(EH$74:EH$93,ROWS($1:67)),ROWS($1:67),)</f>
        <v>0</v>
      </c>
      <c r="EI67" s="5">
        <f>IF(COUNTIF(EI$74:EI$93,ROWS($1:67)),ROWS($1:67),)</f>
        <v>0</v>
      </c>
      <c r="EJ67" s="5">
        <f>IF(COUNTIF(EJ$74:EJ$93,ROWS($1:67)),ROWS($1:67),)</f>
        <v>0</v>
      </c>
      <c r="EK67" s="5">
        <f>IF(COUNTIF(EK$74:EK$93,ROWS($1:67)),ROWS($1:67),)</f>
        <v>0</v>
      </c>
      <c r="EL67" s="5">
        <f>IF(COUNTIF(EL$74:EL$93,ROWS($1:67)),ROWS($1:67),)</f>
        <v>0</v>
      </c>
      <c r="EM67" s="5">
        <f>IF(COUNTIF(EM$74:EM$93,ROWS($1:67)),ROWS($1:67),)</f>
        <v>0</v>
      </c>
      <c r="EN67" s="5">
        <f>IF(COUNTIF(EN$74:EN$93,ROWS($1:67)),ROWS($1:67),)</f>
        <v>0</v>
      </c>
      <c r="EO67" s="5">
        <f>IF(COUNTIF(EO$74:EO$93,ROWS($1:67)),ROWS($1:67),)</f>
        <v>0</v>
      </c>
      <c r="EP67" s="5">
        <f>IF(COUNTIF(EP$74:EP$93,ROWS($1:67)),ROWS($1:67),)</f>
        <v>0</v>
      </c>
      <c r="EQ67" s="5">
        <f>IF(COUNTIF(EQ$74:EQ$93,ROWS($1:67)),ROWS($1:67),)</f>
        <v>0</v>
      </c>
      <c r="ER67" s="5">
        <f>IF(COUNTIF(ER$74:ER$93,ROWS($1:67)),ROWS($1:67),)</f>
        <v>0</v>
      </c>
      <c r="ES67" s="5">
        <f>IF(COUNTIF(ES$74:ES$93,ROWS($1:67)),ROWS($1:67),)</f>
        <v>0</v>
      </c>
      <c r="ET67" s="5">
        <f>IF(COUNTIF(ET$74:ET$93,ROWS($1:67)),ROWS($1:67),)</f>
        <v>0</v>
      </c>
      <c r="EU67" s="5">
        <f>IF(COUNTIF(EU$74:EU$93,ROWS($1:67)),ROWS($1:67),)</f>
        <v>0</v>
      </c>
      <c r="EV67" s="5">
        <f>IF(COUNTIF(EV$74:EV$93,ROWS($1:67)),ROWS($1:67),)</f>
        <v>0</v>
      </c>
      <c r="EW67" s="5">
        <f>IF(COUNTIF(EW$74:EW$93,ROWS($1:67)),ROWS($1:67),)</f>
        <v>0</v>
      </c>
      <c r="EX67" s="5">
        <f>IF(COUNTIF(EX$74:EX$93,ROWS($1:67)),ROWS($1:67),)</f>
        <v>0</v>
      </c>
      <c r="EY67" s="5">
        <f>IF(COUNTIF(EY$74:EY$93,ROWS($1:67)),ROWS($1:67),)</f>
        <v>0</v>
      </c>
      <c r="EZ67" s="5">
        <f>IF(COUNTIF(EZ$74:EZ$93,ROWS($1:67)),ROWS($1:67),)</f>
        <v>0</v>
      </c>
      <c r="FA67" s="5">
        <f>IF(COUNTIF(FA$74:FA$93,ROWS($1:67)),ROWS($1:67),)</f>
        <v>0</v>
      </c>
      <c r="FB67" s="5">
        <f>IF(COUNTIF(FB$74:FB$93,ROWS($1:67)),ROWS($1:67),)</f>
        <v>0</v>
      </c>
      <c r="FC67" s="5">
        <f>IF(COUNTIF(FC$74:FC$93,ROWS($1:67)),ROWS($1:67),)</f>
        <v>0</v>
      </c>
      <c r="FD67" s="5">
        <f>IF(COUNTIF(FD$74:FD$93,ROWS($1:67)),ROWS($1:67),)</f>
        <v>0</v>
      </c>
      <c r="FE67" s="5">
        <f>IF(COUNTIF(FE$74:FE$93,ROWS($1:67)),ROWS($1:67),)</f>
        <v>0</v>
      </c>
      <c r="FF67" s="5">
        <f>IF(COUNTIF(FF$74:FF$93,ROWS($1:67)),ROWS($1:67),)</f>
        <v>0</v>
      </c>
      <c r="FG67" s="5">
        <f>IF(COUNTIF(FG$74:FG$93,ROWS($1:67)),ROWS($1:67),)</f>
        <v>0</v>
      </c>
      <c r="FH67" s="5">
        <f>IF(COUNTIF(FH$74:FH$93,ROWS($1:67)),ROWS($1:67),)</f>
        <v>0</v>
      </c>
      <c r="FI67" s="5">
        <f>IF(COUNTIF(FI$74:FI$93,ROWS($1:67)),ROWS($1:67),)</f>
        <v>0</v>
      </c>
      <c r="FJ67" s="5">
        <f>IF(COUNTIF(FJ$74:FJ$93,ROWS($1:67)),ROWS($1:67),)</f>
        <v>0</v>
      </c>
      <c r="FK67" s="5">
        <f>IF(COUNTIF(FK$74:FK$93,ROWS($1:67)),ROWS($1:67),)</f>
        <v>0</v>
      </c>
      <c r="FL67" s="5">
        <f>IF(COUNTIF(FL$74:FL$93,ROWS($1:67)),ROWS($1:67),)</f>
        <v>0</v>
      </c>
      <c r="FM67" s="5">
        <f>IF(COUNTIF(FM$74:FM$93,ROWS($1:67)),ROWS($1:67),)</f>
        <v>0</v>
      </c>
      <c r="FN67" s="5">
        <f>IF(COUNTIF(FN$74:FN$93,ROWS($1:67)),ROWS($1:67),)</f>
        <v>0</v>
      </c>
      <c r="FO67" s="5">
        <f>IF(COUNTIF(FO$74:FO$93,ROWS($1:67)),ROWS($1:67),)</f>
        <v>0</v>
      </c>
      <c r="FP67" s="5">
        <f>IF(COUNTIF(FP$74:FP$93,ROWS($1:67)),ROWS($1:67),)</f>
        <v>0</v>
      </c>
      <c r="FQ67" s="5">
        <f>IF(COUNTIF(FQ$74:FQ$93,ROWS($1:67)),ROWS($1:67),)</f>
        <v>0</v>
      </c>
      <c r="FR67" s="5">
        <f>IF(COUNTIF(FR$74:FR$93,ROWS($1:67)),ROWS($1:67),)</f>
        <v>0</v>
      </c>
      <c r="FS67" s="5">
        <f>IF(COUNTIF(FS$74:FS$93,ROWS($1:67)),ROWS($1:67),)</f>
        <v>0</v>
      </c>
      <c r="FT67" s="5">
        <f>IF(COUNTIF(FT$74:FT$93,ROWS($1:67)),ROWS($1:67),)</f>
        <v>0</v>
      </c>
      <c r="FU67" s="5">
        <f>IF(COUNTIF(FU$74:FU$93,ROWS($1:67)),ROWS($1:67),)</f>
        <v>0</v>
      </c>
      <c r="FV67" s="5">
        <f>IF(COUNTIF(FV$74:FV$93,ROWS($1:67)),ROWS($1:67),)</f>
        <v>0</v>
      </c>
      <c r="FW67" s="5">
        <f>IF(COUNTIF(FW$74:FW$93,ROWS($1:67)),ROWS($1:67),)</f>
        <v>0</v>
      </c>
      <c r="FX67" s="5">
        <f>IF(COUNTIF(FX$74:FX$93,ROWS($1:67)),ROWS($1:67),)</f>
        <v>0</v>
      </c>
      <c r="FY67" s="5">
        <f>IF(COUNTIF(FY$74:FY$93,ROWS($1:67)),ROWS($1:67),)</f>
        <v>0</v>
      </c>
      <c r="FZ67" s="5">
        <f>IF(COUNTIF(FZ$74:FZ$93,ROWS($1:67)),ROWS($1:67),)</f>
        <v>0</v>
      </c>
      <c r="GA67" s="5">
        <f>IF(COUNTIF(GA$74:GA$93,ROWS($1:67)),ROWS($1:67),)</f>
        <v>0</v>
      </c>
      <c r="GB67" s="5">
        <f>IF(COUNTIF(GB$74:GB$93,ROWS($1:67)),ROWS($1:67),)</f>
        <v>0</v>
      </c>
      <c r="GC67" s="5">
        <f>IF(COUNTIF(GC$74:GC$93,ROWS($1:67)),ROWS($1:67),)</f>
        <v>0</v>
      </c>
      <c r="GD67" s="5">
        <f>IF(COUNTIF(GD$74:GD$93,ROWS($1:67)),ROWS($1:67),)</f>
        <v>0</v>
      </c>
      <c r="GE67" s="5">
        <f>IF(COUNTIF(GE$74:GE$93,ROWS($1:67)),ROWS($1:67),)</f>
        <v>0</v>
      </c>
      <c r="GF67" s="5">
        <f>IF(COUNTIF(GF$74:GF$93,ROWS($1:67)),ROWS($1:67),)</f>
        <v>0</v>
      </c>
      <c r="GG67" s="5">
        <f>IF(COUNTIF(GG$74:GG$93,ROWS($1:67)),ROWS($1:67),)</f>
        <v>0</v>
      </c>
      <c r="GH67" s="5">
        <f>IF(COUNTIF(GH$74:GH$93,ROWS($1:67)),ROWS($1:67),)</f>
        <v>0</v>
      </c>
      <c r="GI67" s="5">
        <f>IF(COUNTIF(GI$74:GI$93,ROWS($1:67)),ROWS($1:67),)</f>
        <v>0</v>
      </c>
      <c r="GJ67" s="5">
        <f>IF(COUNTIF(GJ$74:GJ$93,ROWS($1:67)),ROWS($1:67),)</f>
        <v>0</v>
      </c>
      <c r="GK67" s="5">
        <f>IF(COUNTIF(GK$74:GK$93,ROWS($1:67)),ROWS($1:67),)</f>
        <v>0</v>
      </c>
      <c r="GL67" s="5">
        <f>IF(COUNTIF(GL$74:GL$93,ROWS($1:67)),ROWS($1:67),)</f>
        <v>0</v>
      </c>
      <c r="GM67" s="5">
        <f>IF(COUNTIF(GM$74:GM$93,ROWS($1:67)),ROWS($1:67),)</f>
        <v>0</v>
      </c>
      <c r="GN67" s="5">
        <f>IF(COUNTIF(GN$74:GN$93,ROWS($1:67)),ROWS($1:67),)</f>
        <v>0</v>
      </c>
      <c r="GO67" s="5">
        <f>IF(COUNTIF(GO$74:GO$93,ROWS($1:67)),ROWS($1:67),)</f>
        <v>0</v>
      </c>
      <c r="GP67" s="5">
        <f>IF(COUNTIF(GP$74:GP$93,ROWS($1:67)),ROWS($1:67),)</f>
        <v>0</v>
      </c>
      <c r="GQ67" s="5">
        <f>IF(COUNTIF(GQ$74:GQ$93,ROWS($1:67)),ROWS($1:67),)</f>
        <v>0</v>
      </c>
      <c r="GR67" s="5">
        <f>IF(COUNTIF(GR$74:GR$93,ROWS($1:67)),ROWS($1:67),)</f>
        <v>0</v>
      </c>
      <c r="GS67" s="5">
        <f>IF(COUNTIF(GS$74:GS$93,ROWS($1:67)),ROWS($1:67),)</f>
        <v>0</v>
      </c>
      <c r="GT67" s="5">
        <f>IF(COUNTIF(GT$74:GT$93,ROWS($1:67)),ROWS($1:67),)</f>
        <v>0</v>
      </c>
      <c r="GU67" s="5">
        <f>IF(COUNTIF(GU$74:GU$93,ROWS($1:67)),ROWS($1:67),)</f>
        <v>0</v>
      </c>
      <c r="GV67" s="5">
        <f>IF(COUNTIF(GV$74:GV$93,ROWS($1:67)),ROWS($1:67),)</f>
        <v>0</v>
      </c>
      <c r="GW67" s="5">
        <f>IF(COUNTIF(GW$74:GW$93,ROWS($1:67)),ROWS($1:67),)</f>
        <v>0</v>
      </c>
      <c r="GX67" s="5">
        <f>IF(COUNTIF(GX$74:GX$93,ROWS($1:67)),ROWS($1:67),)</f>
        <v>0</v>
      </c>
      <c r="GY67" s="5">
        <f>IF(COUNTIF(GY$74:GY$93,ROWS($1:67)),ROWS($1:67),)</f>
        <v>0</v>
      </c>
      <c r="GZ67" s="5">
        <f>IF(COUNTIF(GZ$74:GZ$93,ROWS($1:67)),ROWS($1:67),)</f>
        <v>0</v>
      </c>
      <c r="HA67" s="5">
        <f>IF(COUNTIF(HA$74:HA$93,ROWS($1:67)),ROWS($1:67),)</f>
        <v>0</v>
      </c>
      <c r="HB67" s="5">
        <f>IF(COUNTIF(HB$74:HB$93,ROWS($1:67)),ROWS($1:67),)</f>
        <v>0</v>
      </c>
      <c r="HC67" s="5">
        <f>IF(COUNTIF(HC$74:HC$93,ROWS($1:67)),ROWS($1:67),)</f>
        <v>0</v>
      </c>
      <c r="HD67" s="5">
        <f>IF(COUNTIF(HD$74:HD$93,ROWS($1:67)),ROWS($1:67),)</f>
        <v>0</v>
      </c>
      <c r="HE67" s="5">
        <f>IF(COUNTIF(HE$74:HE$93,ROWS($1:67)),ROWS($1:67),)</f>
        <v>0</v>
      </c>
      <c r="HF67" s="5">
        <f>IF(COUNTIF(HF$74:HF$93,ROWS($1:67)),ROWS($1:67),)</f>
        <v>0</v>
      </c>
      <c r="HG67" s="5">
        <f>IF(COUNTIF(HG$74:HG$93,ROWS($1:67)),ROWS($1:67),)</f>
        <v>0</v>
      </c>
      <c r="HH67" s="5">
        <f>IF(COUNTIF(HH$74:HH$93,ROWS($1:67)),ROWS($1:67),)</f>
        <v>0</v>
      </c>
      <c r="HI67" s="5">
        <f>IF(COUNTIF(HI$74:HI$93,ROWS($1:67)),ROWS($1:67),)</f>
        <v>0</v>
      </c>
      <c r="HJ67" s="5">
        <f>IF(COUNTIF(HJ$74:HJ$93,ROWS($1:67)),ROWS($1:67),)</f>
        <v>0</v>
      </c>
      <c r="HK67" s="5">
        <f>IF(COUNTIF(HK$74:HK$93,ROWS($1:67)),ROWS($1:67),)</f>
        <v>0</v>
      </c>
      <c r="HL67" s="5">
        <f>IF(COUNTIF(HL$74:HL$93,ROWS($1:67)),ROWS($1:67),)</f>
        <v>0</v>
      </c>
      <c r="HM67" s="5">
        <f>IF(COUNTIF(HM$74:HM$93,ROWS($1:67)),ROWS($1:67),)</f>
        <v>0</v>
      </c>
      <c r="HN67" s="5">
        <f>IF(COUNTIF(HN$74:HN$93,ROWS($1:67)),ROWS($1:67),)</f>
        <v>0</v>
      </c>
      <c r="HO67" s="5">
        <f>IF(COUNTIF(HO$74:HO$93,ROWS($1:67)),ROWS($1:67),)</f>
        <v>0</v>
      </c>
      <c r="HP67" s="5">
        <f>IF(COUNTIF(HP$74:HP$93,ROWS($1:67)),ROWS($1:67),)</f>
        <v>0</v>
      </c>
      <c r="HQ67" s="5">
        <f>IF(COUNTIF(HQ$74:HQ$93,ROWS($1:67)),ROWS($1:67),)</f>
        <v>0</v>
      </c>
      <c r="HR67" s="5">
        <f>IF(COUNTIF(HR$74:HR$93,ROWS($1:67)),ROWS($1:67),)</f>
        <v>0</v>
      </c>
      <c r="HS67" s="5">
        <f>IF(COUNTIF(HS$74:HS$93,ROWS($1:67)),ROWS($1:67),)</f>
        <v>0</v>
      </c>
      <c r="HT67" s="5">
        <f>IF(COUNTIF(HT$74:HT$93,ROWS($1:67)),ROWS($1:67),)</f>
        <v>0</v>
      </c>
      <c r="HU67" s="5">
        <f>IF(COUNTIF(HU$74:HU$93,ROWS($1:67)),ROWS($1:67),)</f>
        <v>0</v>
      </c>
      <c r="HV67" s="5">
        <f>IF(COUNTIF(HV$74:HV$93,ROWS($1:67)),ROWS($1:67),)</f>
        <v>0</v>
      </c>
      <c r="HW67" s="5">
        <f>IF(COUNTIF(HW$74:HW$93,ROWS($1:67)),ROWS($1:67),)</f>
        <v>0</v>
      </c>
      <c r="HX67" s="5">
        <f>IF(COUNTIF(HX$74:HX$93,ROWS($1:67)),ROWS($1:67),)</f>
        <v>0</v>
      </c>
      <c r="HY67" s="5">
        <f>IF(COUNTIF(HY$74:HY$93,ROWS($1:67)),ROWS($1:67),)</f>
        <v>0</v>
      </c>
      <c r="HZ67" s="5">
        <f>IF(COUNTIF(HZ$74:HZ$93,ROWS($1:67)),ROWS($1:67),)</f>
        <v>0</v>
      </c>
      <c r="IA67" s="5">
        <f>IF(COUNTIF(IA$74:IA$93,ROWS($1:67)),ROWS($1:67),)</f>
        <v>0</v>
      </c>
      <c r="IB67" s="5">
        <f>IF(COUNTIF(IB$74:IB$93,ROWS($1:67)),ROWS($1:67),)</f>
        <v>0</v>
      </c>
      <c r="IC67" s="5">
        <f>IF(COUNTIF(IC$74:IC$93,ROWS($1:67)),ROWS($1:67),)</f>
        <v>0</v>
      </c>
      <c r="ID67" s="5">
        <f>IF(COUNTIF(ID$74:ID$93,ROWS($1:67)),ROWS($1:67),)</f>
        <v>0</v>
      </c>
      <c r="IE67" s="5">
        <f>IF(COUNTIF(IE$74:IE$93,ROWS($1:67)),ROWS($1:67),)</f>
        <v>0</v>
      </c>
      <c r="IF67" s="5">
        <f>IF(COUNTIF(IF$74:IF$93,ROWS($1:67)),ROWS($1:67),)</f>
        <v>0</v>
      </c>
      <c r="IG67" s="5">
        <f>IF(COUNTIF(IG$74:IG$93,ROWS($1:67)),ROWS($1:67),)</f>
        <v>0</v>
      </c>
      <c r="IH67" s="5">
        <f>IF(COUNTIF(IH$74:IH$93,ROWS($1:67)),ROWS($1:67),)</f>
        <v>0</v>
      </c>
      <c r="II67" s="5">
        <f>IF(COUNTIF(II$74:II$93,ROWS($1:67)),ROWS($1:67),)</f>
        <v>0</v>
      </c>
      <c r="IJ67" s="5">
        <f>IF(COUNTIF(IJ$74:IJ$93,ROWS($1:67)),ROWS($1:67),)</f>
        <v>0</v>
      </c>
      <c r="IK67" s="5">
        <f>IF(COUNTIF(IK$74:IK$93,ROWS($1:67)),ROWS($1:67),)</f>
        <v>0</v>
      </c>
      <c r="IL67" s="5">
        <f>IF(COUNTIF(IL$74:IL$93,ROWS($1:67)),ROWS($1:67),)</f>
        <v>0</v>
      </c>
      <c r="IM67" s="5">
        <f>IF(COUNTIF(IM$74:IM$93,ROWS($1:67)),ROWS($1:67),)</f>
        <v>0</v>
      </c>
      <c r="IN67" s="5">
        <f>IF(COUNTIF(IN$74:IN$93,ROWS($1:67)),ROWS($1:67),)</f>
        <v>0</v>
      </c>
      <c r="IO67" s="5">
        <f>IF(COUNTIF(IO$74:IO$93,ROWS($1:67)),ROWS($1:67),)</f>
        <v>0</v>
      </c>
      <c r="IP67" s="5">
        <f>IF(COUNTIF(IP$74:IP$93,ROWS($1:67)),ROWS($1:67),)</f>
        <v>0</v>
      </c>
      <c r="IQ67" s="5">
        <f>IF(COUNTIF(IQ$74:IQ$93,ROWS($1:67)),ROWS($1:67),)</f>
        <v>0</v>
      </c>
      <c r="IR67" s="5">
        <f>IF(COUNTIF(IR$74:IR$93,ROWS($1:67)),ROWS($1:67),)</f>
        <v>0</v>
      </c>
      <c r="IS67" s="5">
        <f>IF(COUNTIF(IS$74:IS$93,ROWS($1:67)),ROWS($1:67),)</f>
        <v>0</v>
      </c>
      <c r="IT67" s="5">
        <f>IF(COUNTIF(IT$74:IT$93,ROWS($1:67)),ROWS($1:67),)</f>
        <v>0</v>
      </c>
      <c r="IU67" s="5">
        <f>IF(COUNTIF(IU$74:IU$93,ROWS($1:67)),ROWS($1:67),)</f>
        <v>0</v>
      </c>
      <c r="IV67" s="5">
        <f>IF(COUNTIF(IV$74:IV$93,ROWS($1:67)),ROWS($1:67),)</f>
        <v>0</v>
      </c>
      <c r="IW67" s="5">
        <f>IF(COUNTIF(IW$74:IW$93,ROWS($1:67)),ROWS($1:67),)</f>
        <v>0</v>
      </c>
      <c r="IX67" s="5">
        <f>IF(COUNTIF(IX$74:IX$93,ROWS($1:67)),ROWS($1:67),)</f>
        <v>0</v>
      </c>
      <c r="IY67" s="5">
        <f>IF(COUNTIF(IY$74:IY$93,ROWS($1:67)),ROWS($1:67),)</f>
        <v>0</v>
      </c>
      <c r="IZ67" s="5">
        <f>IF(COUNTIF(IZ$74:IZ$93,ROWS($1:67)),ROWS($1:67),)</f>
        <v>0</v>
      </c>
      <c r="JA67" s="5">
        <f>IF(COUNTIF(JA$74:JA$93,ROWS($1:67)),ROWS($1:67),)</f>
        <v>0</v>
      </c>
      <c r="JB67" s="5">
        <f>IF(COUNTIF(JB$74:JB$93,ROWS($1:67)),ROWS($1:67),)</f>
        <v>0</v>
      </c>
      <c r="JC67" s="5">
        <f>IF(COUNTIF(JC$74:JC$93,ROWS($1:67)),ROWS($1:67),)</f>
        <v>0</v>
      </c>
      <c r="JD67" s="5">
        <f>IF(COUNTIF(JD$74:JD$93,ROWS($1:67)),ROWS($1:67),)</f>
        <v>0</v>
      </c>
      <c r="JE67" s="5">
        <f>IF(COUNTIF(JE$74:JE$93,ROWS($1:67)),ROWS($1:67),)</f>
        <v>0</v>
      </c>
      <c r="JF67" s="5">
        <f>IF(COUNTIF(JF$74:JF$93,ROWS($1:67)),ROWS($1:67),)</f>
        <v>0</v>
      </c>
      <c r="JG67" s="5">
        <f>IF(COUNTIF(JG$74:JG$93,ROWS($1:67)),ROWS($1:67),)</f>
        <v>0</v>
      </c>
      <c r="JH67" s="5">
        <f>IF(COUNTIF(JH$74:JH$93,ROWS($1:67)),ROWS($1:67),)</f>
        <v>0</v>
      </c>
      <c r="JI67" s="5">
        <f>IF(COUNTIF(JI$74:JI$93,ROWS($1:67)),ROWS($1:67),)</f>
        <v>0</v>
      </c>
      <c r="JJ67" s="5">
        <f>IF(COUNTIF(JJ$74:JJ$93,ROWS($1:67)),ROWS($1:67),)</f>
        <v>0</v>
      </c>
      <c r="JK67" s="5">
        <f>IF(COUNTIF(JK$74:JK$93,ROWS($1:67)),ROWS($1:67),)</f>
        <v>0</v>
      </c>
      <c r="JL67" s="5">
        <f>IF(COUNTIF(JL$74:JL$93,ROWS($1:67)),ROWS($1:67),)</f>
        <v>0</v>
      </c>
      <c r="JM67" s="5">
        <f>IF(COUNTIF(JM$74:JM$93,ROWS($1:67)),ROWS($1:67),)</f>
        <v>0</v>
      </c>
      <c r="JN67" s="5">
        <f>IF(COUNTIF(JN$74:JN$93,ROWS($1:67)),ROWS($1:67),)</f>
        <v>0</v>
      </c>
      <c r="JO67" s="5">
        <f>IF(COUNTIF(JO$74:JO$93,ROWS($1:67)),ROWS($1:67),)</f>
        <v>0</v>
      </c>
      <c r="JP67" s="5">
        <f>IF(COUNTIF(JP$74:JP$93,ROWS($1:67)),ROWS($1:67),)</f>
        <v>0</v>
      </c>
      <c r="JQ67" s="5">
        <f>IF(COUNTIF(JQ$74:JQ$93,ROWS($1:67)),ROWS($1:67),)</f>
        <v>0</v>
      </c>
      <c r="JR67" s="5">
        <f>IF(COUNTIF(JR$74:JR$93,ROWS($1:67)),ROWS($1:67),)</f>
        <v>0</v>
      </c>
      <c r="JS67" s="5">
        <f>IF(COUNTIF(JS$74:JS$93,ROWS($1:67)),ROWS($1:67),)</f>
        <v>0</v>
      </c>
      <c r="JT67" s="5">
        <f>IF(COUNTIF(JT$74:JT$93,ROWS($1:67)),ROWS($1:67),)</f>
        <v>0</v>
      </c>
      <c r="JU67" s="5">
        <f>IF(COUNTIF(JU$74:JU$93,ROWS($1:67)),ROWS($1:67),)</f>
        <v>0</v>
      </c>
      <c r="JV67" s="5">
        <f>IF(COUNTIF(JV$74:JV$93,ROWS($1:67)),ROWS($1:67),)</f>
        <v>0</v>
      </c>
      <c r="JW67" s="5">
        <f>IF(COUNTIF(JW$74:JW$93,ROWS($1:67)),ROWS($1:67),)</f>
        <v>0</v>
      </c>
      <c r="JX67" s="5">
        <f>IF(COUNTIF(JX$74:JX$93,ROWS($1:67)),ROWS($1:67),)</f>
        <v>0</v>
      </c>
      <c r="JY67" s="5">
        <f>IF(COUNTIF(JY$74:JY$93,ROWS($1:67)),ROWS($1:67),)</f>
        <v>0</v>
      </c>
      <c r="JZ67" s="5">
        <f>IF(COUNTIF(JZ$74:JZ$93,ROWS($1:67)),ROWS($1:67),)</f>
        <v>0</v>
      </c>
      <c r="KA67" s="5">
        <f>IF(COUNTIF(KA$74:KA$93,ROWS($1:67)),ROWS($1:67),)</f>
        <v>0</v>
      </c>
      <c r="KB67" s="5">
        <f>IF(COUNTIF(KB$74:KB$93,ROWS($1:67)),ROWS($1:67),)</f>
        <v>0</v>
      </c>
      <c r="KC67" s="5">
        <f>IF(COUNTIF(KC$74:KC$93,ROWS($1:67)),ROWS($1:67),)</f>
        <v>0</v>
      </c>
      <c r="KD67" s="5">
        <f>IF(COUNTIF(KD$74:KD$93,ROWS($1:67)),ROWS($1:67),)</f>
        <v>0</v>
      </c>
      <c r="KE67" s="5">
        <f>IF(COUNTIF(KE$74:KE$93,ROWS($1:67)),ROWS($1:67),)</f>
        <v>0</v>
      </c>
      <c r="KF67" s="5">
        <f>IF(COUNTIF(KF$74:KF$93,ROWS($1:67)),ROWS($1:67),)</f>
        <v>0</v>
      </c>
      <c r="KG67" s="5">
        <f>IF(COUNTIF(KG$74:KG$93,ROWS($1:67)),ROWS($1:67),)</f>
        <v>0</v>
      </c>
      <c r="KH67" s="5">
        <f>IF(COUNTIF(KH$74:KH$93,ROWS($1:67)),ROWS($1:67),)</f>
        <v>0</v>
      </c>
      <c r="KI67" s="5">
        <f>IF(COUNTIF(KI$74:KI$93,ROWS($1:67)),ROWS($1:67),)</f>
        <v>0</v>
      </c>
      <c r="KJ67" s="5">
        <f>IF(COUNTIF(KJ$74:KJ$93,ROWS($1:67)),ROWS($1:67),)</f>
        <v>0</v>
      </c>
      <c r="KK67" s="5">
        <f>IF(COUNTIF(KK$74:KK$93,ROWS($1:67)),ROWS($1:67),)</f>
        <v>0</v>
      </c>
      <c r="KL67" s="5">
        <f>IF(COUNTIF(KL$74:KL$93,ROWS($1:67)),ROWS($1:67),)</f>
        <v>0</v>
      </c>
      <c r="KM67" s="5">
        <f>IF(COUNTIF(KM$74:KM$93,ROWS($1:67)),ROWS($1:67),)</f>
        <v>0</v>
      </c>
      <c r="KN67" s="5">
        <f>IF(COUNTIF(KN$74:KN$93,ROWS($1:67)),ROWS($1:67),)</f>
        <v>0</v>
      </c>
      <c r="KO67" s="5">
        <f>IF(COUNTIF(KO$74:KO$93,ROWS($1:67)),ROWS($1:67),)</f>
        <v>0</v>
      </c>
      <c r="KP67" s="5">
        <f>IF(COUNTIF(KP$74:KP$93,ROWS($1:67)),ROWS($1:67),)</f>
        <v>0</v>
      </c>
      <c r="KQ67" s="5">
        <f>IF(COUNTIF(KQ$74:KQ$93,ROWS($1:67)),ROWS($1:67),)</f>
        <v>0</v>
      </c>
      <c r="KR67" s="5">
        <f>IF(COUNTIF(KR$74:KR$93,ROWS($1:67)),ROWS($1:67),)</f>
        <v>0</v>
      </c>
      <c r="KS67" s="5">
        <f>IF(COUNTIF(KS$74:KS$93,ROWS($1:67)),ROWS($1:67),)</f>
        <v>0</v>
      </c>
      <c r="KT67" s="5">
        <f>IF(COUNTIF(KT$74:KT$93,ROWS($1:67)),ROWS($1:67),)</f>
        <v>0</v>
      </c>
      <c r="KU67" s="5">
        <f>IF(COUNTIF(KU$74:KU$93,ROWS($1:67)),ROWS($1:67),)</f>
        <v>0</v>
      </c>
      <c r="KV67" s="5">
        <f>IF(COUNTIF(KV$74:KV$93,ROWS($1:67)),ROWS($1:67),)</f>
        <v>0</v>
      </c>
      <c r="KW67" s="5">
        <f>IF(COUNTIF(KW$74:KW$93,ROWS($1:67)),ROWS($1:67),)</f>
        <v>0</v>
      </c>
      <c r="KX67" s="5">
        <f>IF(COUNTIF(KX$74:KX$93,ROWS($1:67)),ROWS($1:67),)</f>
        <v>0</v>
      </c>
      <c r="KY67" s="5">
        <f>IF(COUNTIF(KY$74:KY$93,ROWS($1:67)),ROWS($1:67),)</f>
        <v>0</v>
      </c>
      <c r="KZ67" s="5">
        <f>IF(COUNTIF(KZ$74:KZ$93,ROWS($1:67)),ROWS($1:67),)</f>
        <v>0</v>
      </c>
      <c r="LA67" s="5">
        <f>IF(COUNTIF(LA$74:LA$93,ROWS($1:67)),ROWS($1:67),)</f>
        <v>0</v>
      </c>
      <c r="LB67" s="5">
        <f>IF(COUNTIF(LB$74:LB$93,ROWS($1:67)),ROWS($1:67),)</f>
        <v>0</v>
      </c>
      <c r="LC67" s="5">
        <f>IF(COUNTIF(LC$74:LC$93,ROWS($1:67)),ROWS($1:67),)</f>
        <v>0</v>
      </c>
      <c r="LD67" s="5">
        <f>IF(COUNTIF(LD$74:LD$93,ROWS($1:67)),ROWS($1:67),)</f>
        <v>0</v>
      </c>
      <c r="LE67" s="5">
        <f>IF(COUNTIF(LE$74:LE$93,ROWS($1:67)),ROWS($1:67),)</f>
        <v>0</v>
      </c>
      <c r="LF67" s="5">
        <f>IF(COUNTIF(LF$74:LF$93,ROWS($1:67)),ROWS($1:67),)</f>
        <v>0</v>
      </c>
      <c r="LG67" s="5">
        <f>IF(COUNTIF(LG$74:LG$93,ROWS($1:67)),ROWS($1:67),)</f>
        <v>0</v>
      </c>
      <c r="LH67" s="5">
        <f>IF(COUNTIF(LH$74:LH$93,ROWS($1:67)),ROWS($1:67),)</f>
        <v>0</v>
      </c>
      <c r="LI67" s="5">
        <f>IF(COUNTIF(LI$74:LI$93,ROWS($1:67)),ROWS($1:67),)</f>
        <v>0</v>
      </c>
      <c r="LJ67" s="5">
        <f>IF(COUNTIF(LJ$74:LJ$93,ROWS($1:67)),ROWS($1:67),)</f>
        <v>0</v>
      </c>
      <c r="LK67" s="5">
        <f>IF(COUNTIF(LK$74:LK$93,ROWS($1:67)),ROWS($1:67),)</f>
        <v>0</v>
      </c>
      <c r="LL67" s="5">
        <f>IF(COUNTIF(LL$74:LL$93,ROWS($1:67)),ROWS($1:67),)</f>
        <v>0</v>
      </c>
      <c r="LM67" s="5">
        <f>IF(COUNTIF(LM$74:LM$93,ROWS($1:67)),ROWS($1:67),)</f>
        <v>0</v>
      </c>
      <c r="LN67" s="5">
        <f>IF(COUNTIF(LN$74:LN$93,ROWS($1:67)),ROWS($1:67),)</f>
        <v>0</v>
      </c>
      <c r="LO67" s="5">
        <f>IF(COUNTIF(LO$74:LO$93,ROWS($1:67)),ROWS($1:67),)</f>
        <v>0</v>
      </c>
      <c r="LP67" s="5">
        <f>IF(COUNTIF(LP$74:LP$93,ROWS($1:67)),ROWS($1:67),)</f>
        <v>0</v>
      </c>
      <c r="LQ67" s="5">
        <f>IF(COUNTIF(LQ$74:LQ$93,ROWS($1:67)),ROWS($1:67),)</f>
        <v>0</v>
      </c>
      <c r="LR67" s="5">
        <f>IF(COUNTIF(LR$74:LR$93,ROWS($1:67)),ROWS($1:67),)</f>
        <v>0</v>
      </c>
      <c r="LS67" s="5">
        <f>IF(COUNTIF(LS$74:LS$93,ROWS($1:67)),ROWS($1:67),)</f>
        <v>0</v>
      </c>
      <c r="LT67" s="5">
        <f>IF(COUNTIF(LT$74:LT$93,ROWS($1:67)),ROWS($1:67),)</f>
        <v>0</v>
      </c>
      <c r="LU67" s="5">
        <f>IF(COUNTIF(LU$74:LU$93,ROWS($1:67)),ROWS($1:67),)</f>
        <v>0</v>
      </c>
      <c r="LV67" s="5">
        <f>IF(COUNTIF(LV$74:LV$93,ROWS($1:67)),ROWS($1:67),)</f>
        <v>0</v>
      </c>
      <c r="LW67" s="5">
        <f>IF(COUNTIF(LW$74:LW$93,ROWS($1:67)),ROWS($1:67),)</f>
        <v>0</v>
      </c>
      <c r="LX67" s="5">
        <f>IF(COUNTIF(LX$74:LX$93,ROWS($1:67)),ROWS($1:67),)</f>
        <v>0</v>
      </c>
      <c r="LY67" s="5">
        <f>IF(COUNTIF(LY$74:LY$93,ROWS($1:67)),ROWS($1:67),)</f>
        <v>0</v>
      </c>
      <c r="LZ67" s="5">
        <f>IF(COUNTIF(LZ$74:LZ$93,ROWS($1:67)),ROWS($1:67),)</f>
        <v>0</v>
      </c>
      <c r="MA67" s="5">
        <f>IF(COUNTIF(MA$74:MA$93,ROWS($1:67)),ROWS($1:67),)</f>
        <v>0</v>
      </c>
      <c r="MB67" s="5">
        <f>IF(COUNTIF(MB$74:MB$93,ROWS($1:67)),ROWS($1:67),)</f>
        <v>0</v>
      </c>
      <c r="MC67" s="5">
        <f>IF(COUNTIF(MC$74:MC$93,ROWS($1:67)),ROWS($1:67),)</f>
        <v>0</v>
      </c>
      <c r="MD67" s="5">
        <f>IF(COUNTIF(MD$74:MD$93,ROWS($1:67)),ROWS($1:67),)</f>
        <v>0</v>
      </c>
      <c r="ME67" s="5">
        <f>IF(COUNTIF(ME$74:ME$93,ROWS($1:67)),ROWS($1:67),)</f>
        <v>0</v>
      </c>
      <c r="MF67" s="5">
        <f>IF(COUNTIF(MF$74:MF$93,ROWS($1:67)),ROWS($1:67),)</f>
        <v>0</v>
      </c>
      <c r="MG67" s="5">
        <f>IF(COUNTIF(MG$74:MG$93,ROWS($1:67)),ROWS($1:67),)</f>
        <v>0</v>
      </c>
      <c r="MH67" s="5">
        <f>IF(COUNTIF(MH$74:MH$93,ROWS($1:67)),ROWS($1:67),)</f>
        <v>0</v>
      </c>
      <c r="MI67" s="5">
        <f>IF(COUNTIF(MI$74:MI$93,ROWS($1:67)),ROWS($1:67),)</f>
        <v>0</v>
      </c>
      <c r="MJ67" s="5">
        <f>IF(COUNTIF(MJ$74:MJ$93,ROWS($1:67)),ROWS($1:67),)</f>
        <v>0</v>
      </c>
      <c r="MK67" s="5">
        <f>IF(COUNTIF(MK$74:MK$93,ROWS($1:67)),ROWS($1:67),)</f>
        <v>0</v>
      </c>
      <c r="ML67" s="5">
        <f>IF(COUNTIF(ML$74:ML$93,ROWS($1:67)),ROWS($1:67),)</f>
        <v>0</v>
      </c>
      <c r="MM67" s="5">
        <f>IF(COUNTIF(MM$74:MM$93,ROWS($1:67)),ROWS($1:67),)</f>
        <v>0</v>
      </c>
      <c r="MN67" s="5">
        <f>IF(COUNTIF(MN$74:MN$93,ROWS($1:67)),ROWS($1:67),)</f>
        <v>0</v>
      </c>
      <c r="MO67" s="5">
        <f>IF(COUNTIF(MO$74:MO$93,ROWS($1:67)),ROWS($1:67),)</f>
        <v>0</v>
      </c>
      <c r="MP67" s="5">
        <f>IF(COUNTIF(MP$74:MP$93,ROWS($1:67)),ROWS($1:67),)</f>
        <v>0</v>
      </c>
      <c r="MQ67" s="5">
        <f>IF(COUNTIF(MQ$74:MQ$93,ROWS($1:67)),ROWS($1:67),)</f>
        <v>0</v>
      </c>
      <c r="MR67" s="5">
        <f>IF(COUNTIF(MR$74:MR$93,ROWS($1:67)),ROWS($1:67),)</f>
        <v>0</v>
      </c>
      <c r="MS67" s="5">
        <f>IF(COUNTIF(MS$74:MS$93,ROWS($1:67)),ROWS($1:67),)</f>
        <v>0</v>
      </c>
      <c r="MT67" s="5">
        <f>IF(COUNTIF(MT$74:MT$93,ROWS($1:67)),ROWS($1:67),)</f>
        <v>0</v>
      </c>
      <c r="MU67" s="5">
        <f>IF(COUNTIF(MU$74:MU$93,ROWS($1:67)),ROWS($1:67),)</f>
        <v>0</v>
      </c>
      <c r="MV67" s="5">
        <f>IF(COUNTIF(MV$74:MV$93,ROWS($1:67)),ROWS($1:67),)</f>
        <v>0</v>
      </c>
      <c r="MW67" s="5">
        <f>IF(COUNTIF(MW$74:MW$93,ROWS($1:67)),ROWS($1:67),)</f>
        <v>0</v>
      </c>
      <c r="MX67" s="5">
        <f>IF(COUNTIF(MX$74:MX$93,ROWS($1:67)),ROWS($1:67),)</f>
        <v>0</v>
      </c>
      <c r="MY67" s="5">
        <f>IF(COUNTIF(MY$74:MY$93,ROWS($1:67)),ROWS($1:67),)</f>
        <v>0</v>
      </c>
      <c r="MZ67" s="5">
        <f>IF(COUNTIF(MZ$74:MZ$93,ROWS($1:67)),ROWS($1:67),)</f>
        <v>0</v>
      </c>
      <c r="NA67" s="5">
        <f>IF(COUNTIF(NA$74:NA$93,ROWS($1:67)),ROWS($1:67),)</f>
        <v>0</v>
      </c>
      <c r="NB67" s="5">
        <f>IF(COUNTIF(NB$74:NB$93,ROWS($1:67)),ROWS($1:67),)</f>
        <v>0</v>
      </c>
      <c r="NC67" s="5">
        <f>IF(COUNTIF(NC$74:NC$93,ROWS($1:67)),ROWS($1:67),)</f>
        <v>0</v>
      </c>
      <c r="ND67" s="5">
        <f>IF(COUNTIF(ND$74:ND$93,ROWS($1:67)),ROWS($1:67),)</f>
        <v>0</v>
      </c>
    </row>
    <row r="68" spans="2:368" x14ac:dyDescent="0.25">
      <c r="B68" s="5">
        <v>68</v>
      </c>
      <c r="D68" s="5">
        <f>IF(COUNTIF(D$74:D$93,ROWS($1:68)),ROWS($1:68),)</f>
        <v>68</v>
      </c>
      <c r="E68" s="5">
        <f>IF(COUNTIF(E$74:E$93,ROWS($1:68)),ROWS($1:68),)</f>
        <v>68</v>
      </c>
      <c r="F68" s="5">
        <f>IF(COUNTIF(F$74:F$93,ROWS($1:68)),ROWS($1:68),)</f>
        <v>0</v>
      </c>
      <c r="G68" s="5">
        <f>IF(COUNTIF(G$74:G$93,ROWS($1:68)),ROWS($1:68),)</f>
        <v>0</v>
      </c>
      <c r="H68" s="5">
        <f>IF(COUNTIF(H$74:H$93,ROWS($1:68)),ROWS($1:68),)</f>
        <v>0</v>
      </c>
      <c r="I68" s="5">
        <f>IF(COUNTIF(I$74:I$93,ROWS($1:68)),ROWS($1:68),)</f>
        <v>0</v>
      </c>
      <c r="J68" s="5">
        <f>IF(COUNTIF(J$74:J$93,ROWS($1:68)),ROWS($1:68),)</f>
        <v>0</v>
      </c>
      <c r="K68" s="5">
        <f>IF(COUNTIF(K$74:K$93,ROWS($1:68)),ROWS($1:68),)</f>
        <v>0</v>
      </c>
      <c r="L68" s="5">
        <f>IF(COUNTIF(L$74:L$93,ROWS($1:68)),ROWS($1:68),)</f>
        <v>68</v>
      </c>
      <c r="M68" s="5">
        <f>IF(COUNTIF(M$74:M$93,ROWS($1:68)),ROWS($1:68),)</f>
        <v>0</v>
      </c>
      <c r="N68" s="5">
        <f>IF(COUNTIF(N$74:N$93,ROWS($1:68)),ROWS($1:68),)</f>
        <v>0</v>
      </c>
      <c r="O68" s="5">
        <f>IF(COUNTIF(O$74:O$93,ROWS($1:68)),ROWS($1:68),)</f>
        <v>68</v>
      </c>
      <c r="P68" s="5">
        <f>IF(COUNTIF(P$74:P$93,ROWS($1:68)),ROWS($1:68),)</f>
        <v>0</v>
      </c>
      <c r="Q68" s="5">
        <f>IF(COUNTIF(Q$74:Q$93,ROWS($1:68)),ROWS($1:68),)</f>
        <v>0</v>
      </c>
      <c r="R68" s="5">
        <f>IF(COUNTIF(R$74:R$93,ROWS($1:68)),ROWS($1:68),)</f>
        <v>68</v>
      </c>
      <c r="S68" s="5">
        <f>IF(COUNTIF(S$74:S$93,ROWS($1:68)),ROWS($1:68),)</f>
        <v>0</v>
      </c>
      <c r="T68" s="5">
        <f>IF(COUNTIF(T$74:T$93,ROWS($1:68)),ROWS($1:68),)</f>
        <v>68</v>
      </c>
      <c r="U68" s="5">
        <f>IF(COUNTIF(U$74:U$93,ROWS($1:68)),ROWS($1:68),)</f>
        <v>68</v>
      </c>
      <c r="V68" s="5">
        <f>IF(COUNTIF(V$74:V$93,ROWS($1:68)),ROWS($1:68),)</f>
        <v>0</v>
      </c>
      <c r="W68" s="5">
        <f>IF(COUNTIF(W$74:W$93,ROWS($1:68)),ROWS($1:68),)</f>
        <v>68</v>
      </c>
      <c r="X68" s="5">
        <f>IF(COUNTIF(X$74:X$93,ROWS($1:68)),ROWS($1:68),)</f>
        <v>0</v>
      </c>
      <c r="Y68" s="5">
        <f>IF(COUNTIF(Y$74:Y$93,ROWS($1:68)),ROWS($1:68),)</f>
        <v>68</v>
      </c>
      <c r="Z68" s="5">
        <f>IF(COUNTIF(Z$74:Z$93,ROWS($1:68)),ROWS($1:68),)</f>
        <v>0</v>
      </c>
      <c r="AA68" s="5">
        <f>IF(COUNTIF(AA$74:AA$93,ROWS($1:68)),ROWS($1:68),)</f>
        <v>68</v>
      </c>
      <c r="AB68" s="5">
        <f>IF(COUNTIF(AB$74:AB$93,ROWS($1:68)),ROWS($1:68),)</f>
        <v>0</v>
      </c>
      <c r="AC68" s="5">
        <f>IF(COUNTIF(AC$74:AC$93,ROWS($1:68)),ROWS($1:68),)</f>
        <v>68</v>
      </c>
      <c r="AD68" s="5">
        <f>IF(COUNTIF(AD$74:AD$93,ROWS($1:68)),ROWS($1:68),)</f>
        <v>0</v>
      </c>
      <c r="AE68" s="5">
        <f>IF(COUNTIF(AE$74:AE$93,ROWS($1:68)),ROWS($1:68),)</f>
        <v>0</v>
      </c>
      <c r="AF68" s="5">
        <f>IF(COUNTIF(AF$74:AF$93,ROWS($1:68)),ROWS($1:68),)</f>
        <v>0</v>
      </c>
      <c r="AG68" s="5">
        <f>IF(COUNTIF(AG$74:AG$93,ROWS($1:68)),ROWS($1:68),)</f>
        <v>0</v>
      </c>
      <c r="AH68" s="5">
        <f>IF(COUNTIF(AH$74:AH$93,ROWS($1:68)),ROWS($1:68),)</f>
        <v>0</v>
      </c>
      <c r="AI68" s="5">
        <f>IF(COUNTIF(AI$74:AI$93,ROWS($1:68)),ROWS($1:68),)</f>
        <v>0</v>
      </c>
      <c r="AJ68" s="5">
        <f>IF(COUNTIF(AJ$74:AJ$93,ROWS($1:68)),ROWS($1:68),)</f>
        <v>68</v>
      </c>
      <c r="AK68" s="5">
        <f>IF(COUNTIF(AK$74:AK$93,ROWS($1:68)),ROWS($1:68),)</f>
        <v>0</v>
      </c>
      <c r="AL68" s="5">
        <f>IF(COUNTIF(AL$74:AL$93,ROWS($1:68)),ROWS($1:68),)</f>
        <v>0</v>
      </c>
      <c r="AM68" s="5">
        <f>IF(COUNTIF(AM$74:AM$93,ROWS($1:68)),ROWS($1:68),)</f>
        <v>0</v>
      </c>
      <c r="AN68" s="5">
        <f>IF(COUNTIF(AN$74:AN$93,ROWS($1:68)),ROWS($1:68),)</f>
        <v>68</v>
      </c>
      <c r="AO68" s="5">
        <f>IF(COUNTIF(AO$74:AO$93,ROWS($1:68)),ROWS($1:68),)</f>
        <v>68</v>
      </c>
      <c r="AP68" s="5">
        <f>IF(COUNTIF(AP$74:AP$93,ROWS($1:68)),ROWS($1:68),)</f>
        <v>0</v>
      </c>
      <c r="AQ68" s="5">
        <f>IF(COUNTIF(AQ$74:AQ$93,ROWS($1:68)),ROWS($1:68),)</f>
        <v>0</v>
      </c>
      <c r="AR68" s="5">
        <f>IF(COUNTIF(AR$74:AR$93,ROWS($1:68)),ROWS($1:68),)</f>
        <v>0</v>
      </c>
      <c r="AS68" s="5">
        <f>IF(COUNTIF(AS$74:AS$93,ROWS($1:68)),ROWS($1:68),)</f>
        <v>0</v>
      </c>
      <c r="AT68" s="5">
        <f>IF(COUNTIF(AT$74:AT$93,ROWS($1:68)),ROWS($1:68),)</f>
        <v>0</v>
      </c>
      <c r="AU68" s="5">
        <f>IF(COUNTIF(AU$74:AU$93,ROWS($1:68)),ROWS($1:68),)</f>
        <v>0</v>
      </c>
      <c r="AV68" s="5">
        <f>IF(COUNTIF(AV$74:AV$93,ROWS($1:68)),ROWS($1:68),)</f>
        <v>0</v>
      </c>
      <c r="AW68" s="5">
        <f>IF(COUNTIF(AW$74:AW$93,ROWS($1:68)),ROWS($1:68),)</f>
        <v>0</v>
      </c>
      <c r="AX68" s="5">
        <f>IF(COUNTIF(AX$74:AX$93,ROWS($1:68)),ROWS($1:68),)</f>
        <v>0</v>
      </c>
      <c r="AY68" s="5">
        <f>IF(COUNTIF(AY$74:AY$93,ROWS($1:68)),ROWS($1:68),)</f>
        <v>0</v>
      </c>
      <c r="AZ68" s="5">
        <f>IF(COUNTIF(AZ$74:AZ$93,ROWS($1:68)),ROWS($1:68),)</f>
        <v>0</v>
      </c>
      <c r="BA68" s="5">
        <f>IF(COUNTIF(BA$74:BA$93,ROWS($1:68)),ROWS($1:68),)</f>
        <v>0</v>
      </c>
      <c r="BB68" s="5">
        <f>IF(COUNTIF(BB$74:BB$93,ROWS($1:68)),ROWS($1:68),)</f>
        <v>0</v>
      </c>
      <c r="BC68" s="5">
        <f>IF(COUNTIF(BC$74:BC$93,ROWS($1:68)),ROWS($1:68),)</f>
        <v>0</v>
      </c>
      <c r="BD68" s="5">
        <f>IF(COUNTIF(BD$74:BD$93,ROWS($1:68)),ROWS($1:68),)</f>
        <v>0</v>
      </c>
      <c r="BE68" s="5">
        <f>IF(COUNTIF(BE$74:BE$93,ROWS($1:68)),ROWS($1:68),)</f>
        <v>0</v>
      </c>
      <c r="BF68" s="5">
        <f>IF(COUNTIF(BF$74:BF$93,ROWS($1:68)),ROWS($1:68),)</f>
        <v>0</v>
      </c>
      <c r="BG68" s="5">
        <f>IF(COUNTIF(BG$74:BG$93,ROWS($1:68)),ROWS($1:68),)</f>
        <v>0</v>
      </c>
      <c r="BH68" s="5">
        <f>IF(COUNTIF(BH$74:BH$93,ROWS($1:68)),ROWS($1:68),)</f>
        <v>0</v>
      </c>
      <c r="BI68" s="5">
        <f>IF(COUNTIF(BI$74:BI$93,ROWS($1:68)),ROWS($1:68),)</f>
        <v>0</v>
      </c>
      <c r="BJ68" s="5">
        <f>IF(COUNTIF(BJ$74:BJ$93,ROWS($1:68)),ROWS($1:68),)</f>
        <v>0</v>
      </c>
      <c r="BK68" s="5">
        <f>IF(COUNTIF(BK$74:BK$93,ROWS($1:68)),ROWS($1:68),)</f>
        <v>0</v>
      </c>
      <c r="BL68" s="5">
        <f>IF(COUNTIF(BL$74:BL$93,ROWS($1:68)),ROWS($1:68),)</f>
        <v>0</v>
      </c>
      <c r="BM68" s="5">
        <f>IF(COUNTIF(BM$74:BM$93,ROWS($1:68)),ROWS($1:68),)</f>
        <v>0</v>
      </c>
      <c r="BN68" s="5">
        <f>IF(COUNTIF(BN$74:BN$93,ROWS($1:68)),ROWS($1:68),)</f>
        <v>0</v>
      </c>
      <c r="BO68" s="5">
        <f>IF(COUNTIF(BO$74:BO$93,ROWS($1:68)),ROWS($1:68),)</f>
        <v>0</v>
      </c>
      <c r="BP68" s="5">
        <f>IF(COUNTIF(BP$74:BP$93,ROWS($1:68)),ROWS($1:68),)</f>
        <v>0</v>
      </c>
      <c r="BQ68" s="5">
        <f>IF(COUNTIF(BQ$74:BQ$93,ROWS($1:68)),ROWS($1:68),)</f>
        <v>0</v>
      </c>
      <c r="BR68" s="5">
        <f>IF(COUNTIF(BR$74:BR$93,ROWS($1:68)),ROWS($1:68),)</f>
        <v>0</v>
      </c>
      <c r="BS68" s="5">
        <f>IF(COUNTIF(BS$74:BS$93,ROWS($1:68)),ROWS($1:68),)</f>
        <v>0</v>
      </c>
      <c r="BT68" s="5">
        <f>IF(COUNTIF(BT$74:BT$93,ROWS($1:68)),ROWS($1:68),)</f>
        <v>0</v>
      </c>
      <c r="BU68" s="5">
        <f>IF(COUNTIF(BU$74:BU$93,ROWS($1:68)),ROWS($1:68),)</f>
        <v>0</v>
      </c>
      <c r="BV68" s="5">
        <f>IF(COUNTIF(BV$74:BV$93,ROWS($1:68)),ROWS($1:68),)</f>
        <v>0</v>
      </c>
      <c r="BW68" s="5">
        <f>IF(COUNTIF(BW$74:BW$93,ROWS($1:68)),ROWS($1:68),)</f>
        <v>0</v>
      </c>
      <c r="BX68" s="5">
        <f>IF(COUNTIF(BX$74:BX$93,ROWS($1:68)),ROWS($1:68),)</f>
        <v>0</v>
      </c>
      <c r="BY68" s="5">
        <f>IF(COUNTIF(BY$74:BY$93,ROWS($1:68)),ROWS($1:68),)</f>
        <v>0</v>
      </c>
      <c r="BZ68" s="5">
        <f>IF(COUNTIF(BZ$74:BZ$93,ROWS($1:68)),ROWS($1:68),)</f>
        <v>0</v>
      </c>
      <c r="CA68" s="5">
        <f>IF(COUNTIF(CA$74:CA$93,ROWS($1:68)),ROWS($1:68),)</f>
        <v>0</v>
      </c>
      <c r="CB68" s="5">
        <f>IF(COUNTIF(CB$74:CB$93,ROWS($1:68)),ROWS($1:68),)</f>
        <v>0</v>
      </c>
      <c r="CC68" s="5">
        <f>IF(COUNTIF(CC$74:CC$93,ROWS($1:68)),ROWS($1:68),)</f>
        <v>0</v>
      </c>
      <c r="CD68" s="5">
        <f>IF(COUNTIF(CD$74:CD$93,ROWS($1:68)),ROWS($1:68),)</f>
        <v>0</v>
      </c>
      <c r="CE68" s="5">
        <f>IF(COUNTIF(CE$74:CE$93,ROWS($1:68)),ROWS($1:68),)</f>
        <v>0</v>
      </c>
      <c r="CF68" s="5">
        <f>IF(COUNTIF(CF$74:CF$93,ROWS($1:68)),ROWS($1:68),)</f>
        <v>0</v>
      </c>
      <c r="CG68" s="5">
        <f>IF(COUNTIF(CG$74:CG$93,ROWS($1:68)),ROWS($1:68),)</f>
        <v>0</v>
      </c>
      <c r="CH68" s="5">
        <f>IF(COUNTIF(CH$74:CH$93,ROWS($1:68)),ROWS($1:68),)</f>
        <v>0</v>
      </c>
      <c r="CI68" s="5">
        <f>IF(COUNTIF(CI$74:CI$93,ROWS($1:68)),ROWS($1:68),)</f>
        <v>0</v>
      </c>
      <c r="CJ68" s="5">
        <f>IF(COUNTIF(CJ$74:CJ$93,ROWS($1:68)),ROWS($1:68),)</f>
        <v>0</v>
      </c>
      <c r="CK68" s="5">
        <f>IF(COUNTIF(CK$74:CK$93,ROWS($1:68)),ROWS($1:68),)</f>
        <v>0</v>
      </c>
      <c r="CL68" s="5">
        <f>IF(COUNTIF(CL$74:CL$93,ROWS($1:68)),ROWS($1:68),)</f>
        <v>0</v>
      </c>
      <c r="CM68" s="5">
        <f>IF(COUNTIF(CM$74:CM$93,ROWS($1:68)),ROWS($1:68),)</f>
        <v>0</v>
      </c>
      <c r="CN68" s="5">
        <f>IF(COUNTIF(CN$74:CN$93,ROWS($1:68)),ROWS($1:68),)</f>
        <v>0</v>
      </c>
      <c r="CO68" s="5">
        <f>IF(COUNTIF(CO$74:CO$93,ROWS($1:68)),ROWS($1:68),)</f>
        <v>0</v>
      </c>
      <c r="CP68" s="5">
        <f>IF(COUNTIF(CP$74:CP$93,ROWS($1:68)),ROWS($1:68),)</f>
        <v>0</v>
      </c>
      <c r="CQ68" s="5">
        <f>IF(COUNTIF(CQ$74:CQ$93,ROWS($1:68)),ROWS($1:68),)</f>
        <v>0</v>
      </c>
      <c r="CR68" s="5">
        <f>IF(COUNTIF(CR$74:CR$93,ROWS($1:68)),ROWS($1:68),)</f>
        <v>0</v>
      </c>
      <c r="CS68" s="5">
        <f>IF(COUNTIF(CS$74:CS$93,ROWS($1:68)),ROWS($1:68),)</f>
        <v>0</v>
      </c>
      <c r="CT68" s="5">
        <f>IF(COUNTIF(CT$74:CT$93,ROWS($1:68)),ROWS($1:68),)</f>
        <v>0</v>
      </c>
      <c r="CU68" s="5">
        <f>IF(COUNTIF(CU$74:CU$93,ROWS($1:68)),ROWS($1:68),)</f>
        <v>0</v>
      </c>
      <c r="CV68" s="5">
        <f>IF(COUNTIF(CV$74:CV$93,ROWS($1:68)),ROWS($1:68),)</f>
        <v>0</v>
      </c>
      <c r="CW68" s="5">
        <f>IF(COUNTIF(CW$74:CW$93,ROWS($1:68)),ROWS($1:68),)</f>
        <v>0</v>
      </c>
      <c r="CX68" s="5">
        <f>IF(COUNTIF(CX$74:CX$93,ROWS($1:68)),ROWS($1:68),)</f>
        <v>0</v>
      </c>
      <c r="CY68" s="5">
        <f>IF(COUNTIF(CY$74:CY$93,ROWS($1:68)),ROWS($1:68),)</f>
        <v>0</v>
      </c>
      <c r="CZ68" s="5">
        <f>IF(COUNTIF(CZ$74:CZ$93,ROWS($1:68)),ROWS($1:68),)</f>
        <v>0</v>
      </c>
      <c r="DA68" s="5">
        <f>IF(COUNTIF(DA$74:DA$93,ROWS($1:68)),ROWS($1:68),)</f>
        <v>0</v>
      </c>
      <c r="DB68" s="5">
        <f>IF(COUNTIF(DB$74:DB$93,ROWS($1:68)),ROWS($1:68),)</f>
        <v>0</v>
      </c>
      <c r="DC68" s="5">
        <f>IF(COUNTIF(DC$74:DC$93,ROWS($1:68)),ROWS($1:68),)</f>
        <v>0</v>
      </c>
      <c r="DD68" s="5">
        <f>IF(COUNTIF(DD$74:DD$93,ROWS($1:68)),ROWS($1:68),)</f>
        <v>0</v>
      </c>
      <c r="DE68" s="5">
        <f>IF(COUNTIF(DE$74:DE$93,ROWS($1:68)),ROWS($1:68),)</f>
        <v>0</v>
      </c>
      <c r="DF68" s="5">
        <f>IF(COUNTIF(DF$74:DF$93,ROWS($1:68)),ROWS($1:68),)</f>
        <v>0</v>
      </c>
      <c r="DG68" s="5">
        <f>IF(COUNTIF(DG$74:DG$93,ROWS($1:68)),ROWS($1:68),)</f>
        <v>0</v>
      </c>
      <c r="DH68" s="5">
        <f>IF(COUNTIF(DH$74:DH$93,ROWS($1:68)),ROWS($1:68),)</f>
        <v>0</v>
      </c>
      <c r="DI68" s="5">
        <f>IF(COUNTIF(DI$74:DI$93,ROWS($1:68)),ROWS($1:68),)</f>
        <v>0</v>
      </c>
      <c r="DJ68" s="5">
        <f>IF(COUNTIF(DJ$74:DJ$93,ROWS($1:68)),ROWS($1:68),)</f>
        <v>0</v>
      </c>
      <c r="DK68" s="5">
        <f>IF(COUNTIF(DK$74:DK$93,ROWS($1:68)),ROWS($1:68),)</f>
        <v>0</v>
      </c>
      <c r="DL68" s="5">
        <f>IF(COUNTIF(DL$74:DL$93,ROWS($1:68)),ROWS($1:68),)</f>
        <v>0</v>
      </c>
      <c r="DM68" s="5">
        <f>IF(COUNTIF(DM$74:DM$93,ROWS($1:68)),ROWS($1:68),)</f>
        <v>0</v>
      </c>
      <c r="DN68" s="5">
        <f>IF(COUNTIF(DN$74:DN$93,ROWS($1:68)),ROWS($1:68),)</f>
        <v>0</v>
      </c>
      <c r="DO68" s="5">
        <f>IF(COUNTIF(DO$74:DO$93,ROWS($1:68)),ROWS($1:68),)</f>
        <v>0</v>
      </c>
      <c r="DP68" s="5">
        <f>IF(COUNTIF(DP$74:DP$93,ROWS($1:68)),ROWS($1:68),)</f>
        <v>0</v>
      </c>
      <c r="DQ68" s="5">
        <f>IF(COUNTIF(DQ$74:DQ$93,ROWS($1:68)),ROWS($1:68),)</f>
        <v>0</v>
      </c>
      <c r="DR68" s="5">
        <f>IF(COUNTIF(DR$74:DR$93,ROWS($1:68)),ROWS($1:68),)</f>
        <v>0</v>
      </c>
      <c r="DS68" s="5">
        <f>IF(COUNTIF(DS$74:DS$93,ROWS($1:68)),ROWS($1:68),)</f>
        <v>0</v>
      </c>
      <c r="DT68" s="5">
        <f>IF(COUNTIF(DT$74:DT$93,ROWS($1:68)),ROWS($1:68),)</f>
        <v>0</v>
      </c>
      <c r="DU68" s="5">
        <f>IF(COUNTIF(DU$74:DU$93,ROWS($1:68)),ROWS($1:68),)</f>
        <v>0</v>
      </c>
      <c r="DV68" s="5">
        <f>IF(COUNTIF(DV$74:DV$93,ROWS($1:68)),ROWS($1:68),)</f>
        <v>0</v>
      </c>
      <c r="DW68" s="5">
        <f>IF(COUNTIF(DW$74:DW$93,ROWS($1:68)),ROWS($1:68),)</f>
        <v>0</v>
      </c>
      <c r="DX68" s="5">
        <f>IF(COUNTIF(DX$74:DX$93,ROWS($1:68)),ROWS($1:68),)</f>
        <v>0</v>
      </c>
      <c r="DY68" s="5">
        <f>IF(COUNTIF(DY$74:DY$93,ROWS($1:68)),ROWS($1:68),)</f>
        <v>0</v>
      </c>
      <c r="DZ68" s="5">
        <f>IF(COUNTIF(DZ$74:DZ$93,ROWS($1:68)),ROWS($1:68),)</f>
        <v>0</v>
      </c>
      <c r="EA68" s="5">
        <f>IF(COUNTIF(EA$74:EA$93,ROWS($1:68)),ROWS($1:68),)</f>
        <v>0</v>
      </c>
      <c r="EB68" s="5">
        <f>IF(COUNTIF(EB$74:EB$93,ROWS($1:68)),ROWS($1:68),)</f>
        <v>0</v>
      </c>
      <c r="EC68" s="5">
        <f>IF(COUNTIF(EC$74:EC$93,ROWS($1:68)),ROWS($1:68),)</f>
        <v>0</v>
      </c>
      <c r="ED68" s="5">
        <f>IF(COUNTIF(ED$74:ED$93,ROWS($1:68)),ROWS($1:68),)</f>
        <v>0</v>
      </c>
      <c r="EE68" s="5">
        <f>IF(COUNTIF(EE$74:EE$93,ROWS($1:68)),ROWS($1:68),)</f>
        <v>0</v>
      </c>
      <c r="EF68" s="5">
        <f>IF(COUNTIF(EF$74:EF$93,ROWS($1:68)),ROWS($1:68),)</f>
        <v>0</v>
      </c>
      <c r="EG68" s="5">
        <f>IF(COUNTIF(EG$74:EG$93,ROWS($1:68)),ROWS($1:68),)</f>
        <v>0</v>
      </c>
      <c r="EH68" s="5">
        <f>IF(COUNTIF(EH$74:EH$93,ROWS($1:68)),ROWS($1:68),)</f>
        <v>0</v>
      </c>
      <c r="EI68" s="5">
        <f>IF(COUNTIF(EI$74:EI$93,ROWS($1:68)),ROWS($1:68),)</f>
        <v>0</v>
      </c>
      <c r="EJ68" s="5">
        <f>IF(COUNTIF(EJ$74:EJ$93,ROWS($1:68)),ROWS($1:68),)</f>
        <v>0</v>
      </c>
      <c r="EK68" s="5">
        <f>IF(COUNTIF(EK$74:EK$93,ROWS($1:68)),ROWS($1:68),)</f>
        <v>0</v>
      </c>
      <c r="EL68" s="5">
        <f>IF(COUNTIF(EL$74:EL$93,ROWS($1:68)),ROWS($1:68),)</f>
        <v>0</v>
      </c>
      <c r="EM68" s="5">
        <f>IF(COUNTIF(EM$74:EM$93,ROWS($1:68)),ROWS($1:68),)</f>
        <v>0</v>
      </c>
      <c r="EN68" s="5">
        <f>IF(COUNTIF(EN$74:EN$93,ROWS($1:68)),ROWS($1:68),)</f>
        <v>0</v>
      </c>
      <c r="EO68" s="5">
        <f>IF(COUNTIF(EO$74:EO$93,ROWS($1:68)),ROWS($1:68),)</f>
        <v>0</v>
      </c>
      <c r="EP68" s="5">
        <f>IF(COUNTIF(EP$74:EP$93,ROWS($1:68)),ROWS($1:68),)</f>
        <v>0</v>
      </c>
      <c r="EQ68" s="5">
        <f>IF(COUNTIF(EQ$74:EQ$93,ROWS($1:68)),ROWS($1:68),)</f>
        <v>0</v>
      </c>
      <c r="ER68" s="5">
        <f>IF(COUNTIF(ER$74:ER$93,ROWS($1:68)),ROWS($1:68),)</f>
        <v>0</v>
      </c>
      <c r="ES68" s="5">
        <f>IF(COUNTIF(ES$74:ES$93,ROWS($1:68)),ROWS($1:68),)</f>
        <v>0</v>
      </c>
      <c r="ET68" s="5">
        <f>IF(COUNTIF(ET$74:ET$93,ROWS($1:68)),ROWS($1:68),)</f>
        <v>0</v>
      </c>
      <c r="EU68" s="5">
        <f>IF(COUNTIF(EU$74:EU$93,ROWS($1:68)),ROWS($1:68),)</f>
        <v>0</v>
      </c>
      <c r="EV68" s="5">
        <f>IF(COUNTIF(EV$74:EV$93,ROWS($1:68)),ROWS($1:68),)</f>
        <v>0</v>
      </c>
      <c r="EW68" s="5">
        <f>IF(COUNTIF(EW$74:EW$93,ROWS($1:68)),ROWS($1:68),)</f>
        <v>0</v>
      </c>
      <c r="EX68" s="5">
        <f>IF(COUNTIF(EX$74:EX$93,ROWS($1:68)),ROWS($1:68),)</f>
        <v>0</v>
      </c>
      <c r="EY68" s="5">
        <f>IF(COUNTIF(EY$74:EY$93,ROWS($1:68)),ROWS($1:68),)</f>
        <v>0</v>
      </c>
      <c r="EZ68" s="5">
        <f>IF(COUNTIF(EZ$74:EZ$93,ROWS($1:68)),ROWS($1:68),)</f>
        <v>0</v>
      </c>
      <c r="FA68" s="5">
        <f>IF(COUNTIF(FA$74:FA$93,ROWS($1:68)),ROWS($1:68),)</f>
        <v>0</v>
      </c>
      <c r="FB68" s="5">
        <f>IF(COUNTIF(FB$74:FB$93,ROWS($1:68)),ROWS($1:68),)</f>
        <v>0</v>
      </c>
      <c r="FC68" s="5">
        <f>IF(COUNTIF(FC$74:FC$93,ROWS($1:68)),ROWS($1:68),)</f>
        <v>0</v>
      </c>
      <c r="FD68" s="5">
        <f>IF(COUNTIF(FD$74:FD$93,ROWS($1:68)),ROWS($1:68),)</f>
        <v>0</v>
      </c>
      <c r="FE68" s="5">
        <f>IF(COUNTIF(FE$74:FE$93,ROWS($1:68)),ROWS($1:68),)</f>
        <v>0</v>
      </c>
      <c r="FF68" s="5">
        <f>IF(COUNTIF(FF$74:FF$93,ROWS($1:68)),ROWS($1:68),)</f>
        <v>0</v>
      </c>
      <c r="FG68" s="5">
        <f>IF(COUNTIF(FG$74:FG$93,ROWS($1:68)),ROWS($1:68),)</f>
        <v>0</v>
      </c>
      <c r="FH68" s="5">
        <f>IF(COUNTIF(FH$74:FH$93,ROWS($1:68)),ROWS($1:68),)</f>
        <v>0</v>
      </c>
      <c r="FI68" s="5">
        <f>IF(COUNTIF(FI$74:FI$93,ROWS($1:68)),ROWS($1:68),)</f>
        <v>0</v>
      </c>
      <c r="FJ68" s="5">
        <f>IF(COUNTIF(FJ$74:FJ$93,ROWS($1:68)),ROWS($1:68),)</f>
        <v>0</v>
      </c>
      <c r="FK68" s="5">
        <f>IF(COUNTIF(FK$74:FK$93,ROWS($1:68)),ROWS($1:68),)</f>
        <v>0</v>
      </c>
      <c r="FL68" s="5">
        <f>IF(COUNTIF(FL$74:FL$93,ROWS($1:68)),ROWS($1:68),)</f>
        <v>0</v>
      </c>
      <c r="FM68" s="5">
        <f>IF(COUNTIF(FM$74:FM$93,ROWS($1:68)),ROWS($1:68),)</f>
        <v>0</v>
      </c>
      <c r="FN68" s="5">
        <f>IF(COUNTIF(FN$74:FN$93,ROWS($1:68)),ROWS($1:68),)</f>
        <v>0</v>
      </c>
      <c r="FO68" s="5">
        <f>IF(COUNTIF(FO$74:FO$93,ROWS($1:68)),ROWS($1:68),)</f>
        <v>0</v>
      </c>
      <c r="FP68" s="5">
        <f>IF(COUNTIF(FP$74:FP$93,ROWS($1:68)),ROWS($1:68),)</f>
        <v>0</v>
      </c>
      <c r="FQ68" s="5">
        <f>IF(COUNTIF(FQ$74:FQ$93,ROWS($1:68)),ROWS($1:68),)</f>
        <v>0</v>
      </c>
      <c r="FR68" s="5">
        <f>IF(COUNTIF(FR$74:FR$93,ROWS($1:68)),ROWS($1:68),)</f>
        <v>0</v>
      </c>
      <c r="FS68" s="5">
        <f>IF(COUNTIF(FS$74:FS$93,ROWS($1:68)),ROWS($1:68),)</f>
        <v>0</v>
      </c>
      <c r="FT68" s="5">
        <f>IF(COUNTIF(FT$74:FT$93,ROWS($1:68)),ROWS($1:68),)</f>
        <v>0</v>
      </c>
      <c r="FU68" s="5">
        <f>IF(COUNTIF(FU$74:FU$93,ROWS($1:68)),ROWS($1:68),)</f>
        <v>0</v>
      </c>
      <c r="FV68" s="5">
        <f>IF(COUNTIF(FV$74:FV$93,ROWS($1:68)),ROWS($1:68),)</f>
        <v>0</v>
      </c>
      <c r="FW68" s="5">
        <f>IF(COUNTIF(FW$74:FW$93,ROWS($1:68)),ROWS($1:68),)</f>
        <v>0</v>
      </c>
      <c r="FX68" s="5">
        <f>IF(COUNTIF(FX$74:FX$93,ROWS($1:68)),ROWS($1:68),)</f>
        <v>0</v>
      </c>
      <c r="FY68" s="5">
        <f>IF(COUNTIF(FY$74:FY$93,ROWS($1:68)),ROWS($1:68),)</f>
        <v>0</v>
      </c>
      <c r="FZ68" s="5">
        <f>IF(COUNTIF(FZ$74:FZ$93,ROWS($1:68)),ROWS($1:68),)</f>
        <v>0</v>
      </c>
      <c r="GA68" s="5">
        <f>IF(COUNTIF(GA$74:GA$93,ROWS($1:68)),ROWS($1:68),)</f>
        <v>0</v>
      </c>
      <c r="GB68" s="5">
        <f>IF(COUNTIF(GB$74:GB$93,ROWS($1:68)),ROWS($1:68),)</f>
        <v>0</v>
      </c>
      <c r="GC68" s="5">
        <f>IF(COUNTIF(GC$74:GC$93,ROWS($1:68)),ROWS($1:68),)</f>
        <v>0</v>
      </c>
      <c r="GD68" s="5">
        <f>IF(COUNTIF(GD$74:GD$93,ROWS($1:68)),ROWS($1:68),)</f>
        <v>0</v>
      </c>
      <c r="GE68" s="5">
        <f>IF(COUNTIF(GE$74:GE$93,ROWS($1:68)),ROWS($1:68),)</f>
        <v>0</v>
      </c>
      <c r="GF68" s="5">
        <f>IF(COUNTIF(GF$74:GF$93,ROWS($1:68)),ROWS($1:68),)</f>
        <v>0</v>
      </c>
      <c r="GG68" s="5">
        <f>IF(COUNTIF(GG$74:GG$93,ROWS($1:68)),ROWS($1:68),)</f>
        <v>0</v>
      </c>
      <c r="GH68" s="5">
        <f>IF(COUNTIF(GH$74:GH$93,ROWS($1:68)),ROWS($1:68),)</f>
        <v>0</v>
      </c>
      <c r="GI68" s="5">
        <f>IF(COUNTIF(GI$74:GI$93,ROWS($1:68)),ROWS($1:68),)</f>
        <v>0</v>
      </c>
      <c r="GJ68" s="5">
        <f>IF(COUNTIF(GJ$74:GJ$93,ROWS($1:68)),ROWS($1:68),)</f>
        <v>0</v>
      </c>
      <c r="GK68" s="5">
        <f>IF(COUNTIF(GK$74:GK$93,ROWS($1:68)),ROWS($1:68),)</f>
        <v>0</v>
      </c>
      <c r="GL68" s="5">
        <f>IF(COUNTIF(GL$74:GL$93,ROWS($1:68)),ROWS($1:68),)</f>
        <v>0</v>
      </c>
      <c r="GM68" s="5">
        <f>IF(COUNTIF(GM$74:GM$93,ROWS($1:68)),ROWS($1:68),)</f>
        <v>0</v>
      </c>
      <c r="GN68" s="5">
        <f>IF(COUNTIF(GN$74:GN$93,ROWS($1:68)),ROWS($1:68),)</f>
        <v>0</v>
      </c>
      <c r="GO68" s="5">
        <f>IF(COUNTIF(GO$74:GO$93,ROWS($1:68)),ROWS($1:68),)</f>
        <v>0</v>
      </c>
      <c r="GP68" s="5">
        <f>IF(COUNTIF(GP$74:GP$93,ROWS($1:68)),ROWS($1:68),)</f>
        <v>0</v>
      </c>
      <c r="GQ68" s="5">
        <f>IF(COUNTIF(GQ$74:GQ$93,ROWS($1:68)),ROWS($1:68),)</f>
        <v>0</v>
      </c>
      <c r="GR68" s="5">
        <f>IF(COUNTIF(GR$74:GR$93,ROWS($1:68)),ROWS($1:68),)</f>
        <v>0</v>
      </c>
      <c r="GS68" s="5">
        <f>IF(COUNTIF(GS$74:GS$93,ROWS($1:68)),ROWS($1:68),)</f>
        <v>0</v>
      </c>
      <c r="GT68" s="5">
        <f>IF(COUNTIF(GT$74:GT$93,ROWS($1:68)),ROWS($1:68),)</f>
        <v>0</v>
      </c>
      <c r="GU68" s="5">
        <f>IF(COUNTIF(GU$74:GU$93,ROWS($1:68)),ROWS($1:68),)</f>
        <v>0</v>
      </c>
      <c r="GV68" s="5">
        <f>IF(COUNTIF(GV$74:GV$93,ROWS($1:68)),ROWS($1:68),)</f>
        <v>0</v>
      </c>
      <c r="GW68" s="5">
        <f>IF(COUNTIF(GW$74:GW$93,ROWS($1:68)),ROWS($1:68),)</f>
        <v>0</v>
      </c>
      <c r="GX68" s="5">
        <f>IF(COUNTIF(GX$74:GX$93,ROWS($1:68)),ROWS($1:68),)</f>
        <v>0</v>
      </c>
      <c r="GY68" s="5">
        <f>IF(COUNTIF(GY$74:GY$93,ROWS($1:68)),ROWS($1:68),)</f>
        <v>0</v>
      </c>
      <c r="GZ68" s="5">
        <f>IF(COUNTIF(GZ$74:GZ$93,ROWS($1:68)),ROWS($1:68),)</f>
        <v>0</v>
      </c>
      <c r="HA68" s="5">
        <f>IF(COUNTIF(HA$74:HA$93,ROWS($1:68)),ROWS($1:68),)</f>
        <v>0</v>
      </c>
      <c r="HB68" s="5">
        <f>IF(COUNTIF(HB$74:HB$93,ROWS($1:68)),ROWS($1:68),)</f>
        <v>0</v>
      </c>
      <c r="HC68" s="5">
        <f>IF(COUNTIF(HC$74:HC$93,ROWS($1:68)),ROWS($1:68),)</f>
        <v>0</v>
      </c>
      <c r="HD68" s="5">
        <f>IF(COUNTIF(HD$74:HD$93,ROWS($1:68)),ROWS($1:68),)</f>
        <v>0</v>
      </c>
      <c r="HE68" s="5">
        <f>IF(COUNTIF(HE$74:HE$93,ROWS($1:68)),ROWS($1:68),)</f>
        <v>0</v>
      </c>
      <c r="HF68" s="5">
        <f>IF(COUNTIF(HF$74:HF$93,ROWS($1:68)),ROWS($1:68),)</f>
        <v>0</v>
      </c>
      <c r="HG68" s="5">
        <f>IF(COUNTIF(HG$74:HG$93,ROWS($1:68)),ROWS($1:68),)</f>
        <v>0</v>
      </c>
      <c r="HH68" s="5">
        <f>IF(COUNTIF(HH$74:HH$93,ROWS($1:68)),ROWS($1:68),)</f>
        <v>0</v>
      </c>
      <c r="HI68" s="5">
        <f>IF(COUNTIF(HI$74:HI$93,ROWS($1:68)),ROWS($1:68),)</f>
        <v>0</v>
      </c>
      <c r="HJ68" s="5">
        <f>IF(COUNTIF(HJ$74:HJ$93,ROWS($1:68)),ROWS($1:68),)</f>
        <v>0</v>
      </c>
      <c r="HK68" s="5">
        <f>IF(COUNTIF(HK$74:HK$93,ROWS($1:68)),ROWS($1:68),)</f>
        <v>0</v>
      </c>
      <c r="HL68" s="5">
        <f>IF(COUNTIF(HL$74:HL$93,ROWS($1:68)),ROWS($1:68),)</f>
        <v>0</v>
      </c>
      <c r="HM68" s="5">
        <f>IF(COUNTIF(HM$74:HM$93,ROWS($1:68)),ROWS($1:68),)</f>
        <v>0</v>
      </c>
      <c r="HN68" s="5">
        <f>IF(COUNTIF(HN$74:HN$93,ROWS($1:68)),ROWS($1:68),)</f>
        <v>0</v>
      </c>
      <c r="HO68" s="5">
        <f>IF(COUNTIF(HO$74:HO$93,ROWS($1:68)),ROWS($1:68),)</f>
        <v>0</v>
      </c>
      <c r="HP68" s="5">
        <f>IF(COUNTIF(HP$74:HP$93,ROWS($1:68)),ROWS($1:68),)</f>
        <v>0</v>
      </c>
      <c r="HQ68" s="5">
        <f>IF(COUNTIF(HQ$74:HQ$93,ROWS($1:68)),ROWS($1:68),)</f>
        <v>0</v>
      </c>
      <c r="HR68" s="5">
        <f>IF(COUNTIF(HR$74:HR$93,ROWS($1:68)),ROWS($1:68),)</f>
        <v>0</v>
      </c>
      <c r="HS68" s="5">
        <f>IF(COUNTIF(HS$74:HS$93,ROWS($1:68)),ROWS($1:68),)</f>
        <v>0</v>
      </c>
      <c r="HT68" s="5">
        <f>IF(COUNTIF(HT$74:HT$93,ROWS($1:68)),ROWS($1:68),)</f>
        <v>0</v>
      </c>
      <c r="HU68" s="5">
        <f>IF(COUNTIF(HU$74:HU$93,ROWS($1:68)),ROWS($1:68),)</f>
        <v>0</v>
      </c>
      <c r="HV68" s="5">
        <f>IF(COUNTIF(HV$74:HV$93,ROWS($1:68)),ROWS($1:68),)</f>
        <v>0</v>
      </c>
      <c r="HW68" s="5">
        <f>IF(COUNTIF(HW$74:HW$93,ROWS($1:68)),ROWS($1:68),)</f>
        <v>0</v>
      </c>
      <c r="HX68" s="5">
        <f>IF(COUNTIF(HX$74:HX$93,ROWS($1:68)),ROWS($1:68),)</f>
        <v>0</v>
      </c>
      <c r="HY68" s="5">
        <f>IF(COUNTIF(HY$74:HY$93,ROWS($1:68)),ROWS($1:68),)</f>
        <v>0</v>
      </c>
      <c r="HZ68" s="5">
        <f>IF(COUNTIF(HZ$74:HZ$93,ROWS($1:68)),ROWS($1:68),)</f>
        <v>0</v>
      </c>
      <c r="IA68" s="5">
        <f>IF(COUNTIF(IA$74:IA$93,ROWS($1:68)),ROWS($1:68),)</f>
        <v>0</v>
      </c>
      <c r="IB68" s="5">
        <f>IF(COUNTIF(IB$74:IB$93,ROWS($1:68)),ROWS($1:68),)</f>
        <v>0</v>
      </c>
      <c r="IC68" s="5">
        <f>IF(COUNTIF(IC$74:IC$93,ROWS($1:68)),ROWS($1:68),)</f>
        <v>0</v>
      </c>
      <c r="ID68" s="5">
        <f>IF(COUNTIF(ID$74:ID$93,ROWS($1:68)),ROWS($1:68),)</f>
        <v>0</v>
      </c>
      <c r="IE68" s="5">
        <f>IF(COUNTIF(IE$74:IE$93,ROWS($1:68)),ROWS($1:68),)</f>
        <v>0</v>
      </c>
      <c r="IF68" s="5">
        <f>IF(COUNTIF(IF$74:IF$93,ROWS($1:68)),ROWS($1:68),)</f>
        <v>0</v>
      </c>
      <c r="IG68" s="5">
        <f>IF(COUNTIF(IG$74:IG$93,ROWS($1:68)),ROWS($1:68),)</f>
        <v>0</v>
      </c>
      <c r="IH68" s="5">
        <f>IF(COUNTIF(IH$74:IH$93,ROWS($1:68)),ROWS($1:68),)</f>
        <v>0</v>
      </c>
      <c r="II68" s="5">
        <f>IF(COUNTIF(II$74:II$93,ROWS($1:68)),ROWS($1:68),)</f>
        <v>0</v>
      </c>
      <c r="IJ68" s="5">
        <f>IF(COUNTIF(IJ$74:IJ$93,ROWS($1:68)),ROWS($1:68),)</f>
        <v>0</v>
      </c>
      <c r="IK68" s="5">
        <f>IF(COUNTIF(IK$74:IK$93,ROWS($1:68)),ROWS($1:68),)</f>
        <v>0</v>
      </c>
      <c r="IL68" s="5">
        <f>IF(COUNTIF(IL$74:IL$93,ROWS($1:68)),ROWS($1:68),)</f>
        <v>0</v>
      </c>
      <c r="IM68" s="5">
        <f>IF(COUNTIF(IM$74:IM$93,ROWS($1:68)),ROWS($1:68),)</f>
        <v>0</v>
      </c>
      <c r="IN68" s="5">
        <f>IF(COUNTIF(IN$74:IN$93,ROWS($1:68)),ROWS($1:68),)</f>
        <v>0</v>
      </c>
      <c r="IO68" s="5">
        <f>IF(COUNTIF(IO$74:IO$93,ROWS($1:68)),ROWS($1:68),)</f>
        <v>0</v>
      </c>
      <c r="IP68" s="5">
        <f>IF(COUNTIF(IP$74:IP$93,ROWS($1:68)),ROWS($1:68),)</f>
        <v>0</v>
      </c>
      <c r="IQ68" s="5">
        <f>IF(COUNTIF(IQ$74:IQ$93,ROWS($1:68)),ROWS($1:68),)</f>
        <v>0</v>
      </c>
      <c r="IR68" s="5">
        <f>IF(COUNTIF(IR$74:IR$93,ROWS($1:68)),ROWS($1:68),)</f>
        <v>0</v>
      </c>
      <c r="IS68" s="5">
        <f>IF(COUNTIF(IS$74:IS$93,ROWS($1:68)),ROWS($1:68),)</f>
        <v>0</v>
      </c>
      <c r="IT68" s="5">
        <f>IF(COUNTIF(IT$74:IT$93,ROWS($1:68)),ROWS($1:68),)</f>
        <v>0</v>
      </c>
      <c r="IU68" s="5">
        <f>IF(COUNTIF(IU$74:IU$93,ROWS($1:68)),ROWS($1:68),)</f>
        <v>0</v>
      </c>
      <c r="IV68" s="5">
        <f>IF(COUNTIF(IV$74:IV$93,ROWS($1:68)),ROWS($1:68),)</f>
        <v>0</v>
      </c>
      <c r="IW68" s="5">
        <f>IF(COUNTIF(IW$74:IW$93,ROWS($1:68)),ROWS($1:68),)</f>
        <v>0</v>
      </c>
      <c r="IX68" s="5">
        <f>IF(COUNTIF(IX$74:IX$93,ROWS($1:68)),ROWS($1:68),)</f>
        <v>0</v>
      </c>
      <c r="IY68" s="5">
        <f>IF(COUNTIF(IY$74:IY$93,ROWS($1:68)),ROWS($1:68),)</f>
        <v>0</v>
      </c>
      <c r="IZ68" s="5">
        <f>IF(COUNTIF(IZ$74:IZ$93,ROWS($1:68)),ROWS($1:68),)</f>
        <v>0</v>
      </c>
      <c r="JA68" s="5">
        <f>IF(COUNTIF(JA$74:JA$93,ROWS($1:68)),ROWS($1:68),)</f>
        <v>0</v>
      </c>
      <c r="JB68" s="5">
        <f>IF(COUNTIF(JB$74:JB$93,ROWS($1:68)),ROWS($1:68),)</f>
        <v>0</v>
      </c>
      <c r="JC68" s="5">
        <f>IF(COUNTIF(JC$74:JC$93,ROWS($1:68)),ROWS($1:68),)</f>
        <v>0</v>
      </c>
      <c r="JD68" s="5">
        <f>IF(COUNTIF(JD$74:JD$93,ROWS($1:68)),ROWS($1:68),)</f>
        <v>0</v>
      </c>
      <c r="JE68" s="5">
        <f>IF(COUNTIF(JE$74:JE$93,ROWS($1:68)),ROWS($1:68),)</f>
        <v>0</v>
      </c>
      <c r="JF68" s="5">
        <f>IF(COUNTIF(JF$74:JF$93,ROWS($1:68)),ROWS($1:68),)</f>
        <v>0</v>
      </c>
      <c r="JG68" s="5">
        <f>IF(COUNTIF(JG$74:JG$93,ROWS($1:68)),ROWS($1:68),)</f>
        <v>0</v>
      </c>
      <c r="JH68" s="5">
        <f>IF(COUNTIF(JH$74:JH$93,ROWS($1:68)),ROWS($1:68),)</f>
        <v>0</v>
      </c>
      <c r="JI68" s="5">
        <f>IF(COUNTIF(JI$74:JI$93,ROWS($1:68)),ROWS($1:68),)</f>
        <v>0</v>
      </c>
      <c r="JJ68" s="5">
        <f>IF(COUNTIF(JJ$74:JJ$93,ROWS($1:68)),ROWS($1:68),)</f>
        <v>0</v>
      </c>
      <c r="JK68" s="5">
        <f>IF(COUNTIF(JK$74:JK$93,ROWS($1:68)),ROWS($1:68),)</f>
        <v>0</v>
      </c>
      <c r="JL68" s="5">
        <f>IF(COUNTIF(JL$74:JL$93,ROWS($1:68)),ROWS($1:68),)</f>
        <v>0</v>
      </c>
      <c r="JM68" s="5">
        <f>IF(COUNTIF(JM$74:JM$93,ROWS($1:68)),ROWS($1:68),)</f>
        <v>0</v>
      </c>
      <c r="JN68" s="5">
        <f>IF(COUNTIF(JN$74:JN$93,ROWS($1:68)),ROWS($1:68),)</f>
        <v>0</v>
      </c>
      <c r="JO68" s="5">
        <f>IF(COUNTIF(JO$74:JO$93,ROWS($1:68)),ROWS($1:68),)</f>
        <v>0</v>
      </c>
      <c r="JP68" s="5">
        <f>IF(COUNTIF(JP$74:JP$93,ROWS($1:68)),ROWS($1:68),)</f>
        <v>0</v>
      </c>
      <c r="JQ68" s="5">
        <f>IF(COUNTIF(JQ$74:JQ$93,ROWS($1:68)),ROWS($1:68),)</f>
        <v>0</v>
      </c>
      <c r="JR68" s="5">
        <f>IF(COUNTIF(JR$74:JR$93,ROWS($1:68)),ROWS($1:68),)</f>
        <v>0</v>
      </c>
      <c r="JS68" s="5">
        <f>IF(COUNTIF(JS$74:JS$93,ROWS($1:68)),ROWS($1:68),)</f>
        <v>0</v>
      </c>
      <c r="JT68" s="5">
        <f>IF(COUNTIF(JT$74:JT$93,ROWS($1:68)),ROWS($1:68),)</f>
        <v>0</v>
      </c>
      <c r="JU68" s="5">
        <f>IF(COUNTIF(JU$74:JU$93,ROWS($1:68)),ROWS($1:68),)</f>
        <v>0</v>
      </c>
      <c r="JV68" s="5">
        <f>IF(COUNTIF(JV$74:JV$93,ROWS($1:68)),ROWS($1:68),)</f>
        <v>0</v>
      </c>
      <c r="JW68" s="5">
        <f>IF(COUNTIF(JW$74:JW$93,ROWS($1:68)),ROWS($1:68),)</f>
        <v>0</v>
      </c>
      <c r="JX68" s="5">
        <f>IF(COUNTIF(JX$74:JX$93,ROWS($1:68)),ROWS($1:68),)</f>
        <v>0</v>
      </c>
      <c r="JY68" s="5">
        <f>IF(COUNTIF(JY$74:JY$93,ROWS($1:68)),ROWS($1:68),)</f>
        <v>0</v>
      </c>
      <c r="JZ68" s="5">
        <f>IF(COUNTIF(JZ$74:JZ$93,ROWS($1:68)),ROWS($1:68),)</f>
        <v>0</v>
      </c>
      <c r="KA68" s="5">
        <f>IF(COUNTIF(KA$74:KA$93,ROWS($1:68)),ROWS($1:68),)</f>
        <v>0</v>
      </c>
      <c r="KB68" s="5">
        <f>IF(COUNTIF(KB$74:KB$93,ROWS($1:68)),ROWS($1:68),)</f>
        <v>0</v>
      </c>
      <c r="KC68" s="5">
        <f>IF(COUNTIF(KC$74:KC$93,ROWS($1:68)),ROWS($1:68),)</f>
        <v>0</v>
      </c>
      <c r="KD68" s="5">
        <f>IF(COUNTIF(KD$74:KD$93,ROWS($1:68)),ROWS($1:68),)</f>
        <v>0</v>
      </c>
      <c r="KE68" s="5">
        <f>IF(COUNTIF(KE$74:KE$93,ROWS($1:68)),ROWS($1:68),)</f>
        <v>0</v>
      </c>
      <c r="KF68" s="5">
        <f>IF(COUNTIF(KF$74:KF$93,ROWS($1:68)),ROWS($1:68),)</f>
        <v>0</v>
      </c>
      <c r="KG68" s="5">
        <f>IF(COUNTIF(KG$74:KG$93,ROWS($1:68)),ROWS($1:68),)</f>
        <v>0</v>
      </c>
      <c r="KH68" s="5">
        <f>IF(COUNTIF(KH$74:KH$93,ROWS($1:68)),ROWS($1:68),)</f>
        <v>0</v>
      </c>
      <c r="KI68" s="5">
        <f>IF(COUNTIF(KI$74:KI$93,ROWS($1:68)),ROWS($1:68),)</f>
        <v>0</v>
      </c>
      <c r="KJ68" s="5">
        <f>IF(COUNTIF(KJ$74:KJ$93,ROWS($1:68)),ROWS($1:68),)</f>
        <v>0</v>
      </c>
      <c r="KK68" s="5">
        <f>IF(COUNTIF(KK$74:KK$93,ROWS($1:68)),ROWS($1:68),)</f>
        <v>0</v>
      </c>
      <c r="KL68" s="5">
        <f>IF(COUNTIF(KL$74:KL$93,ROWS($1:68)),ROWS($1:68),)</f>
        <v>0</v>
      </c>
      <c r="KM68" s="5">
        <f>IF(COUNTIF(KM$74:KM$93,ROWS($1:68)),ROWS($1:68),)</f>
        <v>0</v>
      </c>
      <c r="KN68" s="5">
        <f>IF(COUNTIF(KN$74:KN$93,ROWS($1:68)),ROWS($1:68),)</f>
        <v>0</v>
      </c>
      <c r="KO68" s="5">
        <f>IF(COUNTIF(KO$74:KO$93,ROWS($1:68)),ROWS($1:68),)</f>
        <v>0</v>
      </c>
      <c r="KP68" s="5">
        <f>IF(COUNTIF(KP$74:KP$93,ROWS($1:68)),ROWS($1:68),)</f>
        <v>0</v>
      </c>
      <c r="KQ68" s="5">
        <f>IF(COUNTIF(KQ$74:KQ$93,ROWS($1:68)),ROWS($1:68),)</f>
        <v>0</v>
      </c>
      <c r="KR68" s="5">
        <f>IF(COUNTIF(KR$74:KR$93,ROWS($1:68)),ROWS($1:68),)</f>
        <v>0</v>
      </c>
      <c r="KS68" s="5">
        <f>IF(COUNTIF(KS$74:KS$93,ROWS($1:68)),ROWS($1:68),)</f>
        <v>0</v>
      </c>
      <c r="KT68" s="5">
        <f>IF(COUNTIF(KT$74:KT$93,ROWS($1:68)),ROWS($1:68),)</f>
        <v>0</v>
      </c>
      <c r="KU68" s="5">
        <f>IF(COUNTIF(KU$74:KU$93,ROWS($1:68)),ROWS($1:68),)</f>
        <v>0</v>
      </c>
      <c r="KV68" s="5">
        <f>IF(COUNTIF(KV$74:KV$93,ROWS($1:68)),ROWS($1:68),)</f>
        <v>0</v>
      </c>
      <c r="KW68" s="5">
        <f>IF(COUNTIF(KW$74:KW$93,ROWS($1:68)),ROWS($1:68),)</f>
        <v>0</v>
      </c>
      <c r="KX68" s="5">
        <f>IF(COUNTIF(KX$74:KX$93,ROWS($1:68)),ROWS($1:68),)</f>
        <v>0</v>
      </c>
      <c r="KY68" s="5">
        <f>IF(COUNTIF(KY$74:KY$93,ROWS($1:68)),ROWS($1:68),)</f>
        <v>0</v>
      </c>
      <c r="KZ68" s="5">
        <f>IF(COUNTIF(KZ$74:KZ$93,ROWS($1:68)),ROWS($1:68),)</f>
        <v>0</v>
      </c>
      <c r="LA68" s="5">
        <f>IF(COUNTIF(LA$74:LA$93,ROWS($1:68)),ROWS($1:68),)</f>
        <v>0</v>
      </c>
      <c r="LB68" s="5">
        <f>IF(COUNTIF(LB$74:LB$93,ROWS($1:68)),ROWS($1:68),)</f>
        <v>0</v>
      </c>
      <c r="LC68" s="5">
        <f>IF(COUNTIF(LC$74:LC$93,ROWS($1:68)),ROWS($1:68),)</f>
        <v>0</v>
      </c>
      <c r="LD68" s="5">
        <f>IF(COUNTIF(LD$74:LD$93,ROWS($1:68)),ROWS($1:68),)</f>
        <v>0</v>
      </c>
      <c r="LE68" s="5">
        <f>IF(COUNTIF(LE$74:LE$93,ROWS($1:68)),ROWS($1:68),)</f>
        <v>0</v>
      </c>
      <c r="LF68" s="5">
        <f>IF(COUNTIF(LF$74:LF$93,ROWS($1:68)),ROWS($1:68),)</f>
        <v>0</v>
      </c>
      <c r="LG68" s="5">
        <f>IF(COUNTIF(LG$74:LG$93,ROWS($1:68)),ROWS($1:68),)</f>
        <v>0</v>
      </c>
      <c r="LH68" s="5">
        <f>IF(COUNTIF(LH$74:LH$93,ROWS($1:68)),ROWS($1:68),)</f>
        <v>0</v>
      </c>
      <c r="LI68" s="5">
        <f>IF(COUNTIF(LI$74:LI$93,ROWS($1:68)),ROWS($1:68),)</f>
        <v>0</v>
      </c>
      <c r="LJ68" s="5">
        <f>IF(COUNTIF(LJ$74:LJ$93,ROWS($1:68)),ROWS($1:68),)</f>
        <v>0</v>
      </c>
      <c r="LK68" s="5">
        <f>IF(COUNTIF(LK$74:LK$93,ROWS($1:68)),ROWS($1:68),)</f>
        <v>0</v>
      </c>
      <c r="LL68" s="5">
        <f>IF(COUNTIF(LL$74:LL$93,ROWS($1:68)),ROWS($1:68),)</f>
        <v>0</v>
      </c>
      <c r="LM68" s="5">
        <f>IF(COUNTIF(LM$74:LM$93,ROWS($1:68)),ROWS($1:68),)</f>
        <v>0</v>
      </c>
      <c r="LN68" s="5">
        <f>IF(COUNTIF(LN$74:LN$93,ROWS($1:68)),ROWS($1:68),)</f>
        <v>0</v>
      </c>
      <c r="LO68" s="5">
        <f>IF(COUNTIF(LO$74:LO$93,ROWS($1:68)),ROWS($1:68),)</f>
        <v>0</v>
      </c>
      <c r="LP68" s="5">
        <f>IF(COUNTIF(LP$74:LP$93,ROWS($1:68)),ROWS($1:68),)</f>
        <v>0</v>
      </c>
      <c r="LQ68" s="5">
        <f>IF(COUNTIF(LQ$74:LQ$93,ROWS($1:68)),ROWS($1:68),)</f>
        <v>0</v>
      </c>
      <c r="LR68" s="5">
        <f>IF(COUNTIF(LR$74:LR$93,ROWS($1:68)),ROWS($1:68),)</f>
        <v>0</v>
      </c>
      <c r="LS68" s="5">
        <f>IF(COUNTIF(LS$74:LS$93,ROWS($1:68)),ROWS($1:68),)</f>
        <v>0</v>
      </c>
      <c r="LT68" s="5">
        <f>IF(COUNTIF(LT$74:LT$93,ROWS($1:68)),ROWS($1:68),)</f>
        <v>0</v>
      </c>
      <c r="LU68" s="5">
        <f>IF(COUNTIF(LU$74:LU$93,ROWS($1:68)),ROWS($1:68),)</f>
        <v>0</v>
      </c>
      <c r="LV68" s="5">
        <f>IF(COUNTIF(LV$74:LV$93,ROWS($1:68)),ROWS($1:68),)</f>
        <v>0</v>
      </c>
      <c r="LW68" s="5">
        <f>IF(COUNTIF(LW$74:LW$93,ROWS($1:68)),ROWS($1:68),)</f>
        <v>0</v>
      </c>
      <c r="LX68" s="5">
        <f>IF(COUNTIF(LX$74:LX$93,ROWS($1:68)),ROWS($1:68),)</f>
        <v>0</v>
      </c>
      <c r="LY68" s="5">
        <f>IF(COUNTIF(LY$74:LY$93,ROWS($1:68)),ROWS($1:68),)</f>
        <v>0</v>
      </c>
      <c r="LZ68" s="5">
        <f>IF(COUNTIF(LZ$74:LZ$93,ROWS($1:68)),ROWS($1:68),)</f>
        <v>0</v>
      </c>
      <c r="MA68" s="5">
        <f>IF(COUNTIF(MA$74:MA$93,ROWS($1:68)),ROWS($1:68),)</f>
        <v>0</v>
      </c>
      <c r="MB68" s="5">
        <f>IF(COUNTIF(MB$74:MB$93,ROWS($1:68)),ROWS($1:68),)</f>
        <v>0</v>
      </c>
      <c r="MC68" s="5">
        <f>IF(COUNTIF(MC$74:MC$93,ROWS($1:68)),ROWS($1:68),)</f>
        <v>0</v>
      </c>
      <c r="MD68" s="5">
        <f>IF(COUNTIF(MD$74:MD$93,ROWS($1:68)),ROWS($1:68),)</f>
        <v>0</v>
      </c>
      <c r="ME68" s="5">
        <f>IF(COUNTIF(ME$74:ME$93,ROWS($1:68)),ROWS($1:68),)</f>
        <v>0</v>
      </c>
      <c r="MF68" s="5">
        <f>IF(COUNTIF(MF$74:MF$93,ROWS($1:68)),ROWS($1:68),)</f>
        <v>0</v>
      </c>
      <c r="MG68" s="5">
        <f>IF(COUNTIF(MG$74:MG$93,ROWS($1:68)),ROWS($1:68),)</f>
        <v>0</v>
      </c>
      <c r="MH68" s="5">
        <f>IF(COUNTIF(MH$74:MH$93,ROWS($1:68)),ROWS($1:68),)</f>
        <v>0</v>
      </c>
      <c r="MI68" s="5">
        <f>IF(COUNTIF(MI$74:MI$93,ROWS($1:68)),ROWS($1:68),)</f>
        <v>0</v>
      </c>
      <c r="MJ68" s="5">
        <f>IF(COUNTIF(MJ$74:MJ$93,ROWS($1:68)),ROWS($1:68),)</f>
        <v>0</v>
      </c>
      <c r="MK68" s="5">
        <f>IF(COUNTIF(MK$74:MK$93,ROWS($1:68)),ROWS($1:68),)</f>
        <v>0</v>
      </c>
      <c r="ML68" s="5">
        <f>IF(COUNTIF(ML$74:ML$93,ROWS($1:68)),ROWS($1:68),)</f>
        <v>0</v>
      </c>
      <c r="MM68" s="5">
        <f>IF(COUNTIF(MM$74:MM$93,ROWS($1:68)),ROWS($1:68),)</f>
        <v>0</v>
      </c>
      <c r="MN68" s="5">
        <f>IF(COUNTIF(MN$74:MN$93,ROWS($1:68)),ROWS($1:68),)</f>
        <v>0</v>
      </c>
      <c r="MO68" s="5">
        <f>IF(COUNTIF(MO$74:MO$93,ROWS($1:68)),ROWS($1:68),)</f>
        <v>0</v>
      </c>
      <c r="MP68" s="5">
        <f>IF(COUNTIF(MP$74:MP$93,ROWS($1:68)),ROWS($1:68),)</f>
        <v>0</v>
      </c>
      <c r="MQ68" s="5">
        <f>IF(COUNTIF(MQ$74:MQ$93,ROWS($1:68)),ROWS($1:68),)</f>
        <v>0</v>
      </c>
      <c r="MR68" s="5">
        <f>IF(COUNTIF(MR$74:MR$93,ROWS($1:68)),ROWS($1:68),)</f>
        <v>0</v>
      </c>
      <c r="MS68" s="5">
        <f>IF(COUNTIF(MS$74:MS$93,ROWS($1:68)),ROWS($1:68),)</f>
        <v>0</v>
      </c>
      <c r="MT68" s="5">
        <f>IF(COUNTIF(MT$74:MT$93,ROWS($1:68)),ROWS($1:68),)</f>
        <v>0</v>
      </c>
      <c r="MU68" s="5">
        <f>IF(COUNTIF(MU$74:MU$93,ROWS($1:68)),ROWS($1:68),)</f>
        <v>0</v>
      </c>
      <c r="MV68" s="5">
        <f>IF(COUNTIF(MV$74:MV$93,ROWS($1:68)),ROWS($1:68),)</f>
        <v>0</v>
      </c>
      <c r="MW68" s="5">
        <f>IF(COUNTIF(MW$74:MW$93,ROWS($1:68)),ROWS($1:68),)</f>
        <v>0</v>
      </c>
      <c r="MX68" s="5">
        <f>IF(COUNTIF(MX$74:MX$93,ROWS($1:68)),ROWS($1:68),)</f>
        <v>0</v>
      </c>
      <c r="MY68" s="5">
        <f>IF(COUNTIF(MY$74:MY$93,ROWS($1:68)),ROWS($1:68),)</f>
        <v>0</v>
      </c>
      <c r="MZ68" s="5">
        <f>IF(COUNTIF(MZ$74:MZ$93,ROWS($1:68)),ROWS($1:68),)</f>
        <v>0</v>
      </c>
      <c r="NA68" s="5">
        <f>IF(COUNTIF(NA$74:NA$93,ROWS($1:68)),ROWS($1:68),)</f>
        <v>0</v>
      </c>
      <c r="NB68" s="5">
        <f>IF(COUNTIF(NB$74:NB$93,ROWS($1:68)),ROWS($1:68),)</f>
        <v>0</v>
      </c>
      <c r="NC68" s="5">
        <f>IF(COUNTIF(NC$74:NC$93,ROWS($1:68)),ROWS($1:68),)</f>
        <v>0</v>
      </c>
      <c r="ND68" s="5">
        <f>IF(COUNTIF(ND$74:ND$93,ROWS($1:68)),ROWS($1:68),)</f>
        <v>0</v>
      </c>
    </row>
    <row r="69" spans="2:368" x14ac:dyDescent="0.25">
      <c r="B69" s="5">
        <v>69</v>
      </c>
      <c r="D69" s="5">
        <f>IF(COUNTIF(D$74:D$93,ROWS($1:69)),ROWS($1:69),)</f>
        <v>69</v>
      </c>
      <c r="E69" s="5">
        <f>IF(COUNTIF(E$74:E$93,ROWS($1:69)),ROWS($1:69),)</f>
        <v>0</v>
      </c>
      <c r="F69" s="5">
        <f>IF(COUNTIF(F$74:F$93,ROWS($1:69)),ROWS($1:69),)</f>
        <v>0</v>
      </c>
      <c r="G69" s="5">
        <f>IF(COUNTIF(G$74:G$93,ROWS($1:69)),ROWS($1:69),)</f>
        <v>0</v>
      </c>
      <c r="H69" s="5">
        <f>IF(COUNTIF(H$74:H$93,ROWS($1:69)),ROWS($1:69),)</f>
        <v>69</v>
      </c>
      <c r="I69" s="5">
        <f>IF(COUNTIF(I$74:I$93,ROWS($1:69)),ROWS($1:69),)</f>
        <v>69</v>
      </c>
      <c r="J69" s="5">
        <f>IF(COUNTIF(J$74:J$93,ROWS($1:69)),ROWS($1:69),)</f>
        <v>0</v>
      </c>
      <c r="K69" s="5">
        <f>IF(COUNTIF(K$74:K$93,ROWS($1:69)),ROWS($1:69),)</f>
        <v>0</v>
      </c>
      <c r="L69" s="5">
        <f>IF(COUNTIF(L$74:L$93,ROWS($1:69)),ROWS($1:69),)</f>
        <v>69</v>
      </c>
      <c r="M69" s="5">
        <f>IF(COUNTIF(M$74:M$93,ROWS($1:69)),ROWS($1:69),)</f>
        <v>0</v>
      </c>
      <c r="N69" s="5">
        <f>IF(COUNTIF(N$74:N$93,ROWS($1:69)),ROWS($1:69),)</f>
        <v>0</v>
      </c>
      <c r="O69" s="5">
        <f>IF(COUNTIF(O$74:O$93,ROWS($1:69)),ROWS($1:69),)</f>
        <v>69</v>
      </c>
      <c r="P69" s="5">
        <f>IF(COUNTIF(P$74:P$93,ROWS($1:69)),ROWS($1:69),)</f>
        <v>0</v>
      </c>
      <c r="Q69" s="5">
        <f>IF(COUNTIF(Q$74:Q$93,ROWS($1:69)),ROWS($1:69),)</f>
        <v>69</v>
      </c>
      <c r="R69" s="5">
        <f>IF(COUNTIF(R$74:R$93,ROWS($1:69)),ROWS($1:69),)</f>
        <v>0</v>
      </c>
      <c r="S69" s="5">
        <f>IF(COUNTIF(S$74:S$93,ROWS($1:69)),ROWS($1:69),)</f>
        <v>0</v>
      </c>
      <c r="T69" s="5">
        <f>IF(COUNTIF(T$74:T$93,ROWS($1:69)),ROWS($1:69),)</f>
        <v>69</v>
      </c>
      <c r="U69" s="5">
        <f>IF(COUNTIF(U$74:U$93,ROWS($1:69)),ROWS($1:69),)</f>
        <v>0</v>
      </c>
      <c r="V69" s="5">
        <f>IF(COUNTIF(V$74:V$93,ROWS($1:69)),ROWS($1:69),)</f>
        <v>0</v>
      </c>
      <c r="W69" s="5">
        <f>IF(COUNTIF(W$74:W$93,ROWS($1:69)),ROWS($1:69),)</f>
        <v>69</v>
      </c>
      <c r="X69" s="5">
        <f>IF(COUNTIF(X$74:X$93,ROWS($1:69)),ROWS($1:69),)</f>
        <v>0</v>
      </c>
      <c r="Y69" s="5">
        <f>IF(COUNTIF(Y$74:Y$93,ROWS($1:69)),ROWS($1:69),)</f>
        <v>0</v>
      </c>
      <c r="Z69" s="5">
        <f>IF(COUNTIF(Z$74:Z$93,ROWS($1:69)),ROWS($1:69),)</f>
        <v>0</v>
      </c>
      <c r="AA69" s="5">
        <f>IF(COUNTIF(AA$74:AA$93,ROWS($1:69)),ROWS($1:69),)</f>
        <v>0</v>
      </c>
      <c r="AB69" s="5">
        <f>IF(COUNTIF(AB$74:AB$93,ROWS($1:69)),ROWS($1:69),)</f>
        <v>69</v>
      </c>
      <c r="AC69" s="5">
        <f>IF(COUNTIF(AC$74:AC$93,ROWS($1:69)),ROWS($1:69),)</f>
        <v>0</v>
      </c>
      <c r="AD69" s="5">
        <f>IF(COUNTIF(AD$74:AD$93,ROWS($1:69)),ROWS($1:69),)</f>
        <v>0</v>
      </c>
      <c r="AE69" s="5">
        <f>IF(COUNTIF(AE$74:AE$93,ROWS($1:69)),ROWS($1:69),)</f>
        <v>0</v>
      </c>
      <c r="AF69" s="5">
        <f>IF(COUNTIF(AF$74:AF$93,ROWS($1:69)),ROWS($1:69),)</f>
        <v>0</v>
      </c>
      <c r="AG69" s="5">
        <f>IF(COUNTIF(AG$74:AG$93,ROWS($1:69)),ROWS($1:69),)</f>
        <v>69</v>
      </c>
      <c r="AH69" s="5">
        <f>IF(COUNTIF(AH$74:AH$93,ROWS($1:69)),ROWS($1:69),)</f>
        <v>69</v>
      </c>
      <c r="AI69" s="5">
        <f>IF(COUNTIF(AI$74:AI$93,ROWS($1:69)),ROWS($1:69),)</f>
        <v>0</v>
      </c>
      <c r="AJ69" s="5">
        <f>IF(COUNTIF(AJ$74:AJ$93,ROWS($1:69)),ROWS($1:69),)</f>
        <v>0</v>
      </c>
      <c r="AK69" s="5">
        <f>IF(COUNTIF(AK$74:AK$93,ROWS($1:69)),ROWS($1:69),)</f>
        <v>0</v>
      </c>
      <c r="AL69" s="5">
        <f>IF(COUNTIF(AL$74:AL$93,ROWS($1:69)),ROWS($1:69),)</f>
        <v>0</v>
      </c>
      <c r="AM69" s="5">
        <f>IF(COUNTIF(AM$74:AM$93,ROWS($1:69)),ROWS($1:69),)</f>
        <v>69</v>
      </c>
      <c r="AN69" s="5">
        <f>IF(COUNTIF(AN$74:AN$93,ROWS($1:69)),ROWS($1:69),)</f>
        <v>0</v>
      </c>
      <c r="AO69" s="5">
        <f>IF(COUNTIF(AO$74:AO$93,ROWS($1:69)),ROWS($1:69),)</f>
        <v>0</v>
      </c>
      <c r="AP69" s="5">
        <f>IF(COUNTIF(AP$74:AP$93,ROWS($1:69)),ROWS($1:69),)</f>
        <v>0</v>
      </c>
      <c r="AQ69" s="5">
        <f>IF(COUNTIF(AQ$74:AQ$93,ROWS($1:69)),ROWS($1:69),)</f>
        <v>69</v>
      </c>
      <c r="AR69" s="5">
        <f>IF(COUNTIF(AR$74:AR$93,ROWS($1:69)),ROWS($1:69),)</f>
        <v>0</v>
      </c>
      <c r="AS69" s="5">
        <f>IF(COUNTIF(AS$74:AS$93,ROWS($1:69)),ROWS($1:69),)</f>
        <v>0</v>
      </c>
      <c r="AT69" s="5">
        <f>IF(COUNTIF(AT$74:AT$93,ROWS($1:69)),ROWS($1:69),)</f>
        <v>0</v>
      </c>
      <c r="AU69" s="5">
        <f>IF(COUNTIF(AU$74:AU$93,ROWS($1:69)),ROWS($1:69),)</f>
        <v>0</v>
      </c>
      <c r="AV69" s="5">
        <f>IF(COUNTIF(AV$74:AV$93,ROWS($1:69)),ROWS($1:69),)</f>
        <v>69</v>
      </c>
      <c r="AW69" s="5">
        <f>IF(COUNTIF(AW$74:AW$93,ROWS($1:69)),ROWS($1:69),)</f>
        <v>0</v>
      </c>
      <c r="AX69" s="5">
        <f>IF(COUNTIF(AX$74:AX$93,ROWS($1:69)),ROWS($1:69),)</f>
        <v>0</v>
      </c>
      <c r="AY69" s="5">
        <f>IF(COUNTIF(AY$74:AY$93,ROWS($1:69)),ROWS($1:69),)</f>
        <v>0</v>
      </c>
      <c r="AZ69" s="5">
        <f>IF(COUNTIF(AZ$74:AZ$93,ROWS($1:69)),ROWS($1:69),)</f>
        <v>0</v>
      </c>
      <c r="BA69" s="5">
        <f>IF(COUNTIF(BA$74:BA$93,ROWS($1:69)),ROWS($1:69),)</f>
        <v>0</v>
      </c>
      <c r="BB69" s="5">
        <f>IF(COUNTIF(BB$74:BB$93,ROWS($1:69)),ROWS($1:69),)</f>
        <v>0</v>
      </c>
      <c r="BC69" s="5">
        <f>IF(COUNTIF(BC$74:BC$93,ROWS($1:69)),ROWS($1:69),)</f>
        <v>0</v>
      </c>
      <c r="BD69" s="5">
        <f>IF(COUNTIF(BD$74:BD$93,ROWS($1:69)),ROWS($1:69),)</f>
        <v>0</v>
      </c>
      <c r="BE69" s="5">
        <f>IF(COUNTIF(BE$74:BE$93,ROWS($1:69)),ROWS($1:69),)</f>
        <v>0</v>
      </c>
      <c r="BF69" s="5">
        <f>IF(COUNTIF(BF$74:BF$93,ROWS($1:69)),ROWS($1:69),)</f>
        <v>0</v>
      </c>
      <c r="BG69" s="5">
        <f>IF(COUNTIF(BG$74:BG$93,ROWS($1:69)),ROWS($1:69),)</f>
        <v>0</v>
      </c>
      <c r="BH69" s="5">
        <f>IF(COUNTIF(BH$74:BH$93,ROWS($1:69)),ROWS($1:69),)</f>
        <v>0</v>
      </c>
      <c r="BI69" s="5">
        <f>IF(COUNTIF(BI$74:BI$93,ROWS($1:69)),ROWS($1:69),)</f>
        <v>0</v>
      </c>
      <c r="BJ69" s="5">
        <f>IF(COUNTIF(BJ$74:BJ$93,ROWS($1:69)),ROWS($1:69),)</f>
        <v>0</v>
      </c>
      <c r="BK69" s="5">
        <f>IF(COUNTIF(BK$74:BK$93,ROWS($1:69)),ROWS($1:69),)</f>
        <v>0</v>
      </c>
      <c r="BL69" s="5">
        <f>IF(COUNTIF(BL$74:BL$93,ROWS($1:69)),ROWS($1:69),)</f>
        <v>0</v>
      </c>
      <c r="BM69" s="5">
        <f>IF(COUNTIF(BM$74:BM$93,ROWS($1:69)),ROWS($1:69),)</f>
        <v>0</v>
      </c>
      <c r="BN69" s="5">
        <f>IF(COUNTIF(BN$74:BN$93,ROWS($1:69)),ROWS($1:69),)</f>
        <v>0</v>
      </c>
      <c r="BO69" s="5">
        <f>IF(COUNTIF(BO$74:BO$93,ROWS($1:69)),ROWS($1:69),)</f>
        <v>0</v>
      </c>
      <c r="BP69" s="5">
        <f>IF(COUNTIF(BP$74:BP$93,ROWS($1:69)),ROWS($1:69),)</f>
        <v>0</v>
      </c>
      <c r="BQ69" s="5">
        <f>IF(COUNTIF(BQ$74:BQ$93,ROWS($1:69)),ROWS($1:69),)</f>
        <v>0</v>
      </c>
      <c r="BR69" s="5">
        <f>IF(COUNTIF(BR$74:BR$93,ROWS($1:69)),ROWS($1:69),)</f>
        <v>0</v>
      </c>
      <c r="BS69" s="5">
        <f>IF(COUNTIF(BS$74:BS$93,ROWS($1:69)),ROWS($1:69),)</f>
        <v>0</v>
      </c>
      <c r="BT69" s="5">
        <f>IF(COUNTIF(BT$74:BT$93,ROWS($1:69)),ROWS($1:69),)</f>
        <v>0</v>
      </c>
      <c r="BU69" s="5">
        <f>IF(COUNTIF(BU$74:BU$93,ROWS($1:69)),ROWS($1:69),)</f>
        <v>0</v>
      </c>
      <c r="BV69" s="5">
        <f>IF(COUNTIF(BV$74:BV$93,ROWS($1:69)),ROWS($1:69),)</f>
        <v>0</v>
      </c>
      <c r="BW69" s="5">
        <f>IF(COUNTIF(BW$74:BW$93,ROWS($1:69)),ROWS($1:69),)</f>
        <v>0</v>
      </c>
      <c r="BX69" s="5">
        <f>IF(COUNTIF(BX$74:BX$93,ROWS($1:69)),ROWS($1:69),)</f>
        <v>0</v>
      </c>
      <c r="BY69" s="5">
        <f>IF(COUNTIF(BY$74:BY$93,ROWS($1:69)),ROWS($1:69),)</f>
        <v>0</v>
      </c>
      <c r="BZ69" s="5">
        <f>IF(COUNTIF(BZ$74:BZ$93,ROWS($1:69)),ROWS($1:69),)</f>
        <v>0</v>
      </c>
      <c r="CA69" s="5">
        <f>IF(COUNTIF(CA$74:CA$93,ROWS($1:69)),ROWS($1:69),)</f>
        <v>0</v>
      </c>
      <c r="CB69" s="5">
        <f>IF(COUNTIF(CB$74:CB$93,ROWS($1:69)),ROWS($1:69),)</f>
        <v>0</v>
      </c>
      <c r="CC69" s="5">
        <f>IF(COUNTIF(CC$74:CC$93,ROWS($1:69)),ROWS($1:69),)</f>
        <v>0</v>
      </c>
      <c r="CD69" s="5">
        <f>IF(COUNTIF(CD$74:CD$93,ROWS($1:69)),ROWS($1:69),)</f>
        <v>0</v>
      </c>
      <c r="CE69" s="5">
        <f>IF(COUNTIF(CE$74:CE$93,ROWS($1:69)),ROWS($1:69),)</f>
        <v>0</v>
      </c>
      <c r="CF69" s="5">
        <f>IF(COUNTIF(CF$74:CF$93,ROWS($1:69)),ROWS($1:69),)</f>
        <v>0</v>
      </c>
      <c r="CG69" s="5">
        <f>IF(COUNTIF(CG$74:CG$93,ROWS($1:69)),ROWS($1:69),)</f>
        <v>0</v>
      </c>
      <c r="CH69" s="5">
        <f>IF(COUNTIF(CH$74:CH$93,ROWS($1:69)),ROWS($1:69),)</f>
        <v>0</v>
      </c>
      <c r="CI69" s="5">
        <f>IF(COUNTIF(CI$74:CI$93,ROWS($1:69)),ROWS($1:69),)</f>
        <v>0</v>
      </c>
      <c r="CJ69" s="5">
        <f>IF(COUNTIF(CJ$74:CJ$93,ROWS($1:69)),ROWS($1:69),)</f>
        <v>0</v>
      </c>
      <c r="CK69" s="5">
        <f>IF(COUNTIF(CK$74:CK$93,ROWS($1:69)),ROWS($1:69),)</f>
        <v>0</v>
      </c>
      <c r="CL69" s="5">
        <f>IF(COUNTIF(CL$74:CL$93,ROWS($1:69)),ROWS($1:69),)</f>
        <v>0</v>
      </c>
      <c r="CM69" s="5">
        <f>IF(COUNTIF(CM$74:CM$93,ROWS($1:69)),ROWS($1:69),)</f>
        <v>0</v>
      </c>
      <c r="CN69" s="5">
        <f>IF(COUNTIF(CN$74:CN$93,ROWS($1:69)),ROWS($1:69),)</f>
        <v>0</v>
      </c>
      <c r="CO69" s="5">
        <f>IF(COUNTIF(CO$74:CO$93,ROWS($1:69)),ROWS($1:69),)</f>
        <v>0</v>
      </c>
      <c r="CP69" s="5">
        <f>IF(COUNTIF(CP$74:CP$93,ROWS($1:69)),ROWS($1:69),)</f>
        <v>0</v>
      </c>
      <c r="CQ69" s="5">
        <f>IF(COUNTIF(CQ$74:CQ$93,ROWS($1:69)),ROWS($1:69),)</f>
        <v>0</v>
      </c>
      <c r="CR69" s="5">
        <f>IF(COUNTIF(CR$74:CR$93,ROWS($1:69)),ROWS($1:69),)</f>
        <v>0</v>
      </c>
      <c r="CS69" s="5">
        <f>IF(COUNTIF(CS$74:CS$93,ROWS($1:69)),ROWS($1:69),)</f>
        <v>0</v>
      </c>
      <c r="CT69" s="5">
        <f>IF(COUNTIF(CT$74:CT$93,ROWS($1:69)),ROWS($1:69),)</f>
        <v>0</v>
      </c>
      <c r="CU69" s="5">
        <f>IF(COUNTIF(CU$74:CU$93,ROWS($1:69)),ROWS($1:69),)</f>
        <v>0</v>
      </c>
      <c r="CV69" s="5">
        <f>IF(COUNTIF(CV$74:CV$93,ROWS($1:69)),ROWS($1:69),)</f>
        <v>0</v>
      </c>
      <c r="CW69" s="5">
        <f>IF(COUNTIF(CW$74:CW$93,ROWS($1:69)),ROWS($1:69),)</f>
        <v>0</v>
      </c>
      <c r="CX69" s="5">
        <f>IF(COUNTIF(CX$74:CX$93,ROWS($1:69)),ROWS($1:69),)</f>
        <v>0</v>
      </c>
      <c r="CY69" s="5">
        <f>IF(COUNTIF(CY$74:CY$93,ROWS($1:69)),ROWS($1:69),)</f>
        <v>0</v>
      </c>
      <c r="CZ69" s="5">
        <f>IF(COUNTIF(CZ$74:CZ$93,ROWS($1:69)),ROWS($1:69),)</f>
        <v>0</v>
      </c>
      <c r="DA69" s="5">
        <f>IF(COUNTIF(DA$74:DA$93,ROWS($1:69)),ROWS($1:69),)</f>
        <v>0</v>
      </c>
      <c r="DB69" s="5">
        <f>IF(COUNTIF(DB$74:DB$93,ROWS($1:69)),ROWS($1:69),)</f>
        <v>0</v>
      </c>
      <c r="DC69" s="5">
        <f>IF(COUNTIF(DC$74:DC$93,ROWS($1:69)),ROWS($1:69),)</f>
        <v>0</v>
      </c>
      <c r="DD69" s="5">
        <f>IF(COUNTIF(DD$74:DD$93,ROWS($1:69)),ROWS($1:69),)</f>
        <v>0</v>
      </c>
      <c r="DE69" s="5">
        <f>IF(COUNTIF(DE$74:DE$93,ROWS($1:69)),ROWS($1:69),)</f>
        <v>0</v>
      </c>
      <c r="DF69" s="5">
        <f>IF(COUNTIF(DF$74:DF$93,ROWS($1:69)),ROWS($1:69),)</f>
        <v>0</v>
      </c>
      <c r="DG69" s="5">
        <f>IF(COUNTIF(DG$74:DG$93,ROWS($1:69)),ROWS($1:69),)</f>
        <v>0</v>
      </c>
      <c r="DH69" s="5">
        <f>IF(COUNTIF(DH$74:DH$93,ROWS($1:69)),ROWS($1:69),)</f>
        <v>0</v>
      </c>
      <c r="DI69" s="5">
        <f>IF(COUNTIF(DI$74:DI$93,ROWS($1:69)),ROWS($1:69),)</f>
        <v>0</v>
      </c>
      <c r="DJ69" s="5">
        <f>IF(COUNTIF(DJ$74:DJ$93,ROWS($1:69)),ROWS($1:69),)</f>
        <v>0</v>
      </c>
      <c r="DK69" s="5">
        <f>IF(COUNTIF(DK$74:DK$93,ROWS($1:69)),ROWS($1:69),)</f>
        <v>0</v>
      </c>
      <c r="DL69" s="5">
        <f>IF(COUNTIF(DL$74:DL$93,ROWS($1:69)),ROWS($1:69),)</f>
        <v>0</v>
      </c>
      <c r="DM69" s="5">
        <f>IF(COUNTIF(DM$74:DM$93,ROWS($1:69)),ROWS($1:69),)</f>
        <v>0</v>
      </c>
      <c r="DN69" s="5">
        <f>IF(COUNTIF(DN$74:DN$93,ROWS($1:69)),ROWS($1:69),)</f>
        <v>0</v>
      </c>
      <c r="DO69" s="5">
        <f>IF(COUNTIF(DO$74:DO$93,ROWS($1:69)),ROWS($1:69),)</f>
        <v>0</v>
      </c>
      <c r="DP69" s="5">
        <f>IF(COUNTIF(DP$74:DP$93,ROWS($1:69)),ROWS($1:69),)</f>
        <v>0</v>
      </c>
      <c r="DQ69" s="5">
        <f>IF(COUNTIF(DQ$74:DQ$93,ROWS($1:69)),ROWS($1:69),)</f>
        <v>0</v>
      </c>
      <c r="DR69" s="5">
        <f>IF(COUNTIF(DR$74:DR$93,ROWS($1:69)),ROWS($1:69),)</f>
        <v>0</v>
      </c>
      <c r="DS69" s="5">
        <f>IF(COUNTIF(DS$74:DS$93,ROWS($1:69)),ROWS($1:69),)</f>
        <v>0</v>
      </c>
      <c r="DT69" s="5">
        <f>IF(COUNTIF(DT$74:DT$93,ROWS($1:69)),ROWS($1:69),)</f>
        <v>0</v>
      </c>
      <c r="DU69" s="5">
        <f>IF(COUNTIF(DU$74:DU$93,ROWS($1:69)),ROWS($1:69),)</f>
        <v>0</v>
      </c>
      <c r="DV69" s="5">
        <f>IF(COUNTIF(DV$74:DV$93,ROWS($1:69)),ROWS($1:69),)</f>
        <v>0</v>
      </c>
      <c r="DW69" s="5">
        <f>IF(COUNTIF(DW$74:DW$93,ROWS($1:69)),ROWS($1:69),)</f>
        <v>0</v>
      </c>
      <c r="DX69" s="5">
        <f>IF(COUNTIF(DX$74:DX$93,ROWS($1:69)),ROWS($1:69),)</f>
        <v>0</v>
      </c>
      <c r="DY69" s="5">
        <f>IF(COUNTIF(DY$74:DY$93,ROWS($1:69)),ROWS($1:69),)</f>
        <v>0</v>
      </c>
      <c r="DZ69" s="5">
        <f>IF(COUNTIF(DZ$74:DZ$93,ROWS($1:69)),ROWS($1:69),)</f>
        <v>0</v>
      </c>
      <c r="EA69" s="5">
        <f>IF(COUNTIF(EA$74:EA$93,ROWS($1:69)),ROWS($1:69),)</f>
        <v>0</v>
      </c>
      <c r="EB69" s="5">
        <f>IF(COUNTIF(EB$74:EB$93,ROWS($1:69)),ROWS($1:69),)</f>
        <v>0</v>
      </c>
      <c r="EC69" s="5">
        <f>IF(COUNTIF(EC$74:EC$93,ROWS($1:69)),ROWS($1:69),)</f>
        <v>0</v>
      </c>
      <c r="ED69" s="5">
        <f>IF(COUNTIF(ED$74:ED$93,ROWS($1:69)),ROWS($1:69),)</f>
        <v>0</v>
      </c>
      <c r="EE69" s="5">
        <f>IF(COUNTIF(EE$74:EE$93,ROWS($1:69)),ROWS($1:69),)</f>
        <v>0</v>
      </c>
      <c r="EF69" s="5">
        <f>IF(COUNTIF(EF$74:EF$93,ROWS($1:69)),ROWS($1:69),)</f>
        <v>0</v>
      </c>
      <c r="EG69" s="5">
        <f>IF(COUNTIF(EG$74:EG$93,ROWS($1:69)),ROWS($1:69),)</f>
        <v>0</v>
      </c>
      <c r="EH69" s="5">
        <f>IF(COUNTIF(EH$74:EH$93,ROWS($1:69)),ROWS($1:69),)</f>
        <v>0</v>
      </c>
      <c r="EI69" s="5">
        <f>IF(COUNTIF(EI$74:EI$93,ROWS($1:69)),ROWS($1:69),)</f>
        <v>0</v>
      </c>
      <c r="EJ69" s="5">
        <f>IF(COUNTIF(EJ$74:EJ$93,ROWS($1:69)),ROWS($1:69),)</f>
        <v>0</v>
      </c>
      <c r="EK69" s="5">
        <f>IF(COUNTIF(EK$74:EK$93,ROWS($1:69)),ROWS($1:69),)</f>
        <v>0</v>
      </c>
      <c r="EL69" s="5">
        <f>IF(COUNTIF(EL$74:EL$93,ROWS($1:69)),ROWS($1:69),)</f>
        <v>0</v>
      </c>
      <c r="EM69" s="5">
        <f>IF(COUNTIF(EM$74:EM$93,ROWS($1:69)),ROWS($1:69),)</f>
        <v>0</v>
      </c>
      <c r="EN69" s="5">
        <f>IF(COUNTIF(EN$74:EN$93,ROWS($1:69)),ROWS($1:69),)</f>
        <v>0</v>
      </c>
      <c r="EO69" s="5">
        <f>IF(COUNTIF(EO$74:EO$93,ROWS($1:69)),ROWS($1:69),)</f>
        <v>0</v>
      </c>
      <c r="EP69" s="5">
        <f>IF(COUNTIF(EP$74:EP$93,ROWS($1:69)),ROWS($1:69),)</f>
        <v>0</v>
      </c>
      <c r="EQ69" s="5">
        <f>IF(COUNTIF(EQ$74:EQ$93,ROWS($1:69)),ROWS($1:69),)</f>
        <v>0</v>
      </c>
      <c r="ER69" s="5">
        <f>IF(COUNTIF(ER$74:ER$93,ROWS($1:69)),ROWS($1:69),)</f>
        <v>0</v>
      </c>
      <c r="ES69" s="5">
        <f>IF(COUNTIF(ES$74:ES$93,ROWS($1:69)),ROWS($1:69),)</f>
        <v>0</v>
      </c>
      <c r="ET69" s="5">
        <f>IF(COUNTIF(ET$74:ET$93,ROWS($1:69)),ROWS($1:69),)</f>
        <v>0</v>
      </c>
      <c r="EU69" s="5">
        <f>IF(COUNTIF(EU$74:EU$93,ROWS($1:69)),ROWS($1:69),)</f>
        <v>0</v>
      </c>
      <c r="EV69" s="5">
        <f>IF(COUNTIF(EV$74:EV$93,ROWS($1:69)),ROWS($1:69),)</f>
        <v>0</v>
      </c>
      <c r="EW69" s="5">
        <f>IF(COUNTIF(EW$74:EW$93,ROWS($1:69)),ROWS($1:69),)</f>
        <v>0</v>
      </c>
      <c r="EX69" s="5">
        <f>IF(COUNTIF(EX$74:EX$93,ROWS($1:69)),ROWS($1:69),)</f>
        <v>0</v>
      </c>
      <c r="EY69" s="5">
        <f>IF(COUNTIF(EY$74:EY$93,ROWS($1:69)),ROWS($1:69),)</f>
        <v>0</v>
      </c>
      <c r="EZ69" s="5">
        <f>IF(COUNTIF(EZ$74:EZ$93,ROWS($1:69)),ROWS($1:69),)</f>
        <v>0</v>
      </c>
      <c r="FA69" s="5">
        <f>IF(COUNTIF(FA$74:FA$93,ROWS($1:69)),ROWS($1:69),)</f>
        <v>0</v>
      </c>
      <c r="FB69" s="5">
        <f>IF(COUNTIF(FB$74:FB$93,ROWS($1:69)),ROWS($1:69),)</f>
        <v>0</v>
      </c>
      <c r="FC69" s="5">
        <f>IF(COUNTIF(FC$74:FC$93,ROWS($1:69)),ROWS($1:69),)</f>
        <v>0</v>
      </c>
      <c r="FD69" s="5">
        <f>IF(COUNTIF(FD$74:FD$93,ROWS($1:69)),ROWS($1:69),)</f>
        <v>0</v>
      </c>
      <c r="FE69" s="5">
        <f>IF(COUNTIF(FE$74:FE$93,ROWS($1:69)),ROWS($1:69),)</f>
        <v>0</v>
      </c>
      <c r="FF69" s="5">
        <f>IF(COUNTIF(FF$74:FF$93,ROWS($1:69)),ROWS($1:69),)</f>
        <v>0</v>
      </c>
      <c r="FG69" s="5">
        <f>IF(COUNTIF(FG$74:FG$93,ROWS($1:69)),ROWS($1:69),)</f>
        <v>0</v>
      </c>
      <c r="FH69" s="5">
        <f>IF(COUNTIF(FH$74:FH$93,ROWS($1:69)),ROWS($1:69),)</f>
        <v>0</v>
      </c>
      <c r="FI69" s="5">
        <f>IF(COUNTIF(FI$74:FI$93,ROWS($1:69)),ROWS($1:69),)</f>
        <v>0</v>
      </c>
      <c r="FJ69" s="5">
        <f>IF(COUNTIF(FJ$74:FJ$93,ROWS($1:69)),ROWS($1:69),)</f>
        <v>0</v>
      </c>
      <c r="FK69" s="5">
        <f>IF(COUNTIF(FK$74:FK$93,ROWS($1:69)),ROWS($1:69),)</f>
        <v>0</v>
      </c>
      <c r="FL69" s="5">
        <f>IF(COUNTIF(FL$74:FL$93,ROWS($1:69)),ROWS($1:69),)</f>
        <v>0</v>
      </c>
      <c r="FM69" s="5">
        <f>IF(COUNTIF(FM$74:FM$93,ROWS($1:69)),ROWS($1:69),)</f>
        <v>0</v>
      </c>
      <c r="FN69" s="5">
        <f>IF(COUNTIF(FN$74:FN$93,ROWS($1:69)),ROWS($1:69),)</f>
        <v>0</v>
      </c>
      <c r="FO69" s="5">
        <f>IF(COUNTIF(FO$74:FO$93,ROWS($1:69)),ROWS($1:69),)</f>
        <v>0</v>
      </c>
      <c r="FP69" s="5">
        <f>IF(COUNTIF(FP$74:FP$93,ROWS($1:69)),ROWS($1:69),)</f>
        <v>0</v>
      </c>
      <c r="FQ69" s="5">
        <f>IF(COUNTIF(FQ$74:FQ$93,ROWS($1:69)),ROWS($1:69),)</f>
        <v>0</v>
      </c>
      <c r="FR69" s="5">
        <f>IF(COUNTIF(FR$74:FR$93,ROWS($1:69)),ROWS($1:69),)</f>
        <v>0</v>
      </c>
      <c r="FS69" s="5">
        <f>IF(COUNTIF(FS$74:FS$93,ROWS($1:69)),ROWS($1:69),)</f>
        <v>0</v>
      </c>
      <c r="FT69" s="5">
        <f>IF(COUNTIF(FT$74:FT$93,ROWS($1:69)),ROWS($1:69),)</f>
        <v>0</v>
      </c>
      <c r="FU69" s="5">
        <f>IF(COUNTIF(FU$74:FU$93,ROWS($1:69)),ROWS($1:69),)</f>
        <v>0</v>
      </c>
      <c r="FV69" s="5">
        <f>IF(COUNTIF(FV$74:FV$93,ROWS($1:69)),ROWS($1:69),)</f>
        <v>0</v>
      </c>
      <c r="FW69" s="5">
        <f>IF(COUNTIF(FW$74:FW$93,ROWS($1:69)),ROWS($1:69),)</f>
        <v>0</v>
      </c>
      <c r="FX69" s="5">
        <f>IF(COUNTIF(FX$74:FX$93,ROWS($1:69)),ROWS($1:69),)</f>
        <v>0</v>
      </c>
      <c r="FY69" s="5">
        <f>IF(COUNTIF(FY$74:FY$93,ROWS($1:69)),ROWS($1:69),)</f>
        <v>0</v>
      </c>
      <c r="FZ69" s="5">
        <f>IF(COUNTIF(FZ$74:FZ$93,ROWS($1:69)),ROWS($1:69),)</f>
        <v>0</v>
      </c>
      <c r="GA69" s="5">
        <f>IF(COUNTIF(GA$74:GA$93,ROWS($1:69)),ROWS($1:69),)</f>
        <v>0</v>
      </c>
      <c r="GB69" s="5">
        <f>IF(COUNTIF(GB$74:GB$93,ROWS($1:69)),ROWS($1:69),)</f>
        <v>0</v>
      </c>
      <c r="GC69" s="5">
        <f>IF(COUNTIF(GC$74:GC$93,ROWS($1:69)),ROWS($1:69),)</f>
        <v>0</v>
      </c>
      <c r="GD69" s="5">
        <f>IF(COUNTIF(GD$74:GD$93,ROWS($1:69)),ROWS($1:69),)</f>
        <v>0</v>
      </c>
      <c r="GE69" s="5">
        <f>IF(COUNTIF(GE$74:GE$93,ROWS($1:69)),ROWS($1:69),)</f>
        <v>0</v>
      </c>
      <c r="GF69" s="5">
        <f>IF(COUNTIF(GF$74:GF$93,ROWS($1:69)),ROWS($1:69),)</f>
        <v>0</v>
      </c>
      <c r="GG69" s="5">
        <f>IF(COUNTIF(GG$74:GG$93,ROWS($1:69)),ROWS($1:69),)</f>
        <v>0</v>
      </c>
      <c r="GH69" s="5">
        <f>IF(COUNTIF(GH$74:GH$93,ROWS($1:69)),ROWS($1:69),)</f>
        <v>0</v>
      </c>
      <c r="GI69" s="5">
        <f>IF(COUNTIF(GI$74:GI$93,ROWS($1:69)),ROWS($1:69),)</f>
        <v>0</v>
      </c>
      <c r="GJ69" s="5">
        <f>IF(COUNTIF(GJ$74:GJ$93,ROWS($1:69)),ROWS($1:69),)</f>
        <v>0</v>
      </c>
      <c r="GK69" s="5">
        <f>IF(COUNTIF(GK$74:GK$93,ROWS($1:69)),ROWS($1:69),)</f>
        <v>0</v>
      </c>
      <c r="GL69" s="5">
        <f>IF(COUNTIF(GL$74:GL$93,ROWS($1:69)),ROWS($1:69),)</f>
        <v>0</v>
      </c>
      <c r="GM69" s="5">
        <f>IF(COUNTIF(GM$74:GM$93,ROWS($1:69)),ROWS($1:69),)</f>
        <v>0</v>
      </c>
      <c r="GN69" s="5">
        <f>IF(COUNTIF(GN$74:GN$93,ROWS($1:69)),ROWS($1:69),)</f>
        <v>0</v>
      </c>
      <c r="GO69" s="5">
        <f>IF(COUNTIF(GO$74:GO$93,ROWS($1:69)),ROWS($1:69),)</f>
        <v>0</v>
      </c>
      <c r="GP69" s="5">
        <f>IF(COUNTIF(GP$74:GP$93,ROWS($1:69)),ROWS($1:69),)</f>
        <v>0</v>
      </c>
      <c r="GQ69" s="5">
        <f>IF(COUNTIF(GQ$74:GQ$93,ROWS($1:69)),ROWS($1:69),)</f>
        <v>0</v>
      </c>
      <c r="GR69" s="5">
        <f>IF(COUNTIF(GR$74:GR$93,ROWS($1:69)),ROWS($1:69),)</f>
        <v>0</v>
      </c>
      <c r="GS69" s="5">
        <f>IF(COUNTIF(GS$74:GS$93,ROWS($1:69)),ROWS($1:69),)</f>
        <v>0</v>
      </c>
      <c r="GT69" s="5">
        <f>IF(COUNTIF(GT$74:GT$93,ROWS($1:69)),ROWS($1:69),)</f>
        <v>0</v>
      </c>
      <c r="GU69" s="5">
        <f>IF(COUNTIF(GU$74:GU$93,ROWS($1:69)),ROWS($1:69),)</f>
        <v>0</v>
      </c>
      <c r="GV69" s="5">
        <f>IF(COUNTIF(GV$74:GV$93,ROWS($1:69)),ROWS($1:69),)</f>
        <v>0</v>
      </c>
      <c r="GW69" s="5">
        <f>IF(COUNTIF(GW$74:GW$93,ROWS($1:69)),ROWS($1:69),)</f>
        <v>0</v>
      </c>
      <c r="GX69" s="5">
        <f>IF(COUNTIF(GX$74:GX$93,ROWS($1:69)),ROWS($1:69),)</f>
        <v>0</v>
      </c>
      <c r="GY69" s="5">
        <f>IF(COUNTIF(GY$74:GY$93,ROWS($1:69)),ROWS($1:69),)</f>
        <v>0</v>
      </c>
      <c r="GZ69" s="5">
        <f>IF(COUNTIF(GZ$74:GZ$93,ROWS($1:69)),ROWS($1:69),)</f>
        <v>0</v>
      </c>
      <c r="HA69" s="5">
        <f>IF(COUNTIF(HA$74:HA$93,ROWS($1:69)),ROWS($1:69),)</f>
        <v>0</v>
      </c>
      <c r="HB69" s="5">
        <f>IF(COUNTIF(HB$74:HB$93,ROWS($1:69)),ROWS($1:69),)</f>
        <v>0</v>
      </c>
      <c r="HC69" s="5">
        <f>IF(COUNTIF(HC$74:HC$93,ROWS($1:69)),ROWS($1:69),)</f>
        <v>0</v>
      </c>
      <c r="HD69" s="5">
        <f>IF(COUNTIF(HD$74:HD$93,ROWS($1:69)),ROWS($1:69),)</f>
        <v>0</v>
      </c>
      <c r="HE69" s="5">
        <f>IF(COUNTIF(HE$74:HE$93,ROWS($1:69)),ROWS($1:69),)</f>
        <v>0</v>
      </c>
      <c r="HF69" s="5">
        <f>IF(COUNTIF(HF$74:HF$93,ROWS($1:69)),ROWS($1:69),)</f>
        <v>0</v>
      </c>
      <c r="HG69" s="5">
        <f>IF(COUNTIF(HG$74:HG$93,ROWS($1:69)),ROWS($1:69),)</f>
        <v>0</v>
      </c>
      <c r="HH69" s="5">
        <f>IF(COUNTIF(HH$74:HH$93,ROWS($1:69)),ROWS($1:69),)</f>
        <v>0</v>
      </c>
      <c r="HI69" s="5">
        <f>IF(COUNTIF(HI$74:HI$93,ROWS($1:69)),ROWS($1:69),)</f>
        <v>0</v>
      </c>
      <c r="HJ69" s="5">
        <f>IF(COUNTIF(HJ$74:HJ$93,ROWS($1:69)),ROWS($1:69),)</f>
        <v>0</v>
      </c>
      <c r="HK69" s="5">
        <f>IF(COUNTIF(HK$74:HK$93,ROWS($1:69)),ROWS($1:69),)</f>
        <v>0</v>
      </c>
      <c r="HL69" s="5">
        <f>IF(COUNTIF(HL$74:HL$93,ROWS($1:69)),ROWS($1:69),)</f>
        <v>0</v>
      </c>
      <c r="HM69" s="5">
        <f>IF(COUNTIF(HM$74:HM$93,ROWS($1:69)),ROWS($1:69),)</f>
        <v>0</v>
      </c>
      <c r="HN69" s="5">
        <f>IF(COUNTIF(HN$74:HN$93,ROWS($1:69)),ROWS($1:69),)</f>
        <v>0</v>
      </c>
      <c r="HO69" s="5">
        <f>IF(COUNTIF(HO$74:HO$93,ROWS($1:69)),ROWS($1:69),)</f>
        <v>0</v>
      </c>
      <c r="HP69" s="5">
        <f>IF(COUNTIF(HP$74:HP$93,ROWS($1:69)),ROWS($1:69),)</f>
        <v>0</v>
      </c>
      <c r="HQ69" s="5">
        <f>IF(COUNTIF(HQ$74:HQ$93,ROWS($1:69)),ROWS($1:69),)</f>
        <v>0</v>
      </c>
      <c r="HR69" s="5">
        <f>IF(COUNTIF(HR$74:HR$93,ROWS($1:69)),ROWS($1:69),)</f>
        <v>0</v>
      </c>
      <c r="HS69" s="5">
        <f>IF(COUNTIF(HS$74:HS$93,ROWS($1:69)),ROWS($1:69),)</f>
        <v>0</v>
      </c>
      <c r="HT69" s="5">
        <f>IF(COUNTIF(HT$74:HT$93,ROWS($1:69)),ROWS($1:69),)</f>
        <v>0</v>
      </c>
      <c r="HU69" s="5">
        <f>IF(COUNTIF(HU$74:HU$93,ROWS($1:69)),ROWS($1:69),)</f>
        <v>0</v>
      </c>
      <c r="HV69" s="5">
        <f>IF(COUNTIF(HV$74:HV$93,ROWS($1:69)),ROWS($1:69),)</f>
        <v>0</v>
      </c>
      <c r="HW69" s="5">
        <f>IF(COUNTIF(HW$74:HW$93,ROWS($1:69)),ROWS($1:69),)</f>
        <v>0</v>
      </c>
      <c r="HX69" s="5">
        <f>IF(COUNTIF(HX$74:HX$93,ROWS($1:69)),ROWS($1:69),)</f>
        <v>0</v>
      </c>
      <c r="HY69" s="5">
        <f>IF(COUNTIF(HY$74:HY$93,ROWS($1:69)),ROWS($1:69),)</f>
        <v>0</v>
      </c>
      <c r="HZ69" s="5">
        <f>IF(COUNTIF(HZ$74:HZ$93,ROWS($1:69)),ROWS($1:69),)</f>
        <v>0</v>
      </c>
      <c r="IA69" s="5">
        <f>IF(COUNTIF(IA$74:IA$93,ROWS($1:69)),ROWS($1:69),)</f>
        <v>0</v>
      </c>
      <c r="IB69" s="5">
        <f>IF(COUNTIF(IB$74:IB$93,ROWS($1:69)),ROWS($1:69),)</f>
        <v>0</v>
      </c>
      <c r="IC69" s="5">
        <f>IF(COUNTIF(IC$74:IC$93,ROWS($1:69)),ROWS($1:69),)</f>
        <v>0</v>
      </c>
      <c r="ID69" s="5">
        <f>IF(COUNTIF(ID$74:ID$93,ROWS($1:69)),ROWS($1:69),)</f>
        <v>0</v>
      </c>
      <c r="IE69" s="5">
        <f>IF(COUNTIF(IE$74:IE$93,ROWS($1:69)),ROWS($1:69),)</f>
        <v>0</v>
      </c>
      <c r="IF69" s="5">
        <f>IF(COUNTIF(IF$74:IF$93,ROWS($1:69)),ROWS($1:69),)</f>
        <v>0</v>
      </c>
      <c r="IG69" s="5">
        <f>IF(COUNTIF(IG$74:IG$93,ROWS($1:69)),ROWS($1:69),)</f>
        <v>0</v>
      </c>
      <c r="IH69" s="5">
        <f>IF(COUNTIF(IH$74:IH$93,ROWS($1:69)),ROWS($1:69),)</f>
        <v>0</v>
      </c>
      <c r="II69" s="5">
        <f>IF(COUNTIF(II$74:II$93,ROWS($1:69)),ROWS($1:69),)</f>
        <v>0</v>
      </c>
      <c r="IJ69" s="5">
        <f>IF(COUNTIF(IJ$74:IJ$93,ROWS($1:69)),ROWS($1:69),)</f>
        <v>0</v>
      </c>
      <c r="IK69" s="5">
        <f>IF(COUNTIF(IK$74:IK$93,ROWS($1:69)),ROWS($1:69),)</f>
        <v>0</v>
      </c>
      <c r="IL69" s="5">
        <f>IF(COUNTIF(IL$74:IL$93,ROWS($1:69)),ROWS($1:69),)</f>
        <v>0</v>
      </c>
      <c r="IM69" s="5">
        <f>IF(COUNTIF(IM$74:IM$93,ROWS($1:69)),ROWS($1:69),)</f>
        <v>0</v>
      </c>
      <c r="IN69" s="5">
        <f>IF(COUNTIF(IN$74:IN$93,ROWS($1:69)),ROWS($1:69),)</f>
        <v>0</v>
      </c>
      <c r="IO69" s="5">
        <f>IF(COUNTIF(IO$74:IO$93,ROWS($1:69)),ROWS($1:69),)</f>
        <v>0</v>
      </c>
      <c r="IP69" s="5">
        <f>IF(COUNTIF(IP$74:IP$93,ROWS($1:69)),ROWS($1:69),)</f>
        <v>0</v>
      </c>
      <c r="IQ69" s="5">
        <f>IF(COUNTIF(IQ$74:IQ$93,ROWS($1:69)),ROWS($1:69),)</f>
        <v>0</v>
      </c>
      <c r="IR69" s="5">
        <f>IF(COUNTIF(IR$74:IR$93,ROWS($1:69)),ROWS($1:69),)</f>
        <v>0</v>
      </c>
      <c r="IS69" s="5">
        <f>IF(COUNTIF(IS$74:IS$93,ROWS($1:69)),ROWS($1:69),)</f>
        <v>0</v>
      </c>
      <c r="IT69" s="5">
        <f>IF(COUNTIF(IT$74:IT$93,ROWS($1:69)),ROWS($1:69),)</f>
        <v>0</v>
      </c>
      <c r="IU69" s="5">
        <f>IF(COUNTIF(IU$74:IU$93,ROWS($1:69)),ROWS($1:69),)</f>
        <v>0</v>
      </c>
      <c r="IV69" s="5">
        <f>IF(COUNTIF(IV$74:IV$93,ROWS($1:69)),ROWS($1:69),)</f>
        <v>0</v>
      </c>
      <c r="IW69" s="5">
        <f>IF(COUNTIF(IW$74:IW$93,ROWS($1:69)),ROWS($1:69),)</f>
        <v>0</v>
      </c>
      <c r="IX69" s="5">
        <f>IF(COUNTIF(IX$74:IX$93,ROWS($1:69)),ROWS($1:69),)</f>
        <v>0</v>
      </c>
      <c r="IY69" s="5">
        <f>IF(COUNTIF(IY$74:IY$93,ROWS($1:69)),ROWS($1:69),)</f>
        <v>0</v>
      </c>
      <c r="IZ69" s="5">
        <f>IF(COUNTIF(IZ$74:IZ$93,ROWS($1:69)),ROWS($1:69),)</f>
        <v>0</v>
      </c>
      <c r="JA69" s="5">
        <f>IF(COUNTIF(JA$74:JA$93,ROWS($1:69)),ROWS($1:69),)</f>
        <v>0</v>
      </c>
      <c r="JB69" s="5">
        <f>IF(COUNTIF(JB$74:JB$93,ROWS($1:69)),ROWS($1:69),)</f>
        <v>0</v>
      </c>
      <c r="JC69" s="5">
        <f>IF(COUNTIF(JC$74:JC$93,ROWS($1:69)),ROWS($1:69),)</f>
        <v>0</v>
      </c>
      <c r="JD69" s="5">
        <f>IF(COUNTIF(JD$74:JD$93,ROWS($1:69)),ROWS($1:69),)</f>
        <v>0</v>
      </c>
      <c r="JE69" s="5">
        <f>IF(COUNTIF(JE$74:JE$93,ROWS($1:69)),ROWS($1:69),)</f>
        <v>0</v>
      </c>
      <c r="JF69" s="5">
        <f>IF(COUNTIF(JF$74:JF$93,ROWS($1:69)),ROWS($1:69),)</f>
        <v>0</v>
      </c>
      <c r="JG69" s="5">
        <f>IF(COUNTIF(JG$74:JG$93,ROWS($1:69)),ROWS($1:69),)</f>
        <v>0</v>
      </c>
      <c r="JH69" s="5">
        <f>IF(COUNTIF(JH$74:JH$93,ROWS($1:69)),ROWS($1:69),)</f>
        <v>0</v>
      </c>
      <c r="JI69" s="5">
        <f>IF(COUNTIF(JI$74:JI$93,ROWS($1:69)),ROWS($1:69),)</f>
        <v>0</v>
      </c>
      <c r="JJ69" s="5">
        <f>IF(COUNTIF(JJ$74:JJ$93,ROWS($1:69)),ROWS($1:69),)</f>
        <v>0</v>
      </c>
      <c r="JK69" s="5">
        <f>IF(COUNTIF(JK$74:JK$93,ROWS($1:69)),ROWS($1:69),)</f>
        <v>0</v>
      </c>
      <c r="JL69" s="5">
        <f>IF(COUNTIF(JL$74:JL$93,ROWS($1:69)),ROWS($1:69),)</f>
        <v>0</v>
      </c>
      <c r="JM69" s="5">
        <f>IF(COUNTIF(JM$74:JM$93,ROWS($1:69)),ROWS($1:69),)</f>
        <v>0</v>
      </c>
      <c r="JN69" s="5">
        <f>IF(COUNTIF(JN$74:JN$93,ROWS($1:69)),ROWS($1:69),)</f>
        <v>0</v>
      </c>
      <c r="JO69" s="5">
        <f>IF(COUNTIF(JO$74:JO$93,ROWS($1:69)),ROWS($1:69),)</f>
        <v>0</v>
      </c>
      <c r="JP69" s="5">
        <f>IF(COUNTIF(JP$74:JP$93,ROWS($1:69)),ROWS($1:69),)</f>
        <v>0</v>
      </c>
      <c r="JQ69" s="5">
        <f>IF(COUNTIF(JQ$74:JQ$93,ROWS($1:69)),ROWS($1:69),)</f>
        <v>0</v>
      </c>
      <c r="JR69" s="5">
        <f>IF(COUNTIF(JR$74:JR$93,ROWS($1:69)),ROWS($1:69),)</f>
        <v>0</v>
      </c>
      <c r="JS69" s="5">
        <f>IF(COUNTIF(JS$74:JS$93,ROWS($1:69)),ROWS($1:69),)</f>
        <v>0</v>
      </c>
      <c r="JT69" s="5">
        <f>IF(COUNTIF(JT$74:JT$93,ROWS($1:69)),ROWS($1:69),)</f>
        <v>0</v>
      </c>
      <c r="JU69" s="5">
        <f>IF(COUNTIF(JU$74:JU$93,ROWS($1:69)),ROWS($1:69),)</f>
        <v>0</v>
      </c>
      <c r="JV69" s="5">
        <f>IF(COUNTIF(JV$74:JV$93,ROWS($1:69)),ROWS($1:69),)</f>
        <v>0</v>
      </c>
      <c r="JW69" s="5">
        <f>IF(COUNTIF(JW$74:JW$93,ROWS($1:69)),ROWS($1:69),)</f>
        <v>0</v>
      </c>
      <c r="JX69" s="5">
        <f>IF(COUNTIF(JX$74:JX$93,ROWS($1:69)),ROWS($1:69),)</f>
        <v>0</v>
      </c>
      <c r="JY69" s="5">
        <f>IF(COUNTIF(JY$74:JY$93,ROWS($1:69)),ROWS($1:69),)</f>
        <v>0</v>
      </c>
      <c r="JZ69" s="5">
        <f>IF(COUNTIF(JZ$74:JZ$93,ROWS($1:69)),ROWS($1:69),)</f>
        <v>0</v>
      </c>
      <c r="KA69" s="5">
        <f>IF(COUNTIF(KA$74:KA$93,ROWS($1:69)),ROWS($1:69),)</f>
        <v>0</v>
      </c>
      <c r="KB69" s="5">
        <f>IF(COUNTIF(KB$74:KB$93,ROWS($1:69)),ROWS($1:69),)</f>
        <v>0</v>
      </c>
      <c r="KC69" s="5">
        <f>IF(COUNTIF(KC$74:KC$93,ROWS($1:69)),ROWS($1:69),)</f>
        <v>0</v>
      </c>
      <c r="KD69" s="5">
        <f>IF(COUNTIF(KD$74:KD$93,ROWS($1:69)),ROWS($1:69),)</f>
        <v>0</v>
      </c>
      <c r="KE69" s="5">
        <f>IF(COUNTIF(KE$74:KE$93,ROWS($1:69)),ROWS($1:69),)</f>
        <v>0</v>
      </c>
      <c r="KF69" s="5">
        <f>IF(COUNTIF(KF$74:KF$93,ROWS($1:69)),ROWS($1:69),)</f>
        <v>0</v>
      </c>
      <c r="KG69" s="5">
        <f>IF(COUNTIF(KG$74:KG$93,ROWS($1:69)),ROWS($1:69),)</f>
        <v>0</v>
      </c>
      <c r="KH69" s="5">
        <f>IF(COUNTIF(KH$74:KH$93,ROWS($1:69)),ROWS($1:69),)</f>
        <v>0</v>
      </c>
      <c r="KI69" s="5">
        <f>IF(COUNTIF(KI$74:KI$93,ROWS($1:69)),ROWS($1:69),)</f>
        <v>0</v>
      </c>
      <c r="KJ69" s="5">
        <f>IF(COUNTIF(KJ$74:KJ$93,ROWS($1:69)),ROWS($1:69),)</f>
        <v>0</v>
      </c>
      <c r="KK69" s="5">
        <f>IF(COUNTIF(KK$74:KK$93,ROWS($1:69)),ROWS($1:69),)</f>
        <v>0</v>
      </c>
      <c r="KL69" s="5">
        <f>IF(COUNTIF(KL$74:KL$93,ROWS($1:69)),ROWS($1:69),)</f>
        <v>0</v>
      </c>
      <c r="KM69" s="5">
        <f>IF(COUNTIF(KM$74:KM$93,ROWS($1:69)),ROWS($1:69),)</f>
        <v>0</v>
      </c>
      <c r="KN69" s="5">
        <f>IF(COUNTIF(KN$74:KN$93,ROWS($1:69)),ROWS($1:69),)</f>
        <v>0</v>
      </c>
      <c r="KO69" s="5">
        <f>IF(COUNTIF(KO$74:KO$93,ROWS($1:69)),ROWS($1:69),)</f>
        <v>0</v>
      </c>
      <c r="KP69" s="5">
        <f>IF(COUNTIF(KP$74:KP$93,ROWS($1:69)),ROWS($1:69),)</f>
        <v>0</v>
      </c>
      <c r="KQ69" s="5">
        <f>IF(COUNTIF(KQ$74:KQ$93,ROWS($1:69)),ROWS($1:69),)</f>
        <v>0</v>
      </c>
      <c r="KR69" s="5">
        <f>IF(COUNTIF(KR$74:KR$93,ROWS($1:69)),ROWS($1:69),)</f>
        <v>0</v>
      </c>
      <c r="KS69" s="5">
        <f>IF(COUNTIF(KS$74:KS$93,ROWS($1:69)),ROWS($1:69),)</f>
        <v>0</v>
      </c>
      <c r="KT69" s="5">
        <f>IF(COUNTIF(KT$74:KT$93,ROWS($1:69)),ROWS($1:69),)</f>
        <v>0</v>
      </c>
      <c r="KU69" s="5">
        <f>IF(COUNTIF(KU$74:KU$93,ROWS($1:69)),ROWS($1:69),)</f>
        <v>0</v>
      </c>
      <c r="KV69" s="5">
        <f>IF(COUNTIF(KV$74:KV$93,ROWS($1:69)),ROWS($1:69),)</f>
        <v>0</v>
      </c>
      <c r="KW69" s="5">
        <f>IF(COUNTIF(KW$74:KW$93,ROWS($1:69)),ROWS($1:69),)</f>
        <v>0</v>
      </c>
      <c r="KX69" s="5">
        <f>IF(COUNTIF(KX$74:KX$93,ROWS($1:69)),ROWS($1:69),)</f>
        <v>0</v>
      </c>
      <c r="KY69" s="5">
        <f>IF(COUNTIF(KY$74:KY$93,ROWS($1:69)),ROWS($1:69),)</f>
        <v>0</v>
      </c>
      <c r="KZ69" s="5">
        <f>IF(COUNTIF(KZ$74:KZ$93,ROWS($1:69)),ROWS($1:69),)</f>
        <v>0</v>
      </c>
      <c r="LA69" s="5">
        <f>IF(COUNTIF(LA$74:LA$93,ROWS($1:69)),ROWS($1:69),)</f>
        <v>0</v>
      </c>
      <c r="LB69" s="5">
        <f>IF(COUNTIF(LB$74:LB$93,ROWS($1:69)),ROWS($1:69),)</f>
        <v>0</v>
      </c>
      <c r="LC69" s="5">
        <f>IF(COUNTIF(LC$74:LC$93,ROWS($1:69)),ROWS($1:69),)</f>
        <v>0</v>
      </c>
      <c r="LD69" s="5">
        <f>IF(COUNTIF(LD$74:LD$93,ROWS($1:69)),ROWS($1:69),)</f>
        <v>0</v>
      </c>
      <c r="LE69" s="5">
        <f>IF(COUNTIF(LE$74:LE$93,ROWS($1:69)),ROWS($1:69),)</f>
        <v>0</v>
      </c>
      <c r="LF69" s="5">
        <f>IF(COUNTIF(LF$74:LF$93,ROWS($1:69)),ROWS($1:69),)</f>
        <v>0</v>
      </c>
      <c r="LG69" s="5">
        <f>IF(COUNTIF(LG$74:LG$93,ROWS($1:69)),ROWS($1:69),)</f>
        <v>0</v>
      </c>
      <c r="LH69" s="5">
        <f>IF(COUNTIF(LH$74:LH$93,ROWS($1:69)),ROWS($1:69),)</f>
        <v>0</v>
      </c>
      <c r="LI69" s="5">
        <f>IF(COUNTIF(LI$74:LI$93,ROWS($1:69)),ROWS($1:69),)</f>
        <v>0</v>
      </c>
      <c r="LJ69" s="5">
        <f>IF(COUNTIF(LJ$74:LJ$93,ROWS($1:69)),ROWS($1:69),)</f>
        <v>0</v>
      </c>
      <c r="LK69" s="5">
        <f>IF(COUNTIF(LK$74:LK$93,ROWS($1:69)),ROWS($1:69),)</f>
        <v>0</v>
      </c>
      <c r="LL69" s="5">
        <f>IF(COUNTIF(LL$74:LL$93,ROWS($1:69)),ROWS($1:69),)</f>
        <v>0</v>
      </c>
      <c r="LM69" s="5">
        <f>IF(COUNTIF(LM$74:LM$93,ROWS($1:69)),ROWS($1:69),)</f>
        <v>0</v>
      </c>
      <c r="LN69" s="5">
        <f>IF(COUNTIF(LN$74:LN$93,ROWS($1:69)),ROWS($1:69),)</f>
        <v>0</v>
      </c>
      <c r="LO69" s="5">
        <f>IF(COUNTIF(LO$74:LO$93,ROWS($1:69)),ROWS($1:69),)</f>
        <v>0</v>
      </c>
      <c r="LP69" s="5">
        <f>IF(COUNTIF(LP$74:LP$93,ROWS($1:69)),ROWS($1:69),)</f>
        <v>0</v>
      </c>
      <c r="LQ69" s="5">
        <f>IF(COUNTIF(LQ$74:LQ$93,ROWS($1:69)),ROWS($1:69),)</f>
        <v>0</v>
      </c>
      <c r="LR69" s="5">
        <f>IF(COUNTIF(LR$74:LR$93,ROWS($1:69)),ROWS($1:69),)</f>
        <v>0</v>
      </c>
      <c r="LS69" s="5">
        <f>IF(COUNTIF(LS$74:LS$93,ROWS($1:69)),ROWS($1:69),)</f>
        <v>0</v>
      </c>
      <c r="LT69" s="5">
        <f>IF(COUNTIF(LT$74:LT$93,ROWS($1:69)),ROWS($1:69),)</f>
        <v>0</v>
      </c>
      <c r="LU69" s="5">
        <f>IF(COUNTIF(LU$74:LU$93,ROWS($1:69)),ROWS($1:69),)</f>
        <v>0</v>
      </c>
      <c r="LV69" s="5">
        <f>IF(COUNTIF(LV$74:LV$93,ROWS($1:69)),ROWS($1:69),)</f>
        <v>0</v>
      </c>
      <c r="LW69" s="5">
        <f>IF(COUNTIF(LW$74:LW$93,ROWS($1:69)),ROWS($1:69),)</f>
        <v>0</v>
      </c>
      <c r="LX69" s="5">
        <f>IF(COUNTIF(LX$74:LX$93,ROWS($1:69)),ROWS($1:69),)</f>
        <v>0</v>
      </c>
      <c r="LY69" s="5">
        <f>IF(COUNTIF(LY$74:LY$93,ROWS($1:69)),ROWS($1:69),)</f>
        <v>0</v>
      </c>
      <c r="LZ69" s="5">
        <f>IF(COUNTIF(LZ$74:LZ$93,ROWS($1:69)),ROWS($1:69),)</f>
        <v>0</v>
      </c>
      <c r="MA69" s="5">
        <f>IF(COUNTIF(MA$74:MA$93,ROWS($1:69)),ROWS($1:69),)</f>
        <v>0</v>
      </c>
      <c r="MB69" s="5">
        <f>IF(COUNTIF(MB$74:MB$93,ROWS($1:69)),ROWS($1:69),)</f>
        <v>0</v>
      </c>
      <c r="MC69" s="5">
        <f>IF(COUNTIF(MC$74:MC$93,ROWS($1:69)),ROWS($1:69),)</f>
        <v>0</v>
      </c>
      <c r="MD69" s="5">
        <f>IF(COUNTIF(MD$74:MD$93,ROWS($1:69)),ROWS($1:69),)</f>
        <v>0</v>
      </c>
      <c r="ME69" s="5">
        <f>IF(COUNTIF(ME$74:ME$93,ROWS($1:69)),ROWS($1:69),)</f>
        <v>0</v>
      </c>
      <c r="MF69" s="5">
        <f>IF(COUNTIF(MF$74:MF$93,ROWS($1:69)),ROWS($1:69),)</f>
        <v>0</v>
      </c>
      <c r="MG69" s="5">
        <f>IF(COUNTIF(MG$74:MG$93,ROWS($1:69)),ROWS($1:69),)</f>
        <v>0</v>
      </c>
      <c r="MH69" s="5">
        <f>IF(COUNTIF(MH$74:MH$93,ROWS($1:69)),ROWS($1:69),)</f>
        <v>0</v>
      </c>
      <c r="MI69" s="5">
        <f>IF(COUNTIF(MI$74:MI$93,ROWS($1:69)),ROWS($1:69),)</f>
        <v>0</v>
      </c>
      <c r="MJ69" s="5">
        <f>IF(COUNTIF(MJ$74:MJ$93,ROWS($1:69)),ROWS($1:69),)</f>
        <v>0</v>
      </c>
      <c r="MK69" s="5">
        <f>IF(COUNTIF(MK$74:MK$93,ROWS($1:69)),ROWS($1:69),)</f>
        <v>0</v>
      </c>
      <c r="ML69" s="5">
        <f>IF(COUNTIF(ML$74:ML$93,ROWS($1:69)),ROWS($1:69),)</f>
        <v>0</v>
      </c>
      <c r="MM69" s="5">
        <f>IF(COUNTIF(MM$74:MM$93,ROWS($1:69)),ROWS($1:69),)</f>
        <v>0</v>
      </c>
      <c r="MN69" s="5">
        <f>IF(COUNTIF(MN$74:MN$93,ROWS($1:69)),ROWS($1:69),)</f>
        <v>0</v>
      </c>
      <c r="MO69" s="5">
        <f>IF(COUNTIF(MO$74:MO$93,ROWS($1:69)),ROWS($1:69),)</f>
        <v>0</v>
      </c>
      <c r="MP69" s="5">
        <f>IF(COUNTIF(MP$74:MP$93,ROWS($1:69)),ROWS($1:69),)</f>
        <v>0</v>
      </c>
      <c r="MQ69" s="5">
        <f>IF(COUNTIF(MQ$74:MQ$93,ROWS($1:69)),ROWS($1:69),)</f>
        <v>0</v>
      </c>
      <c r="MR69" s="5">
        <f>IF(COUNTIF(MR$74:MR$93,ROWS($1:69)),ROWS($1:69),)</f>
        <v>0</v>
      </c>
      <c r="MS69" s="5">
        <f>IF(COUNTIF(MS$74:MS$93,ROWS($1:69)),ROWS($1:69),)</f>
        <v>0</v>
      </c>
      <c r="MT69" s="5">
        <f>IF(COUNTIF(MT$74:MT$93,ROWS($1:69)),ROWS($1:69),)</f>
        <v>0</v>
      </c>
      <c r="MU69" s="5">
        <f>IF(COUNTIF(MU$74:MU$93,ROWS($1:69)),ROWS($1:69),)</f>
        <v>0</v>
      </c>
      <c r="MV69" s="5">
        <f>IF(COUNTIF(MV$74:MV$93,ROWS($1:69)),ROWS($1:69),)</f>
        <v>0</v>
      </c>
      <c r="MW69" s="5">
        <f>IF(COUNTIF(MW$74:MW$93,ROWS($1:69)),ROWS($1:69),)</f>
        <v>0</v>
      </c>
      <c r="MX69" s="5">
        <f>IF(COUNTIF(MX$74:MX$93,ROWS($1:69)),ROWS($1:69),)</f>
        <v>0</v>
      </c>
      <c r="MY69" s="5">
        <f>IF(COUNTIF(MY$74:MY$93,ROWS($1:69)),ROWS($1:69),)</f>
        <v>0</v>
      </c>
      <c r="MZ69" s="5">
        <f>IF(COUNTIF(MZ$74:MZ$93,ROWS($1:69)),ROWS($1:69),)</f>
        <v>0</v>
      </c>
      <c r="NA69" s="5">
        <f>IF(COUNTIF(NA$74:NA$93,ROWS($1:69)),ROWS($1:69),)</f>
        <v>0</v>
      </c>
      <c r="NB69" s="5">
        <f>IF(COUNTIF(NB$74:NB$93,ROWS($1:69)),ROWS($1:69),)</f>
        <v>0</v>
      </c>
      <c r="NC69" s="5">
        <f>IF(COUNTIF(NC$74:NC$93,ROWS($1:69)),ROWS($1:69),)</f>
        <v>0</v>
      </c>
      <c r="ND69" s="5">
        <f>IF(COUNTIF(ND$74:ND$93,ROWS($1:69)),ROWS($1:69),)</f>
        <v>0</v>
      </c>
    </row>
    <row r="70" spans="2:368" x14ac:dyDescent="0.25">
      <c r="B70" s="7">
        <v>70</v>
      </c>
      <c r="D70" s="5">
        <f>IF(COUNTIF(D$74:D$93,ROWS($1:70)),ROWS($1:70),)</f>
        <v>0</v>
      </c>
      <c r="E70" s="5">
        <f>IF(COUNTIF(E$74:E$93,ROWS($1:70)),ROWS($1:70),)</f>
        <v>70</v>
      </c>
      <c r="F70" s="5">
        <f>IF(COUNTIF(F$74:F$93,ROWS($1:70)),ROWS($1:70),)</f>
        <v>0</v>
      </c>
      <c r="G70" s="5">
        <f>IF(COUNTIF(G$74:G$93,ROWS($1:70)),ROWS($1:70),)</f>
        <v>70</v>
      </c>
      <c r="H70" s="5">
        <f>IF(COUNTIF(H$74:H$93,ROWS($1:70)),ROWS($1:70),)</f>
        <v>0</v>
      </c>
      <c r="I70" s="5">
        <f>IF(COUNTIF(I$74:I$93,ROWS($1:70)),ROWS($1:70),)</f>
        <v>0</v>
      </c>
      <c r="J70" s="5">
        <f>IF(COUNTIF(J$74:J$93,ROWS($1:70)),ROWS($1:70),)</f>
        <v>70</v>
      </c>
      <c r="K70" s="5">
        <f>IF(COUNTIF(K$74:K$93,ROWS($1:70)),ROWS($1:70),)</f>
        <v>0</v>
      </c>
      <c r="L70" s="5">
        <f>IF(COUNTIF(L$74:L$93,ROWS($1:70)),ROWS($1:70),)</f>
        <v>70</v>
      </c>
      <c r="M70" s="5">
        <f>IF(COUNTIF(M$74:M$93,ROWS($1:70)),ROWS($1:70),)</f>
        <v>0</v>
      </c>
      <c r="N70" s="5">
        <f>IF(COUNTIF(N$74:N$93,ROWS($1:70)),ROWS($1:70),)</f>
        <v>0</v>
      </c>
      <c r="O70" s="5">
        <f>IF(COUNTIF(O$74:O$93,ROWS($1:70)),ROWS($1:70),)</f>
        <v>0</v>
      </c>
      <c r="P70" s="5">
        <f>IF(COUNTIF(P$74:P$93,ROWS($1:70)),ROWS($1:70),)</f>
        <v>70</v>
      </c>
      <c r="Q70" s="5">
        <f>IF(COUNTIF(Q$74:Q$93,ROWS($1:70)),ROWS($1:70),)</f>
        <v>70</v>
      </c>
      <c r="R70" s="5">
        <f>IF(COUNTIF(R$74:R$93,ROWS($1:70)),ROWS($1:70),)</f>
        <v>70</v>
      </c>
      <c r="S70" s="5">
        <f>IF(COUNTIF(S$74:S$93,ROWS($1:70)),ROWS($1:70),)</f>
        <v>70</v>
      </c>
      <c r="T70" s="5">
        <f>IF(COUNTIF(T$74:T$93,ROWS($1:70)),ROWS($1:70),)</f>
        <v>0</v>
      </c>
      <c r="U70" s="5">
        <f>IF(COUNTIF(U$74:U$93,ROWS($1:70)),ROWS($1:70),)</f>
        <v>0</v>
      </c>
      <c r="V70" s="5">
        <f>IF(COUNTIF(V$74:V$93,ROWS($1:70)),ROWS($1:70),)</f>
        <v>70</v>
      </c>
      <c r="W70" s="5">
        <f>IF(COUNTIF(W$74:W$93,ROWS($1:70)),ROWS($1:70),)</f>
        <v>0</v>
      </c>
      <c r="X70" s="5">
        <f>IF(COUNTIF(X$74:X$93,ROWS($1:70)),ROWS($1:70),)</f>
        <v>70</v>
      </c>
      <c r="Y70" s="5">
        <f>IF(COUNTIF(Y$74:Y$93,ROWS($1:70)),ROWS($1:70),)</f>
        <v>0</v>
      </c>
      <c r="Z70" s="5">
        <f>IF(COUNTIF(Z$74:Z$93,ROWS($1:70)),ROWS($1:70),)</f>
        <v>0</v>
      </c>
      <c r="AA70" s="5">
        <f>IF(COUNTIF(AA$74:AA$93,ROWS($1:70)),ROWS($1:70),)</f>
        <v>0</v>
      </c>
      <c r="AB70" s="5">
        <f>IF(COUNTIF(AB$74:AB$93,ROWS($1:70)),ROWS($1:70),)</f>
        <v>0</v>
      </c>
      <c r="AC70" s="5">
        <f>IF(COUNTIF(AC$74:AC$93,ROWS($1:70)),ROWS($1:70),)</f>
        <v>0</v>
      </c>
      <c r="AD70" s="5">
        <f>IF(COUNTIF(AD$74:AD$93,ROWS($1:70)),ROWS($1:70),)</f>
        <v>0</v>
      </c>
      <c r="AE70" s="5">
        <f>IF(COUNTIF(AE$74:AE$93,ROWS($1:70)),ROWS($1:70),)</f>
        <v>0</v>
      </c>
      <c r="AF70" s="5">
        <f>IF(COUNTIF(AF$74:AF$93,ROWS($1:70)),ROWS($1:70),)</f>
        <v>0</v>
      </c>
      <c r="AG70" s="5">
        <f>IF(COUNTIF(AG$74:AG$93,ROWS($1:70)),ROWS($1:70),)</f>
        <v>70</v>
      </c>
      <c r="AH70" s="5">
        <f>IF(COUNTIF(AH$74:AH$93,ROWS($1:70)),ROWS($1:70),)</f>
        <v>70</v>
      </c>
      <c r="AI70" s="5">
        <f>IF(COUNTIF(AI$74:AI$93,ROWS($1:70)),ROWS($1:70),)</f>
        <v>0</v>
      </c>
      <c r="AJ70" s="5">
        <f>IF(COUNTIF(AJ$74:AJ$93,ROWS($1:70)),ROWS($1:70),)</f>
        <v>0</v>
      </c>
      <c r="AK70" s="5">
        <f>IF(COUNTIF(AK$74:AK$93,ROWS($1:70)),ROWS($1:70),)</f>
        <v>70</v>
      </c>
      <c r="AL70" s="5">
        <f>IF(COUNTIF(AL$74:AL$93,ROWS($1:70)),ROWS($1:70),)</f>
        <v>70</v>
      </c>
      <c r="AM70" s="5">
        <f>IF(COUNTIF(AM$74:AM$93,ROWS($1:70)),ROWS($1:70),)</f>
        <v>0</v>
      </c>
      <c r="AN70" s="5">
        <f>IF(COUNTIF(AN$74:AN$93,ROWS($1:70)),ROWS($1:70),)</f>
        <v>70</v>
      </c>
      <c r="AO70" s="5">
        <f>IF(COUNTIF(AO$74:AO$93,ROWS($1:70)),ROWS($1:70),)</f>
        <v>0</v>
      </c>
      <c r="AP70" s="5">
        <f>IF(COUNTIF(AP$74:AP$93,ROWS($1:70)),ROWS($1:70),)</f>
        <v>0</v>
      </c>
      <c r="AQ70" s="5">
        <f>IF(COUNTIF(AQ$74:AQ$93,ROWS($1:70)),ROWS($1:70),)</f>
        <v>0</v>
      </c>
      <c r="AR70" s="5">
        <f>IF(COUNTIF(AR$74:AR$93,ROWS($1:70)),ROWS($1:70),)</f>
        <v>0</v>
      </c>
      <c r="AS70" s="5">
        <f>IF(COUNTIF(AS$74:AS$93,ROWS($1:70)),ROWS($1:70),)</f>
        <v>0</v>
      </c>
      <c r="AT70" s="5">
        <f>IF(COUNTIF(AT$74:AT$93,ROWS($1:70)),ROWS($1:70),)</f>
        <v>70</v>
      </c>
      <c r="AU70" s="5">
        <f>IF(COUNTIF(AU$74:AU$93,ROWS($1:70)),ROWS($1:70),)</f>
        <v>0</v>
      </c>
      <c r="AV70" s="5">
        <f>IF(COUNTIF(AV$74:AV$93,ROWS($1:70)),ROWS($1:70),)</f>
        <v>0</v>
      </c>
      <c r="AW70" s="5">
        <f>IF(COUNTIF(AW$74:AW$93,ROWS($1:70)),ROWS($1:70),)</f>
        <v>70</v>
      </c>
      <c r="AX70" s="5">
        <f>IF(COUNTIF(AX$74:AX$93,ROWS($1:70)),ROWS($1:70),)</f>
        <v>0</v>
      </c>
      <c r="AY70" s="5">
        <f>IF(COUNTIF(AY$74:AY$93,ROWS($1:70)),ROWS($1:70),)</f>
        <v>0</v>
      </c>
      <c r="AZ70" s="5">
        <f>IF(COUNTIF(AZ$74:AZ$93,ROWS($1:70)),ROWS($1:70),)</f>
        <v>0</v>
      </c>
      <c r="BA70" s="5">
        <f>IF(COUNTIF(BA$74:BA$93,ROWS($1:70)),ROWS($1:70),)</f>
        <v>0</v>
      </c>
      <c r="BB70" s="5">
        <f>IF(COUNTIF(BB$74:BB$93,ROWS($1:70)),ROWS($1:70),)</f>
        <v>0</v>
      </c>
      <c r="BC70" s="5">
        <f>IF(COUNTIF(BC$74:BC$93,ROWS($1:70)),ROWS($1:70),)</f>
        <v>0</v>
      </c>
      <c r="BD70" s="5">
        <f>IF(COUNTIF(BD$74:BD$93,ROWS($1:70)),ROWS($1:70),)</f>
        <v>0</v>
      </c>
      <c r="BE70" s="5">
        <f>IF(COUNTIF(BE$74:BE$93,ROWS($1:70)),ROWS($1:70),)</f>
        <v>0</v>
      </c>
      <c r="BF70" s="5">
        <f>IF(COUNTIF(BF$74:BF$93,ROWS($1:70)),ROWS($1:70),)</f>
        <v>0</v>
      </c>
      <c r="BG70" s="5">
        <f>IF(COUNTIF(BG$74:BG$93,ROWS($1:70)),ROWS($1:70),)</f>
        <v>0</v>
      </c>
      <c r="BH70" s="5">
        <f>IF(COUNTIF(BH$74:BH$93,ROWS($1:70)),ROWS($1:70),)</f>
        <v>0</v>
      </c>
      <c r="BI70" s="5">
        <f>IF(COUNTIF(BI$74:BI$93,ROWS($1:70)),ROWS($1:70),)</f>
        <v>0</v>
      </c>
      <c r="BJ70" s="5">
        <f>IF(COUNTIF(BJ$74:BJ$93,ROWS($1:70)),ROWS($1:70),)</f>
        <v>0</v>
      </c>
      <c r="BK70" s="5">
        <f>IF(COUNTIF(BK$74:BK$93,ROWS($1:70)),ROWS($1:70),)</f>
        <v>0</v>
      </c>
      <c r="BL70" s="5">
        <f>IF(COUNTIF(BL$74:BL$93,ROWS($1:70)),ROWS($1:70),)</f>
        <v>0</v>
      </c>
      <c r="BM70" s="5">
        <f>IF(COUNTIF(BM$74:BM$93,ROWS($1:70)),ROWS($1:70),)</f>
        <v>0</v>
      </c>
      <c r="BN70" s="5">
        <f>IF(COUNTIF(BN$74:BN$93,ROWS($1:70)),ROWS($1:70),)</f>
        <v>0</v>
      </c>
      <c r="BO70" s="5">
        <f>IF(COUNTIF(BO$74:BO$93,ROWS($1:70)),ROWS($1:70),)</f>
        <v>0</v>
      </c>
      <c r="BP70" s="5">
        <f>IF(COUNTIF(BP$74:BP$93,ROWS($1:70)),ROWS($1:70),)</f>
        <v>0</v>
      </c>
      <c r="BQ70" s="5">
        <f>IF(COUNTIF(BQ$74:BQ$93,ROWS($1:70)),ROWS($1:70),)</f>
        <v>0</v>
      </c>
      <c r="BR70" s="5">
        <f>IF(COUNTIF(BR$74:BR$93,ROWS($1:70)),ROWS($1:70),)</f>
        <v>0</v>
      </c>
      <c r="BS70" s="5">
        <f>IF(COUNTIF(BS$74:BS$93,ROWS($1:70)),ROWS($1:70),)</f>
        <v>0</v>
      </c>
      <c r="BT70" s="5">
        <f>IF(COUNTIF(BT$74:BT$93,ROWS($1:70)),ROWS($1:70),)</f>
        <v>0</v>
      </c>
      <c r="BU70" s="5">
        <f>IF(COUNTIF(BU$74:BU$93,ROWS($1:70)),ROWS($1:70),)</f>
        <v>0</v>
      </c>
      <c r="BV70" s="5">
        <f>IF(COUNTIF(BV$74:BV$93,ROWS($1:70)),ROWS($1:70),)</f>
        <v>0</v>
      </c>
      <c r="BW70" s="5">
        <f>IF(COUNTIF(BW$74:BW$93,ROWS($1:70)),ROWS($1:70),)</f>
        <v>0</v>
      </c>
      <c r="BX70" s="5">
        <f>IF(COUNTIF(BX$74:BX$93,ROWS($1:70)),ROWS($1:70),)</f>
        <v>0</v>
      </c>
      <c r="BY70" s="5">
        <f>IF(COUNTIF(BY$74:BY$93,ROWS($1:70)),ROWS($1:70),)</f>
        <v>0</v>
      </c>
      <c r="BZ70" s="5">
        <f>IF(COUNTIF(BZ$74:BZ$93,ROWS($1:70)),ROWS($1:70),)</f>
        <v>0</v>
      </c>
      <c r="CA70" s="5">
        <f>IF(COUNTIF(CA$74:CA$93,ROWS($1:70)),ROWS($1:70),)</f>
        <v>0</v>
      </c>
      <c r="CB70" s="5">
        <f>IF(COUNTIF(CB$74:CB$93,ROWS($1:70)),ROWS($1:70),)</f>
        <v>0</v>
      </c>
      <c r="CC70" s="5">
        <f>IF(COUNTIF(CC$74:CC$93,ROWS($1:70)),ROWS($1:70),)</f>
        <v>0</v>
      </c>
      <c r="CD70" s="5">
        <f>IF(COUNTIF(CD$74:CD$93,ROWS($1:70)),ROWS($1:70),)</f>
        <v>0</v>
      </c>
      <c r="CE70" s="5">
        <f>IF(COUNTIF(CE$74:CE$93,ROWS($1:70)),ROWS($1:70),)</f>
        <v>0</v>
      </c>
      <c r="CF70" s="5">
        <f>IF(COUNTIF(CF$74:CF$93,ROWS($1:70)),ROWS($1:70),)</f>
        <v>0</v>
      </c>
      <c r="CG70" s="5">
        <f>IF(COUNTIF(CG$74:CG$93,ROWS($1:70)),ROWS($1:70),)</f>
        <v>0</v>
      </c>
      <c r="CH70" s="5">
        <f>IF(COUNTIF(CH$74:CH$93,ROWS($1:70)),ROWS($1:70),)</f>
        <v>0</v>
      </c>
      <c r="CI70" s="5">
        <f>IF(COUNTIF(CI$74:CI$93,ROWS($1:70)),ROWS($1:70),)</f>
        <v>0</v>
      </c>
      <c r="CJ70" s="5">
        <f>IF(COUNTIF(CJ$74:CJ$93,ROWS($1:70)),ROWS($1:70),)</f>
        <v>0</v>
      </c>
      <c r="CK70" s="5">
        <f>IF(COUNTIF(CK$74:CK$93,ROWS($1:70)),ROWS($1:70),)</f>
        <v>0</v>
      </c>
      <c r="CL70" s="5">
        <f>IF(COUNTIF(CL$74:CL$93,ROWS($1:70)),ROWS($1:70),)</f>
        <v>0</v>
      </c>
      <c r="CM70" s="5">
        <f>IF(COUNTIF(CM$74:CM$93,ROWS($1:70)),ROWS($1:70),)</f>
        <v>0</v>
      </c>
      <c r="CN70" s="5">
        <f>IF(COUNTIF(CN$74:CN$93,ROWS($1:70)),ROWS($1:70),)</f>
        <v>0</v>
      </c>
      <c r="CO70" s="5">
        <f>IF(COUNTIF(CO$74:CO$93,ROWS($1:70)),ROWS($1:70),)</f>
        <v>0</v>
      </c>
      <c r="CP70" s="5">
        <f>IF(COUNTIF(CP$74:CP$93,ROWS($1:70)),ROWS($1:70),)</f>
        <v>0</v>
      </c>
      <c r="CQ70" s="5">
        <f>IF(COUNTIF(CQ$74:CQ$93,ROWS($1:70)),ROWS($1:70),)</f>
        <v>0</v>
      </c>
      <c r="CR70" s="5">
        <f>IF(COUNTIF(CR$74:CR$93,ROWS($1:70)),ROWS($1:70),)</f>
        <v>0</v>
      </c>
      <c r="CS70" s="5">
        <f>IF(COUNTIF(CS$74:CS$93,ROWS($1:70)),ROWS($1:70),)</f>
        <v>0</v>
      </c>
      <c r="CT70" s="5">
        <f>IF(COUNTIF(CT$74:CT$93,ROWS($1:70)),ROWS($1:70),)</f>
        <v>0</v>
      </c>
      <c r="CU70" s="5">
        <f>IF(COUNTIF(CU$74:CU$93,ROWS($1:70)),ROWS($1:70),)</f>
        <v>0</v>
      </c>
      <c r="CV70" s="5">
        <f>IF(COUNTIF(CV$74:CV$93,ROWS($1:70)),ROWS($1:70),)</f>
        <v>0</v>
      </c>
      <c r="CW70" s="5">
        <f>IF(COUNTIF(CW$74:CW$93,ROWS($1:70)),ROWS($1:70),)</f>
        <v>0</v>
      </c>
      <c r="CX70" s="5">
        <f>IF(COUNTIF(CX$74:CX$93,ROWS($1:70)),ROWS($1:70),)</f>
        <v>0</v>
      </c>
      <c r="CY70" s="5">
        <f>IF(COUNTIF(CY$74:CY$93,ROWS($1:70)),ROWS($1:70),)</f>
        <v>0</v>
      </c>
      <c r="CZ70" s="5">
        <f>IF(COUNTIF(CZ$74:CZ$93,ROWS($1:70)),ROWS($1:70),)</f>
        <v>0</v>
      </c>
      <c r="DA70" s="5">
        <f>IF(COUNTIF(DA$74:DA$93,ROWS($1:70)),ROWS($1:70),)</f>
        <v>0</v>
      </c>
      <c r="DB70" s="5">
        <f>IF(COUNTIF(DB$74:DB$93,ROWS($1:70)),ROWS($1:70),)</f>
        <v>0</v>
      </c>
      <c r="DC70" s="5">
        <f>IF(COUNTIF(DC$74:DC$93,ROWS($1:70)),ROWS($1:70),)</f>
        <v>0</v>
      </c>
      <c r="DD70" s="5">
        <f>IF(COUNTIF(DD$74:DD$93,ROWS($1:70)),ROWS($1:70),)</f>
        <v>0</v>
      </c>
      <c r="DE70" s="5">
        <f>IF(COUNTIF(DE$74:DE$93,ROWS($1:70)),ROWS($1:70),)</f>
        <v>0</v>
      </c>
      <c r="DF70" s="5">
        <f>IF(COUNTIF(DF$74:DF$93,ROWS($1:70)),ROWS($1:70),)</f>
        <v>0</v>
      </c>
      <c r="DG70" s="5">
        <f>IF(COUNTIF(DG$74:DG$93,ROWS($1:70)),ROWS($1:70),)</f>
        <v>0</v>
      </c>
      <c r="DH70" s="5">
        <f>IF(COUNTIF(DH$74:DH$93,ROWS($1:70)),ROWS($1:70),)</f>
        <v>0</v>
      </c>
      <c r="DI70" s="5">
        <f>IF(COUNTIF(DI$74:DI$93,ROWS($1:70)),ROWS($1:70),)</f>
        <v>0</v>
      </c>
      <c r="DJ70" s="5">
        <f>IF(COUNTIF(DJ$74:DJ$93,ROWS($1:70)),ROWS($1:70),)</f>
        <v>0</v>
      </c>
      <c r="DK70" s="5">
        <f>IF(COUNTIF(DK$74:DK$93,ROWS($1:70)),ROWS($1:70),)</f>
        <v>0</v>
      </c>
      <c r="DL70" s="5">
        <f>IF(COUNTIF(DL$74:DL$93,ROWS($1:70)),ROWS($1:70),)</f>
        <v>0</v>
      </c>
      <c r="DM70" s="5">
        <f>IF(COUNTIF(DM$74:DM$93,ROWS($1:70)),ROWS($1:70),)</f>
        <v>0</v>
      </c>
      <c r="DN70" s="5">
        <f>IF(COUNTIF(DN$74:DN$93,ROWS($1:70)),ROWS($1:70),)</f>
        <v>0</v>
      </c>
      <c r="DO70" s="5">
        <f>IF(COUNTIF(DO$74:DO$93,ROWS($1:70)),ROWS($1:70),)</f>
        <v>0</v>
      </c>
      <c r="DP70" s="5">
        <f>IF(COUNTIF(DP$74:DP$93,ROWS($1:70)),ROWS($1:70),)</f>
        <v>0</v>
      </c>
      <c r="DQ70" s="5">
        <f>IF(COUNTIF(DQ$74:DQ$93,ROWS($1:70)),ROWS($1:70),)</f>
        <v>0</v>
      </c>
      <c r="DR70" s="5">
        <f>IF(COUNTIF(DR$74:DR$93,ROWS($1:70)),ROWS($1:70),)</f>
        <v>0</v>
      </c>
      <c r="DS70" s="5">
        <f>IF(COUNTIF(DS$74:DS$93,ROWS($1:70)),ROWS($1:70),)</f>
        <v>0</v>
      </c>
      <c r="DT70" s="5">
        <f>IF(COUNTIF(DT$74:DT$93,ROWS($1:70)),ROWS($1:70),)</f>
        <v>0</v>
      </c>
      <c r="DU70" s="5">
        <f>IF(COUNTIF(DU$74:DU$93,ROWS($1:70)),ROWS($1:70),)</f>
        <v>0</v>
      </c>
      <c r="DV70" s="5">
        <f>IF(COUNTIF(DV$74:DV$93,ROWS($1:70)),ROWS($1:70),)</f>
        <v>0</v>
      </c>
      <c r="DW70" s="5">
        <f>IF(COUNTIF(DW$74:DW$93,ROWS($1:70)),ROWS($1:70),)</f>
        <v>0</v>
      </c>
      <c r="DX70" s="5">
        <f>IF(COUNTIF(DX$74:DX$93,ROWS($1:70)),ROWS($1:70),)</f>
        <v>0</v>
      </c>
      <c r="DY70" s="5">
        <f>IF(COUNTIF(DY$74:DY$93,ROWS($1:70)),ROWS($1:70),)</f>
        <v>0</v>
      </c>
      <c r="DZ70" s="5">
        <f>IF(COUNTIF(DZ$74:DZ$93,ROWS($1:70)),ROWS($1:70),)</f>
        <v>0</v>
      </c>
      <c r="EA70" s="5">
        <f>IF(COUNTIF(EA$74:EA$93,ROWS($1:70)),ROWS($1:70),)</f>
        <v>0</v>
      </c>
      <c r="EB70" s="5">
        <f>IF(COUNTIF(EB$74:EB$93,ROWS($1:70)),ROWS($1:70),)</f>
        <v>0</v>
      </c>
      <c r="EC70" s="5">
        <f>IF(COUNTIF(EC$74:EC$93,ROWS($1:70)),ROWS($1:70),)</f>
        <v>0</v>
      </c>
      <c r="ED70" s="5">
        <f>IF(COUNTIF(ED$74:ED$93,ROWS($1:70)),ROWS($1:70),)</f>
        <v>0</v>
      </c>
      <c r="EE70" s="5">
        <f>IF(COUNTIF(EE$74:EE$93,ROWS($1:70)),ROWS($1:70),)</f>
        <v>0</v>
      </c>
      <c r="EF70" s="5">
        <f>IF(COUNTIF(EF$74:EF$93,ROWS($1:70)),ROWS($1:70),)</f>
        <v>0</v>
      </c>
      <c r="EG70" s="5">
        <f>IF(COUNTIF(EG$74:EG$93,ROWS($1:70)),ROWS($1:70),)</f>
        <v>0</v>
      </c>
      <c r="EH70" s="5">
        <f>IF(COUNTIF(EH$74:EH$93,ROWS($1:70)),ROWS($1:70),)</f>
        <v>0</v>
      </c>
      <c r="EI70" s="5">
        <f>IF(COUNTIF(EI$74:EI$93,ROWS($1:70)),ROWS($1:70),)</f>
        <v>0</v>
      </c>
      <c r="EJ70" s="5">
        <f>IF(COUNTIF(EJ$74:EJ$93,ROWS($1:70)),ROWS($1:70),)</f>
        <v>0</v>
      </c>
      <c r="EK70" s="5">
        <f>IF(COUNTIF(EK$74:EK$93,ROWS($1:70)),ROWS($1:70),)</f>
        <v>0</v>
      </c>
      <c r="EL70" s="5">
        <f>IF(COUNTIF(EL$74:EL$93,ROWS($1:70)),ROWS($1:70),)</f>
        <v>0</v>
      </c>
      <c r="EM70" s="5">
        <f>IF(COUNTIF(EM$74:EM$93,ROWS($1:70)),ROWS($1:70),)</f>
        <v>0</v>
      </c>
      <c r="EN70" s="5">
        <f>IF(COUNTIF(EN$74:EN$93,ROWS($1:70)),ROWS($1:70),)</f>
        <v>0</v>
      </c>
      <c r="EO70" s="5">
        <f>IF(COUNTIF(EO$74:EO$93,ROWS($1:70)),ROWS($1:70),)</f>
        <v>0</v>
      </c>
      <c r="EP70" s="5">
        <f>IF(COUNTIF(EP$74:EP$93,ROWS($1:70)),ROWS($1:70),)</f>
        <v>0</v>
      </c>
      <c r="EQ70" s="5">
        <f>IF(COUNTIF(EQ$74:EQ$93,ROWS($1:70)),ROWS($1:70),)</f>
        <v>0</v>
      </c>
      <c r="ER70" s="5">
        <f>IF(COUNTIF(ER$74:ER$93,ROWS($1:70)),ROWS($1:70),)</f>
        <v>0</v>
      </c>
      <c r="ES70" s="5">
        <f>IF(COUNTIF(ES$74:ES$93,ROWS($1:70)),ROWS($1:70),)</f>
        <v>0</v>
      </c>
      <c r="ET70" s="5">
        <f>IF(COUNTIF(ET$74:ET$93,ROWS($1:70)),ROWS($1:70),)</f>
        <v>0</v>
      </c>
      <c r="EU70" s="5">
        <f>IF(COUNTIF(EU$74:EU$93,ROWS($1:70)),ROWS($1:70),)</f>
        <v>0</v>
      </c>
      <c r="EV70" s="5">
        <f>IF(COUNTIF(EV$74:EV$93,ROWS($1:70)),ROWS($1:70),)</f>
        <v>0</v>
      </c>
      <c r="EW70" s="5">
        <f>IF(COUNTIF(EW$74:EW$93,ROWS($1:70)),ROWS($1:70),)</f>
        <v>0</v>
      </c>
      <c r="EX70" s="5">
        <f>IF(COUNTIF(EX$74:EX$93,ROWS($1:70)),ROWS($1:70),)</f>
        <v>0</v>
      </c>
      <c r="EY70" s="5">
        <f>IF(COUNTIF(EY$74:EY$93,ROWS($1:70)),ROWS($1:70),)</f>
        <v>0</v>
      </c>
      <c r="EZ70" s="5">
        <f>IF(COUNTIF(EZ$74:EZ$93,ROWS($1:70)),ROWS($1:70),)</f>
        <v>0</v>
      </c>
      <c r="FA70" s="5">
        <f>IF(COUNTIF(FA$74:FA$93,ROWS($1:70)),ROWS($1:70),)</f>
        <v>0</v>
      </c>
      <c r="FB70" s="5">
        <f>IF(COUNTIF(FB$74:FB$93,ROWS($1:70)),ROWS($1:70),)</f>
        <v>0</v>
      </c>
      <c r="FC70" s="5">
        <f>IF(COUNTIF(FC$74:FC$93,ROWS($1:70)),ROWS($1:70),)</f>
        <v>0</v>
      </c>
      <c r="FD70" s="5">
        <f>IF(COUNTIF(FD$74:FD$93,ROWS($1:70)),ROWS($1:70),)</f>
        <v>0</v>
      </c>
      <c r="FE70" s="5">
        <f>IF(COUNTIF(FE$74:FE$93,ROWS($1:70)),ROWS($1:70),)</f>
        <v>0</v>
      </c>
      <c r="FF70" s="5">
        <f>IF(COUNTIF(FF$74:FF$93,ROWS($1:70)),ROWS($1:70),)</f>
        <v>0</v>
      </c>
      <c r="FG70" s="5">
        <f>IF(COUNTIF(FG$74:FG$93,ROWS($1:70)),ROWS($1:70),)</f>
        <v>0</v>
      </c>
      <c r="FH70" s="5">
        <f>IF(COUNTIF(FH$74:FH$93,ROWS($1:70)),ROWS($1:70),)</f>
        <v>0</v>
      </c>
      <c r="FI70" s="5">
        <f>IF(COUNTIF(FI$74:FI$93,ROWS($1:70)),ROWS($1:70),)</f>
        <v>0</v>
      </c>
      <c r="FJ70" s="5">
        <f>IF(COUNTIF(FJ$74:FJ$93,ROWS($1:70)),ROWS($1:70),)</f>
        <v>0</v>
      </c>
      <c r="FK70" s="5">
        <f>IF(COUNTIF(FK$74:FK$93,ROWS($1:70)),ROWS($1:70),)</f>
        <v>0</v>
      </c>
      <c r="FL70" s="5">
        <f>IF(COUNTIF(FL$74:FL$93,ROWS($1:70)),ROWS($1:70),)</f>
        <v>0</v>
      </c>
      <c r="FM70" s="5">
        <f>IF(COUNTIF(FM$74:FM$93,ROWS($1:70)),ROWS($1:70),)</f>
        <v>0</v>
      </c>
      <c r="FN70" s="5">
        <f>IF(COUNTIF(FN$74:FN$93,ROWS($1:70)),ROWS($1:70),)</f>
        <v>0</v>
      </c>
      <c r="FO70" s="5">
        <f>IF(COUNTIF(FO$74:FO$93,ROWS($1:70)),ROWS($1:70),)</f>
        <v>0</v>
      </c>
      <c r="FP70" s="5">
        <f>IF(COUNTIF(FP$74:FP$93,ROWS($1:70)),ROWS($1:70),)</f>
        <v>0</v>
      </c>
      <c r="FQ70" s="5">
        <f>IF(COUNTIF(FQ$74:FQ$93,ROWS($1:70)),ROWS($1:70),)</f>
        <v>0</v>
      </c>
      <c r="FR70" s="5">
        <f>IF(COUNTIF(FR$74:FR$93,ROWS($1:70)),ROWS($1:70),)</f>
        <v>0</v>
      </c>
      <c r="FS70" s="5">
        <f>IF(COUNTIF(FS$74:FS$93,ROWS($1:70)),ROWS($1:70),)</f>
        <v>0</v>
      </c>
      <c r="FT70" s="5">
        <f>IF(COUNTIF(FT$74:FT$93,ROWS($1:70)),ROWS($1:70),)</f>
        <v>0</v>
      </c>
      <c r="FU70" s="5">
        <f>IF(COUNTIF(FU$74:FU$93,ROWS($1:70)),ROWS($1:70),)</f>
        <v>0</v>
      </c>
      <c r="FV70" s="5">
        <f>IF(COUNTIF(FV$74:FV$93,ROWS($1:70)),ROWS($1:70),)</f>
        <v>0</v>
      </c>
      <c r="FW70" s="5">
        <f>IF(COUNTIF(FW$74:FW$93,ROWS($1:70)),ROWS($1:70),)</f>
        <v>0</v>
      </c>
      <c r="FX70" s="5">
        <f>IF(COUNTIF(FX$74:FX$93,ROWS($1:70)),ROWS($1:70),)</f>
        <v>0</v>
      </c>
      <c r="FY70" s="5">
        <f>IF(COUNTIF(FY$74:FY$93,ROWS($1:70)),ROWS($1:70),)</f>
        <v>0</v>
      </c>
      <c r="FZ70" s="5">
        <f>IF(COUNTIF(FZ$74:FZ$93,ROWS($1:70)),ROWS($1:70),)</f>
        <v>0</v>
      </c>
      <c r="GA70" s="5">
        <f>IF(COUNTIF(GA$74:GA$93,ROWS($1:70)),ROWS($1:70),)</f>
        <v>0</v>
      </c>
      <c r="GB70" s="5">
        <f>IF(COUNTIF(GB$74:GB$93,ROWS($1:70)),ROWS($1:70),)</f>
        <v>0</v>
      </c>
      <c r="GC70" s="5">
        <f>IF(COUNTIF(GC$74:GC$93,ROWS($1:70)),ROWS($1:70),)</f>
        <v>0</v>
      </c>
      <c r="GD70" s="5">
        <f>IF(COUNTIF(GD$74:GD$93,ROWS($1:70)),ROWS($1:70),)</f>
        <v>0</v>
      </c>
      <c r="GE70" s="5">
        <f>IF(COUNTIF(GE$74:GE$93,ROWS($1:70)),ROWS($1:70),)</f>
        <v>0</v>
      </c>
      <c r="GF70" s="5">
        <f>IF(COUNTIF(GF$74:GF$93,ROWS($1:70)),ROWS($1:70),)</f>
        <v>0</v>
      </c>
      <c r="GG70" s="5">
        <f>IF(COUNTIF(GG$74:GG$93,ROWS($1:70)),ROWS($1:70),)</f>
        <v>0</v>
      </c>
      <c r="GH70" s="5">
        <f>IF(COUNTIF(GH$74:GH$93,ROWS($1:70)),ROWS($1:70),)</f>
        <v>0</v>
      </c>
      <c r="GI70" s="5">
        <f>IF(COUNTIF(GI$74:GI$93,ROWS($1:70)),ROWS($1:70),)</f>
        <v>0</v>
      </c>
      <c r="GJ70" s="5">
        <f>IF(COUNTIF(GJ$74:GJ$93,ROWS($1:70)),ROWS($1:70),)</f>
        <v>0</v>
      </c>
      <c r="GK70" s="5">
        <f>IF(COUNTIF(GK$74:GK$93,ROWS($1:70)),ROWS($1:70),)</f>
        <v>0</v>
      </c>
      <c r="GL70" s="5">
        <f>IF(COUNTIF(GL$74:GL$93,ROWS($1:70)),ROWS($1:70),)</f>
        <v>0</v>
      </c>
      <c r="GM70" s="5">
        <f>IF(COUNTIF(GM$74:GM$93,ROWS($1:70)),ROWS($1:70),)</f>
        <v>0</v>
      </c>
      <c r="GN70" s="5">
        <f>IF(COUNTIF(GN$74:GN$93,ROWS($1:70)),ROWS($1:70),)</f>
        <v>0</v>
      </c>
      <c r="GO70" s="5">
        <f>IF(COUNTIF(GO$74:GO$93,ROWS($1:70)),ROWS($1:70),)</f>
        <v>0</v>
      </c>
      <c r="GP70" s="5">
        <f>IF(COUNTIF(GP$74:GP$93,ROWS($1:70)),ROWS($1:70),)</f>
        <v>0</v>
      </c>
      <c r="GQ70" s="5">
        <f>IF(COUNTIF(GQ$74:GQ$93,ROWS($1:70)),ROWS($1:70),)</f>
        <v>0</v>
      </c>
      <c r="GR70" s="5">
        <f>IF(COUNTIF(GR$74:GR$93,ROWS($1:70)),ROWS($1:70),)</f>
        <v>0</v>
      </c>
      <c r="GS70" s="5">
        <f>IF(COUNTIF(GS$74:GS$93,ROWS($1:70)),ROWS($1:70),)</f>
        <v>0</v>
      </c>
      <c r="GT70" s="5">
        <f>IF(COUNTIF(GT$74:GT$93,ROWS($1:70)),ROWS($1:70),)</f>
        <v>0</v>
      </c>
      <c r="GU70" s="5">
        <f>IF(COUNTIF(GU$74:GU$93,ROWS($1:70)),ROWS($1:70),)</f>
        <v>0</v>
      </c>
      <c r="GV70" s="5">
        <f>IF(COUNTIF(GV$74:GV$93,ROWS($1:70)),ROWS($1:70),)</f>
        <v>0</v>
      </c>
      <c r="GW70" s="5">
        <f>IF(COUNTIF(GW$74:GW$93,ROWS($1:70)),ROWS($1:70),)</f>
        <v>0</v>
      </c>
      <c r="GX70" s="5">
        <f>IF(COUNTIF(GX$74:GX$93,ROWS($1:70)),ROWS($1:70),)</f>
        <v>0</v>
      </c>
      <c r="GY70" s="5">
        <f>IF(COUNTIF(GY$74:GY$93,ROWS($1:70)),ROWS($1:70),)</f>
        <v>0</v>
      </c>
      <c r="GZ70" s="5">
        <f>IF(COUNTIF(GZ$74:GZ$93,ROWS($1:70)),ROWS($1:70),)</f>
        <v>0</v>
      </c>
      <c r="HA70" s="5">
        <f>IF(COUNTIF(HA$74:HA$93,ROWS($1:70)),ROWS($1:70),)</f>
        <v>0</v>
      </c>
      <c r="HB70" s="5">
        <f>IF(COUNTIF(HB$74:HB$93,ROWS($1:70)),ROWS($1:70),)</f>
        <v>0</v>
      </c>
      <c r="HC70" s="5">
        <f>IF(COUNTIF(HC$74:HC$93,ROWS($1:70)),ROWS($1:70),)</f>
        <v>0</v>
      </c>
      <c r="HD70" s="5">
        <f>IF(COUNTIF(HD$74:HD$93,ROWS($1:70)),ROWS($1:70),)</f>
        <v>0</v>
      </c>
      <c r="HE70" s="5">
        <f>IF(COUNTIF(HE$74:HE$93,ROWS($1:70)),ROWS($1:70),)</f>
        <v>0</v>
      </c>
      <c r="HF70" s="5">
        <f>IF(COUNTIF(HF$74:HF$93,ROWS($1:70)),ROWS($1:70),)</f>
        <v>0</v>
      </c>
      <c r="HG70" s="5">
        <f>IF(COUNTIF(HG$74:HG$93,ROWS($1:70)),ROWS($1:70),)</f>
        <v>0</v>
      </c>
      <c r="HH70" s="5">
        <f>IF(COUNTIF(HH$74:HH$93,ROWS($1:70)),ROWS($1:70),)</f>
        <v>0</v>
      </c>
      <c r="HI70" s="5">
        <f>IF(COUNTIF(HI$74:HI$93,ROWS($1:70)),ROWS($1:70),)</f>
        <v>0</v>
      </c>
      <c r="HJ70" s="5">
        <f>IF(COUNTIF(HJ$74:HJ$93,ROWS($1:70)),ROWS($1:70),)</f>
        <v>0</v>
      </c>
      <c r="HK70" s="5">
        <f>IF(COUNTIF(HK$74:HK$93,ROWS($1:70)),ROWS($1:70),)</f>
        <v>0</v>
      </c>
      <c r="HL70" s="5">
        <f>IF(COUNTIF(HL$74:HL$93,ROWS($1:70)),ROWS($1:70),)</f>
        <v>0</v>
      </c>
      <c r="HM70" s="5">
        <f>IF(COUNTIF(HM$74:HM$93,ROWS($1:70)),ROWS($1:70),)</f>
        <v>0</v>
      </c>
      <c r="HN70" s="5">
        <f>IF(COUNTIF(HN$74:HN$93,ROWS($1:70)),ROWS($1:70),)</f>
        <v>0</v>
      </c>
      <c r="HO70" s="5">
        <f>IF(COUNTIF(HO$74:HO$93,ROWS($1:70)),ROWS($1:70),)</f>
        <v>0</v>
      </c>
      <c r="HP70" s="5">
        <f>IF(COUNTIF(HP$74:HP$93,ROWS($1:70)),ROWS($1:70),)</f>
        <v>0</v>
      </c>
      <c r="HQ70" s="5">
        <f>IF(COUNTIF(HQ$74:HQ$93,ROWS($1:70)),ROWS($1:70),)</f>
        <v>0</v>
      </c>
      <c r="HR70" s="5">
        <f>IF(COUNTIF(HR$74:HR$93,ROWS($1:70)),ROWS($1:70),)</f>
        <v>0</v>
      </c>
      <c r="HS70" s="5">
        <f>IF(COUNTIF(HS$74:HS$93,ROWS($1:70)),ROWS($1:70),)</f>
        <v>0</v>
      </c>
      <c r="HT70" s="5">
        <f>IF(COUNTIF(HT$74:HT$93,ROWS($1:70)),ROWS($1:70),)</f>
        <v>0</v>
      </c>
      <c r="HU70" s="5">
        <f>IF(COUNTIF(HU$74:HU$93,ROWS($1:70)),ROWS($1:70),)</f>
        <v>0</v>
      </c>
      <c r="HV70" s="5">
        <f>IF(COUNTIF(HV$74:HV$93,ROWS($1:70)),ROWS($1:70),)</f>
        <v>0</v>
      </c>
      <c r="HW70" s="5">
        <f>IF(COUNTIF(HW$74:HW$93,ROWS($1:70)),ROWS($1:70),)</f>
        <v>0</v>
      </c>
      <c r="HX70" s="5">
        <f>IF(COUNTIF(HX$74:HX$93,ROWS($1:70)),ROWS($1:70),)</f>
        <v>0</v>
      </c>
      <c r="HY70" s="5">
        <f>IF(COUNTIF(HY$74:HY$93,ROWS($1:70)),ROWS($1:70),)</f>
        <v>0</v>
      </c>
      <c r="HZ70" s="5">
        <f>IF(COUNTIF(HZ$74:HZ$93,ROWS($1:70)),ROWS($1:70),)</f>
        <v>0</v>
      </c>
      <c r="IA70" s="5">
        <f>IF(COUNTIF(IA$74:IA$93,ROWS($1:70)),ROWS($1:70),)</f>
        <v>0</v>
      </c>
      <c r="IB70" s="5">
        <f>IF(COUNTIF(IB$74:IB$93,ROWS($1:70)),ROWS($1:70),)</f>
        <v>0</v>
      </c>
      <c r="IC70" s="5">
        <f>IF(COUNTIF(IC$74:IC$93,ROWS($1:70)),ROWS($1:70),)</f>
        <v>0</v>
      </c>
      <c r="ID70" s="5">
        <f>IF(COUNTIF(ID$74:ID$93,ROWS($1:70)),ROWS($1:70),)</f>
        <v>0</v>
      </c>
      <c r="IE70" s="5">
        <f>IF(COUNTIF(IE$74:IE$93,ROWS($1:70)),ROWS($1:70),)</f>
        <v>0</v>
      </c>
      <c r="IF70" s="5">
        <f>IF(COUNTIF(IF$74:IF$93,ROWS($1:70)),ROWS($1:70),)</f>
        <v>0</v>
      </c>
      <c r="IG70" s="5">
        <f>IF(COUNTIF(IG$74:IG$93,ROWS($1:70)),ROWS($1:70),)</f>
        <v>0</v>
      </c>
      <c r="IH70" s="5">
        <f>IF(COUNTIF(IH$74:IH$93,ROWS($1:70)),ROWS($1:70),)</f>
        <v>0</v>
      </c>
      <c r="II70" s="5">
        <f>IF(COUNTIF(II$74:II$93,ROWS($1:70)),ROWS($1:70),)</f>
        <v>0</v>
      </c>
      <c r="IJ70" s="5">
        <f>IF(COUNTIF(IJ$74:IJ$93,ROWS($1:70)),ROWS($1:70),)</f>
        <v>0</v>
      </c>
      <c r="IK70" s="5">
        <f>IF(COUNTIF(IK$74:IK$93,ROWS($1:70)),ROWS($1:70),)</f>
        <v>0</v>
      </c>
      <c r="IL70" s="5">
        <f>IF(COUNTIF(IL$74:IL$93,ROWS($1:70)),ROWS($1:70),)</f>
        <v>0</v>
      </c>
      <c r="IM70" s="5">
        <f>IF(COUNTIF(IM$74:IM$93,ROWS($1:70)),ROWS($1:70),)</f>
        <v>0</v>
      </c>
      <c r="IN70" s="5">
        <f>IF(COUNTIF(IN$74:IN$93,ROWS($1:70)),ROWS($1:70),)</f>
        <v>0</v>
      </c>
      <c r="IO70" s="5">
        <f>IF(COUNTIF(IO$74:IO$93,ROWS($1:70)),ROWS($1:70),)</f>
        <v>0</v>
      </c>
      <c r="IP70" s="5">
        <f>IF(COUNTIF(IP$74:IP$93,ROWS($1:70)),ROWS($1:70),)</f>
        <v>0</v>
      </c>
      <c r="IQ70" s="5">
        <f>IF(COUNTIF(IQ$74:IQ$93,ROWS($1:70)),ROWS($1:70),)</f>
        <v>0</v>
      </c>
      <c r="IR70" s="5">
        <f>IF(COUNTIF(IR$74:IR$93,ROWS($1:70)),ROWS($1:70),)</f>
        <v>0</v>
      </c>
      <c r="IS70" s="5">
        <f>IF(COUNTIF(IS$74:IS$93,ROWS($1:70)),ROWS($1:70),)</f>
        <v>0</v>
      </c>
      <c r="IT70" s="5">
        <f>IF(COUNTIF(IT$74:IT$93,ROWS($1:70)),ROWS($1:70),)</f>
        <v>0</v>
      </c>
      <c r="IU70" s="5">
        <f>IF(COUNTIF(IU$74:IU$93,ROWS($1:70)),ROWS($1:70),)</f>
        <v>0</v>
      </c>
      <c r="IV70" s="5">
        <f>IF(COUNTIF(IV$74:IV$93,ROWS($1:70)),ROWS($1:70),)</f>
        <v>0</v>
      </c>
      <c r="IW70" s="5">
        <f>IF(COUNTIF(IW$74:IW$93,ROWS($1:70)),ROWS($1:70),)</f>
        <v>0</v>
      </c>
      <c r="IX70" s="5">
        <f>IF(COUNTIF(IX$74:IX$93,ROWS($1:70)),ROWS($1:70),)</f>
        <v>0</v>
      </c>
      <c r="IY70" s="5">
        <f>IF(COUNTIF(IY$74:IY$93,ROWS($1:70)),ROWS($1:70),)</f>
        <v>0</v>
      </c>
      <c r="IZ70" s="5">
        <f>IF(COUNTIF(IZ$74:IZ$93,ROWS($1:70)),ROWS($1:70),)</f>
        <v>0</v>
      </c>
      <c r="JA70" s="5">
        <f>IF(COUNTIF(JA$74:JA$93,ROWS($1:70)),ROWS($1:70),)</f>
        <v>0</v>
      </c>
      <c r="JB70" s="5">
        <f>IF(COUNTIF(JB$74:JB$93,ROWS($1:70)),ROWS($1:70),)</f>
        <v>0</v>
      </c>
      <c r="JC70" s="5">
        <f>IF(COUNTIF(JC$74:JC$93,ROWS($1:70)),ROWS($1:70),)</f>
        <v>0</v>
      </c>
      <c r="JD70" s="5">
        <f>IF(COUNTIF(JD$74:JD$93,ROWS($1:70)),ROWS($1:70),)</f>
        <v>0</v>
      </c>
      <c r="JE70" s="5">
        <f>IF(COUNTIF(JE$74:JE$93,ROWS($1:70)),ROWS($1:70),)</f>
        <v>0</v>
      </c>
      <c r="JF70" s="5">
        <f>IF(COUNTIF(JF$74:JF$93,ROWS($1:70)),ROWS($1:70),)</f>
        <v>0</v>
      </c>
      <c r="JG70" s="5">
        <f>IF(COUNTIF(JG$74:JG$93,ROWS($1:70)),ROWS($1:70),)</f>
        <v>0</v>
      </c>
      <c r="JH70" s="5">
        <f>IF(COUNTIF(JH$74:JH$93,ROWS($1:70)),ROWS($1:70),)</f>
        <v>0</v>
      </c>
      <c r="JI70" s="5">
        <f>IF(COUNTIF(JI$74:JI$93,ROWS($1:70)),ROWS($1:70),)</f>
        <v>0</v>
      </c>
      <c r="JJ70" s="5">
        <f>IF(COUNTIF(JJ$74:JJ$93,ROWS($1:70)),ROWS($1:70),)</f>
        <v>0</v>
      </c>
      <c r="JK70" s="5">
        <f>IF(COUNTIF(JK$74:JK$93,ROWS($1:70)),ROWS($1:70),)</f>
        <v>0</v>
      </c>
      <c r="JL70" s="5">
        <f>IF(COUNTIF(JL$74:JL$93,ROWS($1:70)),ROWS($1:70),)</f>
        <v>0</v>
      </c>
      <c r="JM70" s="5">
        <f>IF(COUNTIF(JM$74:JM$93,ROWS($1:70)),ROWS($1:70),)</f>
        <v>0</v>
      </c>
      <c r="JN70" s="5">
        <f>IF(COUNTIF(JN$74:JN$93,ROWS($1:70)),ROWS($1:70),)</f>
        <v>0</v>
      </c>
      <c r="JO70" s="5">
        <f>IF(COUNTIF(JO$74:JO$93,ROWS($1:70)),ROWS($1:70),)</f>
        <v>0</v>
      </c>
      <c r="JP70" s="5">
        <f>IF(COUNTIF(JP$74:JP$93,ROWS($1:70)),ROWS($1:70),)</f>
        <v>0</v>
      </c>
      <c r="JQ70" s="5">
        <f>IF(COUNTIF(JQ$74:JQ$93,ROWS($1:70)),ROWS($1:70),)</f>
        <v>0</v>
      </c>
      <c r="JR70" s="5">
        <f>IF(COUNTIF(JR$74:JR$93,ROWS($1:70)),ROWS($1:70),)</f>
        <v>0</v>
      </c>
      <c r="JS70" s="5">
        <f>IF(COUNTIF(JS$74:JS$93,ROWS($1:70)),ROWS($1:70),)</f>
        <v>0</v>
      </c>
      <c r="JT70" s="5">
        <f>IF(COUNTIF(JT$74:JT$93,ROWS($1:70)),ROWS($1:70),)</f>
        <v>0</v>
      </c>
      <c r="JU70" s="5">
        <f>IF(COUNTIF(JU$74:JU$93,ROWS($1:70)),ROWS($1:70),)</f>
        <v>0</v>
      </c>
      <c r="JV70" s="5">
        <f>IF(COUNTIF(JV$74:JV$93,ROWS($1:70)),ROWS($1:70),)</f>
        <v>0</v>
      </c>
      <c r="JW70" s="5">
        <f>IF(COUNTIF(JW$74:JW$93,ROWS($1:70)),ROWS($1:70),)</f>
        <v>0</v>
      </c>
      <c r="JX70" s="5">
        <f>IF(COUNTIF(JX$74:JX$93,ROWS($1:70)),ROWS($1:70),)</f>
        <v>0</v>
      </c>
      <c r="JY70" s="5">
        <f>IF(COUNTIF(JY$74:JY$93,ROWS($1:70)),ROWS($1:70),)</f>
        <v>0</v>
      </c>
      <c r="JZ70" s="5">
        <f>IF(COUNTIF(JZ$74:JZ$93,ROWS($1:70)),ROWS($1:70),)</f>
        <v>0</v>
      </c>
      <c r="KA70" s="5">
        <f>IF(COUNTIF(KA$74:KA$93,ROWS($1:70)),ROWS($1:70),)</f>
        <v>0</v>
      </c>
      <c r="KB70" s="5">
        <f>IF(COUNTIF(KB$74:KB$93,ROWS($1:70)),ROWS($1:70),)</f>
        <v>0</v>
      </c>
      <c r="KC70" s="5">
        <f>IF(COUNTIF(KC$74:KC$93,ROWS($1:70)),ROWS($1:70),)</f>
        <v>0</v>
      </c>
      <c r="KD70" s="5">
        <f>IF(COUNTIF(KD$74:KD$93,ROWS($1:70)),ROWS($1:70),)</f>
        <v>0</v>
      </c>
      <c r="KE70" s="5">
        <f>IF(COUNTIF(KE$74:KE$93,ROWS($1:70)),ROWS($1:70),)</f>
        <v>0</v>
      </c>
      <c r="KF70" s="5">
        <f>IF(COUNTIF(KF$74:KF$93,ROWS($1:70)),ROWS($1:70),)</f>
        <v>0</v>
      </c>
      <c r="KG70" s="5">
        <f>IF(COUNTIF(KG$74:KG$93,ROWS($1:70)),ROWS($1:70),)</f>
        <v>0</v>
      </c>
      <c r="KH70" s="5">
        <f>IF(COUNTIF(KH$74:KH$93,ROWS($1:70)),ROWS($1:70),)</f>
        <v>0</v>
      </c>
      <c r="KI70" s="5">
        <f>IF(COUNTIF(KI$74:KI$93,ROWS($1:70)),ROWS($1:70),)</f>
        <v>0</v>
      </c>
      <c r="KJ70" s="5">
        <f>IF(COUNTIF(KJ$74:KJ$93,ROWS($1:70)),ROWS($1:70),)</f>
        <v>0</v>
      </c>
      <c r="KK70" s="5">
        <f>IF(COUNTIF(KK$74:KK$93,ROWS($1:70)),ROWS($1:70),)</f>
        <v>0</v>
      </c>
      <c r="KL70" s="5">
        <f>IF(COUNTIF(KL$74:KL$93,ROWS($1:70)),ROWS($1:70),)</f>
        <v>0</v>
      </c>
      <c r="KM70" s="5">
        <f>IF(COUNTIF(KM$74:KM$93,ROWS($1:70)),ROWS($1:70),)</f>
        <v>0</v>
      </c>
      <c r="KN70" s="5">
        <f>IF(COUNTIF(KN$74:KN$93,ROWS($1:70)),ROWS($1:70),)</f>
        <v>0</v>
      </c>
      <c r="KO70" s="5">
        <f>IF(COUNTIF(KO$74:KO$93,ROWS($1:70)),ROWS($1:70),)</f>
        <v>0</v>
      </c>
      <c r="KP70" s="5">
        <f>IF(COUNTIF(KP$74:KP$93,ROWS($1:70)),ROWS($1:70),)</f>
        <v>0</v>
      </c>
      <c r="KQ70" s="5">
        <f>IF(COUNTIF(KQ$74:KQ$93,ROWS($1:70)),ROWS($1:70),)</f>
        <v>0</v>
      </c>
      <c r="KR70" s="5">
        <f>IF(COUNTIF(KR$74:KR$93,ROWS($1:70)),ROWS($1:70),)</f>
        <v>0</v>
      </c>
      <c r="KS70" s="5">
        <f>IF(COUNTIF(KS$74:KS$93,ROWS($1:70)),ROWS($1:70),)</f>
        <v>0</v>
      </c>
      <c r="KT70" s="5">
        <f>IF(COUNTIF(KT$74:KT$93,ROWS($1:70)),ROWS($1:70),)</f>
        <v>0</v>
      </c>
      <c r="KU70" s="5">
        <f>IF(COUNTIF(KU$74:KU$93,ROWS($1:70)),ROWS($1:70),)</f>
        <v>0</v>
      </c>
      <c r="KV70" s="5">
        <f>IF(COUNTIF(KV$74:KV$93,ROWS($1:70)),ROWS($1:70),)</f>
        <v>0</v>
      </c>
      <c r="KW70" s="5">
        <f>IF(COUNTIF(KW$74:KW$93,ROWS($1:70)),ROWS($1:70),)</f>
        <v>0</v>
      </c>
      <c r="KX70" s="5">
        <f>IF(COUNTIF(KX$74:KX$93,ROWS($1:70)),ROWS($1:70),)</f>
        <v>0</v>
      </c>
      <c r="KY70" s="5">
        <f>IF(COUNTIF(KY$74:KY$93,ROWS($1:70)),ROWS($1:70),)</f>
        <v>0</v>
      </c>
      <c r="KZ70" s="5">
        <f>IF(COUNTIF(KZ$74:KZ$93,ROWS($1:70)),ROWS($1:70),)</f>
        <v>0</v>
      </c>
      <c r="LA70" s="5">
        <f>IF(COUNTIF(LA$74:LA$93,ROWS($1:70)),ROWS($1:70),)</f>
        <v>0</v>
      </c>
      <c r="LB70" s="5">
        <f>IF(COUNTIF(LB$74:LB$93,ROWS($1:70)),ROWS($1:70),)</f>
        <v>0</v>
      </c>
      <c r="LC70" s="5">
        <f>IF(COUNTIF(LC$74:LC$93,ROWS($1:70)),ROWS($1:70),)</f>
        <v>0</v>
      </c>
      <c r="LD70" s="5">
        <f>IF(COUNTIF(LD$74:LD$93,ROWS($1:70)),ROWS($1:70),)</f>
        <v>0</v>
      </c>
      <c r="LE70" s="5">
        <f>IF(COUNTIF(LE$74:LE$93,ROWS($1:70)),ROWS($1:70),)</f>
        <v>0</v>
      </c>
      <c r="LF70" s="5">
        <f>IF(COUNTIF(LF$74:LF$93,ROWS($1:70)),ROWS($1:70),)</f>
        <v>0</v>
      </c>
      <c r="LG70" s="5">
        <f>IF(COUNTIF(LG$74:LG$93,ROWS($1:70)),ROWS($1:70),)</f>
        <v>0</v>
      </c>
      <c r="LH70" s="5">
        <f>IF(COUNTIF(LH$74:LH$93,ROWS($1:70)),ROWS($1:70),)</f>
        <v>0</v>
      </c>
      <c r="LI70" s="5">
        <f>IF(COUNTIF(LI$74:LI$93,ROWS($1:70)),ROWS($1:70),)</f>
        <v>0</v>
      </c>
      <c r="LJ70" s="5">
        <f>IF(COUNTIF(LJ$74:LJ$93,ROWS($1:70)),ROWS($1:70),)</f>
        <v>0</v>
      </c>
      <c r="LK70" s="5">
        <f>IF(COUNTIF(LK$74:LK$93,ROWS($1:70)),ROWS($1:70),)</f>
        <v>0</v>
      </c>
      <c r="LL70" s="5">
        <f>IF(COUNTIF(LL$74:LL$93,ROWS($1:70)),ROWS($1:70),)</f>
        <v>0</v>
      </c>
      <c r="LM70" s="5">
        <f>IF(COUNTIF(LM$74:LM$93,ROWS($1:70)),ROWS($1:70),)</f>
        <v>0</v>
      </c>
      <c r="LN70" s="5">
        <f>IF(COUNTIF(LN$74:LN$93,ROWS($1:70)),ROWS($1:70),)</f>
        <v>0</v>
      </c>
      <c r="LO70" s="5">
        <f>IF(COUNTIF(LO$74:LO$93,ROWS($1:70)),ROWS($1:70),)</f>
        <v>0</v>
      </c>
      <c r="LP70" s="5">
        <f>IF(COUNTIF(LP$74:LP$93,ROWS($1:70)),ROWS($1:70),)</f>
        <v>0</v>
      </c>
      <c r="LQ70" s="5">
        <f>IF(COUNTIF(LQ$74:LQ$93,ROWS($1:70)),ROWS($1:70),)</f>
        <v>0</v>
      </c>
      <c r="LR70" s="5">
        <f>IF(COUNTIF(LR$74:LR$93,ROWS($1:70)),ROWS($1:70),)</f>
        <v>0</v>
      </c>
      <c r="LS70" s="5">
        <f>IF(COUNTIF(LS$74:LS$93,ROWS($1:70)),ROWS($1:70),)</f>
        <v>0</v>
      </c>
      <c r="LT70" s="5">
        <f>IF(COUNTIF(LT$74:LT$93,ROWS($1:70)),ROWS($1:70),)</f>
        <v>0</v>
      </c>
      <c r="LU70" s="5">
        <f>IF(COUNTIF(LU$74:LU$93,ROWS($1:70)),ROWS($1:70),)</f>
        <v>0</v>
      </c>
      <c r="LV70" s="5">
        <f>IF(COUNTIF(LV$74:LV$93,ROWS($1:70)),ROWS($1:70),)</f>
        <v>0</v>
      </c>
      <c r="LW70" s="5">
        <f>IF(COUNTIF(LW$74:LW$93,ROWS($1:70)),ROWS($1:70),)</f>
        <v>0</v>
      </c>
      <c r="LX70" s="5">
        <f>IF(COUNTIF(LX$74:LX$93,ROWS($1:70)),ROWS($1:70),)</f>
        <v>0</v>
      </c>
      <c r="LY70" s="5">
        <f>IF(COUNTIF(LY$74:LY$93,ROWS($1:70)),ROWS($1:70),)</f>
        <v>0</v>
      </c>
      <c r="LZ70" s="5">
        <f>IF(COUNTIF(LZ$74:LZ$93,ROWS($1:70)),ROWS($1:70),)</f>
        <v>0</v>
      </c>
      <c r="MA70" s="5">
        <f>IF(COUNTIF(MA$74:MA$93,ROWS($1:70)),ROWS($1:70),)</f>
        <v>0</v>
      </c>
      <c r="MB70" s="5">
        <f>IF(COUNTIF(MB$74:MB$93,ROWS($1:70)),ROWS($1:70),)</f>
        <v>0</v>
      </c>
      <c r="MC70" s="5">
        <f>IF(COUNTIF(MC$74:MC$93,ROWS($1:70)),ROWS($1:70),)</f>
        <v>0</v>
      </c>
      <c r="MD70" s="5">
        <f>IF(COUNTIF(MD$74:MD$93,ROWS($1:70)),ROWS($1:70),)</f>
        <v>0</v>
      </c>
      <c r="ME70" s="5">
        <f>IF(COUNTIF(ME$74:ME$93,ROWS($1:70)),ROWS($1:70),)</f>
        <v>0</v>
      </c>
      <c r="MF70" s="5">
        <f>IF(COUNTIF(MF$74:MF$93,ROWS($1:70)),ROWS($1:70),)</f>
        <v>0</v>
      </c>
      <c r="MG70" s="5">
        <f>IF(COUNTIF(MG$74:MG$93,ROWS($1:70)),ROWS($1:70),)</f>
        <v>0</v>
      </c>
      <c r="MH70" s="5">
        <f>IF(COUNTIF(MH$74:MH$93,ROWS($1:70)),ROWS($1:70),)</f>
        <v>0</v>
      </c>
      <c r="MI70" s="5">
        <f>IF(COUNTIF(MI$74:MI$93,ROWS($1:70)),ROWS($1:70),)</f>
        <v>0</v>
      </c>
      <c r="MJ70" s="5">
        <f>IF(COUNTIF(MJ$74:MJ$93,ROWS($1:70)),ROWS($1:70),)</f>
        <v>0</v>
      </c>
      <c r="MK70" s="5">
        <f>IF(COUNTIF(MK$74:MK$93,ROWS($1:70)),ROWS($1:70),)</f>
        <v>0</v>
      </c>
      <c r="ML70" s="5">
        <f>IF(COUNTIF(ML$74:ML$93,ROWS($1:70)),ROWS($1:70),)</f>
        <v>0</v>
      </c>
      <c r="MM70" s="5">
        <f>IF(COUNTIF(MM$74:MM$93,ROWS($1:70)),ROWS($1:70),)</f>
        <v>0</v>
      </c>
      <c r="MN70" s="5">
        <f>IF(COUNTIF(MN$74:MN$93,ROWS($1:70)),ROWS($1:70),)</f>
        <v>0</v>
      </c>
      <c r="MO70" s="5">
        <f>IF(COUNTIF(MO$74:MO$93,ROWS($1:70)),ROWS($1:70),)</f>
        <v>0</v>
      </c>
      <c r="MP70" s="5">
        <f>IF(COUNTIF(MP$74:MP$93,ROWS($1:70)),ROWS($1:70),)</f>
        <v>0</v>
      </c>
      <c r="MQ70" s="5">
        <f>IF(COUNTIF(MQ$74:MQ$93,ROWS($1:70)),ROWS($1:70),)</f>
        <v>0</v>
      </c>
      <c r="MR70" s="5">
        <f>IF(COUNTIF(MR$74:MR$93,ROWS($1:70)),ROWS($1:70),)</f>
        <v>0</v>
      </c>
      <c r="MS70" s="5">
        <f>IF(COUNTIF(MS$74:MS$93,ROWS($1:70)),ROWS($1:70),)</f>
        <v>0</v>
      </c>
      <c r="MT70" s="5">
        <f>IF(COUNTIF(MT$74:MT$93,ROWS($1:70)),ROWS($1:70),)</f>
        <v>0</v>
      </c>
      <c r="MU70" s="5">
        <f>IF(COUNTIF(MU$74:MU$93,ROWS($1:70)),ROWS($1:70),)</f>
        <v>0</v>
      </c>
      <c r="MV70" s="5">
        <f>IF(COUNTIF(MV$74:MV$93,ROWS($1:70)),ROWS($1:70),)</f>
        <v>0</v>
      </c>
      <c r="MW70" s="5">
        <f>IF(COUNTIF(MW$74:MW$93,ROWS($1:70)),ROWS($1:70),)</f>
        <v>0</v>
      </c>
      <c r="MX70" s="5">
        <f>IF(COUNTIF(MX$74:MX$93,ROWS($1:70)),ROWS($1:70),)</f>
        <v>0</v>
      </c>
      <c r="MY70" s="5">
        <f>IF(COUNTIF(MY$74:MY$93,ROWS($1:70)),ROWS($1:70),)</f>
        <v>0</v>
      </c>
      <c r="MZ70" s="5">
        <f>IF(COUNTIF(MZ$74:MZ$93,ROWS($1:70)),ROWS($1:70),)</f>
        <v>0</v>
      </c>
      <c r="NA70" s="5">
        <f>IF(COUNTIF(NA$74:NA$93,ROWS($1:70)),ROWS($1:70),)</f>
        <v>0</v>
      </c>
      <c r="NB70" s="5">
        <f>IF(COUNTIF(NB$74:NB$93,ROWS($1:70)),ROWS($1:70),)</f>
        <v>0</v>
      </c>
      <c r="NC70" s="5">
        <f>IF(COUNTIF(NC$74:NC$93,ROWS($1:70)),ROWS($1:70),)</f>
        <v>0</v>
      </c>
      <c r="ND70" s="5">
        <f>IF(COUNTIF(ND$74:ND$93,ROWS($1:70)),ROWS($1:70),)</f>
        <v>0</v>
      </c>
    </row>
    <row r="71" spans="2:368" x14ac:dyDescent="0.25">
      <c r="B71" s="2" t="s">
        <v>1</v>
      </c>
      <c r="C71" s="2"/>
      <c r="D71" s="8">
        <v>1</v>
      </c>
      <c r="E71" s="8">
        <v>2</v>
      </c>
      <c r="F71" s="8">
        <v>3</v>
      </c>
      <c r="G71" s="8">
        <v>4</v>
      </c>
      <c r="H71" s="8">
        <v>5</v>
      </c>
      <c r="I71" s="8">
        <v>6</v>
      </c>
      <c r="J71" s="8">
        <v>7</v>
      </c>
      <c r="K71" s="8">
        <v>8</v>
      </c>
      <c r="L71" s="8">
        <v>9</v>
      </c>
      <c r="M71" s="8">
        <v>10</v>
      </c>
      <c r="N71" s="8">
        <v>11</v>
      </c>
      <c r="O71" s="8">
        <v>12</v>
      </c>
      <c r="P71" s="8">
        <v>13</v>
      </c>
      <c r="Q71" s="8">
        <v>14</v>
      </c>
      <c r="R71" s="8">
        <v>15</v>
      </c>
      <c r="S71" s="8">
        <v>16</v>
      </c>
      <c r="T71" s="8">
        <v>17</v>
      </c>
      <c r="U71" s="8">
        <v>18</v>
      </c>
      <c r="V71" s="8">
        <v>19</v>
      </c>
      <c r="W71" s="8">
        <v>20</v>
      </c>
      <c r="X71" s="8">
        <v>21</v>
      </c>
      <c r="Y71" s="8">
        <v>22</v>
      </c>
      <c r="Z71" s="8">
        <v>23</v>
      </c>
      <c r="AA71" s="8">
        <v>24</v>
      </c>
      <c r="AB71" s="8">
        <v>25</v>
      </c>
      <c r="AC71" s="8">
        <v>26</v>
      </c>
      <c r="AD71" s="8">
        <v>27</v>
      </c>
      <c r="AE71" s="8">
        <v>28</v>
      </c>
      <c r="AF71" s="8">
        <v>29</v>
      </c>
      <c r="AG71" s="8">
        <v>30</v>
      </c>
      <c r="AH71" s="8">
        <v>31</v>
      </c>
      <c r="AI71" s="8">
        <v>32</v>
      </c>
      <c r="AJ71" s="8">
        <v>33</v>
      </c>
      <c r="AK71" s="8">
        <v>34</v>
      </c>
      <c r="AL71" s="8">
        <v>35</v>
      </c>
      <c r="AM71" s="8">
        <v>36</v>
      </c>
      <c r="AN71" s="8">
        <v>37</v>
      </c>
      <c r="AO71" s="8">
        <v>38</v>
      </c>
      <c r="AP71" s="8">
        <v>39</v>
      </c>
      <c r="AQ71" s="8">
        <v>40</v>
      </c>
      <c r="AR71" s="8">
        <v>41</v>
      </c>
      <c r="AS71" s="8">
        <v>42</v>
      </c>
      <c r="AT71" s="8">
        <v>43</v>
      </c>
      <c r="AU71" s="8">
        <v>44</v>
      </c>
      <c r="AV71" s="8">
        <v>45</v>
      </c>
      <c r="AW71" s="8">
        <v>46</v>
      </c>
      <c r="AX71" s="8">
        <v>47</v>
      </c>
      <c r="AY71" s="8">
        <v>48</v>
      </c>
      <c r="AZ71" s="8">
        <v>49</v>
      </c>
      <c r="BA71" s="8">
        <v>50</v>
      </c>
      <c r="BB71" s="8">
        <v>51</v>
      </c>
      <c r="BC71" s="8">
        <v>52</v>
      </c>
      <c r="BD71" s="8">
        <v>53</v>
      </c>
      <c r="BE71" s="8">
        <v>54</v>
      </c>
      <c r="BF71" s="8">
        <v>55</v>
      </c>
      <c r="BG71" s="8">
        <v>56</v>
      </c>
      <c r="BH71" s="8">
        <v>57</v>
      </c>
      <c r="BI71" s="8">
        <v>58</v>
      </c>
      <c r="BJ71" s="8">
        <v>59</v>
      </c>
      <c r="BK71" s="8">
        <v>60</v>
      </c>
      <c r="BL71" s="8">
        <v>61</v>
      </c>
      <c r="BM71" s="8">
        <v>62</v>
      </c>
      <c r="BN71" s="8">
        <v>63</v>
      </c>
      <c r="BO71" s="8">
        <v>64</v>
      </c>
      <c r="BP71" s="8">
        <v>65</v>
      </c>
      <c r="BQ71" s="8">
        <v>66</v>
      </c>
      <c r="BR71" s="8">
        <v>67</v>
      </c>
      <c r="BS71" s="8">
        <v>68</v>
      </c>
      <c r="BT71" s="8">
        <v>69</v>
      </c>
      <c r="BU71" s="8">
        <v>70</v>
      </c>
      <c r="BV71" s="8">
        <v>71</v>
      </c>
      <c r="BW71" s="8">
        <v>72</v>
      </c>
      <c r="BX71" s="8">
        <v>73</v>
      </c>
      <c r="BY71" s="8">
        <v>74</v>
      </c>
      <c r="BZ71" s="8">
        <v>75</v>
      </c>
      <c r="CA71" s="8">
        <v>76</v>
      </c>
      <c r="CB71" s="8">
        <v>77</v>
      </c>
      <c r="CC71" s="8">
        <v>78</v>
      </c>
      <c r="CD71" s="8">
        <v>79</v>
      </c>
      <c r="CE71" s="8">
        <v>80</v>
      </c>
      <c r="CF71" s="8">
        <v>81</v>
      </c>
      <c r="CG71" s="8">
        <v>82</v>
      </c>
      <c r="CH71" s="8">
        <v>83</v>
      </c>
      <c r="CI71" s="8">
        <v>84</v>
      </c>
      <c r="CJ71" s="8">
        <v>85</v>
      </c>
      <c r="CK71" s="8">
        <v>86</v>
      </c>
      <c r="CL71" s="8">
        <v>87</v>
      </c>
      <c r="CM71" s="8">
        <v>88</v>
      </c>
      <c r="CN71" s="8">
        <v>89</v>
      </c>
      <c r="CO71" s="8">
        <v>90</v>
      </c>
      <c r="CP71" s="8">
        <v>91</v>
      </c>
      <c r="CQ71" s="8">
        <v>92</v>
      </c>
      <c r="CR71" s="8">
        <v>93</v>
      </c>
      <c r="CS71" s="8">
        <v>94</v>
      </c>
      <c r="CT71" s="8">
        <v>95</v>
      </c>
      <c r="CU71" s="8">
        <v>96</v>
      </c>
      <c r="CV71" s="8">
        <v>97</v>
      </c>
      <c r="CW71" s="8">
        <v>98</v>
      </c>
      <c r="CX71" s="8">
        <v>99</v>
      </c>
      <c r="CY71" s="8">
        <v>100</v>
      </c>
      <c r="CZ71" s="8">
        <v>101</v>
      </c>
      <c r="DA71" s="8">
        <v>102</v>
      </c>
      <c r="DB71" s="8">
        <v>103</v>
      </c>
      <c r="DC71" s="8">
        <v>104</v>
      </c>
      <c r="DD71" s="8">
        <v>105</v>
      </c>
      <c r="DE71" s="8">
        <v>106</v>
      </c>
      <c r="DF71" s="8">
        <v>107</v>
      </c>
      <c r="DG71" s="8">
        <v>108</v>
      </c>
      <c r="DH71" s="8">
        <v>109</v>
      </c>
      <c r="DI71" s="8">
        <v>110</v>
      </c>
      <c r="DJ71" s="8">
        <v>111</v>
      </c>
      <c r="DK71" s="8">
        <v>112</v>
      </c>
      <c r="DL71" s="8">
        <v>113</v>
      </c>
      <c r="DM71" s="8">
        <v>114</v>
      </c>
      <c r="DN71" s="8">
        <v>115</v>
      </c>
      <c r="DO71" s="8">
        <v>116</v>
      </c>
      <c r="DP71" s="8">
        <v>117</v>
      </c>
      <c r="DQ71" s="8">
        <v>118</v>
      </c>
      <c r="DR71" s="8">
        <v>119</v>
      </c>
      <c r="DS71" s="8">
        <v>120</v>
      </c>
      <c r="DT71" s="8">
        <v>121</v>
      </c>
      <c r="DU71" s="8">
        <v>122</v>
      </c>
      <c r="DV71" s="8">
        <v>123</v>
      </c>
      <c r="DW71" s="8">
        <v>124</v>
      </c>
      <c r="DX71" s="8">
        <v>125</v>
      </c>
      <c r="DY71" s="8">
        <v>126</v>
      </c>
      <c r="DZ71" s="8">
        <v>127</v>
      </c>
      <c r="EA71" s="8">
        <v>128</v>
      </c>
      <c r="EB71" s="8">
        <v>129</v>
      </c>
      <c r="EC71" s="8">
        <v>130</v>
      </c>
      <c r="ED71" s="8">
        <v>131</v>
      </c>
      <c r="EE71" s="8">
        <v>132</v>
      </c>
      <c r="EF71" s="8">
        <v>133</v>
      </c>
      <c r="EG71" s="8">
        <v>134</v>
      </c>
      <c r="EH71" s="8">
        <v>135</v>
      </c>
      <c r="EI71" s="8">
        <v>136</v>
      </c>
      <c r="EJ71" s="8">
        <v>137</v>
      </c>
      <c r="EK71" s="8">
        <v>138</v>
      </c>
      <c r="EL71" s="8">
        <v>139</v>
      </c>
      <c r="EM71" s="8">
        <v>140</v>
      </c>
      <c r="EN71" s="8">
        <v>141</v>
      </c>
      <c r="EO71" s="8">
        <v>142</v>
      </c>
      <c r="EP71" s="8">
        <v>143</v>
      </c>
      <c r="EQ71" s="8">
        <v>144</v>
      </c>
      <c r="ER71" s="8">
        <v>145</v>
      </c>
      <c r="ES71" s="8">
        <v>146</v>
      </c>
      <c r="ET71" s="8">
        <v>147</v>
      </c>
      <c r="EU71" s="8">
        <v>148</v>
      </c>
      <c r="EV71" s="8">
        <v>149</v>
      </c>
      <c r="EW71" s="8">
        <v>150</v>
      </c>
      <c r="EX71" s="8">
        <v>151</v>
      </c>
      <c r="EY71" s="8">
        <v>152</v>
      </c>
      <c r="EZ71" s="8">
        <v>153</v>
      </c>
      <c r="FA71" s="8">
        <v>154</v>
      </c>
      <c r="FB71" s="8">
        <v>155</v>
      </c>
      <c r="FC71" s="8">
        <v>156</v>
      </c>
      <c r="FD71" s="8">
        <v>157</v>
      </c>
      <c r="FE71" s="8">
        <v>158</v>
      </c>
      <c r="FF71" s="8">
        <v>159</v>
      </c>
      <c r="FG71" s="8">
        <v>160</v>
      </c>
      <c r="FH71" s="8">
        <v>161</v>
      </c>
      <c r="FI71" s="8">
        <v>162</v>
      </c>
      <c r="FJ71" s="8">
        <v>163</v>
      </c>
      <c r="FK71" s="8">
        <v>164</v>
      </c>
      <c r="FL71" s="8">
        <v>165</v>
      </c>
      <c r="FM71" s="8">
        <v>166</v>
      </c>
      <c r="FN71" s="8">
        <v>167</v>
      </c>
      <c r="FO71" s="8">
        <v>168</v>
      </c>
      <c r="FP71" s="8">
        <v>169</v>
      </c>
      <c r="FQ71" s="8">
        <v>170</v>
      </c>
      <c r="FR71" s="8">
        <v>171</v>
      </c>
      <c r="FS71" s="8">
        <v>172</v>
      </c>
      <c r="FT71" s="8">
        <v>173</v>
      </c>
      <c r="FU71" s="8">
        <v>174</v>
      </c>
      <c r="FV71" s="8">
        <v>175</v>
      </c>
      <c r="FW71" s="8">
        <v>176</v>
      </c>
      <c r="FX71" s="8">
        <v>177</v>
      </c>
      <c r="FY71" s="8">
        <v>178</v>
      </c>
      <c r="FZ71" s="8">
        <v>179</v>
      </c>
      <c r="GA71" s="8">
        <v>180</v>
      </c>
      <c r="GB71" s="8">
        <v>181</v>
      </c>
      <c r="GC71" s="8">
        <v>182</v>
      </c>
      <c r="GD71" s="8">
        <v>183</v>
      </c>
      <c r="GE71" s="8">
        <v>184</v>
      </c>
      <c r="GF71" s="8">
        <v>185</v>
      </c>
      <c r="GG71" s="8">
        <v>186</v>
      </c>
      <c r="GH71" s="8">
        <v>187</v>
      </c>
      <c r="GI71" s="8">
        <v>188</v>
      </c>
      <c r="GJ71" s="8">
        <v>189</v>
      </c>
      <c r="GK71" s="8">
        <v>190</v>
      </c>
      <c r="GL71" s="8">
        <v>191</v>
      </c>
      <c r="GM71" s="8">
        <v>192</v>
      </c>
      <c r="GN71" s="8">
        <v>193</v>
      </c>
      <c r="GO71" s="8">
        <v>194</v>
      </c>
      <c r="GP71" s="8">
        <v>195</v>
      </c>
      <c r="GQ71" s="8">
        <v>196</v>
      </c>
      <c r="GR71" s="8">
        <v>197</v>
      </c>
      <c r="GS71" s="8">
        <v>198</v>
      </c>
      <c r="GT71" s="8">
        <v>199</v>
      </c>
      <c r="GU71" s="8">
        <v>200</v>
      </c>
      <c r="GV71" s="8">
        <v>201</v>
      </c>
      <c r="GW71" s="8">
        <v>202</v>
      </c>
      <c r="GX71" s="8">
        <v>203</v>
      </c>
      <c r="GY71" s="8">
        <v>204</v>
      </c>
      <c r="GZ71" s="8">
        <v>205</v>
      </c>
      <c r="HA71" s="8">
        <v>206</v>
      </c>
      <c r="HB71" s="8">
        <v>207</v>
      </c>
      <c r="HC71" s="8">
        <v>208</v>
      </c>
      <c r="HD71" s="8">
        <v>209</v>
      </c>
      <c r="HE71" s="8">
        <v>210</v>
      </c>
      <c r="HF71" s="8">
        <v>211</v>
      </c>
      <c r="HG71" s="8">
        <v>212</v>
      </c>
      <c r="HH71" s="8">
        <v>213</v>
      </c>
      <c r="HI71" s="8">
        <v>214</v>
      </c>
      <c r="HJ71" s="8">
        <v>215</v>
      </c>
      <c r="HK71" s="8">
        <v>216</v>
      </c>
      <c r="HL71" s="8">
        <v>217</v>
      </c>
      <c r="HM71" s="8">
        <v>218</v>
      </c>
      <c r="HN71" s="8">
        <v>219</v>
      </c>
      <c r="HO71" s="8">
        <v>220</v>
      </c>
      <c r="HP71" s="8">
        <v>221</v>
      </c>
      <c r="HQ71" s="8">
        <v>222</v>
      </c>
      <c r="HR71" s="8">
        <v>223</v>
      </c>
      <c r="HS71" s="8">
        <v>224</v>
      </c>
      <c r="HT71" s="8">
        <v>225</v>
      </c>
      <c r="HU71" s="8">
        <v>226</v>
      </c>
      <c r="HV71" s="8">
        <v>227</v>
      </c>
      <c r="HW71" s="8">
        <v>228</v>
      </c>
      <c r="HX71" s="8">
        <v>229</v>
      </c>
      <c r="HY71" s="8">
        <v>230</v>
      </c>
      <c r="HZ71" s="8">
        <v>231</v>
      </c>
      <c r="IA71" s="8">
        <v>232</v>
      </c>
      <c r="IB71" s="8">
        <v>233</v>
      </c>
      <c r="IC71" s="8">
        <v>234</v>
      </c>
      <c r="ID71" s="8">
        <v>235</v>
      </c>
      <c r="IE71" s="8">
        <v>236</v>
      </c>
      <c r="IF71" s="8">
        <v>237</v>
      </c>
      <c r="IG71" s="8">
        <v>238</v>
      </c>
      <c r="IH71" s="8">
        <v>239</v>
      </c>
      <c r="II71" s="8">
        <v>240</v>
      </c>
      <c r="IJ71" s="8">
        <v>241</v>
      </c>
      <c r="IK71" s="8">
        <v>242</v>
      </c>
      <c r="IL71" s="8">
        <v>243</v>
      </c>
      <c r="IM71" s="8">
        <v>244</v>
      </c>
      <c r="IN71" s="8">
        <v>245</v>
      </c>
      <c r="IO71" s="8">
        <v>246</v>
      </c>
      <c r="IP71" s="8">
        <v>247</v>
      </c>
      <c r="IQ71" s="8">
        <v>248</v>
      </c>
      <c r="IR71" s="8">
        <v>249</v>
      </c>
      <c r="IS71" s="8">
        <v>250</v>
      </c>
      <c r="IT71" s="8">
        <v>251</v>
      </c>
      <c r="IU71" s="8">
        <v>252</v>
      </c>
      <c r="IV71" s="8">
        <v>253</v>
      </c>
      <c r="IW71" s="8">
        <v>254</v>
      </c>
      <c r="IX71" s="8">
        <v>255</v>
      </c>
      <c r="IY71" s="8">
        <v>256</v>
      </c>
      <c r="IZ71" s="8">
        <v>257</v>
      </c>
      <c r="JA71" s="8">
        <v>258</v>
      </c>
      <c r="JB71" s="8">
        <v>259</v>
      </c>
      <c r="JC71" s="8">
        <v>260</v>
      </c>
      <c r="JD71" s="8">
        <v>261</v>
      </c>
      <c r="JE71" s="8">
        <v>262</v>
      </c>
      <c r="JF71" s="8">
        <v>263</v>
      </c>
      <c r="JG71" s="8">
        <v>264</v>
      </c>
      <c r="JH71" s="8">
        <v>265</v>
      </c>
      <c r="JI71" s="8">
        <v>266</v>
      </c>
      <c r="JJ71" s="8">
        <v>267</v>
      </c>
      <c r="JK71" s="8">
        <v>268</v>
      </c>
      <c r="JL71" s="8">
        <v>269</v>
      </c>
      <c r="JM71" s="8">
        <v>270</v>
      </c>
      <c r="JN71" s="8">
        <v>271</v>
      </c>
      <c r="JO71" s="8">
        <v>272</v>
      </c>
      <c r="JP71" s="8">
        <v>273</v>
      </c>
      <c r="JQ71" s="8">
        <v>274</v>
      </c>
      <c r="JR71" s="8">
        <v>275</v>
      </c>
      <c r="JS71" s="8">
        <v>276</v>
      </c>
      <c r="JT71" s="8">
        <v>277</v>
      </c>
      <c r="JU71" s="8">
        <v>278</v>
      </c>
      <c r="JV71" s="8">
        <v>279</v>
      </c>
      <c r="JW71" s="8">
        <v>280</v>
      </c>
      <c r="JX71" s="8">
        <v>281</v>
      </c>
      <c r="JY71" s="8">
        <v>282</v>
      </c>
      <c r="JZ71" s="8">
        <v>283</v>
      </c>
      <c r="KA71" s="8">
        <v>284</v>
      </c>
      <c r="KB71" s="8">
        <v>285</v>
      </c>
      <c r="KC71" s="8">
        <v>286</v>
      </c>
      <c r="KD71" s="8">
        <v>287</v>
      </c>
      <c r="KE71" s="8">
        <v>288</v>
      </c>
      <c r="KF71" s="8">
        <v>289</v>
      </c>
      <c r="KG71" s="8">
        <v>290</v>
      </c>
      <c r="KH71" s="8">
        <v>291</v>
      </c>
      <c r="KI71" s="8">
        <v>292</v>
      </c>
      <c r="KJ71" s="8">
        <v>293</v>
      </c>
      <c r="KK71" s="8">
        <v>294</v>
      </c>
      <c r="KL71" s="8">
        <v>295</v>
      </c>
      <c r="KM71" s="8">
        <v>296</v>
      </c>
      <c r="KN71" s="8">
        <v>297</v>
      </c>
      <c r="KO71" s="8">
        <v>298</v>
      </c>
      <c r="KP71" s="8">
        <v>299</v>
      </c>
      <c r="KQ71" s="8">
        <v>300</v>
      </c>
      <c r="KR71" s="8">
        <v>301</v>
      </c>
      <c r="KS71" s="8">
        <v>302</v>
      </c>
      <c r="KT71" s="8">
        <v>303</v>
      </c>
      <c r="KU71" s="8">
        <v>304</v>
      </c>
      <c r="KV71" s="8">
        <v>305</v>
      </c>
      <c r="KW71" s="8">
        <v>306</v>
      </c>
      <c r="KX71" s="8">
        <v>307</v>
      </c>
      <c r="KY71" s="8">
        <v>308</v>
      </c>
      <c r="KZ71" s="8">
        <v>309</v>
      </c>
      <c r="LA71" s="8">
        <v>310</v>
      </c>
      <c r="LB71" s="8">
        <v>311</v>
      </c>
      <c r="LC71" s="8">
        <v>312</v>
      </c>
      <c r="LD71" s="8">
        <v>313</v>
      </c>
      <c r="LE71" s="8">
        <v>314</v>
      </c>
      <c r="LF71" s="8">
        <v>315</v>
      </c>
      <c r="LG71" s="8">
        <v>316</v>
      </c>
      <c r="LH71" s="8">
        <v>317</v>
      </c>
      <c r="LI71" s="8">
        <v>318</v>
      </c>
      <c r="LJ71" s="8">
        <v>319</v>
      </c>
      <c r="LK71" s="8">
        <v>320</v>
      </c>
      <c r="LL71" s="8">
        <v>321</v>
      </c>
      <c r="LM71" s="8">
        <v>322</v>
      </c>
      <c r="LN71" s="8">
        <v>323</v>
      </c>
      <c r="LO71" s="8">
        <v>324</v>
      </c>
      <c r="LP71" s="8">
        <v>325</v>
      </c>
      <c r="LQ71" s="8">
        <v>326</v>
      </c>
      <c r="LR71" s="8">
        <v>327</v>
      </c>
      <c r="LS71" s="8">
        <v>328</v>
      </c>
      <c r="LT71" s="8">
        <v>329</v>
      </c>
      <c r="LU71" s="8">
        <v>330</v>
      </c>
      <c r="LV71" s="8">
        <v>331</v>
      </c>
      <c r="LW71" s="8">
        <v>332</v>
      </c>
      <c r="LX71" s="8">
        <v>333</v>
      </c>
      <c r="LY71" s="8">
        <v>334</v>
      </c>
      <c r="LZ71" s="8">
        <v>335</v>
      </c>
      <c r="MA71" s="8">
        <v>336</v>
      </c>
      <c r="MB71" s="8">
        <v>337</v>
      </c>
      <c r="MC71" s="8">
        <v>338</v>
      </c>
      <c r="MD71" s="8">
        <v>339</v>
      </c>
      <c r="ME71" s="8">
        <v>340</v>
      </c>
      <c r="MF71" s="8">
        <v>341</v>
      </c>
      <c r="MG71" s="8">
        <v>342</v>
      </c>
      <c r="MH71" s="8">
        <v>343</v>
      </c>
      <c r="MI71" s="8">
        <v>344</v>
      </c>
      <c r="MJ71" s="8">
        <v>345</v>
      </c>
      <c r="MK71" s="8">
        <v>346</v>
      </c>
      <c r="ML71" s="8">
        <v>347</v>
      </c>
      <c r="MM71" s="8">
        <v>348</v>
      </c>
      <c r="MN71" s="8">
        <v>349</v>
      </c>
      <c r="MO71" s="8">
        <v>350</v>
      </c>
      <c r="MP71" s="8">
        <v>351</v>
      </c>
      <c r="MQ71" s="8">
        <v>352</v>
      </c>
      <c r="MR71" s="8">
        <v>353</v>
      </c>
      <c r="MS71" s="8">
        <v>354</v>
      </c>
      <c r="MT71" s="8">
        <v>355</v>
      </c>
      <c r="MU71" s="8">
        <v>356</v>
      </c>
      <c r="MV71" s="8">
        <v>357</v>
      </c>
      <c r="MW71" s="8">
        <v>358</v>
      </c>
      <c r="MX71" s="8">
        <v>359</v>
      </c>
      <c r="MY71" s="8">
        <v>360</v>
      </c>
      <c r="MZ71" s="8">
        <v>361</v>
      </c>
      <c r="NA71" s="8">
        <v>362</v>
      </c>
      <c r="NB71" s="8">
        <v>363</v>
      </c>
      <c r="NC71" s="8">
        <v>364</v>
      </c>
      <c r="ND71" s="8">
        <v>365</v>
      </c>
    </row>
    <row r="72" spans="2:368" x14ac:dyDescent="0.25">
      <c r="B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4" spans="2:368" x14ac:dyDescent="0.25">
      <c r="D74" s="5">
        <v>1</v>
      </c>
      <c r="E74" s="5">
        <v>2</v>
      </c>
      <c r="F74" s="5">
        <v>3</v>
      </c>
      <c r="G74" s="5">
        <v>2</v>
      </c>
      <c r="H74" s="5">
        <v>1</v>
      </c>
      <c r="I74" s="5">
        <v>4</v>
      </c>
      <c r="J74" s="5">
        <v>6</v>
      </c>
      <c r="K74" s="5">
        <v>3</v>
      </c>
      <c r="L74" s="5">
        <v>1</v>
      </c>
      <c r="M74" s="5">
        <v>1</v>
      </c>
      <c r="N74" s="5">
        <v>3</v>
      </c>
      <c r="O74" s="5">
        <v>1</v>
      </c>
      <c r="P74" s="5">
        <v>1</v>
      </c>
      <c r="Q74" s="5">
        <v>3</v>
      </c>
      <c r="R74" s="5">
        <v>3</v>
      </c>
      <c r="S74" s="5">
        <v>3</v>
      </c>
      <c r="T74" s="5">
        <v>8</v>
      </c>
      <c r="U74" s="5">
        <v>5</v>
      </c>
      <c r="V74" s="5">
        <v>6</v>
      </c>
      <c r="W74" s="5">
        <v>1</v>
      </c>
      <c r="X74" s="5">
        <v>2</v>
      </c>
      <c r="Y74" s="5">
        <v>5</v>
      </c>
      <c r="Z74" s="5">
        <v>6</v>
      </c>
      <c r="AA74" s="5">
        <v>8</v>
      </c>
      <c r="AB74" s="5">
        <v>6</v>
      </c>
      <c r="AC74" s="5">
        <v>3</v>
      </c>
      <c r="AD74" s="5">
        <v>1</v>
      </c>
      <c r="AE74" s="5">
        <v>9</v>
      </c>
      <c r="AF74" s="5">
        <v>6</v>
      </c>
      <c r="AG74" s="5">
        <v>1</v>
      </c>
      <c r="AH74" s="5">
        <v>4</v>
      </c>
      <c r="AI74" s="5">
        <v>5</v>
      </c>
      <c r="AJ74" s="5">
        <v>2</v>
      </c>
      <c r="AK74" s="5">
        <v>5</v>
      </c>
      <c r="AL74" s="5">
        <v>4</v>
      </c>
      <c r="AM74" s="5">
        <v>1</v>
      </c>
      <c r="AN74" s="5">
        <v>3</v>
      </c>
      <c r="AO74" s="5">
        <v>3</v>
      </c>
      <c r="AP74" s="5">
        <v>1</v>
      </c>
      <c r="AQ74" s="5">
        <v>1</v>
      </c>
      <c r="AR74" s="5">
        <v>6</v>
      </c>
      <c r="AS74" s="5">
        <v>1</v>
      </c>
      <c r="AT74" s="5">
        <v>6</v>
      </c>
      <c r="AU74" s="5">
        <v>1</v>
      </c>
      <c r="AV74" s="5">
        <v>8</v>
      </c>
      <c r="AW74" s="5">
        <v>1</v>
      </c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</row>
    <row r="75" spans="2:368" x14ac:dyDescent="0.25">
      <c r="D75" s="5">
        <v>8</v>
      </c>
      <c r="E75" s="5">
        <v>3</v>
      </c>
      <c r="F75" s="5">
        <v>9</v>
      </c>
      <c r="G75" s="5">
        <v>14</v>
      </c>
      <c r="H75" s="5">
        <v>3</v>
      </c>
      <c r="I75" s="5">
        <v>11</v>
      </c>
      <c r="J75" s="5">
        <v>7</v>
      </c>
      <c r="K75" s="5">
        <v>5</v>
      </c>
      <c r="L75" s="5">
        <v>12</v>
      </c>
      <c r="M75" s="5">
        <v>6</v>
      </c>
      <c r="N75" s="5">
        <v>4</v>
      </c>
      <c r="O75" s="5">
        <v>2</v>
      </c>
      <c r="P75" s="5">
        <v>5</v>
      </c>
      <c r="Q75" s="5">
        <v>5</v>
      </c>
      <c r="R75" s="5">
        <v>4</v>
      </c>
      <c r="S75" s="5">
        <v>5</v>
      </c>
      <c r="T75" s="5">
        <v>9</v>
      </c>
      <c r="U75" s="5">
        <v>7</v>
      </c>
      <c r="V75" s="5">
        <v>14</v>
      </c>
      <c r="W75" s="5">
        <v>6</v>
      </c>
      <c r="X75" s="5">
        <v>3</v>
      </c>
      <c r="Y75" s="5">
        <v>9</v>
      </c>
      <c r="Z75" s="5">
        <v>8</v>
      </c>
      <c r="AA75" s="5">
        <v>11</v>
      </c>
      <c r="AB75" s="5">
        <v>8</v>
      </c>
      <c r="AC75" s="5">
        <v>5</v>
      </c>
      <c r="AD75" s="5">
        <v>2</v>
      </c>
      <c r="AE75" s="5">
        <v>20</v>
      </c>
      <c r="AF75" s="5">
        <v>12</v>
      </c>
      <c r="AG75" s="5">
        <v>4</v>
      </c>
      <c r="AH75" s="5">
        <v>14</v>
      </c>
      <c r="AI75" s="5">
        <v>11</v>
      </c>
      <c r="AJ75" s="5">
        <v>5</v>
      </c>
      <c r="AK75" s="5">
        <v>9</v>
      </c>
      <c r="AL75" s="5">
        <v>5</v>
      </c>
      <c r="AM75" s="5">
        <v>3</v>
      </c>
      <c r="AN75" s="5">
        <v>5</v>
      </c>
      <c r="AO75" s="5">
        <v>4</v>
      </c>
      <c r="AP75" s="5">
        <v>2</v>
      </c>
      <c r="AQ75" s="5">
        <v>9</v>
      </c>
      <c r="AR75" s="5">
        <v>8</v>
      </c>
      <c r="AS75" s="5">
        <v>3</v>
      </c>
      <c r="AT75" s="5">
        <v>11</v>
      </c>
      <c r="AU75" s="5">
        <v>6</v>
      </c>
      <c r="AV75" s="5">
        <v>10</v>
      </c>
      <c r="AW75" s="5">
        <v>2</v>
      </c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</row>
    <row r="76" spans="2:368" x14ac:dyDescent="0.25">
      <c r="D76" s="5">
        <v>9</v>
      </c>
      <c r="E76" s="5">
        <v>10</v>
      </c>
      <c r="F76" s="5">
        <v>14</v>
      </c>
      <c r="G76" s="5">
        <v>18</v>
      </c>
      <c r="H76" s="5">
        <v>4</v>
      </c>
      <c r="I76" s="5">
        <v>12</v>
      </c>
      <c r="J76" s="5">
        <v>11</v>
      </c>
      <c r="K76" s="5">
        <v>7</v>
      </c>
      <c r="L76" s="5">
        <v>18</v>
      </c>
      <c r="M76" s="5">
        <v>9</v>
      </c>
      <c r="N76" s="5">
        <v>9</v>
      </c>
      <c r="O76" s="5">
        <v>8</v>
      </c>
      <c r="P76" s="5">
        <v>10</v>
      </c>
      <c r="Q76" s="5">
        <v>6</v>
      </c>
      <c r="R76" s="5">
        <v>11</v>
      </c>
      <c r="S76" s="5">
        <v>6</v>
      </c>
      <c r="T76" s="5">
        <v>14</v>
      </c>
      <c r="U76" s="5">
        <v>10</v>
      </c>
      <c r="V76" s="5">
        <v>17</v>
      </c>
      <c r="W76" s="5">
        <v>10</v>
      </c>
      <c r="X76" s="5">
        <v>10</v>
      </c>
      <c r="Y76" s="5">
        <v>12</v>
      </c>
      <c r="Z76" s="5">
        <v>9</v>
      </c>
      <c r="AA76" s="5">
        <v>14</v>
      </c>
      <c r="AB76" s="5">
        <v>12</v>
      </c>
      <c r="AC76" s="5">
        <v>7</v>
      </c>
      <c r="AD76" s="5">
        <v>5</v>
      </c>
      <c r="AE76" s="5">
        <v>22</v>
      </c>
      <c r="AF76" s="5">
        <v>21</v>
      </c>
      <c r="AG76" s="5">
        <v>6</v>
      </c>
      <c r="AH76" s="5">
        <v>16</v>
      </c>
      <c r="AI76" s="5">
        <v>27</v>
      </c>
      <c r="AJ76" s="5">
        <v>6</v>
      </c>
      <c r="AK76" s="5">
        <v>11</v>
      </c>
      <c r="AL76" s="5">
        <v>8</v>
      </c>
      <c r="AM76" s="5">
        <v>5</v>
      </c>
      <c r="AN76" s="5">
        <v>13</v>
      </c>
      <c r="AO76" s="5">
        <v>5</v>
      </c>
      <c r="AP76" s="5">
        <v>3</v>
      </c>
      <c r="AQ76" s="5">
        <v>15</v>
      </c>
      <c r="AR76" s="5">
        <v>15</v>
      </c>
      <c r="AS76" s="5">
        <v>7</v>
      </c>
      <c r="AT76" s="5">
        <v>12</v>
      </c>
      <c r="AU76" s="5">
        <v>8</v>
      </c>
      <c r="AV76" s="5">
        <v>11</v>
      </c>
      <c r="AW76" s="5">
        <v>14</v>
      </c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</row>
    <row r="77" spans="2:368" x14ac:dyDescent="0.25">
      <c r="D77" s="5">
        <v>11</v>
      </c>
      <c r="E77" s="5">
        <v>11</v>
      </c>
      <c r="F77" s="5">
        <v>15</v>
      </c>
      <c r="G77" s="5">
        <v>21</v>
      </c>
      <c r="H77" s="5">
        <v>5</v>
      </c>
      <c r="I77" s="5">
        <v>13</v>
      </c>
      <c r="J77" s="5">
        <v>12</v>
      </c>
      <c r="K77" s="5">
        <v>9</v>
      </c>
      <c r="L77" s="5">
        <v>21</v>
      </c>
      <c r="M77" s="5">
        <v>11</v>
      </c>
      <c r="N77" s="5">
        <v>10</v>
      </c>
      <c r="O77" s="5">
        <v>12</v>
      </c>
      <c r="P77" s="5">
        <v>15</v>
      </c>
      <c r="Q77" s="5">
        <v>7</v>
      </c>
      <c r="R77" s="5">
        <v>13</v>
      </c>
      <c r="S77" s="5">
        <v>9</v>
      </c>
      <c r="T77" s="5">
        <v>21</v>
      </c>
      <c r="U77" s="5">
        <v>12</v>
      </c>
      <c r="V77" s="5">
        <v>18</v>
      </c>
      <c r="W77" s="5">
        <v>16</v>
      </c>
      <c r="X77" s="5">
        <v>19</v>
      </c>
      <c r="Y77" s="5">
        <v>14</v>
      </c>
      <c r="Z77" s="5">
        <v>18</v>
      </c>
      <c r="AA77" s="5">
        <v>19</v>
      </c>
      <c r="AB77" s="5">
        <v>13</v>
      </c>
      <c r="AC77" s="5">
        <v>8</v>
      </c>
      <c r="AD77" s="5">
        <v>18</v>
      </c>
      <c r="AE77" s="5">
        <v>26</v>
      </c>
      <c r="AF77" s="5">
        <v>23</v>
      </c>
      <c r="AG77" s="5">
        <v>10</v>
      </c>
      <c r="AH77" s="5">
        <v>17</v>
      </c>
      <c r="AI77" s="5">
        <v>29</v>
      </c>
      <c r="AJ77" s="5">
        <v>10</v>
      </c>
      <c r="AK77" s="5">
        <v>18</v>
      </c>
      <c r="AL77" s="5">
        <v>10</v>
      </c>
      <c r="AM77" s="5">
        <v>6</v>
      </c>
      <c r="AN77" s="5">
        <v>14</v>
      </c>
      <c r="AO77" s="5">
        <v>15</v>
      </c>
      <c r="AP77" s="5">
        <v>12</v>
      </c>
      <c r="AQ77" s="5">
        <v>19</v>
      </c>
      <c r="AR77" s="5">
        <v>17</v>
      </c>
      <c r="AS77" s="5">
        <v>9</v>
      </c>
      <c r="AT77" s="5">
        <v>16</v>
      </c>
      <c r="AU77" s="5">
        <v>12</v>
      </c>
      <c r="AV77" s="5">
        <v>17</v>
      </c>
      <c r="AW77" s="5">
        <v>15</v>
      </c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</row>
    <row r="78" spans="2:368" x14ac:dyDescent="0.25">
      <c r="D78" s="5">
        <v>14</v>
      </c>
      <c r="E78" s="5">
        <v>14</v>
      </c>
      <c r="F78" s="5">
        <v>16</v>
      </c>
      <c r="G78" s="5">
        <v>24</v>
      </c>
      <c r="H78" s="5">
        <v>12</v>
      </c>
      <c r="I78" s="5">
        <v>15</v>
      </c>
      <c r="J78" s="5">
        <v>14</v>
      </c>
      <c r="K78" s="5">
        <v>10</v>
      </c>
      <c r="L78" s="5">
        <v>22</v>
      </c>
      <c r="M78" s="5">
        <v>12</v>
      </c>
      <c r="N78" s="5">
        <v>14</v>
      </c>
      <c r="O78" s="5">
        <v>15</v>
      </c>
      <c r="P78" s="5">
        <v>17</v>
      </c>
      <c r="Q78" s="5">
        <v>18</v>
      </c>
      <c r="R78" s="5">
        <v>14</v>
      </c>
      <c r="S78" s="5">
        <v>17</v>
      </c>
      <c r="T78" s="5">
        <v>23</v>
      </c>
      <c r="U78" s="5">
        <v>20</v>
      </c>
      <c r="V78" s="5">
        <v>19</v>
      </c>
      <c r="W78" s="5">
        <v>19</v>
      </c>
      <c r="X78" s="5">
        <v>21</v>
      </c>
      <c r="Y78" s="5">
        <v>18</v>
      </c>
      <c r="Z78" s="5">
        <v>19</v>
      </c>
      <c r="AA78" s="5">
        <v>25</v>
      </c>
      <c r="AB78" s="5">
        <v>15</v>
      </c>
      <c r="AC78" s="5">
        <v>9</v>
      </c>
      <c r="AD78" s="5">
        <v>20</v>
      </c>
      <c r="AE78" s="5">
        <v>28</v>
      </c>
      <c r="AF78" s="5">
        <v>24</v>
      </c>
      <c r="AG78" s="5">
        <v>14</v>
      </c>
      <c r="AH78" s="5">
        <v>18</v>
      </c>
      <c r="AI78" s="5">
        <v>30</v>
      </c>
      <c r="AJ78" s="5">
        <v>15</v>
      </c>
      <c r="AK78" s="5">
        <v>19</v>
      </c>
      <c r="AL78" s="5">
        <v>12</v>
      </c>
      <c r="AM78" s="5">
        <v>12</v>
      </c>
      <c r="AN78" s="5">
        <v>19</v>
      </c>
      <c r="AO78" s="5">
        <v>18</v>
      </c>
      <c r="AP78" s="5">
        <v>16</v>
      </c>
      <c r="AQ78" s="5">
        <v>20</v>
      </c>
      <c r="AR78" s="5">
        <v>20</v>
      </c>
      <c r="AS78" s="5">
        <v>10</v>
      </c>
      <c r="AT78" s="5">
        <v>18</v>
      </c>
      <c r="AU78" s="5">
        <v>13</v>
      </c>
      <c r="AV78" s="5">
        <v>19</v>
      </c>
      <c r="AW78" s="5">
        <v>18</v>
      </c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</row>
    <row r="79" spans="2:368" x14ac:dyDescent="0.25">
      <c r="D79" s="5">
        <v>20</v>
      </c>
      <c r="E79" s="5">
        <v>18</v>
      </c>
      <c r="F79" s="5">
        <v>18</v>
      </c>
      <c r="G79" s="5">
        <v>25</v>
      </c>
      <c r="H79" s="5">
        <v>13</v>
      </c>
      <c r="I79" s="5">
        <v>16</v>
      </c>
      <c r="J79" s="5">
        <v>17</v>
      </c>
      <c r="K79" s="5">
        <v>15</v>
      </c>
      <c r="L79" s="5">
        <v>26</v>
      </c>
      <c r="M79" s="5">
        <v>17</v>
      </c>
      <c r="N79" s="5">
        <v>18</v>
      </c>
      <c r="O79" s="5">
        <v>20</v>
      </c>
      <c r="P79" s="5">
        <v>24</v>
      </c>
      <c r="Q79" s="5">
        <v>20</v>
      </c>
      <c r="R79" s="5">
        <v>15</v>
      </c>
      <c r="S79" s="5">
        <v>24</v>
      </c>
      <c r="T79" s="5">
        <v>28</v>
      </c>
      <c r="U79" s="5">
        <v>22</v>
      </c>
      <c r="V79" s="5">
        <v>22</v>
      </c>
      <c r="W79" s="5">
        <v>20</v>
      </c>
      <c r="X79" s="5">
        <v>22</v>
      </c>
      <c r="Y79" s="5">
        <v>26</v>
      </c>
      <c r="Z79" s="5">
        <v>20</v>
      </c>
      <c r="AA79" s="5">
        <v>27</v>
      </c>
      <c r="AB79" s="5">
        <v>18</v>
      </c>
      <c r="AC79" s="5">
        <v>11</v>
      </c>
      <c r="AD79" s="5">
        <v>22</v>
      </c>
      <c r="AE79" s="5">
        <v>30</v>
      </c>
      <c r="AF79" s="5">
        <v>28</v>
      </c>
      <c r="AG79" s="5">
        <v>16</v>
      </c>
      <c r="AH79" s="5">
        <v>20</v>
      </c>
      <c r="AI79" s="5">
        <v>31</v>
      </c>
      <c r="AJ79" s="5">
        <v>24</v>
      </c>
      <c r="AK79" s="5">
        <v>24</v>
      </c>
      <c r="AL79" s="5">
        <v>15</v>
      </c>
      <c r="AM79" s="5">
        <v>13</v>
      </c>
      <c r="AN79" s="5">
        <v>26</v>
      </c>
      <c r="AO79" s="5">
        <v>19</v>
      </c>
      <c r="AP79" s="5">
        <v>26</v>
      </c>
      <c r="AQ79" s="5">
        <v>23</v>
      </c>
      <c r="AR79" s="5">
        <v>25</v>
      </c>
      <c r="AS79" s="5">
        <v>17</v>
      </c>
      <c r="AT79" s="5">
        <v>22</v>
      </c>
      <c r="AU79" s="5">
        <v>19</v>
      </c>
      <c r="AV79" s="5">
        <v>22</v>
      </c>
      <c r="AW79" s="5">
        <v>35</v>
      </c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</row>
    <row r="80" spans="2:368" x14ac:dyDescent="0.25">
      <c r="D80" s="5">
        <v>22</v>
      </c>
      <c r="E80" s="5">
        <v>19</v>
      </c>
      <c r="F80" s="5">
        <v>28</v>
      </c>
      <c r="G80" s="5">
        <v>27</v>
      </c>
      <c r="H80" s="5">
        <v>15</v>
      </c>
      <c r="I80" s="5">
        <v>17</v>
      </c>
      <c r="J80" s="5">
        <v>19</v>
      </c>
      <c r="K80" s="5">
        <v>16</v>
      </c>
      <c r="L80" s="5">
        <v>28</v>
      </c>
      <c r="M80" s="5">
        <v>22</v>
      </c>
      <c r="N80" s="5">
        <v>21</v>
      </c>
      <c r="O80" s="5">
        <v>25</v>
      </c>
      <c r="P80" s="5">
        <v>26</v>
      </c>
      <c r="Q80" s="5">
        <v>23</v>
      </c>
      <c r="R80" s="5">
        <v>21</v>
      </c>
      <c r="S80" s="5">
        <v>28</v>
      </c>
      <c r="T80" s="5">
        <v>34</v>
      </c>
      <c r="U80" s="5">
        <v>25</v>
      </c>
      <c r="V80" s="5">
        <v>29</v>
      </c>
      <c r="W80" s="5">
        <v>21</v>
      </c>
      <c r="X80" s="5">
        <v>25</v>
      </c>
      <c r="Y80" s="5">
        <v>27</v>
      </c>
      <c r="Z80" s="5">
        <v>23</v>
      </c>
      <c r="AA80" s="5">
        <v>28</v>
      </c>
      <c r="AB80" s="5">
        <v>21</v>
      </c>
      <c r="AC80" s="5">
        <v>19</v>
      </c>
      <c r="AD80" s="5">
        <v>26</v>
      </c>
      <c r="AE80" s="5">
        <v>34</v>
      </c>
      <c r="AF80" s="5">
        <v>36</v>
      </c>
      <c r="AG80" s="5">
        <v>26</v>
      </c>
      <c r="AH80" s="5">
        <v>21</v>
      </c>
      <c r="AI80" s="5">
        <v>34</v>
      </c>
      <c r="AJ80" s="5">
        <v>26</v>
      </c>
      <c r="AK80" s="5">
        <v>25</v>
      </c>
      <c r="AL80" s="5">
        <v>17</v>
      </c>
      <c r="AM80" s="5">
        <v>14</v>
      </c>
      <c r="AN80" s="5">
        <v>30</v>
      </c>
      <c r="AO80" s="5">
        <v>20</v>
      </c>
      <c r="AP80" s="5">
        <v>30</v>
      </c>
      <c r="AQ80" s="5">
        <v>24</v>
      </c>
      <c r="AR80" s="5">
        <v>28</v>
      </c>
      <c r="AS80" s="5">
        <v>19</v>
      </c>
      <c r="AT80" s="5">
        <v>25</v>
      </c>
      <c r="AU80" s="5">
        <v>22</v>
      </c>
      <c r="AV80" s="5">
        <v>27</v>
      </c>
      <c r="AW80" s="5">
        <v>38</v>
      </c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</row>
    <row r="81" spans="4:368" x14ac:dyDescent="0.25">
      <c r="D81" s="5">
        <v>25</v>
      </c>
      <c r="E81" s="5">
        <v>26</v>
      </c>
      <c r="F81" s="5">
        <v>29</v>
      </c>
      <c r="G81" s="5">
        <v>28</v>
      </c>
      <c r="H81" s="5">
        <v>20</v>
      </c>
      <c r="I81" s="5">
        <v>18</v>
      </c>
      <c r="J81" s="5">
        <v>20</v>
      </c>
      <c r="K81" s="5">
        <v>22</v>
      </c>
      <c r="L81" s="5">
        <v>40</v>
      </c>
      <c r="M81" s="5">
        <v>27</v>
      </c>
      <c r="N81" s="5">
        <v>22</v>
      </c>
      <c r="O81" s="5">
        <v>34</v>
      </c>
      <c r="P81" s="5">
        <v>27</v>
      </c>
      <c r="Q81" s="5">
        <v>31</v>
      </c>
      <c r="R81" s="5">
        <v>23</v>
      </c>
      <c r="S81" s="5">
        <v>30</v>
      </c>
      <c r="T81" s="5">
        <v>40</v>
      </c>
      <c r="U81" s="5">
        <v>27</v>
      </c>
      <c r="V81" s="5">
        <v>35</v>
      </c>
      <c r="W81" s="5">
        <v>23</v>
      </c>
      <c r="X81" s="5">
        <v>26</v>
      </c>
      <c r="Y81" s="5">
        <v>31</v>
      </c>
      <c r="Z81" s="5">
        <v>25</v>
      </c>
      <c r="AA81" s="5">
        <v>29</v>
      </c>
      <c r="AB81" s="5">
        <v>23</v>
      </c>
      <c r="AC81" s="5">
        <v>21</v>
      </c>
      <c r="AD81" s="5">
        <v>27</v>
      </c>
      <c r="AE81" s="5">
        <v>38</v>
      </c>
      <c r="AF81" s="5">
        <v>37</v>
      </c>
      <c r="AG81" s="5">
        <v>27</v>
      </c>
      <c r="AH81" s="5">
        <v>23</v>
      </c>
      <c r="AI81" s="5">
        <v>38</v>
      </c>
      <c r="AJ81" s="5">
        <v>2</v>
      </c>
      <c r="AK81" s="5">
        <v>30</v>
      </c>
      <c r="AL81" s="5">
        <v>22</v>
      </c>
      <c r="AM81" s="5">
        <v>19</v>
      </c>
      <c r="AN81" s="5">
        <v>33</v>
      </c>
      <c r="AO81" s="5">
        <v>21</v>
      </c>
      <c r="AP81" s="5">
        <v>33</v>
      </c>
      <c r="AQ81" s="5">
        <v>26</v>
      </c>
      <c r="AR81" s="5">
        <v>32</v>
      </c>
      <c r="AS81" s="5">
        <v>23</v>
      </c>
      <c r="AT81" s="5">
        <v>28</v>
      </c>
      <c r="AU81" s="5">
        <v>25</v>
      </c>
      <c r="AV81" s="5">
        <v>29</v>
      </c>
      <c r="AW81" s="5">
        <v>39</v>
      </c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</row>
    <row r="82" spans="4:368" x14ac:dyDescent="0.25">
      <c r="D82" s="5">
        <v>39</v>
      </c>
      <c r="E82" s="5">
        <v>30</v>
      </c>
      <c r="F82" s="5">
        <v>32</v>
      </c>
      <c r="G82" s="5">
        <v>31</v>
      </c>
      <c r="H82" s="5">
        <v>22</v>
      </c>
      <c r="I82" s="5">
        <v>19</v>
      </c>
      <c r="J82" s="5">
        <v>21</v>
      </c>
      <c r="K82" s="5">
        <v>29</v>
      </c>
      <c r="L82" s="5">
        <v>42</v>
      </c>
      <c r="M82" s="5">
        <v>33</v>
      </c>
      <c r="N82" s="5">
        <v>25</v>
      </c>
      <c r="O82" s="5">
        <v>36</v>
      </c>
      <c r="P82" s="5">
        <v>29</v>
      </c>
      <c r="Q82" s="5">
        <v>41</v>
      </c>
      <c r="R82" s="5">
        <v>30</v>
      </c>
      <c r="S82" s="5">
        <v>31</v>
      </c>
      <c r="T82" s="5">
        <v>44</v>
      </c>
      <c r="U82" s="5">
        <v>28</v>
      </c>
      <c r="V82" s="5">
        <v>39</v>
      </c>
      <c r="W82" s="5">
        <v>24</v>
      </c>
      <c r="X82" s="5">
        <v>27</v>
      </c>
      <c r="Y82" s="5">
        <v>32</v>
      </c>
      <c r="Z82" s="5">
        <v>28</v>
      </c>
      <c r="AA82" s="5">
        <v>32</v>
      </c>
      <c r="AB82" s="5">
        <v>26</v>
      </c>
      <c r="AC82" s="5">
        <v>26</v>
      </c>
      <c r="AD82" s="5">
        <v>29</v>
      </c>
      <c r="AE82" s="5">
        <v>41</v>
      </c>
      <c r="AF82" s="5">
        <v>38</v>
      </c>
      <c r="AG82" s="5">
        <v>28</v>
      </c>
      <c r="AH82" s="5">
        <v>24</v>
      </c>
      <c r="AI82" s="5">
        <v>39</v>
      </c>
      <c r="AJ82" s="5">
        <v>30</v>
      </c>
      <c r="AK82" s="5">
        <v>34</v>
      </c>
      <c r="AL82" s="5">
        <v>25</v>
      </c>
      <c r="AM82" s="5">
        <v>20</v>
      </c>
      <c r="AN82" s="5">
        <v>34</v>
      </c>
      <c r="AO82" s="5">
        <v>22</v>
      </c>
      <c r="AP82" s="5">
        <v>38</v>
      </c>
      <c r="AQ82" s="5">
        <v>29</v>
      </c>
      <c r="AR82" s="5">
        <v>35</v>
      </c>
      <c r="AS82" s="5">
        <v>25</v>
      </c>
      <c r="AT82" s="5">
        <v>30</v>
      </c>
      <c r="AU82" s="5">
        <v>26</v>
      </c>
      <c r="AV82" s="5">
        <v>38</v>
      </c>
      <c r="AW82" s="5">
        <v>40</v>
      </c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</row>
    <row r="83" spans="4:368" x14ac:dyDescent="0.25">
      <c r="D83" s="5">
        <v>41</v>
      </c>
      <c r="E83" s="5">
        <v>34</v>
      </c>
      <c r="F83" s="5">
        <v>33</v>
      </c>
      <c r="G83" s="5">
        <v>35</v>
      </c>
      <c r="H83" s="5">
        <v>32</v>
      </c>
      <c r="I83" s="5">
        <v>22</v>
      </c>
      <c r="J83" s="5">
        <v>22</v>
      </c>
      <c r="K83" s="5">
        <v>39</v>
      </c>
      <c r="L83" s="5">
        <v>43</v>
      </c>
      <c r="M83" s="5">
        <v>37</v>
      </c>
      <c r="N83" s="5">
        <v>32</v>
      </c>
      <c r="O83" s="5">
        <v>37</v>
      </c>
      <c r="P83" s="5">
        <v>30</v>
      </c>
      <c r="Q83" s="5">
        <v>42</v>
      </c>
      <c r="R83" s="5">
        <v>32</v>
      </c>
      <c r="S83" s="5">
        <v>33</v>
      </c>
      <c r="T83" s="5">
        <v>46</v>
      </c>
      <c r="U83" s="5">
        <v>30</v>
      </c>
      <c r="V83" s="5">
        <v>45</v>
      </c>
      <c r="W83" s="5">
        <v>29</v>
      </c>
      <c r="X83" s="5">
        <v>30</v>
      </c>
      <c r="Y83" s="5">
        <v>33</v>
      </c>
      <c r="Z83" s="5">
        <v>29</v>
      </c>
      <c r="AA83" s="5">
        <v>37</v>
      </c>
      <c r="AB83" s="5">
        <v>35</v>
      </c>
      <c r="AC83" s="5">
        <v>31</v>
      </c>
      <c r="AD83" s="5">
        <v>30</v>
      </c>
      <c r="AE83" s="5">
        <v>49</v>
      </c>
      <c r="AF83" s="5">
        <v>39</v>
      </c>
      <c r="AG83" s="5">
        <v>31</v>
      </c>
      <c r="AH83" s="5">
        <v>26</v>
      </c>
      <c r="AI83" s="5">
        <v>40</v>
      </c>
      <c r="AJ83" s="5">
        <v>36</v>
      </c>
      <c r="AK83" s="5">
        <v>38</v>
      </c>
      <c r="AL83" s="5">
        <v>28</v>
      </c>
      <c r="AM83" s="5">
        <v>35</v>
      </c>
      <c r="AN83" s="5">
        <v>35</v>
      </c>
      <c r="AO83" s="5">
        <v>24</v>
      </c>
      <c r="AP83" s="5">
        <v>39</v>
      </c>
      <c r="AQ83" s="5">
        <v>30</v>
      </c>
      <c r="AR83" s="5">
        <v>37</v>
      </c>
      <c r="AS83" s="5">
        <v>27</v>
      </c>
      <c r="AT83" s="5">
        <v>31</v>
      </c>
      <c r="AU83" s="5">
        <v>28</v>
      </c>
      <c r="AV83" s="5">
        <v>40</v>
      </c>
      <c r="AW83" s="5">
        <v>41</v>
      </c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</row>
    <row r="84" spans="4:368" x14ac:dyDescent="0.25">
      <c r="D84" s="5">
        <v>45</v>
      </c>
      <c r="E84" s="5">
        <v>37</v>
      </c>
      <c r="F84" s="5">
        <v>35</v>
      </c>
      <c r="G84" s="5">
        <v>39</v>
      </c>
      <c r="H84" s="5">
        <v>34</v>
      </c>
      <c r="I84" s="5">
        <v>30</v>
      </c>
      <c r="J84" s="5">
        <v>26</v>
      </c>
      <c r="K84" s="5">
        <v>42</v>
      </c>
      <c r="L84" s="5">
        <v>49</v>
      </c>
      <c r="M84" s="5">
        <v>41</v>
      </c>
      <c r="N84" s="5">
        <v>37</v>
      </c>
      <c r="O84" s="5">
        <v>39</v>
      </c>
      <c r="P84" s="5">
        <v>35</v>
      </c>
      <c r="Q84" s="5">
        <v>44</v>
      </c>
      <c r="R84" s="5">
        <v>36</v>
      </c>
      <c r="S84" s="5">
        <v>36</v>
      </c>
      <c r="T84" s="5">
        <v>47</v>
      </c>
      <c r="U84" s="5">
        <v>33</v>
      </c>
      <c r="V84" s="5">
        <v>46</v>
      </c>
      <c r="W84" s="5">
        <v>37</v>
      </c>
      <c r="X84" s="5">
        <v>35</v>
      </c>
      <c r="Y84" s="5">
        <v>35</v>
      </c>
      <c r="Z84" s="5">
        <v>30</v>
      </c>
      <c r="AA84" s="5">
        <v>38</v>
      </c>
      <c r="AB84" s="5">
        <v>38</v>
      </c>
      <c r="AC84" s="5">
        <v>34</v>
      </c>
      <c r="AD84" s="5">
        <v>38</v>
      </c>
      <c r="AE84" s="5">
        <v>51</v>
      </c>
      <c r="AF84" s="5">
        <v>42</v>
      </c>
      <c r="AG84" s="5">
        <v>35</v>
      </c>
      <c r="AH84" s="5">
        <v>29</v>
      </c>
      <c r="AI84" s="5">
        <v>43</v>
      </c>
      <c r="AJ84" s="5">
        <v>42</v>
      </c>
      <c r="AK84" s="5">
        <v>39</v>
      </c>
      <c r="AL84" s="5">
        <v>29</v>
      </c>
      <c r="AM84" s="5">
        <v>40</v>
      </c>
      <c r="AN84" s="5">
        <v>36</v>
      </c>
      <c r="AO84" s="5">
        <v>27</v>
      </c>
      <c r="AP84" s="5">
        <v>40</v>
      </c>
      <c r="AQ84" s="5">
        <v>31</v>
      </c>
      <c r="AR84" s="5">
        <v>38</v>
      </c>
      <c r="AS84" s="5">
        <v>28</v>
      </c>
      <c r="AT84" s="5">
        <v>36</v>
      </c>
      <c r="AU84" s="5">
        <v>33</v>
      </c>
      <c r="AV84" s="5">
        <v>44</v>
      </c>
      <c r="AW84" s="5">
        <v>44</v>
      </c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</row>
    <row r="85" spans="4:368" x14ac:dyDescent="0.25">
      <c r="D85" s="5">
        <v>48</v>
      </c>
      <c r="E85" s="5">
        <v>41</v>
      </c>
      <c r="F85" s="5">
        <v>37</v>
      </c>
      <c r="G85" s="5">
        <v>41</v>
      </c>
      <c r="H85" s="5">
        <v>43</v>
      </c>
      <c r="I85" s="5">
        <v>33</v>
      </c>
      <c r="J85" s="5">
        <v>39</v>
      </c>
      <c r="K85" s="5">
        <v>43</v>
      </c>
      <c r="L85" s="5">
        <v>56</v>
      </c>
      <c r="M85" s="5">
        <v>44</v>
      </c>
      <c r="N85" s="5">
        <v>41</v>
      </c>
      <c r="O85" s="5">
        <v>55</v>
      </c>
      <c r="P85" s="5">
        <v>36</v>
      </c>
      <c r="Q85" s="5">
        <v>55</v>
      </c>
      <c r="R85" s="5">
        <v>47</v>
      </c>
      <c r="S85" s="5">
        <v>38</v>
      </c>
      <c r="T85" s="5">
        <v>49</v>
      </c>
      <c r="U85" s="5">
        <v>38</v>
      </c>
      <c r="V85" s="5">
        <v>48</v>
      </c>
      <c r="W85" s="5">
        <v>38</v>
      </c>
      <c r="X85" s="5">
        <v>36</v>
      </c>
      <c r="Y85" s="5">
        <v>37</v>
      </c>
      <c r="Z85" s="5">
        <v>34</v>
      </c>
      <c r="AA85" s="5">
        <v>45</v>
      </c>
      <c r="AB85" s="5">
        <v>43</v>
      </c>
      <c r="AC85" s="5">
        <v>35</v>
      </c>
      <c r="AD85" s="5">
        <v>39</v>
      </c>
      <c r="AE85" s="5">
        <v>52</v>
      </c>
      <c r="AF85" s="5">
        <v>44</v>
      </c>
      <c r="AG85" s="5">
        <v>41</v>
      </c>
      <c r="AH85" s="5">
        <v>38</v>
      </c>
      <c r="AI85" s="5">
        <v>44</v>
      </c>
      <c r="AJ85" s="5">
        <v>48</v>
      </c>
      <c r="AK85" s="5">
        <v>44</v>
      </c>
      <c r="AL85" s="5">
        <v>30</v>
      </c>
      <c r="AM85" s="5">
        <v>41</v>
      </c>
      <c r="AN85" s="5">
        <v>40</v>
      </c>
      <c r="AO85" s="5">
        <v>33</v>
      </c>
      <c r="AP85" s="5">
        <v>43</v>
      </c>
      <c r="AQ85" s="5">
        <v>33</v>
      </c>
      <c r="AR85" s="5">
        <v>39</v>
      </c>
      <c r="AS85" s="5">
        <v>29</v>
      </c>
      <c r="AT85" s="5">
        <v>43</v>
      </c>
      <c r="AU85" s="5">
        <v>35</v>
      </c>
      <c r="AV85" s="5">
        <v>46</v>
      </c>
      <c r="AW85" s="5">
        <v>51</v>
      </c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</row>
    <row r="86" spans="4:368" x14ac:dyDescent="0.25">
      <c r="D86" s="5">
        <v>49</v>
      </c>
      <c r="E86" s="5">
        <v>42</v>
      </c>
      <c r="F86" s="5">
        <v>39</v>
      </c>
      <c r="G86" s="5">
        <v>45</v>
      </c>
      <c r="H86" s="5">
        <v>44</v>
      </c>
      <c r="I86" s="5">
        <v>34</v>
      </c>
      <c r="J86" s="5">
        <v>41</v>
      </c>
      <c r="K86" s="5">
        <v>44</v>
      </c>
      <c r="L86" s="5">
        <v>58</v>
      </c>
      <c r="M86" s="5">
        <v>45</v>
      </c>
      <c r="N86" s="5">
        <v>42</v>
      </c>
      <c r="O86" s="5">
        <v>57</v>
      </c>
      <c r="P86" s="5">
        <v>40</v>
      </c>
      <c r="Q86" s="5">
        <v>56</v>
      </c>
      <c r="R86" s="5">
        <v>48</v>
      </c>
      <c r="S86" s="5">
        <v>41</v>
      </c>
      <c r="T86" s="5">
        <v>51</v>
      </c>
      <c r="U86" s="5">
        <v>39</v>
      </c>
      <c r="V86" s="5">
        <v>50</v>
      </c>
      <c r="W86" s="5">
        <v>41</v>
      </c>
      <c r="X86" s="5">
        <v>40</v>
      </c>
      <c r="Y86" s="5">
        <v>40</v>
      </c>
      <c r="Z86" s="5">
        <v>39</v>
      </c>
      <c r="AA86" s="5">
        <v>49</v>
      </c>
      <c r="AB86" s="5">
        <v>44</v>
      </c>
      <c r="AC86" s="5">
        <v>39</v>
      </c>
      <c r="AD86" s="5">
        <v>43</v>
      </c>
      <c r="AE86" s="5">
        <v>53</v>
      </c>
      <c r="AF86" s="5">
        <v>46</v>
      </c>
      <c r="AG86" s="5">
        <v>52</v>
      </c>
      <c r="AH86" s="5">
        <v>44</v>
      </c>
      <c r="AI86" s="5">
        <v>45</v>
      </c>
      <c r="AJ86" s="5">
        <v>49</v>
      </c>
      <c r="AK86" s="5">
        <v>45</v>
      </c>
      <c r="AL86" s="5">
        <v>32</v>
      </c>
      <c r="AM86" s="5">
        <v>44</v>
      </c>
      <c r="AN86" s="5">
        <v>41</v>
      </c>
      <c r="AO86" s="5">
        <v>39</v>
      </c>
      <c r="AP86" s="5">
        <v>44</v>
      </c>
      <c r="AQ86" s="5">
        <v>35</v>
      </c>
      <c r="AR86" s="5">
        <v>43</v>
      </c>
      <c r="AS86" s="5">
        <v>31</v>
      </c>
      <c r="AT86" s="5">
        <v>50</v>
      </c>
      <c r="AU86" s="5">
        <v>40</v>
      </c>
      <c r="AV86" s="5">
        <v>54</v>
      </c>
      <c r="AW86" s="5">
        <v>54</v>
      </c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</row>
    <row r="87" spans="4:368" x14ac:dyDescent="0.25">
      <c r="D87" s="5">
        <v>50</v>
      </c>
      <c r="E87" s="5">
        <v>54</v>
      </c>
      <c r="F87" s="5">
        <v>42</v>
      </c>
      <c r="G87" s="5">
        <v>47</v>
      </c>
      <c r="H87" s="5">
        <v>49</v>
      </c>
      <c r="I87" s="5">
        <v>37</v>
      </c>
      <c r="J87" s="5">
        <v>42</v>
      </c>
      <c r="K87" s="5">
        <v>55</v>
      </c>
      <c r="L87" s="5">
        <v>62</v>
      </c>
      <c r="M87" s="5">
        <v>47</v>
      </c>
      <c r="N87" s="5">
        <v>46</v>
      </c>
      <c r="O87" s="5">
        <v>58</v>
      </c>
      <c r="P87" s="5">
        <v>57</v>
      </c>
      <c r="Q87" s="5">
        <v>58</v>
      </c>
      <c r="R87" s="5">
        <v>50</v>
      </c>
      <c r="S87" s="5">
        <v>42</v>
      </c>
      <c r="T87" s="5">
        <v>53</v>
      </c>
      <c r="U87" s="5">
        <v>41</v>
      </c>
      <c r="V87" s="5">
        <v>51</v>
      </c>
      <c r="W87" s="5">
        <v>45</v>
      </c>
      <c r="X87" s="5">
        <v>45</v>
      </c>
      <c r="Y87" s="5">
        <v>43</v>
      </c>
      <c r="Z87" s="5">
        <v>41</v>
      </c>
      <c r="AA87" s="5">
        <v>50</v>
      </c>
      <c r="AB87" s="5">
        <v>53</v>
      </c>
      <c r="AC87" s="5">
        <v>44</v>
      </c>
      <c r="AD87" s="5">
        <v>46</v>
      </c>
      <c r="AE87" s="5">
        <v>57</v>
      </c>
      <c r="AF87" s="5">
        <v>47</v>
      </c>
      <c r="AG87" s="5">
        <v>57</v>
      </c>
      <c r="AH87" s="5">
        <v>50</v>
      </c>
      <c r="AI87" s="5">
        <v>47</v>
      </c>
      <c r="AJ87" s="5">
        <v>50</v>
      </c>
      <c r="AK87" s="5">
        <v>53</v>
      </c>
      <c r="AL87" s="5">
        <v>36</v>
      </c>
      <c r="AM87" s="5">
        <v>45</v>
      </c>
      <c r="AN87" s="5">
        <v>45</v>
      </c>
      <c r="AO87" s="5">
        <v>44</v>
      </c>
      <c r="AP87" s="5">
        <v>54</v>
      </c>
      <c r="AQ87" s="5">
        <v>36</v>
      </c>
      <c r="AR87" s="5">
        <v>45</v>
      </c>
      <c r="AS87" s="5">
        <v>36</v>
      </c>
      <c r="AT87" s="5">
        <v>58</v>
      </c>
      <c r="AU87" s="5">
        <v>42</v>
      </c>
      <c r="AV87" s="5">
        <v>57</v>
      </c>
      <c r="AW87" s="5">
        <v>55</v>
      </c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</row>
    <row r="88" spans="4:368" x14ac:dyDescent="0.25">
      <c r="D88" s="5">
        <v>56</v>
      </c>
      <c r="E88" s="5">
        <v>60</v>
      </c>
      <c r="F88" s="5">
        <v>55</v>
      </c>
      <c r="G88" s="5">
        <v>49</v>
      </c>
      <c r="H88" s="5">
        <v>50</v>
      </c>
      <c r="I88" s="5">
        <v>41</v>
      </c>
      <c r="J88" s="5">
        <v>43</v>
      </c>
      <c r="K88" s="5">
        <v>57</v>
      </c>
      <c r="L88" s="5">
        <v>63</v>
      </c>
      <c r="M88" s="5">
        <v>50</v>
      </c>
      <c r="N88" s="5">
        <v>49</v>
      </c>
      <c r="O88" s="5">
        <v>59</v>
      </c>
      <c r="P88" s="5">
        <v>58</v>
      </c>
      <c r="Q88" s="5">
        <v>62</v>
      </c>
      <c r="R88" s="5">
        <v>55</v>
      </c>
      <c r="S88" s="5">
        <v>43</v>
      </c>
      <c r="T88" s="5">
        <v>54</v>
      </c>
      <c r="U88" s="5">
        <v>48</v>
      </c>
      <c r="V88" s="5">
        <v>55</v>
      </c>
      <c r="W88" s="5">
        <v>49</v>
      </c>
      <c r="X88" s="5">
        <v>46</v>
      </c>
      <c r="Y88" s="5">
        <v>53</v>
      </c>
      <c r="Z88" s="5">
        <v>52</v>
      </c>
      <c r="AA88" s="5">
        <v>53</v>
      </c>
      <c r="AB88" s="5">
        <v>55</v>
      </c>
      <c r="AC88" s="5">
        <v>51</v>
      </c>
      <c r="AD88" s="5">
        <v>49</v>
      </c>
      <c r="AE88" s="5">
        <v>60</v>
      </c>
      <c r="AF88" s="5">
        <v>49</v>
      </c>
      <c r="AG88" s="5">
        <v>58</v>
      </c>
      <c r="AH88" s="5">
        <v>54</v>
      </c>
      <c r="AI88" s="5">
        <v>48</v>
      </c>
      <c r="AJ88" s="5">
        <v>51</v>
      </c>
      <c r="AK88" s="5">
        <v>58</v>
      </c>
      <c r="AL88" s="5">
        <v>39</v>
      </c>
      <c r="AM88" s="5">
        <v>58</v>
      </c>
      <c r="AN88" s="5">
        <v>50</v>
      </c>
      <c r="AO88" s="5">
        <v>48</v>
      </c>
      <c r="AP88" s="5">
        <v>55</v>
      </c>
      <c r="AQ88" s="5">
        <v>41</v>
      </c>
      <c r="AR88" s="5">
        <v>50</v>
      </c>
      <c r="AS88" s="5">
        <v>40</v>
      </c>
      <c r="AT88" s="5">
        <v>59</v>
      </c>
      <c r="AU88" s="5">
        <v>51</v>
      </c>
      <c r="AV88" s="5">
        <v>59</v>
      </c>
      <c r="AW88" s="5">
        <v>57</v>
      </c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</row>
    <row r="89" spans="4:368" x14ac:dyDescent="0.25">
      <c r="D89" s="5">
        <v>59</v>
      </c>
      <c r="E89" s="5">
        <v>61</v>
      </c>
      <c r="F89" s="5">
        <v>56</v>
      </c>
      <c r="G89" s="5">
        <v>50</v>
      </c>
      <c r="H89" s="5">
        <v>52</v>
      </c>
      <c r="I89" s="5">
        <v>45</v>
      </c>
      <c r="J89" s="5">
        <v>45</v>
      </c>
      <c r="K89" s="5">
        <v>58</v>
      </c>
      <c r="L89" s="5">
        <v>65</v>
      </c>
      <c r="M89" s="5">
        <v>52</v>
      </c>
      <c r="N89" s="5">
        <v>54</v>
      </c>
      <c r="O89" s="5">
        <v>60</v>
      </c>
      <c r="P89" s="5">
        <v>60</v>
      </c>
      <c r="Q89" s="5">
        <v>63</v>
      </c>
      <c r="R89" s="5">
        <v>62</v>
      </c>
      <c r="S89" s="5">
        <v>49</v>
      </c>
      <c r="T89" s="5">
        <v>56</v>
      </c>
      <c r="U89" s="5">
        <v>51</v>
      </c>
      <c r="V89" s="5">
        <v>57</v>
      </c>
      <c r="W89" s="5">
        <v>51</v>
      </c>
      <c r="X89" s="5">
        <v>48</v>
      </c>
      <c r="Y89" s="5">
        <v>62</v>
      </c>
      <c r="Z89" s="5">
        <v>54</v>
      </c>
      <c r="AA89" s="5">
        <v>56</v>
      </c>
      <c r="AB89" s="5">
        <v>56</v>
      </c>
      <c r="AC89" s="5">
        <v>53</v>
      </c>
      <c r="AD89" s="5">
        <v>53</v>
      </c>
      <c r="AE89" s="5">
        <v>61</v>
      </c>
      <c r="AF89" s="5">
        <v>53</v>
      </c>
      <c r="AG89" s="5">
        <v>59</v>
      </c>
      <c r="AH89" s="5">
        <v>55</v>
      </c>
      <c r="AI89" s="5">
        <v>54</v>
      </c>
      <c r="AJ89" s="5">
        <v>62</v>
      </c>
      <c r="AK89" s="5">
        <v>59</v>
      </c>
      <c r="AL89" s="5">
        <v>41</v>
      </c>
      <c r="AM89" s="5">
        <v>59</v>
      </c>
      <c r="AN89" s="5">
        <v>58</v>
      </c>
      <c r="AO89" s="5">
        <v>53</v>
      </c>
      <c r="AP89" s="5">
        <v>56</v>
      </c>
      <c r="AQ89" s="5">
        <v>46</v>
      </c>
      <c r="AR89" s="5">
        <v>51</v>
      </c>
      <c r="AS89" s="5">
        <v>42</v>
      </c>
      <c r="AT89" s="5">
        <v>60</v>
      </c>
      <c r="AU89" s="5">
        <v>52</v>
      </c>
      <c r="AV89" s="5">
        <v>60</v>
      </c>
      <c r="AW89" s="5">
        <v>62</v>
      </c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</row>
    <row r="90" spans="4:368" x14ac:dyDescent="0.25">
      <c r="D90" s="5">
        <v>62</v>
      </c>
      <c r="E90" s="5">
        <v>64</v>
      </c>
      <c r="F90" s="5">
        <v>59</v>
      </c>
      <c r="G90" s="5">
        <v>51</v>
      </c>
      <c r="H90" s="5">
        <v>56</v>
      </c>
      <c r="I90" s="5">
        <v>48</v>
      </c>
      <c r="J90" s="5">
        <v>50</v>
      </c>
      <c r="K90" s="5">
        <v>64</v>
      </c>
      <c r="L90" s="5">
        <v>65</v>
      </c>
      <c r="M90" s="5">
        <v>57</v>
      </c>
      <c r="N90" s="5">
        <v>58</v>
      </c>
      <c r="O90" s="5">
        <v>61</v>
      </c>
      <c r="P90" s="5">
        <v>61</v>
      </c>
      <c r="Q90" s="5">
        <v>66</v>
      </c>
      <c r="R90" s="5">
        <v>64</v>
      </c>
      <c r="S90" s="5">
        <v>50</v>
      </c>
      <c r="T90" s="5">
        <v>60</v>
      </c>
      <c r="U90" s="5">
        <v>60</v>
      </c>
      <c r="V90" s="5">
        <v>58</v>
      </c>
      <c r="W90" s="5">
        <v>59</v>
      </c>
      <c r="X90" s="5">
        <v>49</v>
      </c>
      <c r="Y90" s="5">
        <v>63</v>
      </c>
      <c r="Z90" s="5">
        <v>59</v>
      </c>
      <c r="AA90" s="5">
        <v>60</v>
      </c>
      <c r="AB90" s="5">
        <v>58</v>
      </c>
      <c r="AC90" s="5">
        <v>55</v>
      </c>
      <c r="AD90" s="5">
        <v>54</v>
      </c>
      <c r="AE90" s="5">
        <v>62</v>
      </c>
      <c r="AF90" s="5">
        <v>54</v>
      </c>
      <c r="AG90" s="5">
        <v>61</v>
      </c>
      <c r="AH90" s="5">
        <v>56</v>
      </c>
      <c r="AI90" s="5">
        <v>59</v>
      </c>
      <c r="AJ90" s="5">
        <v>63</v>
      </c>
      <c r="AK90" s="5">
        <v>60</v>
      </c>
      <c r="AL90" s="5">
        <v>46</v>
      </c>
      <c r="AM90" s="5">
        <v>60</v>
      </c>
      <c r="AN90" s="5">
        <v>59</v>
      </c>
      <c r="AO90" s="5">
        <v>60</v>
      </c>
      <c r="AP90" s="5">
        <v>59</v>
      </c>
      <c r="AQ90" s="5">
        <v>59</v>
      </c>
      <c r="AR90" s="5">
        <v>52</v>
      </c>
      <c r="AS90" s="5">
        <v>48</v>
      </c>
      <c r="AT90" s="5">
        <v>61</v>
      </c>
      <c r="AU90" s="5">
        <v>53</v>
      </c>
      <c r="AV90" s="5">
        <v>61</v>
      </c>
      <c r="AW90" s="5">
        <v>63</v>
      </c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</row>
    <row r="91" spans="4:368" x14ac:dyDescent="0.25">
      <c r="D91" s="5">
        <v>63</v>
      </c>
      <c r="E91" s="5">
        <v>66</v>
      </c>
      <c r="F91" s="5">
        <v>62</v>
      </c>
      <c r="G91" s="5">
        <v>56</v>
      </c>
      <c r="H91" s="5">
        <v>57</v>
      </c>
      <c r="I91" s="5">
        <v>57</v>
      </c>
      <c r="J91" s="5">
        <v>61</v>
      </c>
      <c r="K91" s="5">
        <v>65</v>
      </c>
      <c r="L91" s="5">
        <v>68</v>
      </c>
      <c r="M91" s="5">
        <v>59</v>
      </c>
      <c r="N91" s="5">
        <v>60</v>
      </c>
      <c r="O91" s="5">
        <v>65</v>
      </c>
      <c r="P91" s="5">
        <v>65</v>
      </c>
      <c r="Q91" s="5">
        <v>67</v>
      </c>
      <c r="R91" s="5">
        <v>65</v>
      </c>
      <c r="S91" s="5">
        <v>60</v>
      </c>
      <c r="T91" s="5">
        <v>63</v>
      </c>
      <c r="U91" s="5">
        <v>62</v>
      </c>
      <c r="V91" s="5">
        <v>59</v>
      </c>
      <c r="W91" s="5">
        <v>67</v>
      </c>
      <c r="X91" s="5">
        <v>53</v>
      </c>
      <c r="Y91" s="5">
        <v>64</v>
      </c>
      <c r="Z91" s="5">
        <v>60</v>
      </c>
      <c r="AA91" s="5">
        <v>63</v>
      </c>
      <c r="AB91" s="5">
        <v>62</v>
      </c>
      <c r="AC91" s="5">
        <v>59</v>
      </c>
      <c r="AD91" s="5">
        <v>56</v>
      </c>
      <c r="AE91" s="5">
        <v>64</v>
      </c>
      <c r="AF91" s="5">
        <v>57</v>
      </c>
      <c r="AG91" s="5">
        <v>64</v>
      </c>
      <c r="AH91" s="5">
        <v>67</v>
      </c>
      <c r="AI91" s="5">
        <v>61</v>
      </c>
      <c r="AJ91" s="5">
        <v>65</v>
      </c>
      <c r="AK91" s="5">
        <v>63</v>
      </c>
      <c r="AL91" s="5">
        <v>48</v>
      </c>
      <c r="AM91" s="5">
        <v>61</v>
      </c>
      <c r="AN91" s="5">
        <v>63</v>
      </c>
      <c r="AO91" s="5">
        <v>61</v>
      </c>
      <c r="AP91" s="5">
        <v>62</v>
      </c>
      <c r="AQ91" s="5">
        <v>63</v>
      </c>
      <c r="AR91" s="5">
        <v>60</v>
      </c>
      <c r="AS91" s="5">
        <v>59</v>
      </c>
      <c r="AT91" s="5">
        <v>63</v>
      </c>
      <c r="AU91" s="5">
        <v>54</v>
      </c>
      <c r="AV91" s="5">
        <v>64</v>
      </c>
      <c r="AW91" s="5">
        <v>65</v>
      </c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</row>
    <row r="92" spans="4:368" x14ac:dyDescent="0.25">
      <c r="D92" s="5">
        <v>68</v>
      </c>
      <c r="E92" s="5">
        <v>68</v>
      </c>
      <c r="F92" s="5">
        <v>64</v>
      </c>
      <c r="G92" s="5">
        <v>53</v>
      </c>
      <c r="H92" s="5">
        <v>65</v>
      </c>
      <c r="I92" s="5">
        <v>59</v>
      </c>
      <c r="J92" s="5">
        <v>67</v>
      </c>
      <c r="K92" s="5">
        <v>66</v>
      </c>
      <c r="L92" s="5">
        <v>69</v>
      </c>
      <c r="M92" s="5">
        <v>66</v>
      </c>
      <c r="N92" s="5">
        <v>63</v>
      </c>
      <c r="O92" s="5">
        <v>68</v>
      </c>
      <c r="P92" s="5">
        <v>67</v>
      </c>
      <c r="Q92" s="5">
        <v>69</v>
      </c>
      <c r="R92" s="5">
        <v>68</v>
      </c>
      <c r="S92" s="5">
        <v>67</v>
      </c>
      <c r="T92" s="5">
        <v>68</v>
      </c>
      <c r="U92" s="5">
        <v>67</v>
      </c>
      <c r="V92" s="5">
        <v>61</v>
      </c>
      <c r="W92" s="5">
        <v>68</v>
      </c>
      <c r="X92" s="5">
        <v>67</v>
      </c>
      <c r="Y92" s="5">
        <v>67</v>
      </c>
      <c r="Z92" s="5">
        <v>62</v>
      </c>
      <c r="AA92" s="5">
        <v>66</v>
      </c>
      <c r="AB92" s="5">
        <v>64</v>
      </c>
      <c r="AC92" s="5">
        <v>62</v>
      </c>
      <c r="AD92" s="5">
        <v>60</v>
      </c>
      <c r="AE92" s="5">
        <v>65</v>
      </c>
      <c r="AF92" s="5">
        <v>58</v>
      </c>
      <c r="AG92" s="5">
        <v>69</v>
      </c>
      <c r="AH92" s="5">
        <v>69</v>
      </c>
      <c r="AI92" s="5">
        <v>62</v>
      </c>
      <c r="AJ92" s="5">
        <v>66</v>
      </c>
      <c r="AK92" s="5">
        <v>65</v>
      </c>
      <c r="AL92" s="5">
        <v>55</v>
      </c>
      <c r="AM92" s="5">
        <v>64</v>
      </c>
      <c r="AN92" s="5">
        <v>68</v>
      </c>
      <c r="AO92" s="5">
        <v>63</v>
      </c>
      <c r="AP92" s="5">
        <v>66</v>
      </c>
      <c r="AQ92" s="5">
        <v>65</v>
      </c>
      <c r="AR92" s="5">
        <v>62</v>
      </c>
      <c r="AS92" s="5">
        <v>66</v>
      </c>
      <c r="AT92" s="5">
        <v>65</v>
      </c>
      <c r="AU92" s="5">
        <v>65</v>
      </c>
      <c r="AV92" s="5">
        <v>67</v>
      </c>
      <c r="AW92" s="5">
        <v>67</v>
      </c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</row>
    <row r="93" spans="4:368" x14ac:dyDescent="0.25">
      <c r="D93" s="5">
        <v>69</v>
      </c>
      <c r="E93" s="5">
        <v>70</v>
      </c>
      <c r="F93" s="5">
        <v>66</v>
      </c>
      <c r="G93" s="5">
        <v>70</v>
      </c>
      <c r="H93" s="5">
        <v>69</v>
      </c>
      <c r="I93" s="5">
        <v>69</v>
      </c>
      <c r="J93" s="5">
        <v>70</v>
      </c>
      <c r="K93" s="5">
        <v>67</v>
      </c>
      <c r="L93" s="5">
        <v>70</v>
      </c>
      <c r="M93" s="5">
        <v>60</v>
      </c>
      <c r="N93" s="5">
        <v>64</v>
      </c>
      <c r="O93" s="5">
        <v>69</v>
      </c>
      <c r="P93" s="5">
        <v>70</v>
      </c>
      <c r="Q93" s="5">
        <v>70</v>
      </c>
      <c r="R93" s="5">
        <v>70</v>
      </c>
      <c r="S93" s="5">
        <v>70</v>
      </c>
      <c r="T93" s="5">
        <v>69</v>
      </c>
      <c r="U93" s="5">
        <v>68</v>
      </c>
      <c r="V93" s="5">
        <v>70</v>
      </c>
      <c r="W93" s="5">
        <v>69</v>
      </c>
      <c r="X93" s="5">
        <v>70</v>
      </c>
      <c r="Y93" s="5">
        <v>68</v>
      </c>
      <c r="Z93" s="5">
        <v>65</v>
      </c>
      <c r="AA93" s="5">
        <v>68</v>
      </c>
      <c r="AB93" s="5">
        <v>69</v>
      </c>
      <c r="AC93" s="5">
        <v>68</v>
      </c>
      <c r="AD93" s="5">
        <v>66</v>
      </c>
      <c r="AE93" s="5">
        <v>67</v>
      </c>
      <c r="AF93" s="5">
        <v>65</v>
      </c>
      <c r="AG93" s="5">
        <v>70</v>
      </c>
      <c r="AH93" s="5">
        <v>70</v>
      </c>
      <c r="AI93" s="5">
        <v>67</v>
      </c>
      <c r="AJ93" s="5">
        <v>68</v>
      </c>
      <c r="AK93" s="5">
        <v>70</v>
      </c>
      <c r="AL93" s="5">
        <v>70</v>
      </c>
      <c r="AM93" s="5">
        <v>69</v>
      </c>
      <c r="AN93" s="5">
        <v>70</v>
      </c>
      <c r="AO93" s="5">
        <v>68</v>
      </c>
      <c r="AP93" s="5">
        <v>67</v>
      </c>
      <c r="AQ93" s="5">
        <v>69</v>
      </c>
      <c r="AR93" s="5">
        <v>67</v>
      </c>
      <c r="AS93" s="5">
        <v>67</v>
      </c>
      <c r="AT93" s="5">
        <v>70</v>
      </c>
      <c r="AU93" s="5">
        <v>67</v>
      </c>
      <c r="AV93" s="5">
        <v>69</v>
      </c>
      <c r="AW93" s="5">
        <v>70</v>
      </c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</row>
    <row r="94" spans="4:368" s="17" customFormat="1" ht="11.25" x14ac:dyDescent="0.2">
      <c r="D94" s="16">
        <v>43100</v>
      </c>
      <c r="E94" s="16">
        <f t="shared" ref="E94:BB94" si="0">D94-1</f>
        <v>43099</v>
      </c>
      <c r="F94" s="16">
        <f t="shared" si="0"/>
        <v>43098</v>
      </c>
      <c r="G94" s="16">
        <f t="shared" si="0"/>
        <v>43097</v>
      </c>
      <c r="H94" s="16">
        <f t="shared" si="0"/>
        <v>43096</v>
      </c>
      <c r="I94" s="16">
        <f t="shared" si="0"/>
        <v>43095</v>
      </c>
      <c r="J94" s="16">
        <f t="shared" si="0"/>
        <v>43094</v>
      </c>
      <c r="K94" s="16">
        <f t="shared" si="0"/>
        <v>43093</v>
      </c>
      <c r="L94" s="16">
        <f t="shared" si="0"/>
        <v>43092</v>
      </c>
      <c r="M94" s="16">
        <f t="shared" si="0"/>
        <v>43091</v>
      </c>
      <c r="N94" s="16">
        <f t="shared" si="0"/>
        <v>43090</v>
      </c>
      <c r="O94" s="16">
        <f t="shared" si="0"/>
        <v>43089</v>
      </c>
      <c r="P94" s="16">
        <f t="shared" si="0"/>
        <v>43088</v>
      </c>
      <c r="Q94" s="16">
        <f t="shared" si="0"/>
        <v>43087</v>
      </c>
      <c r="R94" s="16">
        <f t="shared" si="0"/>
        <v>43086</v>
      </c>
      <c r="S94" s="16">
        <f t="shared" si="0"/>
        <v>43085</v>
      </c>
      <c r="T94" s="16">
        <f t="shared" si="0"/>
        <v>43084</v>
      </c>
      <c r="U94" s="16">
        <f t="shared" si="0"/>
        <v>43083</v>
      </c>
      <c r="V94" s="16">
        <f t="shared" si="0"/>
        <v>43082</v>
      </c>
      <c r="W94" s="16">
        <f t="shared" si="0"/>
        <v>43081</v>
      </c>
      <c r="X94" s="16">
        <f t="shared" si="0"/>
        <v>43080</v>
      </c>
      <c r="Y94" s="16">
        <f t="shared" si="0"/>
        <v>43079</v>
      </c>
      <c r="Z94" s="16">
        <f t="shared" si="0"/>
        <v>43078</v>
      </c>
      <c r="AA94" s="16">
        <f t="shared" si="0"/>
        <v>43077</v>
      </c>
      <c r="AB94" s="16">
        <f t="shared" si="0"/>
        <v>43076</v>
      </c>
      <c r="AC94" s="16">
        <f t="shared" si="0"/>
        <v>43075</v>
      </c>
      <c r="AD94" s="16">
        <f t="shared" si="0"/>
        <v>43074</v>
      </c>
      <c r="AE94" s="16">
        <f t="shared" si="0"/>
        <v>43073</v>
      </c>
      <c r="AF94" s="16">
        <f t="shared" si="0"/>
        <v>43072</v>
      </c>
      <c r="AG94" s="16">
        <f t="shared" si="0"/>
        <v>43071</v>
      </c>
      <c r="AH94" s="16">
        <f t="shared" si="0"/>
        <v>43070</v>
      </c>
      <c r="AI94" s="16">
        <f t="shared" si="0"/>
        <v>43069</v>
      </c>
      <c r="AJ94" s="16">
        <f t="shared" si="0"/>
        <v>43068</v>
      </c>
      <c r="AK94" s="16">
        <f t="shared" si="0"/>
        <v>43067</v>
      </c>
      <c r="AL94" s="16">
        <f t="shared" si="0"/>
        <v>43066</v>
      </c>
      <c r="AM94" s="16">
        <f t="shared" si="0"/>
        <v>43065</v>
      </c>
      <c r="AN94" s="16">
        <f t="shared" si="0"/>
        <v>43064</v>
      </c>
      <c r="AO94" s="16">
        <f t="shared" si="0"/>
        <v>43063</v>
      </c>
      <c r="AP94" s="16">
        <f t="shared" si="0"/>
        <v>43062</v>
      </c>
      <c r="AQ94" s="16">
        <f t="shared" si="0"/>
        <v>43061</v>
      </c>
      <c r="AR94" s="16">
        <f t="shared" si="0"/>
        <v>43060</v>
      </c>
      <c r="AS94" s="16">
        <f t="shared" si="0"/>
        <v>43059</v>
      </c>
      <c r="AT94" s="16">
        <f t="shared" si="0"/>
        <v>43058</v>
      </c>
      <c r="AU94" s="16">
        <f t="shared" si="0"/>
        <v>43057</v>
      </c>
      <c r="AV94" s="16">
        <f t="shared" si="0"/>
        <v>43056</v>
      </c>
      <c r="AW94" s="16">
        <f t="shared" si="0"/>
        <v>43055</v>
      </c>
      <c r="AX94" s="16">
        <f t="shared" si="0"/>
        <v>43054</v>
      </c>
      <c r="AY94" s="16">
        <f t="shared" si="0"/>
        <v>43053</v>
      </c>
      <c r="AZ94" s="16">
        <f t="shared" si="0"/>
        <v>43052</v>
      </c>
      <c r="BA94" s="16">
        <f t="shared" si="0"/>
        <v>43051</v>
      </c>
      <c r="BB94" s="16">
        <f t="shared" si="0"/>
        <v>43050</v>
      </c>
      <c r="BC94" s="16">
        <f t="shared" ref="BC94:DN94" si="1">BB94-1</f>
        <v>43049</v>
      </c>
      <c r="BD94" s="16">
        <f t="shared" si="1"/>
        <v>43048</v>
      </c>
      <c r="BE94" s="16">
        <f t="shared" si="1"/>
        <v>43047</v>
      </c>
      <c r="BF94" s="16">
        <f t="shared" si="1"/>
        <v>43046</v>
      </c>
      <c r="BG94" s="16">
        <f t="shared" si="1"/>
        <v>43045</v>
      </c>
      <c r="BH94" s="16">
        <f t="shared" si="1"/>
        <v>43044</v>
      </c>
      <c r="BI94" s="16">
        <f t="shared" si="1"/>
        <v>43043</v>
      </c>
      <c r="BJ94" s="16">
        <f t="shared" si="1"/>
        <v>43042</v>
      </c>
      <c r="BK94" s="16">
        <f t="shared" si="1"/>
        <v>43041</v>
      </c>
      <c r="BL94" s="16">
        <f t="shared" si="1"/>
        <v>43040</v>
      </c>
      <c r="BM94" s="16">
        <f t="shared" si="1"/>
        <v>43039</v>
      </c>
      <c r="BN94" s="16">
        <f t="shared" si="1"/>
        <v>43038</v>
      </c>
      <c r="BO94" s="16">
        <f t="shared" si="1"/>
        <v>43037</v>
      </c>
      <c r="BP94" s="16">
        <f t="shared" si="1"/>
        <v>43036</v>
      </c>
      <c r="BQ94" s="16">
        <f t="shared" si="1"/>
        <v>43035</v>
      </c>
      <c r="BR94" s="16">
        <f t="shared" si="1"/>
        <v>43034</v>
      </c>
      <c r="BS94" s="16">
        <f t="shared" si="1"/>
        <v>43033</v>
      </c>
      <c r="BT94" s="16">
        <f t="shared" si="1"/>
        <v>43032</v>
      </c>
      <c r="BU94" s="16">
        <f t="shared" si="1"/>
        <v>43031</v>
      </c>
      <c r="BV94" s="16">
        <f t="shared" si="1"/>
        <v>43030</v>
      </c>
      <c r="BW94" s="16">
        <f t="shared" si="1"/>
        <v>43029</v>
      </c>
      <c r="BX94" s="16">
        <f t="shared" si="1"/>
        <v>43028</v>
      </c>
      <c r="BY94" s="16">
        <f t="shared" si="1"/>
        <v>43027</v>
      </c>
      <c r="BZ94" s="16">
        <f t="shared" si="1"/>
        <v>43026</v>
      </c>
      <c r="CA94" s="16">
        <f t="shared" si="1"/>
        <v>43025</v>
      </c>
      <c r="CB94" s="16">
        <f t="shared" si="1"/>
        <v>43024</v>
      </c>
      <c r="CC94" s="16">
        <f t="shared" si="1"/>
        <v>43023</v>
      </c>
      <c r="CD94" s="16">
        <f t="shared" si="1"/>
        <v>43022</v>
      </c>
      <c r="CE94" s="16">
        <f t="shared" si="1"/>
        <v>43021</v>
      </c>
      <c r="CF94" s="16">
        <f t="shared" si="1"/>
        <v>43020</v>
      </c>
      <c r="CG94" s="16">
        <f t="shared" si="1"/>
        <v>43019</v>
      </c>
      <c r="CH94" s="16">
        <f t="shared" si="1"/>
        <v>43018</v>
      </c>
      <c r="CI94" s="16">
        <f t="shared" si="1"/>
        <v>43017</v>
      </c>
      <c r="CJ94" s="16">
        <f t="shared" si="1"/>
        <v>43016</v>
      </c>
      <c r="CK94" s="16">
        <f t="shared" si="1"/>
        <v>43015</v>
      </c>
      <c r="CL94" s="16">
        <f t="shared" si="1"/>
        <v>43014</v>
      </c>
      <c r="CM94" s="16">
        <f t="shared" si="1"/>
        <v>43013</v>
      </c>
      <c r="CN94" s="16">
        <f t="shared" si="1"/>
        <v>43012</v>
      </c>
      <c r="CO94" s="16">
        <f t="shared" si="1"/>
        <v>43011</v>
      </c>
      <c r="CP94" s="16">
        <f t="shared" si="1"/>
        <v>43010</v>
      </c>
      <c r="CQ94" s="16">
        <f t="shared" si="1"/>
        <v>43009</v>
      </c>
      <c r="CR94" s="16">
        <f t="shared" si="1"/>
        <v>43008</v>
      </c>
      <c r="CS94" s="16">
        <f t="shared" si="1"/>
        <v>43007</v>
      </c>
      <c r="CT94" s="16">
        <f t="shared" si="1"/>
        <v>43006</v>
      </c>
      <c r="CU94" s="16">
        <f t="shared" si="1"/>
        <v>43005</v>
      </c>
      <c r="CV94" s="16">
        <f t="shared" si="1"/>
        <v>43004</v>
      </c>
      <c r="CW94" s="16">
        <f t="shared" si="1"/>
        <v>43003</v>
      </c>
      <c r="CX94" s="16">
        <f t="shared" si="1"/>
        <v>43002</v>
      </c>
      <c r="CY94" s="16">
        <f t="shared" si="1"/>
        <v>43001</v>
      </c>
      <c r="CZ94" s="16">
        <f t="shared" si="1"/>
        <v>43000</v>
      </c>
      <c r="DA94" s="16">
        <f t="shared" si="1"/>
        <v>42999</v>
      </c>
      <c r="DB94" s="16">
        <f t="shared" si="1"/>
        <v>42998</v>
      </c>
      <c r="DC94" s="16">
        <f t="shared" si="1"/>
        <v>42997</v>
      </c>
      <c r="DD94" s="16">
        <f t="shared" si="1"/>
        <v>42996</v>
      </c>
      <c r="DE94" s="16">
        <f t="shared" si="1"/>
        <v>42995</v>
      </c>
      <c r="DF94" s="16">
        <f t="shared" si="1"/>
        <v>42994</v>
      </c>
      <c r="DG94" s="16">
        <f t="shared" si="1"/>
        <v>42993</v>
      </c>
      <c r="DH94" s="16">
        <f t="shared" si="1"/>
        <v>42992</v>
      </c>
      <c r="DI94" s="16">
        <f t="shared" si="1"/>
        <v>42991</v>
      </c>
      <c r="DJ94" s="16">
        <f t="shared" si="1"/>
        <v>42990</v>
      </c>
      <c r="DK94" s="16">
        <f t="shared" si="1"/>
        <v>42989</v>
      </c>
      <c r="DL94" s="16">
        <f t="shared" si="1"/>
        <v>42988</v>
      </c>
      <c r="DM94" s="16">
        <f t="shared" si="1"/>
        <v>42987</v>
      </c>
      <c r="DN94" s="16">
        <f t="shared" si="1"/>
        <v>42986</v>
      </c>
      <c r="DO94" s="16">
        <f t="shared" ref="DO94:FZ94" si="2">DN94-1</f>
        <v>42985</v>
      </c>
      <c r="DP94" s="16">
        <f t="shared" si="2"/>
        <v>42984</v>
      </c>
      <c r="DQ94" s="16">
        <f t="shared" si="2"/>
        <v>42983</v>
      </c>
      <c r="DR94" s="16">
        <f t="shared" si="2"/>
        <v>42982</v>
      </c>
      <c r="DS94" s="16">
        <f t="shared" si="2"/>
        <v>42981</v>
      </c>
      <c r="DT94" s="16">
        <f t="shared" si="2"/>
        <v>42980</v>
      </c>
      <c r="DU94" s="16">
        <f t="shared" si="2"/>
        <v>42979</v>
      </c>
      <c r="DV94" s="16">
        <f t="shared" si="2"/>
        <v>42978</v>
      </c>
      <c r="DW94" s="16">
        <f t="shared" si="2"/>
        <v>42977</v>
      </c>
      <c r="DX94" s="16">
        <f t="shared" si="2"/>
        <v>42976</v>
      </c>
      <c r="DY94" s="16">
        <f t="shared" si="2"/>
        <v>42975</v>
      </c>
      <c r="DZ94" s="16">
        <f t="shared" si="2"/>
        <v>42974</v>
      </c>
      <c r="EA94" s="16">
        <f t="shared" si="2"/>
        <v>42973</v>
      </c>
      <c r="EB94" s="16">
        <f t="shared" si="2"/>
        <v>42972</v>
      </c>
      <c r="EC94" s="16">
        <f t="shared" si="2"/>
        <v>42971</v>
      </c>
      <c r="ED94" s="16">
        <f t="shared" si="2"/>
        <v>42970</v>
      </c>
      <c r="EE94" s="16">
        <f t="shared" si="2"/>
        <v>42969</v>
      </c>
      <c r="EF94" s="16">
        <f t="shared" si="2"/>
        <v>42968</v>
      </c>
      <c r="EG94" s="16">
        <f t="shared" si="2"/>
        <v>42967</v>
      </c>
      <c r="EH94" s="16">
        <f t="shared" si="2"/>
        <v>42966</v>
      </c>
      <c r="EI94" s="16">
        <f t="shared" si="2"/>
        <v>42965</v>
      </c>
      <c r="EJ94" s="16">
        <f t="shared" si="2"/>
        <v>42964</v>
      </c>
      <c r="EK94" s="16">
        <f t="shared" si="2"/>
        <v>42963</v>
      </c>
      <c r="EL94" s="16">
        <f t="shared" si="2"/>
        <v>42962</v>
      </c>
      <c r="EM94" s="16">
        <f t="shared" si="2"/>
        <v>42961</v>
      </c>
      <c r="EN94" s="16">
        <f t="shared" si="2"/>
        <v>42960</v>
      </c>
      <c r="EO94" s="16">
        <f t="shared" si="2"/>
        <v>42959</v>
      </c>
      <c r="EP94" s="16">
        <f t="shared" si="2"/>
        <v>42958</v>
      </c>
      <c r="EQ94" s="16">
        <f t="shared" si="2"/>
        <v>42957</v>
      </c>
      <c r="ER94" s="16">
        <f t="shared" si="2"/>
        <v>42956</v>
      </c>
      <c r="ES94" s="16">
        <f t="shared" si="2"/>
        <v>42955</v>
      </c>
      <c r="ET94" s="16">
        <f t="shared" si="2"/>
        <v>42954</v>
      </c>
      <c r="EU94" s="16">
        <f t="shared" si="2"/>
        <v>42953</v>
      </c>
      <c r="EV94" s="16">
        <f t="shared" si="2"/>
        <v>42952</v>
      </c>
      <c r="EW94" s="16">
        <f t="shared" si="2"/>
        <v>42951</v>
      </c>
      <c r="EX94" s="16">
        <f t="shared" si="2"/>
        <v>42950</v>
      </c>
      <c r="EY94" s="16">
        <f t="shared" si="2"/>
        <v>42949</v>
      </c>
      <c r="EZ94" s="16">
        <f t="shared" si="2"/>
        <v>42948</v>
      </c>
      <c r="FA94" s="16">
        <f t="shared" si="2"/>
        <v>42947</v>
      </c>
      <c r="FB94" s="16">
        <f t="shared" si="2"/>
        <v>42946</v>
      </c>
      <c r="FC94" s="16">
        <f t="shared" si="2"/>
        <v>42945</v>
      </c>
      <c r="FD94" s="16">
        <f t="shared" si="2"/>
        <v>42944</v>
      </c>
      <c r="FE94" s="16">
        <f t="shared" si="2"/>
        <v>42943</v>
      </c>
      <c r="FF94" s="16">
        <f t="shared" si="2"/>
        <v>42942</v>
      </c>
      <c r="FG94" s="16">
        <f t="shared" si="2"/>
        <v>42941</v>
      </c>
      <c r="FH94" s="16">
        <f t="shared" si="2"/>
        <v>42940</v>
      </c>
      <c r="FI94" s="16">
        <f t="shared" si="2"/>
        <v>42939</v>
      </c>
      <c r="FJ94" s="16">
        <f t="shared" si="2"/>
        <v>42938</v>
      </c>
      <c r="FK94" s="16">
        <f t="shared" si="2"/>
        <v>42937</v>
      </c>
      <c r="FL94" s="16">
        <f t="shared" si="2"/>
        <v>42936</v>
      </c>
      <c r="FM94" s="16">
        <f t="shared" si="2"/>
        <v>42935</v>
      </c>
      <c r="FN94" s="16">
        <f t="shared" si="2"/>
        <v>42934</v>
      </c>
      <c r="FO94" s="16">
        <f t="shared" si="2"/>
        <v>42933</v>
      </c>
      <c r="FP94" s="16">
        <f t="shared" si="2"/>
        <v>42932</v>
      </c>
      <c r="FQ94" s="16">
        <f t="shared" si="2"/>
        <v>42931</v>
      </c>
      <c r="FR94" s="16">
        <f t="shared" si="2"/>
        <v>42930</v>
      </c>
      <c r="FS94" s="16">
        <f t="shared" si="2"/>
        <v>42929</v>
      </c>
      <c r="FT94" s="16">
        <f t="shared" si="2"/>
        <v>42928</v>
      </c>
      <c r="FU94" s="16">
        <f t="shared" si="2"/>
        <v>42927</v>
      </c>
      <c r="FV94" s="16">
        <f t="shared" si="2"/>
        <v>42926</v>
      </c>
      <c r="FW94" s="16">
        <f t="shared" si="2"/>
        <v>42925</v>
      </c>
      <c r="FX94" s="16">
        <f t="shared" si="2"/>
        <v>42924</v>
      </c>
      <c r="FY94" s="16">
        <f t="shared" si="2"/>
        <v>42923</v>
      </c>
      <c r="FZ94" s="16">
        <f t="shared" si="2"/>
        <v>42922</v>
      </c>
      <c r="GA94" s="16">
        <f t="shared" ref="GA94:IL94" si="3">FZ94-1</f>
        <v>42921</v>
      </c>
      <c r="GB94" s="16">
        <f t="shared" si="3"/>
        <v>42920</v>
      </c>
      <c r="GC94" s="16">
        <f t="shared" si="3"/>
        <v>42919</v>
      </c>
      <c r="GD94" s="16">
        <f t="shared" si="3"/>
        <v>42918</v>
      </c>
      <c r="GE94" s="16">
        <f t="shared" si="3"/>
        <v>42917</v>
      </c>
      <c r="GF94" s="16">
        <f t="shared" si="3"/>
        <v>42916</v>
      </c>
      <c r="GG94" s="16">
        <f t="shared" si="3"/>
        <v>42915</v>
      </c>
      <c r="GH94" s="16">
        <f t="shared" si="3"/>
        <v>42914</v>
      </c>
      <c r="GI94" s="16">
        <f t="shared" si="3"/>
        <v>42913</v>
      </c>
      <c r="GJ94" s="16">
        <f t="shared" si="3"/>
        <v>42912</v>
      </c>
      <c r="GK94" s="16">
        <f t="shared" si="3"/>
        <v>42911</v>
      </c>
      <c r="GL94" s="16">
        <f t="shared" si="3"/>
        <v>42910</v>
      </c>
      <c r="GM94" s="16">
        <f t="shared" si="3"/>
        <v>42909</v>
      </c>
      <c r="GN94" s="16">
        <f t="shared" si="3"/>
        <v>42908</v>
      </c>
      <c r="GO94" s="16">
        <f t="shared" si="3"/>
        <v>42907</v>
      </c>
      <c r="GP94" s="16">
        <f t="shared" si="3"/>
        <v>42906</v>
      </c>
      <c r="GQ94" s="16">
        <f t="shared" si="3"/>
        <v>42905</v>
      </c>
      <c r="GR94" s="16">
        <f t="shared" si="3"/>
        <v>42904</v>
      </c>
      <c r="GS94" s="16">
        <f t="shared" si="3"/>
        <v>42903</v>
      </c>
      <c r="GT94" s="16">
        <f t="shared" si="3"/>
        <v>42902</v>
      </c>
      <c r="GU94" s="16">
        <f t="shared" si="3"/>
        <v>42901</v>
      </c>
      <c r="GV94" s="16">
        <f t="shared" si="3"/>
        <v>42900</v>
      </c>
      <c r="GW94" s="16">
        <f t="shared" si="3"/>
        <v>42899</v>
      </c>
      <c r="GX94" s="16">
        <f t="shared" si="3"/>
        <v>42898</v>
      </c>
      <c r="GY94" s="16">
        <f t="shared" si="3"/>
        <v>42897</v>
      </c>
      <c r="GZ94" s="16">
        <f t="shared" si="3"/>
        <v>42896</v>
      </c>
      <c r="HA94" s="16">
        <f t="shared" si="3"/>
        <v>42895</v>
      </c>
      <c r="HB94" s="16">
        <f t="shared" si="3"/>
        <v>42894</v>
      </c>
      <c r="HC94" s="16">
        <f t="shared" si="3"/>
        <v>42893</v>
      </c>
      <c r="HD94" s="16">
        <f t="shared" si="3"/>
        <v>42892</v>
      </c>
      <c r="HE94" s="16">
        <f t="shared" si="3"/>
        <v>42891</v>
      </c>
      <c r="HF94" s="16">
        <f t="shared" si="3"/>
        <v>42890</v>
      </c>
      <c r="HG94" s="16">
        <f t="shared" si="3"/>
        <v>42889</v>
      </c>
      <c r="HH94" s="16">
        <f t="shared" si="3"/>
        <v>42888</v>
      </c>
      <c r="HI94" s="16">
        <f t="shared" si="3"/>
        <v>42887</v>
      </c>
      <c r="HJ94" s="16">
        <f t="shared" si="3"/>
        <v>42886</v>
      </c>
      <c r="HK94" s="16">
        <f t="shared" si="3"/>
        <v>42885</v>
      </c>
      <c r="HL94" s="16">
        <f t="shared" si="3"/>
        <v>42884</v>
      </c>
      <c r="HM94" s="16">
        <f t="shared" si="3"/>
        <v>42883</v>
      </c>
      <c r="HN94" s="16">
        <f t="shared" si="3"/>
        <v>42882</v>
      </c>
      <c r="HO94" s="16">
        <f t="shared" si="3"/>
        <v>42881</v>
      </c>
      <c r="HP94" s="16">
        <f t="shared" si="3"/>
        <v>42880</v>
      </c>
      <c r="HQ94" s="16">
        <f t="shared" si="3"/>
        <v>42879</v>
      </c>
      <c r="HR94" s="16">
        <f t="shared" si="3"/>
        <v>42878</v>
      </c>
      <c r="HS94" s="16">
        <f t="shared" si="3"/>
        <v>42877</v>
      </c>
      <c r="HT94" s="16">
        <f t="shared" si="3"/>
        <v>42876</v>
      </c>
      <c r="HU94" s="16">
        <f t="shared" si="3"/>
        <v>42875</v>
      </c>
      <c r="HV94" s="16">
        <f t="shared" si="3"/>
        <v>42874</v>
      </c>
      <c r="HW94" s="16">
        <f t="shared" si="3"/>
        <v>42873</v>
      </c>
      <c r="HX94" s="16">
        <f t="shared" si="3"/>
        <v>42872</v>
      </c>
      <c r="HY94" s="16">
        <f t="shared" si="3"/>
        <v>42871</v>
      </c>
      <c r="HZ94" s="16">
        <f t="shared" si="3"/>
        <v>42870</v>
      </c>
      <c r="IA94" s="16">
        <f t="shared" si="3"/>
        <v>42869</v>
      </c>
      <c r="IB94" s="16">
        <f t="shared" si="3"/>
        <v>42868</v>
      </c>
      <c r="IC94" s="16">
        <f t="shared" si="3"/>
        <v>42867</v>
      </c>
      <c r="ID94" s="16">
        <f t="shared" si="3"/>
        <v>42866</v>
      </c>
      <c r="IE94" s="16">
        <f t="shared" si="3"/>
        <v>42865</v>
      </c>
      <c r="IF94" s="16">
        <f t="shared" si="3"/>
        <v>42864</v>
      </c>
      <c r="IG94" s="16">
        <f t="shared" si="3"/>
        <v>42863</v>
      </c>
      <c r="IH94" s="16">
        <f t="shared" si="3"/>
        <v>42862</v>
      </c>
      <c r="II94" s="16">
        <f t="shared" si="3"/>
        <v>42861</v>
      </c>
      <c r="IJ94" s="16">
        <f t="shared" si="3"/>
        <v>42860</v>
      </c>
      <c r="IK94" s="16">
        <f t="shared" si="3"/>
        <v>42859</v>
      </c>
      <c r="IL94" s="16">
        <f t="shared" si="3"/>
        <v>42858</v>
      </c>
      <c r="IM94" s="16">
        <f t="shared" ref="IM94:KX94" si="4">IL94-1</f>
        <v>42857</v>
      </c>
      <c r="IN94" s="16">
        <f t="shared" si="4"/>
        <v>42856</v>
      </c>
      <c r="IO94" s="16">
        <f t="shared" si="4"/>
        <v>42855</v>
      </c>
      <c r="IP94" s="16">
        <f t="shared" si="4"/>
        <v>42854</v>
      </c>
      <c r="IQ94" s="16">
        <f t="shared" si="4"/>
        <v>42853</v>
      </c>
      <c r="IR94" s="16">
        <f t="shared" si="4"/>
        <v>42852</v>
      </c>
      <c r="IS94" s="16">
        <f t="shared" si="4"/>
        <v>42851</v>
      </c>
      <c r="IT94" s="16">
        <f t="shared" si="4"/>
        <v>42850</v>
      </c>
      <c r="IU94" s="16">
        <f t="shared" si="4"/>
        <v>42849</v>
      </c>
      <c r="IV94" s="16">
        <f t="shared" si="4"/>
        <v>42848</v>
      </c>
      <c r="IW94" s="16">
        <f t="shared" si="4"/>
        <v>42847</v>
      </c>
      <c r="IX94" s="16">
        <f t="shared" si="4"/>
        <v>42846</v>
      </c>
      <c r="IY94" s="16">
        <f t="shared" si="4"/>
        <v>42845</v>
      </c>
      <c r="IZ94" s="16">
        <f t="shared" si="4"/>
        <v>42844</v>
      </c>
      <c r="JA94" s="16">
        <f t="shared" si="4"/>
        <v>42843</v>
      </c>
      <c r="JB94" s="16">
        <f t="shared" si="4"/>
        <v>42842</v>
      </c>
      <c r="JC94" s="16">
        <f t="shared" si="4"/>
        <v>42841</v>
      </c>
      <c r="JD94" s="16">
        <f t="shared" si="4"/>
        <v>42840</v>
      </c>
      <c r="JE94" s="16">
        <f t="shared" si="4"/>
        <v>42839</v>
      </c>
      <c r="JF94" s="16">
        <f t="shared" si="4"/>
        <v>42838</v>
      </c>
      <c r="JG94" s="16">
        <f t="shared" si="4"/>
        <v>42837</v>
      </c>
      <c r="JH94" s="16">
        <f t="shared" si="4"/>
        <v>42836</v>
      </c>
      <c r="JI94" s="16">
        <f t="shared" si="4"/>
        <v>42835</v>
      </c>
      <c r="JJ94" s="16">
        <f t="shared" si="4"/>
        <v>42834</v>
      </c>
      <c r="JK94" s="16">
        <f t="shared" si="4"/>
        <v>42833</v>
      </c>
      <c r="JL94" s="16">
        <f t="shared" si="4"/>
        <v>42832</v>
      </c>
      <c r="JM94" s="16">
        <f t="shared" si="4"/>
        <v>42831</v>
      </c>
      <c r="JN94" s="16">
        <f t="shared" si="4"/>
        <v>42830</v>
      </c>
      <c r="JO94" s="16">
        <f t="shared" si="4"/>
        <v>42829</v>
      </c>
      <c r="JP94" s="16">
        <f t="shared" si="4"/>
        <v>42828</v>
      </c>
      <c r="JQ94" s="16">
        <f t="shared" si="4"/>
        <v>42827</v>
      </c>
      <c r="JR94" s="16">
        <f t="shared" si="4"/>
        <v>42826</v>
      </c>
      <c r="JS94" s="16">
        <f t="shared" si="4"/>
        <v>42825</v>
      </c>
      <c r="JT94" s="16">
        <f t="shared" si="4"/>
        <v>42824</v>
      </c>
      <c r="JU94" s="16">
        <f t="shared" si="4"/>
        <v>42823</v>
      </c>
      <c r="JV94" s="16">
        <f t="shared" si="4"/>
        <v>42822</v>
      </c>
      <c r="JW94" s="16">
        <f t="shared" si="4"/>
        <v>42821</v>
      </c>
      <c r="JX94" s="16">
        <f t="shared" si="4"/>
        <v>42820</v>
      </c>
      <c r="JY94" s="16">
        <f t="shared" si="4"/>
        <v>42819</v>
      </c>
      <c r="JZ94" s="16">
        <f t="shared" si="4"/>
        <v>42818</v>
      </c>
      <c r="KA94" s="16">
        <f t="shared" si="4"/>
        <v>42817</v>
      </c>
      <c r="KB94" s="16">
        <f t="shared" si="4"/>
        <v>42816</v>
      </c>
      <c r="KC94" s="16">
        <f t="shared" si="4"/>
        <v>42815</v>
      </c>
      <c r="KD94" s="16">
        <f t="shared" si="4"/>
        <v>42814</v>
      </c>
      <c r="KE94" s="16">
        <f t="shared" si="4"/>
        <v>42813</v>
      </c>
      <c r="KF94" s="16">
        <f t="shared" si="4"/>
        <v>42812</v>
      </c>
      <c r="KG94" s="16">
        <f t="shared" si="4"/>
        <v>42811</v>
      </c>
      <c r="KH94" s="16">
        <f t="shared" si="4"/>
        <v>42810</v>
      </c>
      <c r="KI94" s="16">
        <f t="shared" si="4"/>
        <v>42809</v>
      </c>
      <c r="KJ94" s="16">
        <f t="shared" si="4"/>
        <v>42808</v>
      </c>
      <c r="KK94" s="16">
        <f t="shared" si="4"/>
        <v>42807</v>
      </c>
      <c r="KL94" s="16">
        <f t="shared" si="4"/>
        <v>42806</v>
      </c>
      <c r="KM94" s="16">
        <f t="shared" si="4"/>
        <v>42805</v>
      </c>
      <c r="KN94" s="16">
        <f t="shared" si="4"/>
        <v>42804</v>
      </c>
      <c r="KO94" s="16">
        <f t="shared" si="4"/>
        <v>42803</v>
      </c>
      <c r="KP94" s="16">
        <f t="shared" si="4"/>
        <v>42802</v>
      </c>
      <c r="KQ94" s="16">
        <f t="shared" si="4"/>
        <v>42801</v>
      </c>
      <c r="KR94" s="16">
        <f t="shared" si="4"/>
        <v>42800</v>
      </c>
      <c r="KS94" s="16">
        <f t="shared" si="4"/>
        <v>42799</v>
      </c>
      <c r="KT94" s="16">
        <f t="shared" si="4"/>
        <v>42798</v>
      </c>
      <c r="KU94" s="16">
        <f t="shared" si="4"/>
        <v>42797</v>
      </c>
      <c r="KV94" s="16">
        <f t="shared" si="4"/>
        <v>42796</v>
      </c>
      <c r="KW94" s="16">
        <f t="shared" si="4"/>
        <v>42795</v>
      </c>
      <c r="KX94" s="16">
        <f t="shared" si="4"/>
        <v>42794</v>
      </c>
      <c r="KY94" s="16">
        <f t="shared" ref="KY94:ND94" si="5">KX94-1</f>
        <v>42793</v>
      </c>
      <c r="KZ94" s="16">
        <f t="shared" si="5"/>
        <v>42792</v>
      </c>
      <c r="LA94" s="16">
        <f t="shared" si="5"/>
        <v>42791</v>
      </c>
      <c r="LB94" s="16">
        <f t="shared" si="5"/>
        <v>42790</v>
      </c>
      <c r="LC94" s="16">
        <f t="shared" si="5"/>
        <v>42789</v>
      </c>
      <c r="LD94" s="16">
        <f t="shared" si="5"/>
        <v>42788</v>
      </c>
      <c r="LE94" s="16">
        <f t="shared" si="5"/>
        <v>42787</v>
      </c>
      <c r="LF94" s="16">
        <f t="shared" si="5"/>
        <v>42786</v>
      </c>
      <c r="LG94" s="16">
        <f t="shared" si="5"/>
        <v>42785</v>
      </c>
      <c r="LH94" s="16">
        <f t="shared" si="5"/>
        <v>42784</v>
      </c>
      <c r="LI94" s="16">
        <f t="shared" si="5"/>
        <v>42783</v>
      </c>
      <c r="LJ94" s="16">
        <f t="shared" si="5"/>
        <v>42782</v>
      </c>
      <c r="LK94" s="16">
        <f t="shared" si="5"/>
        <v>42781</v>
      </c>
      <c r="LL94" s="16">
        <f t="shared" si="5"/>
        <v>42780</v>
      </c>
      <c r="LM94" s="16">
        <f t="shared" si="5"/>
        <v>42779</v>
      </c>
      <c r="LN94" s="16">
        <f t="shared" si="5"/>
        <v>42778</v>
      </c>
      <c r="LO94" s="16">
        <f t="shared" si="5"/>
        <v>42777</v>
      </c>
      <c r="LP94" s="16">
        <f t="shared" si="5"/>
        <v>42776</v>
      </c>
      <c r="LQ94" s="16">
        <f t="shared" si="5"/>
        <v>42775</v>
      </c>
      <c r="LR94" s="16">
        <f t="shared" si="5"/>
        <v>42774</v>
      </c>
      <c r="LS94" s="16">
        <f t="shared" si="5"/>
        <v>42773</v>
      </c>
      <c r="LT94" s="16">
        <f t="shared" si="5"/>
        <v>42772</v>
      </c>
      <c r="LU94" s="16">
        <f t="shared" si="5"/>
        <v>42771</v>
      </c>
      <c r="LV94" s="16">
        <f t="shared" si="5"/>
        <v>42770</v>
      </c>
      <c r="LW94" s="16">
        <f t="shared" si="5"/>
        <v>42769</v>
      </c>
      <c r="LX94" s="16">
        <f t="shared" si="5"/>
        <v>42768</v>
      </c>
      <c r="LY94" s="16">
        <f t="shared" si="5"/>
        <v>42767</v>
      </c>
      <c r="LZ94" s="16">
        <f t="shared" si="5"/>
        <v>42766</v>
      </c>
      <c r="MA94" s="16">
        <f t="shared" si="5"/>
        <v>42765</v>
      </c>
      <c r="MB94" s="16">
        <f t="shared" si="5"/>
        <v>42764</v>
      </c>
      <c r="MC94" s="16">
        <f t="shared" si="5"/>
        <v>42763</v>
      </c>
      <c r="MD94" s="16">
        <f t="shared" si="5"/>
        <v>42762</v>
      </c>
      <c r="ME94" s="16">
        <f t="shared" si="5"/>
        <v>42761</v>
      </c>
      <c r="MF94" s="16">
        <f t="shared" si="5"/>
        <v>42760</v>
      </c>
      <c r="MG94" s="16">
        <f t="shared" si="5"/>
        <v>42759</v>
      </c>
      <c r="MH94" s="16">
        <f t="shared" si="5"/>
        <v>42758</v>
      </c>
      <c r="MI94" s="16">
        <f t="shared" si="5"/>
        <v>42757</v>
      </c>
      <c r="MJ94" s="16">
        <f t="shared" si="5"/>
        <v>42756</v>
      </c>
      <c r="MK94" s="16">
        <f t="shared" si="5"/>
        <v>42755</v>
      </c>
      <c r="ML94" s="16">
        <f t="shared" si="5"/>
        <v>42754</v>
      </c>
      <c r="MM94" s="16">
        <f t="shared" si="5"/>
        <v>42753</v>
      </c>
      <c r="MN94" s="16">
        <f t="shared" si="5"/>
        <v>42752</v>
      </c>
      <c r="MO94" s="16">
        <f t="shared" si="5"/>
        <v>42751</v>
      </c>
      <c r="MP94" s="16">
        <f t="shared" si="5"/>
        <v>42750</v>
      </c>
      <c r="MQ94" s="16">
        <f t="shared" si="5"/>
        <v>42749</v>
      </c>
      <c r="MR94" s="16">
        <f t="shared" si="5"/>
        <v>42748</v>
      </c>
      <c r="MS94" s="16">
        <f t="shared" si="5"/>
        <v>42747</v>
      </c>
      <c r="MT94" s="16">
        <f t="shared" si="5"/>
        <v>42746</v>
      </c>
      <c r="MU94" s="16">
        <f t="shared" si="5"/>
        <v>42745</v>
      </c>
      <c r="MV94" s="16">
        <f t="shared" si="5"/>
        <v>42744</v>
      </c>
      <c r="MW94" s="16">
        <f t="shared" si="5"/>
        <v>42743</v>
      </c>
      <c r="MX94" s="16">
        <f t="shared" si="5"/>
        <v>42742</v>
      </c>
      <c r="MY94" s="16">
        <f t="shared" si="5"/>
        <v>42741</v>
      </c>
      <c r="MZ94" s="16">
        <f t="shared" si="5"/>
        <v>42740</v>
      </c>
      <c r="NA94" s="16">
        <f t="shared" si="5"/>
        <v>42739</v>
      </c>
      <c r="NB94" s="16">
        <f t="shared" si="5"/>
        <v>42738</v>
      </c>
      <c r="NC94" s="16">
        <f t="shared" si="5"/>
        <v>42737</v>
      </c>
      <c r="ND94" s="16">
        <f t="shared" si="5"/>
        <v>42736</v>
      </c>
    </row>
    <row r="95" spans="4:368" s="17" customFormat="1" ht="11.25" x14ac:dyDescent="0.2">
      <c r="D95" s="18" t="s">
        <v>2</v>
      </c>
      <c r="E95" s="18" t="s">
        <v>3</v>
      </c>
      <c r="F95" s="18" t="s">
        <v>4</v>
      </c>
      <c r="G95" s="18" t="s">
        <v>5</v>
      </c>
      <c r="H95" s="18" t="s">
        <v>6</v>
      </c>
      <c r="I95" s="18" t="s">
        <v>7</v>
      </c>
      <c r="J95" s="18" t="s">
        <v>8</v>
      </c>
      <c r="K95" s="18" t="s">
        <v>2</v>
      </c>
      <c r="L95" s="18" t="s">
        <v>3</v>
      </c>
      <c r="M95" s="18" t="s">
        <v>4</v>
      </c>
      <c r="N95" s="18" t="s">
        <v>5</v>
      </c>
      <c r="O95" s="18" t="s">
        <v>6</v>
      </c>
      <c r="P95" s="18" t="s">
        <v>7</v>
      </c>
      <c r="Q95" s="18" t="s">
        <v>8</v>
      </c>
      <c r="R95" s="18" t="s">
        <v>2</v>
      </c>
      <c r="S95" s="18" t="s">
        <v>3</v>
      </c>
      <c r="T95" s="18" t="s">
        <v>4</v>
      </c>
      <c r="U95" s="18" t="s">
        <v>5</v>
      </c>
      <c r="V95" s="18" t="s">
        <v>6</v>
      </c>
      <c r="W95" s="18" t="s">
        <v>7</v>
      </c>
      <c r="X95" s="18" t="s">
        <v>8</v>
      </c>
      <c r="Y95" s="18" t="s">
        <v>2</v>
      </c>
      <c r="Z95" s="18" t="s">
        <v>3</v>
      </c>
      <c r="AA95" s="18" t="s">
        <v>4</v>
      </c>
      <c r="AB95" s="18" t="s">
        <v>5</v>
      </c>
      <c r="AC95" s="18" t="s">
        <v>6</v>
      </c>
      <c r="AD95" s="18" t="s">
        <v>7</v>
      </c>
      <c r="AE95" s="18" t="s">
        <v>8</v>
      </c>
      <c r="AF95" s="18" t="s">
        <v>2</v>
      </c>
      <c r="AG95" s="18" t="s">
        <v>3</v>
      </c>
      <c r="AH95" s="18" t="s">
        <v>4</v>
      </c>
      <c r="AI95" s="18" t="s">
        <v>5</v>
      </c>
      <c r="AJ95" s="18" t="s">
        <v>6</v>
      </c>
      <c r="AK95" s="18" t="s">
        <v>7</v>
      </c>
      <c r="AL95" s="18" t="s">
        <v>8</v>
      </c>
      <c r="AM95" s="18" t="s">
        <v>2</v>
      </c>
      <c r="AN95" s="18" t="s">
        <v>3</v>
      </c>
      <c r="AO95" s="18" t="s">
        <v>4</v>
      </c>
      <c r="AP95" s="18" t="s">
        <v>5</v>
      </c>
      <c r="AQ95" s="18" t="s">
        <v>6</v>
      </c>
      <c r="AR95" s="18" t="s">
        <v>7</v>
      </c>
      <c r="AS95" s="18" t="s">
        <v>8</v>
      </c>
      <c r="AT95" s="18" t="s">
        <v>2</v>
      </c>
      <c r="AU95" s="18" t="s">
        <v>3</v>
      </c>
      <c r="AV95" s="18" t="s">
        <v>4</v>
      </c>
      <c r="AW95" s="18" t="s">
        <v>5</v>
      </c>
      <c r="AX95" s="18" t="s">
        <v>6</v>
      </c>
      <c r="AY95" s="18" t="s">
        <v>7</v>
      </c>
      <c r="AZ95" s="18" t="s">
        <v>8</v>
      </c>
      <c r="BA95" s="18" t="s">
        <v>2</v>
      </c>
      <c r="BB95" s="18" t="s">
        <v>3</v>
      </c>
      <c r="BC95" s="18" t="s">
        <v>4</v>
      </c>
      <c r="BD95" s="18" t="s">
        <v>5</v>
      </c>
      <c r="BE95" s="18" t="s">
        <v>6</v>
      </c>
      <c r="BF95" s="18" t="s">
        <v>7</v>
      </c>
      <c r="BG95" s="18" t="s">
        <v>8</v>
      </c>
      <c r="BH95" s="18" t="s">
        <v>2</v>
      </c>
      <c r="BI95" s="18" t="s">
        <v>3</v>
      </c>
      <c r="BJ95" s="18" t="s">
        <v>4</v>
      </c>
      <c r="BK95" s="18" t="s">
        <v>5</v>
      </c>
      <c r="BL95" s="18" t="s">
        <v>6</v>
      </c>
      <c r="BM95" s="18" t="s">
        <v>7</v>
      </c>
      <c r="BN95" s="18" t="s">
        <v>8</v>
      </c>
      <c r="BO95" s="18" t="s">
        <v>2</v>
      </c>
      <c r="BP95" s="18" t="s">
        <v>3</v>
      </c>
      <c r="BQ95" s="18" t="s">
        <v>4</v>
      </c>
      <c r="BR95" s="18" t="s">
        <v>5</v>
      </c>
      <c r="BS95" s="18" t="s">
        <v>6</v>
      </c>
      <c r="BT95" s="18" t="s">
        <v>7</v>
      </c>
      <c r="BU95" s="18" t="s">
        <v>8</v>
      </c>
      <c r="BV95" s="18" t="s">
        <v>2</v>
      </c>
      <c r="BW95" s="18" t="s">
        <v>3</v>
      </c>
      <c r="BX95" s="18" t="s">
        <v>4</v>
      </c>
      <c r="BY95" s="18" t="s">
        <v>5</v>
      </c>
      <c r="BZ95" s="18" t="s">
        <v>6</v>
      </c>
      <c r="CA95" s="18" t="s">
        <v>7</v>
      </c>
      <c r="CB95" s="18" t="s">
        <v>8</v>
      </c>
      <c r="CC95" s="18" t="s">
        <v>2</v>
      </c>
      <c r="CD95" s="18" t="s">
        <v>3</v>
      </c>
      <c r="CE95" s="18" t="s">
        <v>4</v>
      </c>
      <c r="CF95" s="18" t="s">
        <v>5</v>
      </c>
      <c r="CG95" s="18" t="s">
        <v>6</v>
      </c>
      <c r="CH95" s="18" t="s">
        <v>7</v>
      </c>
      <c r="CI95" s="18" t="s">
        <v>8</v>
      </c>
      <c r="CJ95" s="18" t="s">
        <v>2</v>
      </c>
      <c r="CK95" s="18" t="s">
        <v>3</v>
      </c>
      <c r="CL95" s="18" t="s">
        <v>4</v>
      </c>
      <c r="CM95" s="18" t="s">
        <v>5</v>
      </c>
      <c r="CN95" s="18" t="s">
        <v>6</v>
      </c>
      <c r="CO95" s="18" t="s">
        <v>7</v>
      </c>
      <c r="CP95" s="18" t="s">
        <v>8</v>
      </c>
      <c r="CQ95" s="18" t="s">
        <v>2</v>
      </c>
      <c r="CR95" s="18" t="s">
        <v>3</v>
      </c>
      <c r="CS95" s="18" t="s">
        <v>4</v>
      </c>
      <c r="CT95" s="18" t="s">
        <v>5</v>
      </c>
      <c r="CU95" s="18" t="s">
        <v>6</v>
      </c>
      <c r="CV95" s="18" t="s">
        <v>7</v>
      </c>
      <c r="CW95" s="18" t="s">
        <v>8</v>
      </c>
      <c r="CX95" s="18" t="s">
        <v>2</v>
      </c>
      <c r="CY95" s="18" t="s">
        <v>3</v>
      </c>
      <c r="CZ95" s="18" t="s">
        <v>4</v>
      </c>
      <c r="DA95" s="18" t="s">
        <v>5</v>
      </c>
      <c r="DB95" s="18" t="s">
        <v>6</v>
      </c>
      <c r="DC95" s="18" t="s">
        <v>7</v>
      </c>
      <c r="DD95" s="18" t="s">
        <v>8</v>
      </c>
      <c r="DE95" s="18" t="s">
        <v>2</v>
      </c>
      <c r="DF95" s="18" t="s">
        <v>3</v>
      </c>
      <c r="DG95" s="18" t="s">
        <v>4</v>
      </c>
      <c r="DH95" s="18" t="s">
        <v>5</v>
      </c>
      <c r="DI95" s="18" t="s">
        <v>6</v>
      </c>
      <c r="DJ95" s="18" t="s">
        <v>7</v>
      </c>
      <c r="DK95" s="18" t="s">
        <v>8</v>
      </c>
      <c r="DL95" s="18" t="s">
        <v>2</v>
      </c>
      <c r="DM95" s="18" t="s">
        <v>3</v>
      </c>
      <c r="DN95" s="18" t="s">
        <v>4</v>
      </c>
      <c r="DO95" s="18" t="s">
        <v>5</v>
      </c>
      <c r="DP95" s="18" t="s">
        <v>6</v>
      </c>
      <c r="DQ95" s="18" t="s">
        <v>7</v>
      </c>
      <c r="DR95" s="18" t="s">
        <v>8</v>
      </c>
      <c r="DS95" s="18" t="s">
        <v>2</v>
      </c>
      <c r="DT95" s="18" t="s">
        <v>3</v>
      </c>
      <c r="DU95" s="18" t="s">
        <v>4</v>
      </c>
      <c r="DV95" s="18" t="s">
        <v>5</v>
      </c>
      <c r="DW95" s="18" t="s">
        <v>6</v>
      </c>
      <c r="DX95" s="18" t="s">
        <v>7</v>
      </c>
      <c r="DY95" s="18" t="s">
        <v>8</v>
      </c>
      <c r="DZ95" s="18" t="s">
        <v>2</v>
      </c>
      <c r="EA95" s="18" t="s">
        <v>3</v>
      </c>
      <c r="EB95" s="18" t="s">
        <v>4</v>
      </c>
      <c r="EC95" s="18" t="s">
        <v>5</v>
      </c>
      <c r="ED95" s="18" t="s">
        <v>6</v>
      </c>
      <c r="EE95" s="18" t="s">
        <v>7</v>
      </c>
      <c r="EF95" s="18" t="s">
        <v>8</v>
      </c>
      <c r="EG95" s="18" t="s">
        <v>2</v>
      </c>
      <c r="EH95" s="18" t="s">
        <v>3</v>
      </c>
      <c r="EI95" s="18" t="s">
        <v>4</v>
      </c>
      <c r="EJ95" s="18" t="s">
        <v>5</v>
      </c>
      <c r="EK95" s="18" t="s">
        <v>6</v>
      </c>
      <c r="EL95" s="18" t="s">
        <v>7</v>
      </c>
      <c r="EM95" s="18" t="s">
        <v>8</v>
      </c>
      <c r="EN95" s="18" t="s">
        <v>2</v>
      </c>
      <c r="EO95" s="18" t="s">
        <v>3</v>
      </c>
      <c r="EP95" s="18" t="s">
        <v>4</v>
      </c>
      <c r="EQ95" s="18" t="s">
        <v>5</v>
      </c>
      <c r="ER95" s="18" t="s">
        <v>6</v>
      </c>
      <c r="ES95" s="18" t="s">
        <v>7</v>
      </c>
      <c r="ET95" s="18" t="s">
        <v>8</v>
      </c>
      <c r="EU95" s="18" t="s">
        <v>2</v>
      </c>
      <c r="EV95" s="18" t="s">
        <v>3</v>
      </c>
      <c r="EW95" s="18" t="s">
        <v>4</v>
      </c>
      <c r="EX95" s="18" t="s">
        <v>5</v>
      </c>
      <c r="EY95" s="18" t="s">
        <v>6</v>
      </c>
      <c r="EZ95" s="18" t="s">
        <v>7</v>
      </c>
      <c r="FA95" s="18" t="s">
        <v>8</v>
      </c>
      <c r="FB95" s="18" t="s">
        <v>2</v>
      </c>
      <c r="FC95" s="18" t="s">
        <v>3</v>
      </c>
      <c r="FD95" s="18" t="s">
        <v>4</v>
      </c>
      <c r="FE95" s="18" t="s">
        <v>5</v>
      </c>
      <c r="FF95" s="18" t="s">
        <v>6</v>
      </c>
      <c r="FG95" s="18" t="s">
        <v>7</v>
      </c>
      <c r="FH95" s="18" t="s">
        <v>8</v>
      </c>
      <c r="FI95" s="18" t="s">
        <v>2</v>
      </c>
      <c r="FJ95" s="18" t="s">
        <v>3</v>
      </c>
      <c r="FK95" s="18" t="s">
        <v>4</v>
      </c>
      <c r="FL95" s="18" t="s">
        <v>5</v>
      </c>
      <c r="FM95" s="18" t="s">
        <v>6</v>
      </c>
      <c r="FN95" s="18" t="s">
        <v>7</v>
      </c>
      <c r="FO95" s="18" t="s">
        <v>8</v>
      </c>
      <c r="FP95" s="18" t="s">
        <v>2</v>
      </c>
      <c r="FQ95" s="18" t="s">
        <v>3</v>
      </c>
      <c r="FR95" s="18" t="s">
        <v>4</v>
      </c>
      <c r="FS95" s="18" t="s">
        <v>5</v>
      </c>
      <c r="FT95" s="18" t="s">
        <v>6</v>
      </c>
      <c r="FU95" s="18" t="s">
        <v>7</v>
      </c>
      <c r="FV95" s="18" t="s">
        <v>8</v>
      </c>
      <c r="FW95" s="18" t="s">
        <v>2</v>
      </c>
      <c r="FX95" s="18" t="s">
        <v>3</v>
      </c>
      <c r="FY95" s="18" t="s">
        <v>4</v>
      </c>
      <c r="FZ95" s="18" t="s">
        <v>5</v>
      </c>
      <c r="GA95" s="18" t="s">
        <v>6</v>
      </c>
      <c r="GB95" s="18" t="s">
        <v>7</v>
      </c>
      <c r="GC95" s="18" t="s">
        <v>8</v>
      </c>
      <c r="GD95" s="18" t="s">
        <v>2</v>
      </c>
      <c r="GE95" s="18" t="s">
        <v>3</v>
      </c>
      <c r="GF95" s="18" t="s">
        <v>4</v>
      </c>
      <c r="GG95" s="18" t="s">
        <v>5</v>
      </c>
      <c r="GH95" s="18" t="s">
        <v>6</v>
      </c>
      <c r="GI95" s="18" t="s">
        <v>7</v>
      </c>
      <c r="GJ95" s="18" t="s">
        <v>8</v>
      </c>
      <c r="GK95" s="18" t="s">
        <v>2</v>
      </c>
      <c r="GL95" s="18" t="s">
        <v>3</v>
      </c>
      <c r="GM95" s="18" t="s">
        <v>4</v>
      </c>
      <c r="GN95" s="18" t="s">
        <v>5</v>
      </c>
      <c r="GO95" s="18" t="s">
        <v>6</v>
      </c>
      <c r="GP95" s="18" t="s">
        <v>7</v>
      </c>
      <c r="GQ95" s="18" t="s">
        <v>8</v>
      </c>
      <c r="GR95" s="18" t="s">
        <v>2</v>
      </c>
      <c r="GS95" s="18" t="s">
        <v>3</v>
      </c>
      <c r="GT95" s="18" t="s">
        <v>4</v>
      </c>
      <c r="GU95" s="18" t="s">
        <v>5</v>
      </c>
      <c r="GV95" s="18" t="s">
        <v>6</v>
      </c>
      <c r="GW95" s="18" t="s">
        <v>7</v>
      </c>
      <c r="GX95" s="18" t="s">
        <v>8</v>
      </c>
      <c r="GY95" s="18" t="s">
        <v>2</v>
      </c>
      <c r="GZ95" s="18" t="s">
        <v>3</v>
      </c>
      <c r="HA95" s="18" t="s">
        <v>4</v>
      </c>
      <c r="HB95" s="18" t="s">
        <v>5</v>
      </c>
      <c r="HC95" s="18" t="s">
        <v>6</v>
      </c>
      <c r="HD95" s="18" t="s">
        <v>7</v>
      </c>
      <c r="HE95" s="18" t="s">
        <v>8</v>
      </c>
      <c r="HF95" s="18" t="s">
        <v>2</v>
      </c>
      <c r="HG95" s="18" t="s">
        <v>3</v>
      </c>
      <c r="HH95" s="18" t="s">
        <v>4</v>
      </c>
      <c r="HI95" s="18" t="s">
        <v>5</v>
      </c>
      <c r="HJ95" s="18" t="s">
        <v>6</v>
      </c>
      <c r="HK95" s="18" t="s">
        <v>7</v>
      </c>
      <c r="HL95" s="18" t="s">
        <v>8</v>
      </c>
      <c r="HM95" s="18" t="s">
        <v>2</v>
      </c>
      <c r="HN95" s="18" t="s">
        <v>3</v>
      </c>
      <c r="HO95" s="18" t="s">
        <v>4</v>
      </c>
      <c r="HP95" s="18" t="s">
        <v>5</v>
      </c>
      <c r="HQ95" s="18" t="s">
        <v>6</v>
      </c>
      <c r="HR95" s="18" t="s">
        <v>7</v>
      </c>
      <c r="HS95" s="18" t="s">
        <v>8</v>
      </c>
      <c r="HT95" s="18" t="s">
        <v>2</v>
      </c>
      <c r="HU95" s="18" t="s">
        <v>3</v>
      </c>
      <c r="HV95" s="18" t="s">
        <v>4</v>
      </c>
      <c r="HW95" s="18" t="s">
        <v>5</v>
      </c>
      <c r="HX95" s="18" t="s">
        <v>6</v>
      </c>
      <c r="HY95" s="18" t="s">
        <v>7</v>
      </c>
      <c r="HZ95" s="18" t="s">
        <v>8</v>
      </c>
      <c r="IA95" s="18" t="s">
        <v>2</v>
      </c>
      <c r="IB95" s="18" t="s">
        <v>3</v>
      </c>
      <c r="IC95" s="18" t="s">
        <v>4</v>
      </c>
      <c r="ID95" s="18" t="s">
        <v>5</v>
      </c>
      <c r="IE95" s="18" t="s">
        <v>6</v>
      </c>
      <c r="IF95" s="18" t="s">
        <v>7</v>
      </c>
      <c r="IG95" s="18" t="s">
        <v>8</v>
      </c>
      <c r="IH95" s="18" t="s">
        <v>2</v>
      </c>
      <c r="II95" s="18" t="s">
        <v>3</v>
      </c>
      <c r="IJ95" s="18" t="s">
        <v>4</v>
      </c>
      <c r="IK95" s="18" t="s">
        <v>5</v>
      </c>
      <c r="IL95" s="18" t="s">
        <v>6</v>
      </c>
      <c r="IM95" s="18" t="s">
        <v>7</v>
      </c>
      <c r="IN95" s="18" t="s">
        <v>8</v>
      </c>
      <c r="IO95" s="18" t="s">
        <v>2</v>
      </c>
      <c r="IP95" s="18" t="s">
        <v>3</v>
      </c>
      <c r="IQ95" s="18" t="s">
        <v>4</v>
      </c>
      <c r="IR95" s="18" t="s">
        <v>5</v>
      </c>
      <c r="IS95" s="18" t="s">
        <v>6</v>
      </c>
      <c r="IT95" s="18" t="s">
        <v>7</v>
      </c>
      <c r="IU95" s="18" t="s">
        <v>8</v>
      </c>
      <c r="IV95" s="18" t="s">
        <v>2</v>
      </c>
      <c r="IW95" s="18" t="s">
        <v>3</v>
      </c>
      <c r="IX95" s="18" t="s">
        <v>4</v>
      </c>
      <c r="IY95" s="18" t="s">
        <v>5</v>
      </c>
      <c r="IZ95" s="18" t="s">
        <v>6</v>
      </c>
      <c r="JA95" s="18" t="s">
        <v>7</v>
      </c>
      <c r="JB95" s="18" t="s">
        <v>8</v>
      </c>
      <c r="JC95" s="18" t="s">
        <v>2</v>
      </c>
      <c r="JD95" s="18" t="s">
        <v>3</v>
      </c>
      <c r="JE95" s="18" t="s">
        <v>4</v>
      </c>
      <c r="JF95" s="18" t="s">
        <v>5</v>
      </c>
      <c r="JG95" s="18" t="s">
        <v>6</v>
      </c>
      <c r="JH95" s="18" t="s">
        <v>7</v>
      </c>
      <c r="JI95" s="18" t="s">
        <v>8</v>
      </c>
      <c r="JJ95" s="18" t="s">
        <v>2</v>
      </c>
      <c r="JK95" s="18" t="s">
        <v>3</v>
      </c>
      <c r="JL95" s="18" t="s">
        <v>4</v>
      </c>
      <c r="JM95" s="18" t="s">
        <v>5</v>
      </c>
      <c r="JN95" s="18" t="s">
        <v>6</v>
      </c>
      <c r="JO95" s="18" t="s">
        <v>7</v>
      </c>
      <c r="JP95" s="18" t="s">
        <v>8</v>
      </c>
      <c r="JQ95" s="18" t="s">
        <v>2</v>
      </c>
      <c r="JR95" s="18" t="s">
        <v>3</v>
      </c>
      <c r="JS95" s="18" t="s">
        <v>4</v>
      </c>
      <c r="JT95" s="18" t="s">
        <v>5</v>
      </c>
      <c r="JU95" s="18" t="s">
        <v>6</v>
      </c>
      <c r="JV95" s="18" t="s">
        <v>7</v>
      </c>
      <c r="JW95" s="18" t="s">
        <v>8</v>
      </c>
      <c r="JX95" s="18" t="s">
        <v>2</v>
      </c>
      <c r="JY95" s="18" t="s">
        <v>3</v>
      </c>
      <c r="JZ95" s="18" t="s">
        <v>4</v>
      </c>
      <c r="KA95" s="18" t="s">
        <v>5</v>
      </c>
      <c r="KB95" s="18" t="s">
        <v>6</v>
      </c>
      <c r="KC95" s="18" t="s">
        <v>7</v>
      </c>
      <c r="KD95" s="18" t="s">
        <v>8</v>
      </c>
      <c r="KE95" s="18" t="s">
        <v>2</v>
      </c>
      <c r="KF95" s="18" t="s">
        <v>3</v>
      </c>
      <c r="KG95" s="18" t="s">
        <v>4</v>
      </c>
      <c r="KH95" s="18" t="s">
        <v>5</v>
      </c>
      <c r="KI95" s="18" t="s">
        <v>6</v>
      </c>
      <c r="KJ95" s="18" t="s">
        <v>7</v>
      </c>
      <c r="KK95" s="18" t="s">
        <v>8</v>
      </c>
      <c r="KL95" s="18" t="s">
        <v>2</v>
      </c>
      <c r="KM95" s="18" t="s">
        <v>3</v>
      </c>
      <c r="KN95" s="18" t="s">
        <v>4</v>
      </c>
      <c r="KO95" s="18" t="s">
        <v>5</v>
      </c>
      <c r="KP95" s="18" t="s">
        <v>6</v>
      </c>
      <c r="KQ95" s="18" t="s">
        <v>7</v>
      </c>
      <c r="KR95" s="18" t="s">
        <v>8</v>
      </c>
      <c r="KS95" s="18" t="s">
        <v>2</v>
      </c>
      <c r="KT95" s="18" t="s">
        <v>3</v>
      </c>
      <c r="KU95" s="18" t="s">
        <v>4</v>
      </c>
      <c r="KV95" s="18" t="s">
        <v>5</v>
      </c>
      <c r="KW95" s="18" t="s">
        <v>6</v>
      </c>
      <c r="KX95" s="18" t="s">
        <v>7</v>
      </c>
      <c r="KY95" s="18" t="s">
        <v>8</v>
      </c>
      <c r="KZ95" s="18" t="s">
        <v>2</v>
      </c>
      <c r="LA95" s="18" t="s">
        <v>3</v>
      </c>
      <c r="LB95" s="18" t="s">
        <v>4</v>
      </c>
      <c r="LC95" s="18" t="s">
        <v>5</v>
      </c>
      <c r="LD95" s="18" t="s">
        <v>6</v>
      </c>
      <c r="LE95" s="18" t="s">
        <v>7</v>
      </c>
      <c r="LF95" s="18" t="s">
        <v>8</v>
      </c>
      <c r="LG95" s="18" t="s">
        <v>2</v>
      </c>
      <c r="LH95" s="18" t="s">
        <v>3</v>
      </c>
      <c r="LI95" s="18" t="s">
        <v>4</v>
      </c>
      <c r="LJ95" s="18" t="s">
        <v>5</v>
      </c>
      <c r="LK95" s="18" t="s">
        <v>6</v>
      </c>
      <c r="LL95" s="18" t="s">
        <v>7</v>
      </c>
      <c r="LM95" s="18" t="s">
        <v>8</v>
      </c>
      <c r="LN95" s="18" t="s">
        <v>2</v>
      </c>
      <c r="LO95" s="18" t="s">
        <v>3</v>
      </c>
      <c r="LP95" s="18" t="s">
        <v>4</v>
      </c>
      <c r="LQ95" s="18" t="s">
        <v>5</v>
      </c>
      <c r="LR95" s="18" t="s">
        <v>6</v>
      </c>
      <c r="LS95" s="18" t="s">
        <v>7</v>
      </c>
      <c r="LT95" s="18" t="s">
        <v>8</v>
      </c>
      <c r="LU95" s="18" t="s">
        <v>2</v>
      </c>
      <c r="LV95" s="18" t="s">
        <v>3</v>
      </c>
      <c r="LW95" s="18" t="s">
        <v>4</v>
      </c>
      <c r="LX95" s="18" t="s">
        <v>5</v>
      </c>
      <c r="LY95" s="18" t="s">
        <v>6</v>
      </c>
      <c r="LZ95" s="18" t="s">
        <v>7</v>
      </c>
      <c r="MA95" s="18" t="s">
        <v>8</v>
      </c>
      <c r="MB95" s="18" t="s">
        <v>2</v>
      </c>
      <c r="MC95" s="18" t="s">
        <v>3</v>
      </c>
      <c r="MD95" s="18" t="s">
        <v>4</v>
      </c>
      <c r="ME95" s="18" t="s">
        <v>5</v>
      </c>
      <c r="MF95" s="18" t="s">
        <v>6</v>
      </c>
      <c r="MG95" s="18" t="s">
        <v>7</v>
      </c>
      <c r="MH95" s="18" t="s">
        <v>8</v>
      </c>
      <c r="MI95" s="18" t="s">
        <v>2</v>
      </c>
      <c r="MJ95" s="18" t="s">
        <v>3</v>
      </c>
      <c r="MK95" s="18" t="s">
        <v>4</v>
      </c>
      <c r="ML95" s="18" t="s">
        <v>5</v>
      </c>
      <c r="MM95" s="18" t="s">
        <v>6</v>
      </c>
      <c r="MN95" s="18" t="s">
        <v>7</v>
      </c>
      <c r="MO95" s="18" t="s">
        <v>8</v>
      </c>
      <c r="MP95" s="18" t="s">
        <v>2</v>
      </c>
      <c r="MQ95" s="18" t="s">
        <v>3</v>
      </c>
      <c r="MR95" s="18" t="s">
        <v>4</v>
      </c>
      <c r="MS95" s="18" t="s">
        <v>5</v>
      </c>
      <c r="MT95" s="18" t="s">
        <v>6</v>
      </c>
      <c r="MU95" s="18" t="s">
        <v>7</v>
      </c>
      <c r="MV95" s="18" t="s">
        <v>8</v>
      </c>
      <c r="MW95" s="18" t="s">
        <v>2</v>
      </c>
      <c r="MX95" s="18" t="s">
        <v>3</v>
      </c>
      <c r="MY95" s="18" t="s">
        <v>4</v>
      </c>
      <c r="MZ95" s="18" t="s">
        <v>5</v>
      </c>
      <c r="NA95" s="18" t="s">
        <v>6</v>
      </c>
      <c r="NB95" s="18" t="s">
        <v>7</v>
      </c>
      <c r="NC95" s="18" t="s">
        <v>8</v>
      </c>
      <c r="ND95" s="18" t="s">
        <v>2</v>
      </c>
    </row>
    <row r="97" spans="3:368" s="3" customFormat="1" x14ac:dyDescent="0.25">
      <c r="C97" s="5">
        <v>1</v>
      </c>
      <c r="D97" s="5">
        <f t="shared" ref="D97:M106" si="6">IFERROR(IF(LOOKUP($C97,D$74:D$93)=$C97,D$94,""),"")</f>
        <v>43100</v>
      </c>
      <c r="E97" s="5" t="str">
        <f t="shared" si="6"/>
        <v/>
      </c>
      <c r="F97" s="5" t="str">
        <f t="shared" si="6"/>
        <v/>
      </c>
      <c r="G97" s="5" t="str">
        <f t="shared" si="6"/>
        <v/>
      </c>
      <c r="H97" s="5">
        <f t="shared" si="6"/>
        <v>43096</v>
      </c>
      <c r="I97" s="5" t="str">
        <f t="shared" si="6"/>
        <v/>
      </c>
      <c r="J97" s="5" t="str">
        <f t="shared" si="6"/>
        <v/>
      </c>
      <c r="K97" s="5" t="str">
        <f t="shared" si="6"/>
        <v/>
      </c>
      <c r="L97" s="5">
        <f t="shared" si="6"/>
        <v>43092</v>
      </c>
      <c r="M97" s="5">
        <f t="shared" si="6"/>
        <v>43091</v>
      </c>
      <c r="N97" s="5" t="str">
        <f t="shared" ref="N97:W106" si="7">IFERROR(IF(LOOKUP($C97,N$74:N$93)=$C97,N$94,""),"")</f>
        <v/>
      </c>
      <c r="O97" s="5">
        <f t="shared" si="7"/>
        <v>43089</v>
      </c>
      <c r="P97" s="5">
        <f t="shared" si="7"/>
        <v>43088</v>
      </c>
      <c r="Q97" s="5" t="str">
        <f t="shared" si="7"/>
        <v/>
      </c>
      <c r="R97" s="5" t="str">
        <f t="shared" si="7"/>
        <v/>
      </c>
      <c r="S97" s="5" t="str">
        <f t="shared" si="7"/>
        <v/>
      </c>
      <c r="T97" s="5" t="str">
        <f t="shared" si="7"/>
        <v/>
      </c>
      <c r="U97" s="5" t="str">
        <f t="shared" si="7"/>
        <v/>
      </c>
      <c r="V97" s="5" t="str">
        <f t="shared" si="7"/>
        <v/>
      </c>
      <c r="W97" s="5">
        <f t="shared" si="7"/>
        <v>43081</v>
      </c>
      <c r="X97" s="5" t="str">
        <f t="shared" ref="X97:AM106" si="8">IFERROR(IF(LOOKUP($C97,X$74:X$93)=$C97,X$94,""),"")</f>
        <v/>
      </c>
      <c r="Y97" s="5" t="str">
        <f t="shared" si="8"/>
        <v/>
      </c>
      <c r="Z97" s="5" t="str">
        <f t="shared" si="8"/>
        <v/>
      </c>
      <c r="AA97" s="5" t="str">
        <f t="shared" si="8"/>
        <v/>
      </c>
      <c r="AB97" s="5" t="str">
        <f t="shared" si="8"/>
        <v/>
      </c>
      <c r="AC97" s="5" t="str">
        <f t="shared" si="8"/>
        <v/>
      </c>
      <c r="AD97" s="5">
        <f t="shared" si="8"/>
        <v>43074</v>
      </c>
      <c r="AE97" s="5" t="str">
        <f t="shared" si="8"/>
        <v/>
      </c>
      <c r="AF97" s="5" t="str">
        <f t="shared" si="8"/>
        <v/>
      </c>
      <c r="AG97" s="5">
        <f t="shared" si="8"/>
        <v>43071</v>
      </c>
      <c r="AH97" s="5" t="str">
        <f t="shared" si="8"/>
        <v/>
      </c>
      <c r="AI97" s="5" t="str">
        <f t="shared" si="8"/>
        <v/>
      </c>
      <c r="AJ97" s="5" t="str">
        <f t="shared" si="8"/>
        <v/>
      </c>
      <c r="AK97" s="5" t="str">
        <f t="shared" si="8"/>
        <v/>
      </c>
      <c r="AL97" s="5" t="str">
        <f t="shared" si="8"/>
        <v/>
      </c>
      <c r="AM97" s="5">
        <f t="shared" si="8"/>
        <v>43065</v>
      </c>
      <c r="AN97" s="5" t="str">
        <f t="shared" ref="AJ97:AY112" si="9">IFERROR(IF(LOOKUP($C97,AN$74:AN$93)=$C97,AN$94,""),"")</f>
        <v/>
      </c>
      <c r="AO97" s="5" t="str">
        <f t="shared" si="9"/>
        <v/>
      </c>
      <c r="AP97" s="5">
        <f t="shared" si="9"/>
        <v>43062</v>
      </c>
      <c r="AQ97" s="5">
        <f t="shared" si="9"/>
        <v>43061</v>
      </c>
      <c r="AR97" s="5" t="str">
        <f t="shared" si="9"/>
        <v/>
      </c>
      <c r="AS97" s="5">
        <f t="shared" si="9"/>
        <v>43059</v>
      </c>
      <c r="AT97" s="5" t="str">
        <f t="shared" si="9"/>
        <v/>
      </c>
      <c r="AU97" s="5">
        <f t="shared" si="9"/>
        <v>43057</v>
      </c>
      <c r="AV97" s="5" t="str">
        <f t="shared" si="9"/>
        <v/>
      </c>
      <c r="AW97" s="5">
        <f t="shared" si="9"/>
        <v>43055</v>
      </c>
      <c r="AX97" s="5" t="str">
        <f t="shared" si="9"/>
        <v/>
      </c>
      <c r="AY97" s="5" t="str">
        <f t="shared" si="9"/>
        <v/>
      </c>
      <c r="AZ97" s="5" t="str">
        <f t="shared" ref="AZ97:DK112" si="10">IFERROR(IF(LOOKUP($C97,AZ$74:AZ$93)=$C97,AZ$94,""),"")</f>
        <v/>
      </c>
      <c r="BA97" s="5" t="str">
        <f t="shared" si="10"/>
        <v/>
      </c>
      <c r="BB97" s="5" t="str">
        <f t="shared" si="10"/>
        <v/>
      </c>
      <c r="BC97" s="5" t="str">
        <f t="shared" si="10"/>
        <v/>
      </c>
      <c r="BD97" s="5" t="str">
        <f t="shared" si="10"/>
        <v/>
      </c>
      <c r="BE97" s="5" t="str">
        <f t="shared" si="10"/>
        <v/>
      </c>
      <c r="BF97" s="5" t="str">
        <f t="shared" si="10"/>
        <v/>
      </c>
      <c r="BG97" s="5" t="str">
        <f t="shared" si="10"/>
        <v/>
      </c>
      <c r="BH97" s="5" t="str">
        <f t="shared" si="10"/>
        <v/>
      </c>
      <c r="BI97" s="5" t="str">
        <f t="shared" si="10"/>
        <v/>
      </c>
      <c r="BJ97" s="5" t="str">
        <f t="shared" si="10"/>
        <v/>
      </c>
      <c r="BK97" s="5" t="str">
        <f t="shared" si="10"/>
        <v/>
      </c>
      <c r="BL97" s="5" t="str">
        <f t="shared" si="10"/>
        <v/>
      </c>
      <c r="BM97" s="5" t="str">
        <f t="shared" si="10"/>
        <v/>
      </c>
      <c r="BN97" s="5" t="str">
        <f t="shared" si="10"/>
        <v/>
      </c>
      <c r="BO97" s="5" t="str">
        <f t="shared" si="10"/>
        <v/>
      </c>
      <c r="BP97" s="5" t="str">
        <f t="shared" si="10"/>
        <v/>
      </c>
      <c r="BQ97" s="5" t="str">
        <f t="shared" si="10"/>
        <v/>
      </c>
      <c r="BR97" s="5" t="str">
        <f t="shared" si="10"/>
        <v/>
      </c>
      <c r="BS97" s="5" t="str">
        <f t="shared" si="10"/>
        <v/>
      </c>
      <c r="BT97" s="5" t="str">
        <f t="shared" si="10"/>
        <v/>
      </c>
      <c r="BU97" s="5" t="str">
        <f t="shared" si="10"/>
        <v/>
      </c>
      <c r="BV97" s="5" t="str">
        <f t="shared" si="10"/>
        <v/>
      </c>
      <c r="BW97" s="5" t="str">
        <f t="shared" si="10"/>
        <v/>
      </c>
      <c r="BX97" s="5" t="str">
        <f t="shared" si="10"/>
        <v/>
      </c>
      <c r="BY97" s="5" t="str">
        <f t="shared" si="10"/>
        <v/>
      </c>
      <c r="BZ97" s="5" t="str">
        <f t="shared" si="10"/>
        <v/>
      </c>
      <c r="CA97" s="5" t="str">
        <f t="shared" si="10"/>
        <v/>
      </c>
      <c r="CB97" s="5" t="str">
        <f t="shared" si="10"/>
        <v/>
      </c>
      <c r="CC97" s="5" t="str">
        <f t="shared" si="10"/>
        <v/>
      </c>
      <c r="CD97" s="5" t="str">
        <f t="shared" si="10"/>
        <v/>
      </c>
      <c r="CE97" s="5" t="str">
        <f t="shared" si="10"/>
        <v/>
      </c>
      <c r="CF97" s="5" t="str">
        <f t="shared" si="10"/>
        <v/>
      </c>
      <c r="CG97" s="5" t="str">
        <f t="shared" si="10"/>
        <v/>
      </c>
      <c r="CH97" s="5" t="str">
        <f t="shared" si="10"/>
        <v/>
      </c>
      <c r="CI97" s="5" t="str">
        <f t="shared" si="10"/>
        <v/>
      </c>
      <c r="CJ97" s="5" t="str">
        <f t="shared" si="10"/>
        <v/>
      </c>
      <c r="CK97" s="5" t="str">
        <f t="shared" si="10"/>
        <v/>
      </c>
      <c r="CL97" s="5" t="str">
        <f t="shared" si="10"/>
        <v/>
      </c>
      <c r="CM97" s="5" t="str">
        <f t="shared" si="10"/>
        <v/>
      </c>
      <c r="CN97" s="5" t="str">
        <f t="shared" si="10"/>
        <v/>
      </c>
      <c r="CO97" s="5" t="str">
        <f t="shared" si="10"/>
        <v/>
      </c>
      <c r="CP97" s="5" t="str">
        <f t="shared" si="10"/>
        <v/>
      </c>
      <c r="CQ97" s="5" t="str">
        <f t="shared" si="10"/>
        <v/>
      </c>
      <c r="CR97" s="5" t="str">
        <f t="shared" si="10"/>
        <v/>
      </c>
      <c r="CS97" s="5" t="str">
        <f t="shared" si="10"/>
        <v/>
      </c>
      <c r="CT97" s="5" t="str">
        <f t="shared" si="10"/>
        <v/>
      </c>
      <c r="CU97" s="5" t="str">
        <f t="shared" si="10"/>
        <v/>
      </c>
      <c r="CV97" s="5" t="str">
        <f t="shared" si="10"/>
        <v/>
      </c>
      <c r="CW97" s="5" t="str">
        <f t="shared" si="10"/>
        <v/>
      </c>
      <c r="CX97" s="5" t="str">
        <f t="shared" si="10"/>
        <v/>
      </c>
      <c r="CY97" s="5" t="str">
        <f t="shared" si="10"/>
        <v/>
      </c>
      <c r="CZ97" s="5" t="str">
        <f t="shared" si="10"/>
        <v/>
      </c>
      <c r="DA97" s="5" t="str">
        <f t="shared" si="10"/>
        <v/>
      </c>
      <c r="DB97" s="5" t="str">
        <f t="shared" si="10"/>
        <v/>
      </c>
      <c r="DC97" s="5" t="str">
        <f t="shared" si="10"/>
        <v/>
      </c>
      <c r="DD97" s="5" t="str">
        <f t="shared" si="10"/>
        <v/>
      </c>
      <c r="DE97" s="5" t="str">
        <f t="shared" si="10"/>
        <v/>
      </c>
      <c r="DF97" s="5" t="str">
        <f t="shared" si="10"/>
        <v/>
      </c>
      <c r="DG97" s="5" t="str">
        <f t="shared" si="10"/>
        <v/>
      </c>
      <c r="DH97" s="5" t="str">
        <f t="shared" si="10"/>
        <v/>
      </c>
      <c r="DI97" s="5" t="str">
        <f t="shared" si="10"/>
        <v/>
      </c>
      <c r="DJ97" s="5" t="str">
        <f t="shared" si="10"/>
        <v/>
      </c>
      <c r="DK97" s="5" t="str">
        <f t="shared" si="10"/>
        <v/>
      </c>
      <c r="DL97" s="5" t="str">
        <f t="shared" ref="DL97:FW100" si="11">IFERROR(IF(LOOKUP($C97,DL$74:DL$93)=$C97,DL$94,""),"")</f>
        <v/>
      </c>
      <c r="DM97" s="5" t="str">
        <f t="shared" si="11"/>
        <v/>
      </c>
      <c r="DN97" s="5" t="str">
        <f t="shared" si="11"/>
        <v/>
      </c>
      <c r="DO97" s="5" t="str">
        <f t="shared" si="11"/>
        <v/>
      </c>
      <c r="DP97" s="5" t="str">
        <f t="shared" si="11"/>
        <v/>
      </c>
      <c r="DQ97" s="5" t="str">
        <f t="shared" si="11"/>
        <v/>
      </c>
      <c r="DR97" s="5" t="str">
        <f t="shared" si="11"/>
        <v/>
      </c>
      <c r="DS97" s="5" t="str">
        <f t="shared" si="11"/>
        <v/>
      </c>
      <c r="DT97" s="5" t="str">
        <f t="shared" si="11"/>
        <v/>
      </c>
      <c r="DU97" s="5" t="str">
        <f t="shared" si="11"/>
        <v/>
      </c>
      <c r="DV97" s="5" t="str">
        <f t="shared" si="11"/>
        <v/>
      </c>
      <c r="DW97" s="5" t="str">
        <f t="shared" si="11"/>
        <v/>
      </c>
      <c r="DX97" s="5" t="str">
        <f t="shared" si="11"/>
        <v/>
      </c>
      <c r="DY97" s="5" t="str">
        <f t="shared" si="11"/>
        <v/>
      </c>
      <c r="DZ97" s="5" t="str">
        <f t="shared" si="11"/>
        <v/>
      </c>
      <c r="EA97" s="5" t="str">
        <f t="shared" si="11"/>
        <v/>
      </c>
      <c r="EB97" s="5" t="str">
        <f t="shared" si="11"/>
        <v/>
      </c>
      <c r="EC97" s="5" t="str">
        <f t="shared" si="11"/>
        <v/>
      </c>
      <c r="ED97" s="5" t="str">
        <f t="shared" si="11"/>
        <v/>
      </c>
      <c r="EE97" s="5" t="str">
        <f t="shared" si="11"/>
        <v/>
      </c>
      <c r="EF97" s="5" t="str">
        <f t="shared" si="11"/>
        <v/>
      </c>
      <c r="EG97" s="5" t="str">
        <f t="shared" si="11"/>
        <v/>
      </c>
      <c r="EH97" s="5" t="str">
        <f t="shared" si="11"/>
        <v/>
      </c>
      <c r="EI97" s="5" t="str">
        <f t="shared" si="11"/>
        <v/>
      </c>
      <c r="EJ97" s="5" t="str">
        <f t="shared" si="11"/>
        <v/>
      </c>
      <c r="EK97" s="5" t="str">
        <f t="shared" si="11"/>
        <v/>
      </c>
      <c r="EL97" s="5" t="str">
        <f t="shared" si="11"/>
        <v/>
      </c>
      <c r="EM97" s="5" t="str">
        <f t="shared" si="11"/>
        <v/>
      </c>
      <c r="EN97" s="5" t="str">
        <f t="shared" si="11"/>
        <v/>
      </c>
      <c r="EO97" s="5" t="str">
        <f t="shared" si="11"/>
        <v/>
      </c>
      <c r="EP97" s="5" t="str">
        <f t="shared" si="11"/>
        <v/>
      </c>
      <c r="EQ97" s="5" t="str">
        <f t="shared" si="11"/>
        <v/>
      </c>
      <c r="ER97" s="5" t="str">
        <f t="shared" si="11"/>
        <v/>
      </c>
      <c r="ES97" s="5" t="str">
        <f t="shared" si="11"/>
        <v/>
      </c>
      <c r="ET97" s="5" t="str">
        <f t="shared" si="11"/>
        <v/>
      </c>
      <c r="EU97" s="5" t="str">
        <f t="shared" si="11"/>
        <v/>
      </c>
      <c r="EV97" s="5" t="str">
        <f t="shared" si="11"/>
        <v/>
      </c>
      <c r="EW97" s="5" t="str">
        <f t="shared" si="11"/>
        <v/>
      </c>
      <c r="EX97" s="5" t="str">
        <f t="shared" si="11"/>
        <v/>
      </c>
      <c r="EY97" s="5" t="str">
        <f t="shared" si="11"/>
        <v/>
      </c>
      <c r="EZ97" s="5" t="str">
        <f t="shared" si="11"/>
        <v/>
      </c>
      <c r="FA97" s="5" t="str">
        <f t="shared" si="11"/>
        <v/>
      </c>
      <c r="FB97" s="5" t="str">
        <f t="shared" si="11"/>
        <v/>
      </c>
      <c r="FC97" s="5" t="str">
        <f t="shared" si="11"/>
        <v/>
      </c>
      <c r="FD97" s="5" t="str">
        <f t="shared" si="11"/>
        <v/>
      </c>
      <c r="FE97" s="5" t="str">
        <f t="shared" si="11"/>
        <v/>
      </c>
      <c r="FF97" s="5" t="str">
        <f t="shared" si="11"/>
        <v/>
      </c>
      <c r="FG97" s="5" t="str">
        <f t="shared" si="11"/>
        <v/>
      </c>
      <c r="FH97" s="5" t="str">
        <f t="shared" si="11"/>
        <v/>
      </c>
      <c r="FI97" s="5" t="str">
        <f t="shared" si="11"/>
        <v/>
      </c>
      <c r="FJ97" s="5" t="str">
        <f t="shared" si="11"/>
        <v/>
      </c>
      <c r="FK97" s="5" t="str">
        <f t="shared" si="11"/>
        <v/>
      </c>
      <c r="FL97" s="5" t="str">
        <f t="shared" si="11"/>
        <v/>
      </c>
      <c r="FM97" s="5" t="str">
        <f t="shared" si="11"/>
        <v/>
      </c>
      <c r="FN97" s="5" t="str">
        <f t="shared" si="11"/>
        <v/>
      </c>
      <c r="FO97" s="5" t="str">
        <f t="shared" si="11"/>
        <v/>
      </c>
      <c r="FP97" s="5" t="str">
        <f t="shared" si="11"/>
        <v/>
      </c>
      <c r="FQ97" s="5" t="str">
        <f t="shared" si="11"/>
        <v/>
      </c>
      <c r="FR97" s="5" t="str">
        <f t="shared" si="11"/>
        <v/>
      </c>
      <c r="FS97" s="5" t="str">
        <f t="shared" si="11"/>
        <v/>
      </c>
      <c r="FT97" s="5" t="str">
        <f t="shared" si="11"/>
        <v/>
      </c>
      <c r="FU97" s="5" t="str">
        <f t="shared" si="11"/>
        <v/>
      </c>
      <c r="FV97" s="5" t="str">
        <f t="shared" si="11"/>
        <v/>
      </c>
      <c r="FW97" s="5" t="str">
        <f t="shared" si="11"/>
        <v/>
      </c>
      <c r="FX97" s="5" t="str">
        <f t="shared" ref="FX97:II101" si="12">IFERROR(IF(LOOKUP($C97,FX$74:FX$93)=$C97,FX$94,""),"")</f>
        <v/>
      </c>
      <c r="FY97" s="5" t="str">
        <f t="shared" si="12"/>
        <v/>
      </c>
      <c r="FZ97" s="5" t="str">
        <f t="shared" si="12"/>
        <v/>
      </c>
      <c r="GA97" s="5" t="str">
        <f t="shared" si="12"/>
        <v/>
      </c>
      <c r="GB97" s="5" t="str">
        <f t="shared" si="12"/>
        <v/>
      </c>
      <c r="GC97" s="5" t="str">
        <f t="shared" si="12"/>
        <v/>
      </c>
      <c r="GD97" s="5" t="str">
        <f t="shared" si="12"/>
        <v/>
      </c>
      <c r="GE97" s="5" t="str">
        <f t="shared" si="12"/>
        <v/>
      </c>
      <c r="GF97" s="5" t="str">
        <f t="shared" si="12"/>
        <v/>
      </c>
      <c r="GG97" s="5" t="str">
        <f t="shared" si="12"/>
        <v/>
      </c>
      <c r="GH97" s="5" t="str">
        <f t="shared" si="12"/>
        <v/>
      </c>
      <c r="GI97" s="5" t="str">
        <f t="shared" si="12"/>
        <v/>
      </c>
      <c r="GJ97" s="5" t="str">
        <f t="shared" si="12"/>
        <v/>
      </c>
      <c r="GK97" s="5" t="str">
        <f t="shared" si="12"/>
        <v/>
      </c>
      <c r="GL97" s="5" t="str">
        <f t="shared" si="12"/>
        <v/>
      </c>
      <c r="GM97" s="5" t="str">
        <f t="shared" si="12"/>
        <v/>
      </c>
      <c r="GN97" s="5" t="str">
        <f t="shared" si="12"/>
        <v/>
      </c>
      <c r="GO97" s="5" t="str">
        <f t="shared" si="12"/>
        <v/>
      </c>
      <c r="GP97" s="5" t="str">
        <f t="shared" si="12"/>
        <v/>
      </c>
      <c r="GQ97" s="5" t="str">
        <f t="shared" si="12"/>
        <v/>
      </c>
      <c r="GR97" s="5" t="str">
        <f t="shared" si="12"/>
        <v/>
      </c>
      <c r="GS97" s="5" t="str">
        <f t="shared" si="12"/>
        <v/>
      </c>
      <c r="GT97" s="5" t="str">
        <f t="shared" si="12"/>
        <v/>
      </c>
      <c r="GU97" s="5" t="str">
        <f t="shared" si="12"/>
        <v/>
      </c>
      <c r="GV97" s="5" t="str">
        <f t="shared" si="12"/>
        <v/>
      </c>
      <c r="GW97" s="5" t="str">
        <f t="shared" si="12"/>
        <v/>
      </c>
      <c r="GX97" s="5" t="str">
        <f t="shared" si="12"/>
        <v/>
      </c>
      <c r="GY97" s="5" t="str">
        <f t="shared" si="12"/>
        <v/>
      </c>
      <c r="GZ97" s="5" t="str">
        <f t="shared" si="12"/>
        <v/>
      </c>
      <c r="HA97" s="5" t="str">
        <f t="shared" si="12"/>
        <v/>
      </c>
      <c r="HB97" s="5" t="str">
        <f t="shared" si="12"/>
        <v/>
      </c>
      <c r="HC97" s="5" t="str">
        <f t="shared" si="12"/>
        <v/>
      </c>
      <c r="HD97" s="5" t="str">
        <f t="shared" si="12"/>
        <v/>
      </c>
      <c r="HE97" s="5" t="str">
        <f t="shared" si="12"/>
        <v/>
      </c>
      <c r="HF97" s="5" t="str">
        <f t="shared" si="12"/>
        <v/>
      </c>
      <c r="HG97" s="5" t="str">
        <f t="shared" si="12"/>
        <v/>
      </c>
      <c r="HH97" s="5" t="str">
        <f t="shared" si="12"/>
        <v/>
      </c>
      <c r="HI97" s="5" t="str">
        <f t="shared" si="12"/>
        <v/>
      </c>
      <c r="HJ97" s="5" t="str">
        <f t="shared" si="12"/>
        <v/>
      </c>
      <c r="HK97" s="5" t="str">
        <f t="shared" si="12"/>
        <v/>
      </c>
      <c r="HL97" s="5" t="str">
        <f t="shared" si="12"/>
        <v/>
      </c>
      <c r="HM97" s="5" t="str">
        <f t="shared" si="12"/>
        <v/>
      </c>
      <c r="HN97" s="5" t="str">
        <f t="shared" si="12"/>
        <v/>
      </c>
      <c r="HO97" s="5" t="str">
        <f t="shared" si="12"/>
        <v/>
      </c>
      <c r="HP97" s="5" t="str">
        <f t="shared" si="12"/>
        <v/>
      </c>
      <c r="HQ97" s="5" t="str">
        <f t="shared" si="12"/>
        <v/>
      </c>
      <c r="HR97" s="5" t="str">
        <f t="shared" si="12"/>
        <v/>
      </c>
      <c r="HS97" s="5" t="str">
        <f t="shared" si="12"/>
        <v/>
      </c>
      <c r="HT97" s="5" t="str">
        <f t="shared" si="12"/>
        <v/>
      </c>
      <c r="HU97" s="5" t="str">
        <f t="shared" si="12"/>
        <v/>
      </c>
      <c r="HV97" s="5" t="str">
        <f t="shared" si="12"/>
        <v/>
      </c>
      <c r="HW97" s="5" t="str">
        <f t="shared" si="12"/>
        <v/>
      </c>
      <c r="HX97" s="5" t="str">
        <f t="shared" si="12"/>
        <v/>
      </c>
      <c r="HY97" s="5" t="str">
        <f t="shared" si="12"/>
        <v/>
      </c>
      <c r="HZ97" s="5" t="str">
        <f t="shared" si="12"/>
        <v/>
      </c>
      <c r="IA97" s="5" t="str">
        <f t="shared" si="12"/>
        <v/>
      </c>
      <c r="IB97" s="5" t="str">
        <f t="shared" si="12"/>
        <v/>
      </c>
      <c r="IC97" s="5" t="str">
        <f t="shared" si="12"/>
        <v/>
      </c>
      <c r="ID97" s="5" t="str">
        <f t="shared" si="12"/>
        <v/>
      </c>
      <c r="IE97" s="5" t="str">
        <f t="shared" si="12"/>
        <v/>
      </c>
      <c r="IF97" s="5" t="str">
        <f t="shared" si="12"/>
        <v/>
      </c>
      <c r="IG97" s="5" t="str">
        <f t="shared" si="12"/>
        <v/>
      </c>
      <c r="IH97" s="5" t="str">
        <f t="shared" si="12"/>
        <v/>
      </c>
      <c r="II97" s="5" t="str">
        <f t="shared" si="12"/>
        <v/>
      </c>
      <c r="IJ97" s="5" t="str">
        <f t="shared" ref="IJ97:KU100" si="13">IFERROR(IF(LOOKUP($C97,IJ$74:IJ$93)=$C97,IJ$94,""),"")</f>
        <v/>
      </c>
      <c r="IK97" s="5" t="str">
        <f t="shared" si="13"/>
        <v/>
      </c>
      <c r="IL97" s="5" t="str">
        <f t="shared" si="13"/>
        <v/>
      </c>
      <c r="IM97" s="5" t="str">
        <f t="shared" si="13"/>
        <v/>
      </c>
      <c r="IN97" s="5" t="str">
        <f t="shared" si="13"/>
        <v/>
      </c>
      <c r="IO97" s="5" t="str">
        <f t="shared" si="13"/>
        <v/>
      </c>
      <c r="IP97" s="5" t="str">
        <f t="shared" si="13"/>
        <v/>
      </c>
      <c r="IQ97" s="5" t="str">
        <f t="shared" si="13"/>
        <v/>
      </c>
      <c r="IR97" s="5" t="str">
        <f t="shared" si="13"/>
        <v/>
      </c>
      <c r="IS97" s="5" t="str">
        <f t="shared" si="13"/>
        <v/>
      </c>
      <c r="IT97" s="5" t="str">
        <f t="shared" si="13"/>
        <v/>
      </c>
      <c r="IU97" s="5" t="str">
        <f t="shared" si="13"/>
        <v/>
      </c>
      <c r="IV97" s="5" t="str">
        <f t="shared" si="13"/>
        <v/>
      </c>
      <c r="IW97" s="5" t="str">
        <f t="shared" si="13"/>
        <v/>
      </c>
      <c r="IX97" s="5" t="str">
        <f t="shared" si="13"/>
        <v/>
      </c>
      <c r="IY97" s="5" t="str">
        <f t="shared" si="13"/>
        <v/>
      </c>
      <c r="IZ97" s="5" t="str">
        <f t="shared" si="13"/>
        <v/>
      </c>
      <c r="JA97" s="5" t="str">
        <f t="shared" si="13"/>
        <v/>
      </c>
      <c r="JB97" s="5" t="str">
        <f t="shared" si="13"/>
        <v/>
      </c>
      <c r="JC97" s="5" t="str">
        <f t="shared" si="13"/>
        <v/>
      </c>
      <c r="JD97" s="5" t="str">
        <f t="shared" si="13"/>
        <v/>
      </c>
      <c r="JE97" s="5" t="str">
        <f t="shared" si="13"/>
        <v/>
      </c>
      <c r="JF97" s="5" t="str">
        <f t="shared" si="13"/>
        <v/>
      </c>
      <c r="JG97" s="5" t="str">
        <f t="shared" si="13"/>
        <v/>
      </c>
      <c r="JH97" s="5" t="str">
        <f t="shared" si="13"/>
        <v/>
      </c>
      <c r="JI97" s="5" t="str">
        <f t="shared" si="13"/>
        <v/>
      </c>
      <c r="JJ97" s="5" t="str">
        <f t="shared" si="13"/>
        <v/>
      </c>
      <c r="JK97" s="5" t="str">
        <f t="shared" si="13"/>
        <v/>
      </c>
      <c r="JL97" s="5" t="str">
        <f t="shared" si="13"/>
        <v/>
      </c>
      <c r="JM97" s="5" t="str">
        <f t="shared" si="13"/>
        <v/>
      </c>
      <c r="JN97" s="5" t="str">
        <f t="shared" si="13"/>
        <v/>
      </c>
      <c r="JO97" s="5" t="str">
        <f t="shared" si="13"/>
        <v/>
      </c>
      <c r="JP97" s="5" t="str">
        <f t="shared" si="13"/>
        <v/>
      </c>
      <c r="JQ97" s="5" t="str">
        <f t="shared" si="13"/>
        <v/>
      </c>
      <c r="JR97" s="5" t="str">
        <f t="shared" si="13"/>
        <v/>
      </c>
      <c r="JS97" s="5" t="str">
        <f t="shared" si="13"/>
        <v/>
      </c>
      <c r="JT97" s="5" t="str">
        <f t="shared" si="13"/>
        <v/>
      </c>
      <c r="JU97" s="5" t="str">
        <f t="shared" si="13"/>
        <v/>
      </c>
      <c r="JV97" s="5" t="str">
        <f t="shared" si="13"/>
        <v/>
      </c>
      <c r="JW97" s="5" t="str">
        <f t="shared" si="13"/>
        <v/>
      </c>
      <c r="JX97" s="5" t="str">
        <f t="shared" si="13"/>
        <v/>
      </c>
      <c r="JY97" s="5" t="str">
        <f t="shared" si="13"/>
        <v/>
      </c>
      <c r="JZ97" s="5" t="str">
        <f t="shared" si="13"/>
        <v/>
      </c>
      <c r="KA97" s="5" t="str">
        <f t="shared" si="13"/>
        <v/>
      </c>
      <c r="KB97" s="5" t="str">
        <f t="shared" si="13"/>
        <v/>
      </c>
      <c r="KC97" s="5" t="str">
        <f t="shared" si="13"/>
        <v/>
      </c>
      <c r="KD97" s="5" t="str">
        <f t="shared" si="13"/>
        <v/>
      </c>
      <c r="KE97" s="5" t="str">
        <f t="shared" si="13"/>
        <v/>
      </c>
      <c r="KF97" s="5" t="str">
        <f t="shared" si="13"/>
        <v/>
      </c>
      <c r="KG97" s="5" t="str">
        <f t="shared" si="13"/>
        <v/>
      </c>
      <c r="KH97" s="5" t="str">
        <f t="shared" si="13"/>
        <v/>
      </c>
      <c r="KI97" s="5" t="str">
        <f t="shared" si="13"/>
        <v/>
      </c>
      <c r="KJ97" s="5" t="str">
        <f t="shared" si="13"/>
        <v/>
      </c>
      <c r="KK97" s="5" t="str">
        <f t="shared" si="13"/>
        <v/>
      </c>
      <c r="KL97" s="5" t="str">
        <f t="shared" si="13"/>
        <v/>
      </c>
      <c r="KM97" s="5" t="str">
        <f t="shared" si="13"/>
        <v/>
      </c>
      <c r="KN97" s="5" t="str">
        <f t="shared" si="13"/>
        <v/>
      </c>
      <c r="KO97" s="5" t="str">
        <f t="shared" si="13"/>
        <v/>
      </c>
      <c r="KP97" s="5" t="str">
        <f t="shared" si="13"/>
        <v/>
      </c>
      <c r="KQ97" s="5" t="str">
        <f t="shared" si="13"/>
        <v/>
      </c>
      <c r="KR97" s="5" t="str">
        <f t="shared" si="13"/>
        <v/>
      </c>
      <c r="KS97" s="5" t="str">
        <f t="shared" si="13"/>
        <v/>
      </c>
      <c r="KT97" s="5" t="str">
        <f t="shared" si="13"/>
        <v/>
      </c>
      <c r="KU97" s="5" t="str">
        <f t="shared" si="13"/>
        <v/>
      </c>
      <c r="KV97" s="5" t="str">
        <f t="shared" ref="KV97:MV101" si="14">IFERROR(IF(LOOKUP($C97,KV$74:KV$93)=$C97,KV$94,""),"")</f>
        <v/>
      </c>
      <c r="KW97" s="5" t="str">
        <f t="shared" si="14"/>
        <v/>
      </c>
      <c r="KX97" s="5" t="str">
        <f t="shared" si="14"/>
        <v/>
      </c>
      <c r="KY97" s="5" t="str">
        <f t="shared" si="14"/>
        <v/>
      </c>
      <c r="KZ97" s="5" t="str">
        <f t="shared" si="14"/>
        <v/>
      </c>
      <c r="LA97" s="5" t="str">
        <f t="shared" si="14"/>
        <v/>
      </c>
      <c r="LB97" s="5" t="str">
        <f t="shared" si="14"/>
        <v/>
      </c>
      <c r="LC97" s="5" t="str">
        <f t="shared" si="14"/>
        <v/>
      </c>
      <c r="LD97" s="5" t="str">
        <f t="shared" si="14"/>
        <v/>
      </c>
      <c r="LE97" s="5" t="str">
        <f t="shared" si="14"/>
        <v/>
      </c>
      <c r="LF97" s="5" t="str">
        <f t="shared" si="14"/>
        <v/>
      </c>
      <c r="LG97" s="5" t="str">
        <f t="shared" si="14"/>
        <v/>
      </c>
      <c r="LH97" s="5" t="str">
        <f t="shared" si="14"/>
        <v/>
      </c>
      <c r="LI97" s="5" t="str">
        <f t="shared" si="14"/>
        <v/>
      </c>
      <c r="LJ97" s="5" t="str">
        <f t="shared" si="14"/>
        <v/>
      </c>
      <c r="LK97" s="5" t="str">
        <f t="shared" si="14"/>
        <v/>
      </c>
      <c r="LL97" s="5" t="str">
        <f t="shared" si="14"/>
        <v/>
      </c>
      <c r="LM97" s="5" t="str">
        <f t="shared" si="14"/>
        <v/>
      </c>
      <c r="LN97" s="5" t="str">
        <f t="shared" si="14"/>
        <v/>
      </c>
      <c r="LO97" s="5" t="str">
        <f t="shared" si="14"/>
        <v/>
      </c>
      <c r="LP97" s="5" t="str">
        <f t="shared" si="14"/>
        <v/>
      </c>
      <c r="LQ97" s="5" t="str">
        <f t="shared" si="14"/>
        <v/>
      </c>
      <c r="LR97" s="5" t="str">
        <f t="shared" si="14"/>
        <v/>
      </c>
      <c r="LS97" s="5" t="str">
        <f t="shared" si="14"/>
        <v/>
      </c>
      <c r="LT97" s="5" t="str">
        <f t="shared" si="14"/>
        <v/>
      </c>
      <c r="LU97" s="5" t="str">
        <f t="shared" si="14"/>
        <v/>
      </c>
      <c r="LV97" s="5" t="str">
        <f t="shared" si="14"/>
        <v/>
      </c>
      <c r="LW97" s="5" t="str">
        <f t="shared" si="14"/>
        <v/>
      </c>
      <c r="LX97" s="5" t="str">
        <f t="shared" si="14"/>
        <v/>
      </c>
      <c r="LY97" s="5" t="str">
        <f t="shared" si="14"/>
        <v/>
      </c>
      <c r="LZ97" s="5" t="str">
        <f t="shared" si="14"/>
        <v/>
      </c>
      <c r="MA97" s="5" t="str">
        <f t="shared" si="14"/>
        <v/>
      </c>
      <c r="MB97" s="5" t="str">
        <f t="shared" si="14"/>
        <v/>
      </c>
      <c r="MC97" s="5" t="str">
        <f t="shared" si="14"/>
        <v/>
      </c>
      <c r="MD97" s="5" t="str">
        <f t="shared" si="14"/>
        <v/>
      </c>
      <c r="ME97" s="5" t="str">
        <f t="shared" si="14"/>
        <v/>
      </c>
      <c r="MF97" s="5" t="str">
        <f t="shared" si="14"/>
        <v/>
      </c>
      <c r="MG97" s="5" t="str">
        <f t="shared" si="14"/>
        <v/>
      </c>
      <c r="MH97" s="5" t="str">
        <f t="shared" si="14"/>
        <v/>
      </c>
      <c r="MI97" s="5" t="str">
        <f t="shared" si="14"/>
        <v/>
      </c>
      <c r="MJ97" s="5" t="str">
        <f t="shared" si="14"/>
        <v/>
      </c>
      <c r="MK97" s="5" t="str">
        <f t="shared" si="14"/>
        <v/>
      </c>
      <c r="ML97" s="5" t="str">
        <f t="shared" si="14"/>
        <v/>
      </c>
      <c r="MM97" s="5" t="str">
        <f t="shared" si="14"/>
        <v/>
      </c>
      <c r="MN97" s="5" t="str">
        <f t="shared" si="14"/>
        <v/>
      </c>
      <c r="MO97" s="5" t="str">
        <f t="shared" si="14"/>
        <v/>
      </c>
      <c r="MP97" s="5" t="str">
        <f t="shared" si="14"/>
        <v/>
      </c>
      <c r="MQ97" s="5" t="str">
        <f t="shared" si="14"/>
        <v/>
      </c>
      <c r="MR97" s="5" t="str">
        <f t="shared" si="14"/>
        <v/>
      </c>
      <c r="MS97" s="5" t="str">
        <f t="shared" si="14"/>
        <v/>
      </c>
      <c r="MT97" s="5" t="str">
        <f t="shared" si="14"/>
        <v/>
      </c>
      <c r="MU97" s="5" t="str">
        <f t="shared" si="14"/>
        <v/>
      </c>
      <c r="MV97" s="5" t="str">
        <f t="shared" si="14"/>
        <v/>
      </c>
      <c r="MW97" s="5" t="str">
        <f t="shared" ref="MW97:ND100" si="15">IFERROR(IF(LOOKUP($C97,MW$74:MW$93)=$C97,MW$94,""),"")</f>
        <v/>
      </c>
      <c r="MX97" s="5" t="str">
        <f t="shared" si="15"/>
        <v/>
      </c>
      <c r="MY97" s="5" t="str">
        <f t="shared" si="15"/>
        <v/>
      </c>
      <c r="MZ97" s="5" t="str">
        <f t="shared" si="15"/>
        <v/>
      </c>
      <c r="NA97" s="5" t="str">
        <f t="shared" si="15"/>
        <v/>
      </c>
      <c r="NB97" s="5" t="str">
        <f t="shared" si="15"/>
        <v/>
      </c>
      <c r="NC97" s="5" t="str">
        <f t="shared" si="15"/>
        <v/>
      </c>
      <c r="ND97" s="5" t="str">
        <f t="shared" si="15"/>
        <v/>
      </c>
    </row>
    <row r="98" spans="3:368" s="3" customFormat="1" x14ac:dyDescent="0.25">
      <c r="C98" s="5">
        <v>2</v>
      </c>
      <c r="D98" s="5" t="str">
        <f t="shared" si="6"/>
        <v/>
      </c>
      <c r="E98" s="5">
        <f t="shared" si="6"/>
        <v>43099</v>
      </c>
      <c r="F98" s="5" t="str">
        <f t="shared" si="6"/>
        <v/>
      </c>
      <c r="G98" s="5">
        <f t="shared" si="6"/>
        <v>43097</v>
      </c>
      <c r="H98" s="5" t="str">
        <f t="shared" si="6"/>
        <v/>
      </c>
      <c r="I98" s="5" t="str">
        <f t="shared" si="6"/>
        <v/>
      </c>
      <c r="J98" s="5" t="str">
        <f t="shared" si="6"/>
        <v/>
      </c>
      <c r="K98" s="5" t="str">
        <f t="shared" si="6"/>
        <v/>
      </c>
      <c r="L98" s="5" t="str">
        <f t="shared" si="6"/>
        <v/>
      </c>
      <c r="M98" s="5" t="str">
        <f t="shared" si="6"/>
        <v/>
      </c>
      <c r="N98" s="5" t="str">
        <f t="shared" si="7"/>
        <v/>
      </c>
      <c r="O98" s="5">
        <f t="shared" si="7"/>
        <v>43089</v>
      </c>
      <c r="P98" s="5" t="str">
        <f t="shared" si="7"/>
        <v/>
      </c>
      <c r="Q98" s="5" t="str">
        <f t="shared" si="7"/>
        <v/>
      </c>
      <c r="R98" s="5" t="str">
        <f t="shared" si="7"/>
        <v/>
      </c>
      <c r="S98" s="5" t="str">
        <f t="shared" si="7"/>
        <v/>
      </c>
      <c r="T98" s="5" t="str">
        <f t="shared" si="7"/>
        <v/>
      </c>
      <c r="U98" s="5" t="str">
        <f t="shared" si="7"/>
        <v/>
      </c>
      <c r="V98" s="5" t="str">
        <f t="shared" si="7"/>
        <v/>
      </c>
      <c r="W98" s="5" t="str">
        <f t="shared" si="7"/>
        <v/>
      </c>
      <c r="X98" s="5">
        <f t="shared" si="8"/>
        <v>43080</v>
      </c>
      <c r="Y98" s="5" t="str">
        <f t="shared" si="8"/>
        <v/>
      </c>
      <c r="Z98" s="5" t="str">
        <f t="shared" si="8"/>
        <v/>
      </c>
      <c r="AA98" s="5" t="str">
        <f t="shared" si="8"/>
        <v/>
      </c>
      <c r="AB98" s="5" t="str">
        <f t="shared" si="8"/>
        <v/>
      </c>
      <c r="AC98" s="5" t="str">
        <f t="shared" si="8"/>
        <v/>
      </c>
      <c r="AD98" s="5">
        <f t="shared" si="8"/>
        <v>43074</v>
      </c>
      <c r="AE98" s="5" t="str">
        <f t="shared" si="8"/>
        <v/>
      </c>
      <c r="AF98" s="5" t="str">
        <f t="shared" si="8"/>
        <v/>
      </c>
      <c r="AG98" s="5" t="str">
        <f t="shared" si="8"/>
        <v/>
      </c>
      <c r="AH98" s="5" t="str">
        <f t="shared" si="8"/>
        <v/>
      </c>
      <c r="AI98" s="5" t="str">
        <f t="shared" si="8"/>
        <v/>
      </c>
      <c r="AJ98" s="5">
        <f t="shared" si="9"/>
        <v>43068</v>
      </c>
      <c r="AK98" s="5" t="str">
        <f t="shared" si="9"/>
        <v/>
      </c>
      <c r="AL98" s="5" t="str">
        <f t="shared" si="9"/>
        <v/>
      </c>
      <c r="AM98" s="5" t="str">
        <f t="shared" si="9"/>
        <v/>
      </c>
      <c r="AN98" s="5" t="str">
        <f t="shared" si="9"/>
        <v/>
      </c>
      <c r="AO98" s="5" t="str">
        <f t="shared" si="9"/>
        <v/>
      </c>
      <c r="AP98" s="5">
        <f t="shared" si="9"/>
        <v>43062</v>
      </c>
      <c r="AQ98" s="5" t="str">
        <f t="shared" si="9"/>
        <v/>
      </c>
      <c r="AR98" s="5" t="str">
        <f t="shared" ref="AR98:DB102" si="16">IFERROR(IF(LOOKUP($C98,AR$74:AR$93)=$C98,AR$94,""),"")</f>
        <v/>
      </c>
      <c r="AS98" s="5" t="str">
        <f t="shared" si="16"/>
        <v/>
      </c>
      <c r="AT98" s="5" t="str">
        <f t="shared" si="16"/>
        <v/>
      </c>
      <c r="AU98" s="5" t="str">
        <f t="shared" si="16"/>
        <v/>
      </c>
      <c r="AV98" s="5" t="str">
        <f t="shared" si="16"/>
        <v/>
      </c>
      <c r="AW98" s="5">
        <f t="shared" si="16"/>
        <v>43055</v>
      </c>
      <c r="AX98" s="5" t="str">
        <f t="shared" si="16"/>
        <v/>
      </c>
      <c r="AY98" s="5" t="str">
        <f t="shared" si="9"/>
        <v/>
      </c>
      <c r="AZ98" s="5" t="str">
        <f t="shared" si="16"/>
        <v/>
      </c>
      <c r="BA98" s="5" t="str">
        <f t="shared" si="16"/>
        <v/>
      </c>
      <c r="BB98" s="5" t="str">
        <f t="shared" si="16"/>
        <v/>
      </c>
      <c r="BC98" s="5" t="str">
        <f t="shared" si="16"/>
        <v/>
      </c>
      <c r="BD98" s="5" t="str">
        <f t="shared" si="16"/>
        <v/>
      </c>
      <c r="BE98" s="5" t="str">
        <f t="shared" si="16"/>
        <v/>
      </c>
      <c r="BF98" s="5" t="str">
        <f t="shared" si="16"/>
        <v/>
      </c>
      <c r="BG98" s="5" t="str">
        <f t="shared" si="10"/>
        <v/>
      </c>
      <c r="BH98" s="5" t="str">
        <f t="shared" si="16"/>
        <v/>
      </c>
      <c r="BI98" s="5" t="str">
        <f t="shared" si="16"/>
        <v/>
      </c>
      <c r="BJ98" s="5" t="str">
        <f t="shared" si="16"/>
        <v/>
      </c>
      <c r="BK98" s="5" t="str">
        <f t="shared" si="16"/>
        <v/>
      </c>
      <c r="BL98" s="5" t="str">
        <f t="shared" si="16"/>
        <v/>
      </c>
      <c r="BM98" s="5" t="str">
        <f t="shared" si="16"/>
        <v/>
      </c>
      <c r="BN98" s="5" t="str">
        <f t="shared" si="16"/>
        <v/>
      </c>
      <c r="BO98" s="5" t="str">
        <f t="shared" si="10"/>
        <v/>
      </c>
      <c r="BP98" s="5" t="str">
        <f t="shared" si="16"/>
        <v/>
      </c>
      <c r="BQ98" s="5" t="str">
        <f t="shared" si="16"/>
        <v/>
      </c>
      <c r="BR98" s="5" t="str">
        <f t="shared" si="16"/>
        <v/>
      </c>
      <c r="BS98" s="5" t="str">
        <f t="shared" si="16"/>
        <v/>
      </c>
      <c r="BT98" s="5" t="str">
        <f t="shared" si="16"/>
        <v/>
      </c>
      <c r="BU98" s="5" t="str">
        <f t="shared" si="16"/>
        <v/>
      </c>
      <c r="BV98" s="5" t="str">
        <f t="shared" si="16"/>
        <v/>
      </c>
      <c r="BW98" s="5" t="str">
        <f t="shared" si="10"/>
        <v/>
      </c>
      <c r="BX98" s="5" t="str">
        <f t="shared" si="16"/>
        <v/>
      </c>
      <c r="BY98" s="5" t="str">
        <f t="shared" si="16"/>
        <v/>
      </c>
      <c r="BZ98" s="5" t="str">
        <f t="shared" si="16"/>
        <v/>
      </c>
      <c r="CA98" s="5" t="str">
        <f t="shared" si="16"/>
        <v/>
      </c>
      <c r="CB98" s="5" t="str">
        <f t="shared" si="16"/>
        <v/>
      </c>
      <c r="CC98" s="5" t="str">
        <f t="shared" si="16"/>
        <v/>
      </c>
      <c r="CD98" s="5" t="str">
        <f t="shared" si="16"/>
        <v/>
      </c>
      <c r="CE98" s="5" t="str">
        <f t="shared" si="10"/>
        <v/>
      </c>
      <c r="CF98" s="5" t="str">
        <f t="shared" si="16"/>
        <v/>
      </c>
      <c r="CG98" s="5" t="str">
        <f t="shared" si="16"/>
        <v/>
      </c>
      <c r="CH98" s="5" t="str">
        <f t="shared" si="16"/>
        <v/>
      </c>
      <c r="CI98" s="5" t="str">
        <f t="shared" si="16"/>
        <v/>
      </c>
      <c r="CJ98" s="5" t="str">
        <f t="shared" si="16"/>
        <v/>
      </c>
      <c r="CK98" s="5" t="str">
        <f t="shared" si="16"/>
        <v/>
      </c>
      <c r="CL98" s="5" t="str">
        <f t="shared" si="16"/>
        <v/>
      </c>
      <c r="CM98" s="5" t="str">
        <f t="shared" si="10"/>
        <v/>
      </c>
      <c r="CN98" s="5" t="str">
        <f t="shared" si="16"/>
        <v/>
      </c>
      <c r="CO98" s="5" t="str">
        <f t="shared" si="16"/>
        <v/>
      </c>
      <c r="CP98" s="5" t="str">
        <f t="shared" si="16"/>
        <v/>
      </c>
      <c r="CQ98" s="5" t="str">
        <f t="shared" si="16"/>
        <v/>
      </c>
      <c r="CR98" s="5" t="str">
        <f t="shared" si="16"/>
        <v/>
      </c>
      <c r="CS98" s="5" t="str">
        <f t="shared" si="16"/>
        <v/>
      </c>
      <c r="CT98" s="5" t="str">
        <f t="shared" si="16"/>
        <v/>
      </c>
      <c r="CU98" s="5" t="str">
        <f t="shared" si="10"/>
        <v/>
      </c>
      <c r="CV98" s="5" t="str">
        <f t="shared" si="16"/>
        <v/>
      </c>
      <c r="CW98" s="5" t="str">
        <f t="shared" si="16"/>
        <v/>
      </c>
      <c r="CX98" s="5" t="str">
        <f t="shared" si="16"/>
        <v/>
      </c>
      <c r="CY98" s="5" t="str">
        <f t="shared" si="16"/>
        <v/>
      </c>
      <c r="CZ98" s="5" t="str">
        <f t="shared" si="16"/>
        <v/>
      </c>
      <c r="DA98" s="5" t="str">
        <f t="shared" si="16"/>
        <v/>
      </c>
      <c r="DB98" s="5" t="str">
        <f t="shared" si="16"/>
        <v/>
      </c>
      <c r="DC98" s="5" t="str">
        <f t="shared" si="10"/>
        <v/>
      </c>
      <c r="DD98" s="5" t="str">
        <f t="shared" si="10"/>
        <v/>
      </c>
      <c r="DE98" s="5" t="str">
        <f t="shared" si="10"/>
        <v/>
      </c>
      <c r="DF98" s="5" t="str">
        <f t="shared" si="10"/>
        <v/>
      </c>
      <c r="DG98" s="5" t="str">
        <f t="shared" si="10"/>
        <v/>
      </c>
      <c r="DH98" s="5" t="str">
        <f t="shared" si="10"/>
        <v/>
      </c>
      <c r="DI98" s="5" t="str">
        <f t="shared" si="10"/>
        <v/>
      </c>
      <c r="DJ98" s="5" t="str">
        <f t="shared" si="10"/>
        <v/>
      </c>
      <c r="DK98" s="5" t="str">
        <f t="shared" si="10"/>
        <v/>
      </c>
      <c r="DL98" s="5" t="str">
        <f t="shared" si="11"/>
        <v/>
      </c>
      <c r="DM98" s="5" t="str">
        <f t="shared" si="11"/>
        <v/>
      </c>
      <c r="DN98" s="5" t="str">
        <f t="shared" si="11"/>
        <v/>
      </c>
      <c r="DO98" s="5" t="str">
        <f t="shared" si="11"/>
        <v/>
      </c>
      <c r="DP98" s="5" t="str">
        <f t="shared" si="11"/>
        <v/>
      </c>
      <c r="DQ98" s="5" t="str">
        <f t="shared" si="11"/>
        <v/>
      </c>
      <c r="DR98" s="5" t="str">
        <f t="shared" si="11"/>
        <v/>
      </c>
      <c r="DS98" s="5" t="str">
        <f t="shared" si="11"/>
        <v/>
      </c>
      <c r="DT98" s="5" t="str">
        <f t="shared" si="11"/>
        <v/>
      </c>
      <c r="DU98" s="5" t="str">
        <f t="shared" si="11"/>
        <v/>
      </c>
      <c r="DV98" s="5" t="str">
        <f t="shared" si="11"/>
        <v/>
      </c>
      <c r="DW98" s="5" t="str">
        <f t="shared" si="11"/>
        <v/>
      </c>
      <c r="DX98" s="5" t="str">
        <f t="shared" si="11"/>
        <v/>
      </c>
      <c r="DY98" s="5" t="str">
        <f t="shared" si="11"/>
        <v/>
      </c>
      <c r="DZ98" s="5" t="str">
        <f t="shared" si="11"/>
        <v/>
      </c>
      <c r="EA98" s="5" t="str">
        <f t="shared" si="11"/>
        <v/>
      </c>
      <c r="EB98" s="5" t="str">
        <f t="shared" si="11"/>
        <v/>
      </c>
      <c r="EC98" s="5" t="str">
        <f t="shared" si="11"/>
        <v/>
      </c>
      <c r="ED98" s="5" t="str">
        <f t="shared" si="11"/>
        <v/>
      </c>
      <c r="EE98" s="5" t="str">
        <f t="shared" si="11"/>
        <v/>
      </c>
      <c r="EF98" s="5" t="str">
        <f t="shared" si="11"/>
        <v/>
      </c>
      <c r="EG98" s="5" t="str">
        <f t="shared" si="11"/>
        <v/>
      </c>
      <c r="EH98" s="5" t="str">
        <f t="shared" si="11"/>
        <v/>
      </c>
      <c r="EI98" s="5" t="str">
        <f t="shared" si="11"/>
        <v/>
      </c>
      <c r="EJ98" s="5" t="str">
        <f t="shared" si="11"/>
        <v/>
      </c>
      <c r="EK98" s="5" t="str">
        <f t="shared" si="11"/>
        <v/>
      </c>
      <c r="EL98" s="5" t="str">
        <f t="shared" si="11"/>
        <v/>
      </c>
      <c r="EM98" s="5" t="str">
        <f t="shared" si="11"/>
        <v/>
      </c>
      <c r="EN98" s="5" t="str">
        <f t="shared" si="11"/>
        <v/>
      </c>
      <c r="EO98" s="5" t="str">
        <f t="shared" si="11"/>
        <v/>
      </c>
      <c r="EP98" s="5" t="str">
        <f t="shared" si="11"/>
        <v/>
      </c>
      <c r="EQ98" s="5" t="str">
        <f t="shared" si="11"/>
        <v/>
      </c>
      <c r="ER98" s="5" t="str">
        <f t="shared" si="11"/>
        <v/>
      </c>
      <c r="ES98" s="5" t="str">
        <f t="shared" si="11"/>
        <v/>
      </c>
      <c r="ET98" s="5" t="str">
        <f t="shared" si="11"/>
        <v/>
      </c>
      <c r="EU98" s="5" t="str">
        <f t="shared" si="11"/>
        <v/>
      </c>
      <c r="EV98" s="5" t="str">
        <f t="shared" si="11"/>
        <v/>
      </c>
      <c r="EW98" s="5" t="str">
        <f t="shared" si="11"/>
        <v/>
      </c>
      <c r="EX98" s="5" t="str">
        <f t="shared" si="11"/>
        <v/>
      </c>
      <c r="EY98" s="5" t="str">
        <f t="shared" si="11"/>
        <v/>
      </c>
      <c r="EZ98" s="5" t="str">
        <f t="shared" si="11"/>
        <v/>
      </c>
      <c r="FA98" s="5" t="str">
        <f t="shared" si="11"/>
        <v/>
      </c>
      <c r="FB98" s="5" t="str">
        <f t="shared" si="11"/>
        <v/>
      </c>
      <c r="FC98" s="5" t="str">
        <f t="shared" si="11"/>
        <v/>
      </c>
      <c r="FD98" s="5" t="str">
        <f t="shared" si="11"/>
        <v/>
      </c>
      <c r="FE98" s="5" t="str">
        <f t="shared" si="11"/>
        <v/>
      </c>
      <c r="FF98" s="5" t="str">
        <f t="shared" si="11"/>
        <v/>
      </c>
      <c r="FG98" s="5" t="str">
        <f t="shared" si="11"/>
        <v/>
      </c>
      <c r="FH98" s="5" t="str">
        <f t="shared" si="11"/>
        <v/>
      </c>
      <c r="FI98" s="5" t="str">
        <f t="shared" si="11"/>
        <v/>
      </c>
      <c r="FJ98" s="5" t="str">
        <f t="shared" si="11"/>
        <v/>
      </c>
      <c r="FK98" s="5" t="str">
        <f t="shared" si="11"/>
        <v/>
      </c>
      <c r="FL98" s="5" t="str">
        <f t="shared" si="11"/>
        <v/>
      </c>
      <c r="FM98" s="5" t="str">
        <f t="shared" si="11"/>
        <v/>
      </c>
      <c r="FN98" s="5" t="str">
        <f t="shared" si="11"/>
        <v/>
      </c>
      <c r="FO98" s="5" t="str">
        <f t="shared" si="11"/>
        <v/>
      </c>
      <c r="FP98" s="5" t="str">
        <f t="shared" si="11"/>
        <v/>
      </c>
      <c r="FQ98" s="5" t="str">
        <f t="shared" si="11"/>
        <v/>
      </c>
      <c r="FR98" s="5" t="str">
        <f t="shared" si="11"/>
        <v/>
      </c>
      <c r="FS98" s="5" t="str">
        <f t="shared" si="11"/>
        <v/>
      </c>
      <c r="FT98" s="5" t="str">
        <f t="shared" si="11"/>
        <v/>
      </c>
      <c r="FU98" s="5" t="str">
        <f t="shared" si="11"/>
        <v/>
      </c>
      <c r="FV98" s="5" t="str">
        <f t="shared" si="11"/>
        <v/>
      </c>
      <c r="FW98" s="5" t="str">
        <f t="shared" si="11"/>
        <v/>
      </c>
      <c r="FX98" s="5" t="str">
        <f t="shared" si="12"/>
        <v/>
      </c>
      <c r="FY98" s="5" t="str">
        <f t="shared" si="12"/>
        <v/>
      </c>
      <c r="FZ98" s="5" t="str">
        <f t="shared" si="12"/>
        <v/>
      </c>
      <c r="GA98" s="5" t="str">
        <f t="shared" si="12"/>
        <v/>
      </c>
      <c r="GB98" s="5" t="str">
        <f t="shared" si="12"/>
        <v/>
      </c>
      <c r="GC98" s="5" t="str">
        <f t="shared" si="12"/>
        <v/>
      </c>
      <c r="GD98" s="5" t="str">
        <f t="shared" si="12"/>
        <v/>
      </c>
      <c r="GE98" s="5" t="str">
        <f t="shared" si="12"/>
        <v/>
      </c>
      <c r="GF98" s="5" t="str">
        <f t="shared" si="12"/>
        <v/>
      </c>
      <c r="GG98" s="5" t="str">
        <f t="shared" si="12"/>
        <v/>
      </c>
      <c r="GH98" s="5" t="str">
        <f t="shared" si="12"/>
        <v/>
      </c>
      <c r="GI98" s="5" t="str">
        <f t="shared" si="12"/>
        <v/>
      </c>
      <c r="GJ98" s="5" t="str">
        <f t="shared" si="12"/>
        <v/>
      </c>
      <c r="GK98" s="5" t="str">
        <f t="shared" si="12"/>
        <v/>
      </c>
      <c r="GL98" s="5" t="str">
        <f t="shared" si="12"/>
        <v/>
      </c>
      <c r="GM98" s="5" t="str">
        <f t="shared" si="12"/>
        <v/>
      </c>
      <c r="GN98" s="5" t="str">
        <f t="shared" si="12"/>
        <v/>
      </c>
      <c r="GO98" s="5" t="str">
        <f t="shared" si="12"/>
        <v/>
      </c>
      <c r="GP98" s="5" t="str">
        <f t="shared" si="12"/>
        <v/>
      </c>
      <c r="GQ98" s="5" t="str">
        <f t="shared" si="12"/>
        <v/>
      </c>
      <c r="GR98" s="5" t="str">
        <f t="shared" si="12"/>
        <v/>
      </c>
      <c r="GS98" s="5" t="str">
        <f t="shared" si="12"/>
        <v/>
      </c>
      <c r="GT98" s="5" t="str">
        <f t="shared" si="12"/>
        <v/>
      </c>
      <c r="GU98" s="5" t="str">
        <f t="shared" si="12"/>
        <v/>
      </c>
      <c r="GV98" s="5" t="str">
        <f t="shared" si="12"/>
        <v/>
      </c>
      <c r="GW98" s="5" t="str">
        <f t="shared" si="12"/>
        <v/>
      </c>
      <c r="GX98" s="5" t="str">
        <f t="shared" si="12"/>
        <v/>
      </c>
      <c r="GY98" s="5" t="str">
        <f t="shared" si="12"/>
        <v/>
      </c>
      <c r="GZ98" s="5" t="str">
        <f t="shared" si="12"/>
        <v/>
      </c>
      <c r="HA98" s="5" t="str">
        <f t="shared" si="12"/>
        <v/>
      </c>
      <c r="HB98" s="5" t="str">
        <f t="shared" si="12"/>
        <v/>
      </c>
      <c r="HC98" s="5" t="str">
        <f t="shared" si="12"/>
        <v/>
      </c>
      <c r="HD98" s="5" t="str">
        <f t="shared" si="12"/>
        <v/>
      </c>
      <c r="HE98" s="5" t="str">
        <f t="shared" si="12"/>
        <v/>
      </c>
      <c r="HF98" s="5" t="str">
        <f t="shared" si="12"/>
        <v/>
      </c>
      <c r="HG98" s="5" t="str">
        <f t="shared" si="12"/>
        <v/>
      </c>
      <c r="HH98" s="5" t="str">
        <f t="shared" si="12"/>
        <v/>
      </c>
      <c r="HI98" s="5" t="str">
        <f t="shared" si="12"/>
        <v/>
      </c>
      <c r="HJ98" s="5" t="str">
        <f t="shared" si="12"/>
        <v/>
      </c>
      <c r="HK98" s="5" t="str">
        <f t="shared" si="12"/>
        <v/>
      </c>
      <c r="HL98" s="5" t="str">
        <f t="shared" si="12"/>
        <v/>
      </c>
      <c r="HM98" s="5" t="str">
        <f t="shared" si="12"/>
        <v/>
      </c>
      <c r="HN98" s="5" t="str">
        <f t="shared" si="12"/>
        <v/>
      </c>
      <c r="HO98" s="5" t="str">
        <f t="shared" si="12"/>
        <v/>
      </c>
      <c r="HP98" s="5" t="str">
        <f t="shared" si="12"/>
        <v/>
      </c>
      <c r="HQ98" s="5" t="str">
        <f t="shared" si="12"/>
        <v/>
      </c>
      <c r="HR98" s="5" t="str">
        <f t="shared" si="12"/>
        <v/>
      </c>
      <c r="HS98" s="5" t="str">
        <f t="shared" si="12"/>
        <v/>
      </c>
      <c r="HT98" s="5" t="str">
        <f t="shared" si="12"/>
        <v/>
      </c>
      <c r="HU98" s="5" t="str">
        <f t="shared" si="12"/>
        <v/>
      </c>
      <c r="HV98" s="5" t="str">
        <f t="shared" si="12"/>
        <v/>
      </c>
      <c r="HW98" s="5" t="str">
        <f t="shared" si="12"/>
        <v/>
      </c>
      <c r="HX98" s="5" t="str">
        <f t="shared" si="12"/>
        <v/>
      </c>
      <c r="HY98" s="5" t="str">
        <f t="shared" si="12"/>
        <v/>
      </c>
      <c r="HZ98" s="5" t="str">
        <f t="shared" si="12"/>
        <v/>
      </c>
      <c r="IA98" s="5" t="str">
        <f t="shared" si="12"/>
        <v/>
      </c>
      <c r="IB98" s="5" t="str">
        <f t="shared" si="12"/>
        <v/>
      </c>
      <c r="IC98" s="5" t="str">
        <f t="shared" si="12"/>
        <v/>
      </c>
      <c r="ID98" s="5" t="str">
        <f t="shared" si="12"/>
        <v/>
      </c>
      <c r="IE98" s="5" t="str">
        <f t="shared" si="12"/>
        <v/>
      </c>
      <c r="IF98" s="5" t="str">
        <f t="shared" si="12"/>
        <v/>
      </c>
      <c r="IG98" s="5" t="str">
        <f t="shared" si="12"/>
        <v/>
      </c>
      <c r="IH98" s="5" t="str">
        <f t="shared" si="12"/>
        <v/>
      </c>
      <c r="II98" s="5" t="str">
        <f t="shared" si="12"/>
        <v/>
      </c>
      <c r="IJ98" s="5" t="str">
        <f t="shared" si="13"/>
        <v/>
      </c>
      <c r="IK98" s="5" t="str">
        <f t="shared" si="13"/>
        <v/>
      </c>
      <c r="IL98" s="5" t="str">
        <f t="shared" si="13"/>
        <v/>
      </c>
      <c r="IM98" s="5" t="str">
        <f t="shared" si="13"/>
        <v/>
      </c>
      <c r="IN98" s="5" t="str">
        <f t="shared" si="13"/>
        <v/>
      </c>
      <c r="IO98" s="5" t="str">
        <f t="shared" si="13"/>
        <v/>
      </c>
      <c r="IP98" s="5" t="str">
        <f t="shared" si="13"/>
        <v/>
      </c>
      <c r="IQ98" s="5" t="str">
        <f t="shared" si="13"/>
        <v/>
      </c>
      <c r="IR98" s="5" t="str">
        <f t="shared" si="13"/>
        <v/>
      </c>
      <c r="IS98" s="5" t="str">
        <f t="shared" si="13"/>
        <v/>
      </c>
      <c r="IT98" s="5" t="str">
        <f t="shared" si="13"/>
        <v/>
      </c>
      <c r="IU98" s="5" t="str">
        <f t="shared" si="13"/>
        <v/>
      </c>
      <c r="IV98" s="5" t="str">
        <f t="shared" si="13"/>
        <v/>
      </c>
      <c r="IW98" s="5" t="str">
        <f t="shared" si="13"/>
        <v/>
      </c>
      <c r="IX98" s="5" t="str">
        <f t="shared" si="13"/>
        <v/>
      </c>
      <c r="IY98" s="5" t="str">
        <f t="shared" si="13"/>
        <v/>
      </c>
      <c r="IZ98" s="5" t="str">
        <f t="shared" si="13"/>
        <v/>
      </c>
      <c r="JA98" s="5" t="str">
        <f t="shared" si="13"/>
        <v/>
      </c>
      <c r="JB98" s="5" t="str">
        <f t="shared" si="13"/>
        <v/>
      </c>
      <c r="JC98" s="5" t="str">
        <f t="shared" si="13"/>
        <v/>
      </c>
      <c r="JD98" s="5" t="str">
        <f t="shared" si="13"/>
        <v/>
      </c>
      <c r="JE98" s="5" t="str">
        <f t="shared" si="13"/>
        <v/>
      </c>
      <c r="JF98" s="5" t="str">
        <f t="shared" si="13"/>
        <v/>
      </c>
      <c r="JG98" s="5" t="str">
        <f t="shared" si="13"/>
        <v/>
      </c>
      <c r="JH98" s="5" t="str">
        <f t="shared" si="13"/>
        <v/>
      </c>
      <c r="JI98" s="5" t="str">
        <f t="shared" si="13"/>
        <v/>
      </c>
      <c r="JJ98" s="5" t="str">
        <f t="shared" si="13"/>
        <v/>
      </c>
      <c r="JK98" s="5" t="str">
        <f t="shared" si="13"/>
        <v/>
      </c>
      <c r="JL98" s="5" t="str">
        <f t="shared" si="13"/>
        <v/>
      </c>
      <c r="JM98" s="5" t="str">
        <f t="shared" si="13"/>
        <v/>
      </c>
      <c r="JN98" s="5" t="str">
        <f t="shared" si="13"/>
        <v/>
      </c>
      <c r="JO98" s="5" t="str">
        <f t="shared" si="13"/>
        <v/>
      </c>
      <c r="JP98" s="5" t="str">
        <f t="shared" si="13"/>
        <v/>
      </c>
      <c r="JQ98" s="5" t="str">
        <f t="shared" si="13"/>
        <v/>
      </c>
      <c r="JR98" s="5" t="str">
        <f t="shared" si="13"/>
        <v/>
      </c>
      <c r="JS98" s="5" t="str">
        <f t="shared" si="13"/>
        <v/>
      </c>
      <c r="JT98" s="5" t="str">
        <f t="shared" si="13"/>
        <v/>
      </c>
      <c r="JU98" s="5" t="str">
        <f t="shared" si="13"/>
        <v/>
      </c>
      <c r="JV98" s="5" t="str">
        <f t="shared" si="13"/>
        <v/>
      </c>
      <c r="JW98" s="5" t="str">
        <f t="shared" si="13"/>
        <v/>
      </c>
      <c r="JX98" s="5" t="str">
        <f t="shared" si="13"/>
        <v/>
      </c>
      <c r="JY98" s="5" t="str">
        <f t="shared" si="13"/>
        <v/>
      </c>
      <c r="JZ98" s="5" t="str">
        <f t="shared" si="13"/>
        <v/>
      </c>
      <c r="KA98" s="5" t="str">
        <f t="shared" si="13"/>
        <v/>
      </c>
      <c r="KB98" s="5" t="str">
        <f t="shared" si="13"/>
        <v/>
      </c>
      <c r="KC98" s="5" t="str">
        <f t="shared" si="13"/>
        <v/>
      </c>
      <c r="KD98" s="5" t="str">
        <f t="shared" si="13"/>
        <v/>
      </c>
      <c r="KE98" s="5" t="str">
        <f t="shared" si="13"/>
        <v/>
      </c>
      <c r="KF98" s="5" t="str">
        <f t="shared" si="13"/>
        <v/>
      </c>
      <c r="KG98" s="5" t="str">
        <f t="shared" si="13"/>
        <v/>
      </c>
      <c r="KH98" s="5" t="str">
        <f t="shared" si="13"/>
        <v/>
      </c>
      <c r="KI98" s="5" t="str">
        <f t="shared" si="13"/>
        <v/>
      </c>
      <c r="KJ98" s="5" t="str">
        <f t="shared" si="13"/>
        <v/>
      </c>
      <c r="KK98" s="5" t="str">
        <f t="shared" si="13"/>
        <v/>
      </c>
      <c r="KL98" s="5" t="str">
        <f t="shared" si="13"/>
        <v/>
      </c>
      <c r="KM98" s="5" t="str">
        <f t="shared" si="13"/>
        <v/>
      </c>
      <c r="KN98" s="5" t="str">
        <f t="shared" si="13"/>
        <v/>
      </c>
      <c r="KO98" s="5" t="str">
        <f t="shared" si="13"/>
        <v/>
      </c>
      <c r="KP98" s="5" t="str">
        <f t="shared" si="13"/>
        <v/>
      </c>
      <c r="KQ98" s="5" t="str">
        <f t="shared" si="13"/>
        <v/>
      </c>
      <c r="KR98" s="5" t="str">
        <f t="shared" si="13"/>
        <v/>
      </c>
      <c r="KS98" s="5" t="str">
        <f t="shared" si="13"/>
        <v/>
      </c>
      <c r="KT98" s="5" t="str">
        <f t="shared" si="13"/>
        <v/>
      </c>
      <c r="KU98" s="5" t="str">
        <f t="shared" si="13"/>
        <v/>
      </c>
      <c r="KV98" s="5" t="str">
        <f t="shared" si="14"/>
        <v/>
      </c>
      <c r="KW98" s="5" t="str">
        <f t="shared" si="14"/>
        <v/>
      </c>
      <c r="KX98" s="5" t="str">
        <f t="shared" si="14"/>
        <v/>
      </c>
      <c r="KY98" s="5" t="str">
        <f t="shared" si="14"/>
        <v/>
      </c>
      <c r="KZ98" s="5" t="str">
        <f t="shared" si="14"/>
        <v/>
      </c>
      <c r="LA98" s="5" t="str">
        <f t="shared" si="14"/>
        <v/>
      </c>
      <c r="LB98" s="5" t="str">
        <f t="shared" si="14"/>
        <v/>
      </c>
      <c r="LC98" s="5" t="str">
        <f t="shared" si="14"/>
        <v/>
      </c>
      <c r="LD98" s="5" t="str">
        <f t="shared" si="14"/>
        <v/>
      </c>
      <c r="LE98" s="5" t="str">
        <f t="shared" si="14"/>
        <v/>
      </c>
      <c r="LF98" s="5" t="str">
        <f t="shared" si="14"/>
        <v/>
      </c>
      <c r="LG98" s="5" t="str">
        <f t="shared" si="14"/>
        <v/>
      </c>
      <c r="LH98" s="5" t="str">
        <f t="shared" si="14"/>
        <v/>
      </c>
      <c r="LI98" s="5" t="str">
        <f t="shared" si="14"/>
        <v/>
      </c>
      <c r="LJ98" s="5" t="str">
        <f t="shared" si="14"/>
        <v/>
      </c>
      <c r="LK98" s="5" t="str">
        <f t="shared" si="14"/>
        <v/>
      </c>
      <c r="LL98" s="5" t="str">
        <f t="shared" si="14"/>
        <v/>
      </c>
      <c r="LM98" s="5" t="str">
        <f t="shared" si="14"/>
        <v/>
      </c>
      <c r="LN98" s="5" t="str">
        <f t="shared" si="14"/>
        <v/>
      </c>
      <c r="LO98" s="5" t="str">
        <f t="shared" si="14"/>
        <v/>
      </c>
      <c r="LP98" s="5" t="str">
        <f t="shared" si="14"/>
        <v/>
      </c>
      <c r="LQ98" s="5" t="str">
        <f t="shared" si="14"/>
        <v/>
      </c>
      <c r="LR98" s="5" t="str">
        <f t="shared" si="14"/>
        <v/>
      </c>
      <c r="LS98" s="5" t="str">
        <f t="shared" si="14"/>
        <v/>
      </c>
      <c r="LT98" s="5" t="str">
        <f t="shared" si="14"/>
        <v/>
      </c>
      <c r="LU98" s="5" t="str">
        <f t="shared" si="14"/>
        <v/>
      </c>
      <c r="LV98" s="5" t="str">
        <f t="shared" si="14"/>
        <v/>
      </c>
      <c r="LW98" s="5" t="str">
        <f t="shared" si="14"/>
        <v/>
      </c>
      <c r="LX98" s="5" t="str">
        <f t="shared" si="14"/>
        <v/>
      </c>
      <c r="LY98" s="5" t="str">
        <f t="shared" si="14"/>
        <v/>
      </c>
      <c r="LZ98" s="5" t="str">
        <f t="shared" si="14"/>
        <v/>
      </c>
      <c r="MA98" s="5" t="str">
        <f t="shared" si="14"/>
        <v/>
      </c>
      <c r="MB98" s="5" t="str">
        <f t="shared" si="14"/>
        <v/>
      </c>
      <c r="MC98" s="5" t="str">
        <f t="shared" si="14"/>
        <v/>
      </c>
      <c r="MD98" s="5" t="str">
        <f t="shared" si="14"/>
        <v/>
      </c>
      <c r="ME98" s="5" t="str">
        <f t="shared" si="14"/>
        <v/>
      </c>
      <c r="MF98" s="5" t="str">
        <f t="shared" si="14"/>
        <v/>
      </c>
      <c r="MG98" s="5" t="str">
        <f t="shared" si="14"/>
        <v/>
      </c>
      <c r="MH98" s="5" t="str">
        <f t="shared" si="14"/>
        <v/>
      </c>
      <c r="MI98" s="5" t="str">
        <f t="shared" si="14"/>
        <v/>
      </c>
      <c r="MJ98" s="5" t="str">
        <f t="shared" si="14"/>
        <v/>
      </c>
      <c r="MK98" s="5" t="str">
        <f t="shared" si="14"/>
        <v/>
      </c>
      <c r="ML98" s="5" t="str">
        <f t="shared" si="14"/>
        <v/>
      </c>
      <c r="MM98" s="5" t="str">
        <f t="shared" si="14"/>
        <v/>
      </c>
      <c r="MN98" s="5" t="str">
        <f t="shared" si="14"/>
        <v/>
      </c>
      <c r="MO98" s="5" t="str">
        <f t="shared" si="14"/>
        <v/>
      </c>
      <c r="MP98" s="5" t="str">
        <f t="shared" si="14"/>
        <v/>
      </c>
      <c r="MQ98" s="5" t="str">
        <f t="shared" si="14"/>
        <v/>
      </c>
      <c r="MR98" s="5" t="str">
        <f t="shared" si="14"/>
        <v/>
      </c>
      <c r="MS98" s="5" t="str">
        <f t="shared" si="14"/>
        <v/>
      </c>
      <c r="MT98" s="5" t="str">
        <f t="shared" si="14"/>
        <v/>
      </c>
      <c r="MU98" s="5" t="str">
        <f t="shared" si="14"/>
        <v/>
      </c>
      <c r="MV98" s="5" t="str">
        <f t="shared" si="14"/>
        <v/>
      </c>
      <c r="MW98" s="5" t="str">
        <f t="shared" si="15"/>
        <v/>
      </c>
      <c r="MX98" s="5" t="str">
        <f t="shared" si="15"/>
        <v/>
      </c>
      <c r="MY98" s="5" t="str">
        <f t="shared" si="15"/>
        <v/>
      </c>
      <c r="MZ98" s="5" t="str">
        <f t="shared" si="15"/>
        <v/>
      </c>
      <c r="NA98" s="5" t="str">
        <f t="shared" si="15"/>
        <v/>
      </c>
      <c r="NB98" s="5" t="str">
        <f t="shared" si="15"/>
        <v/>
      </c>
      <c r="NC98" s="5" t="str">
        <f t="shared" si="15"/>
        <v/>
      </c>
      <c r="ND98" s="5" t="str">
        <f t="shared" si="15"/>
        <v/>
      </c>
    </row>
    <row r="99" spans="3:368" s="3" customFormat="1" x14ac:dyDescent="0.25">
      <c r="C99" s="5">
        <v>3</v>
      </c>
      <c r="D99" s="5" t="str">
        <f t="shared" si="6"/>
        <v/>
      </c>
      <c r="E99" s="5">
        <f t="shared" si="6"/>
        <v>43099</v>
      </c>
      <c r="F99" s="5">
        <f t="shared" si="6"/>
        <v>43098</v>
      </c>
      <c r="G99" s="5" t="str">
        <f t="shared" si="6"/>
        <v/>
      </c>
      <c r="H99" s="5">
        <f t="shared" si="6"/>
        <v>43096</v>
      </c>
      <c r="I99" s="5" t="str">
        <f t="shared" si="6"/>
        <v/>
      </c>
      <c r="J99" s="5" t="str">
        <f t="shared" si="6"/>
        <v/>
      </c>
      <c r="K99" s="5">
        <f t="shared" si="6"/>
        <v>43093</v>
      </c>
      <c r="L99" s="5" t="str">
        <f t="shared" si="6"/>
        <v/>
      </c>
      <c r="M99" s="5" t="str">
        <f t="shared" si="6"/>
        <v/>
      </c>
      <c r="N99" s="5">
        <f t="shared" si="7"/>
        <v>43090</v>
      </c>
      <c r="O99" s="5" t="str">
        <f t="shared" si="7"/>
        <v/>
      </c>
      <c r="P99" s="5" t="str">
        <f t="shared" si="7"/>
        <v/>
      </c>
      <c r="Q99" s="5">
        <f t="shared" si="7"/>
        <v>43087</v>
      </c>
      <c r="R99" s="5">
        <f t="shared" si="7"/>
        <v>43086</v>
      </c>
      <c r="S99" s="5">
        <f t="shared" si="7"/>
        <v>43085</v>
      </c>
      <c r="T99" s="5" t="str">
        <f t="shared" si="7"/>
        <v/>
      </c>
      <c r="U99" s="5" t="str">
        <f t="shared" si="7"/>
        <v/>
      </c>
      <c r="V99" s="5" t="str">
        <f t="shared" si="7"/>
        <v/>
      </c>
      <c r="W99" s="5" t="str">
        <f t="shared" si="7"/>
        <v/>
      </c>
      <c r="X99" s="5">
        <f t="shared" si="8"/>
        <v>43080</v>
      </c>
      <c r="Y99" s="5" t="str">
        <f t="shared" si="8"/>
        <v/>
      </c>
      <c r="Z99" s="5" t="str">
        <f t="shared" si="8"/>
        <v/>
      </c>
      <c r="AA99" s="5" t="str">
        <f t="shared" si="8"/>
        <v/>
      </c>
      <c r="AB99" s="5" t="str">
        <f t="shared" si="8"/>
        <v/>
      </c>
      <c r="AC99" s="5">
        <f t="shared" si="8"/>
        <v>43075</v>
      </c>
      <c r="AD99" s="5" t="str">
        <f t="shared" si="8"/>
        <v/>
      </c>
      <c r="AE99" s="5" t="str">
        <f t="shared" si="8"/>
        <v/>
      </c>
      <c r="AF99" s="5" t="str">
        <f t="shared" si="8"/>
        <v/>
      </c>
      <c r="AG99" s="5" t="str">
        <f t="shared" si="8"/>
        <v/>
      </c>
      <c r="AH99" s="5" t="str">
        <f t="shared" si="8"/>
        <v/>
      </c>
      <c r="AI99" s="5" t="str">
        <f t="shared" si="8"/>
        <v/>
      </c>
      <c r="AJ99" s="5" t="str">
        <f t="shared" si="9"/>
        <v/>
      </c>
      <c r="AK99" s="5" t="str">
        <f t="shared" si="9"/>
        <v/>
      </c>
      <c r="AL99" s="5" t="str">
        <f t="shared" si="9"/>
        <v/>
      </c>
      <c r="AM99" s="5">
        <f t="shared" si="9"/>
        <v>43065</v>
      </c>
      <c r="AN99" s="5">
        <f t="shared" si="9"/>
        <v>43064</v>
      </c>
      <c r="AO99" s="5">
        <f t="shared" si="9"/>
        <v>43063</v>
      </c>
      <c r="AP99" s="5">
        <f t="shared" si="9"/>
        <v>43062</v>
      </c>
      <c r="AQ99" s="5" t="str">
        <f t="shared" si="9"/>
        <v/>
      </c>
      <c r="AR99" s="5" t="str">
        <f t="shared" si="16"/>
        <v/>
      </c>
      <c r="AS99" s="5">
        <f t="shared" si="16"/>
        <v>43059</v>
      </c>
      <c r="AT99" s="5" t="str">
        <f t="shared" si="16"/>
        <v/>
      </c>
      <c r="AU99" s="5" t="str">
        <f t="shared" si="16"/>
        <v/>
      </c>
      <c r="AV99" s="5" t="str">
        <f t="shared" si="16"/>
        <v/>
      </c>
      <c r="AW99" s="5" t="str">
        <f t="shared" si="16"/>
        <v/>
      </c>
      <c r="AX99" s="5" t="str">
        <f t="shared" si="16"/>
        <v/>
      </c>
      <c r="AY99" s="5" t="str">
        <f t="shared" si="9"/>
        <v/>
      </c>
      <c r="AZ99" s="5" t="str">
        <f t="shared" si="16"/>
        <v/>
      </c>
      <c r="BA99" s="5" t="str">
        <f t="shared" si="16"/>
        <v/>
      </c>
      <c r="BB99" s="5" t="str">
        <f t="shared" si="16"/>
        <v/>
      </c>
      <c r="BC99" s="5" t="str">
        <f t="shared" si="16"/>
        <v/>
      </c>
      <c r="BD99" s="5" t="str">
        <f t="shared" si="16"/>
        <v/>
      </c>
      <c r="BE99" s="5" t="str">
        <f t="shared" si="16"/>
        <v/>
      </c>
      <c r="BF99" s="5" t="str">
        <f t="shared" si="16"/>
        <v/>
      </c>
      <c r="BG99" s="5" t="str">
        <f t="shared" si="10"/>
        <v/>
      </c>
      <c r="BH99" s="5" t="str">
        <f t="shared" si="16"/>
        <v/>
      </c>
      <c r="BI99" s="5" t="str">
        <f t="shared" si="16"/>
        <v/>
      </c>
      <c r="BJ99" s="5" t="str">
        <f t="shared" si="16"/>
        <v/>
      </c>
      <c r="BK99" s="5" t="str">
        <f t="shared" si="16"/>
        <v/>
      </c>
      <c r="BL99" s="5" t="str">
        <f t="shared" si="16"/>
        <v/>
      </c>
      <c r="BM99" s="5" t="str">
        <f t="shared" si="16"/>
        <v/>
      </c>
      <c r="BN99" s="5" t="str">
        <f t="shared" si="16"/>
        <v/>
      </c>
      <c r="BO99" s="5" t="str">
        <f t="shared" si="10"/>
        <v/>
      </c>
      <c r="BP99" s="5" t="str">
        <f t="shared" si="16"/>
        <v/>
      </c>
      <c r="BQ99" s="5" t="str">
        <f t="shared" si="16"/>
        <v/>
      </c>
      <c r="BR99" s="5" t="str">
        <f t="shared" si="16"/>
        <v/>
      </c>
      <c r="BS99" s="5" t="str">
        <f t="shared" si="16"/>
        <v/>
      </c>
      <c r="BT99" s="5" t="str">
        <f t="shared" si="16"/>
        <v/>
      </c>
      <c r="BU99" s="5" t="str">
        <f t="shared" si="16"/>
        <v/>
      </c>
      <c r="BV99" s="5" t="str">
        <f t="shared" si="16"/>
        <v/>
      </c>
      <c r="BW99" s="5" t="str">
        <f t="shared" si="10"/>
        <v/>
      </c>
      <c r="BX99" s="5" t="str">
        <f t="shared" si="16"/>
        <v/>
      </c>
      <c r="BY99" s="5" t="str">
        <f t="shared" si="16"/>
        <v/>
      </c>
      <c r="BZ99" s="5" t="str">
        <f t="shared" si="16"/>
        <v/>
      </c>
      <c r="CA99" s="5" t="str">
        <f t="shared" si="16"/>
        <v/>
      </c>
      <c r="CB99" s="5" t="str">
        <f t="shared" si="16"/>
        <v/>
      </c>
      <c r="CC99" s="5" t="str">
        <f t="shared" si="16"/>
        <v/>
      </c>
      <c r="CD99" s="5" t="str">
        <f t="shared" si="16"/>
        <v/>
      </c>
      <c r="CE99" s="5" t="str">
        <f t="shared" si="10"/>
        <v/>
      </c>
      <c r="CF99" s="5" t="str">
        <f t="shared" si="16"/>
        <v/>
      </c>
      <c r="CG99" s="5" t="str">
        <f t="shared" si="16"/>
        <v/>
      </c>
      <c r="CH99" s="5" t="str">
        <f t="shared" si="16"/>
        <v/>
      </c>
      <c r="CI99" s="5" t="str">
        <f t="shared" si="16"/>
        <v/>
      </c>
      <c r="CJ99" s="5" t="str">
        <f t="shared" si="16"/>
        <v/>
      </c>
      <c r="CK99" s="5" t="str">
        <f t="shared" si="16"/>
        <v/>
      </c>
      <c r="CL99" s="5" t="str">
        <f t="shared" si="16"/>
        <v/>
      </c>
      <c r="CM99" s="5" t="str">
        <f t="shared" si="10"/>
        <v/>
      </c>
      <c r="CN99" s="5" t="str">
        <f t="shared" si="16"/>
        <v/>
      </c>
      <c r="CO99" s="5" t="str">
        <f t="shared" si="16"/>
        <v/>
      </c>
      <c r="CP99" s="5" t="str">
        <f t="shared" si="16"/>
        <v/>
      </c>
      <c r="CQ99" s="5" t="str">
        <f t="shared" si="16"/>
        <v/>
      </c>
      <c r="CR99" s="5" t="str">
        <f t="shared" si="16"/>
        <v/>
      </c>
      <c r="CS99" s="5" t="str">
        <f t="shared" si="16"/>
        <v/>
      </c>
      <c r="CT99" s="5" t="str">
        <f t="shared" si="16"/>
        <v/>
      </c>
      <c r="CU99" s="5" t="str">
        <f t="shared" si="10"/>
        <v/>
      </c>
      <c r="CV99" s="5" t="str">
        <f t="shared" si="16"/>
        <v/>
      </c>
      <c r="CW99" s="5" t="str">
        <f t="shared" si="16"/>
        <v/>
      </c>
      <c r="CX99" s="5" t="str">
        <f t="shared" si="16"/>
        <v/>
      </c>
      <c r="CY99" s="5" t="str">
        <f t="shared" si="16"/>
        <v/>
      </c>
      <c r="CZ99" s="5" t="str">
        <f t="shared" si="16"/>
        <v/>
      </c>
      <c r="DA99" s="5" t="str">
        <f t="shared" si="16"/>
        <v/>
      </c>
      <c r="DB99" s="5" t="str">
        <f t="shared" si="16"/>
        <v/>
      </c>
      <c r="DC99" s="5" t="str">
        <f t="shared" si="10"/>
        <v/>
      </c>
      <c r="DD99" s="5" t="str">
        <f t="shared" si="10"/>
        <v/>
      </c>
      <c r="DE99" s="5" t="str">
        <f t="shared" si="10"/>
        <v/>
      </c>
      <c r="DF99" s="5" t="str">
        <f t="shared" si="10"/>
        <v/>
      </c>
      <c r="DG99" s="5" t="str">
        <f t="shared" si="10"/>
        <v/>
      </c>
      <c r="DH99" s="5" t="str">
        <f t="shared" si="10"/>
        <v/>
      </c>
      <c r="DI99" s="5" t="str">
        <f t="shared" si="10"/>
        <v/>
      </c>
      <c r="DJ99" s="5" t="str">
        <f t="shared" si="10"/>
        <v/>
      </c>
      <c r="DK99" s="5" t="str">
        <f t="shared" si="10"/>
        <v/>
      </c>
      <c r="DL99" s="5" t="str">
        <f t="shared" si="11"/>
        <v/>
      </c>
      <c r="DM99" s="5" t="str">
        <f t="shared" si="11"/>
        <v/>
      </c>
      <c r="DN99" s="5" t="str">
        <f t="shared" si="11"/>
        <v/>
      </c>
      <c r="DO99" s="5" t="str">
        <f t="shared" si="11"/>
        <v/>
      </c>
      <c r="DP99" s="5" t="str">
        <f t="shared" si="11"/>
        <v/>
      </c>
      <c r="DQ99" s="5" t="str">
        <f t="shared" si="11"/>
        <v/>
      </c>
      <c r="DR99" s="5" t="str">
        <f t="shared" si="11"/>
        <v/>
      </c>
      <c r="DS99" s="5" t="str">
        <f t="shared" si="11"/>
        <v/>
      </c>
      <c r="DT99" s="5" t="str">
        <f t="shared" si="11"/>
        <v/>
      </c>
      <c r="DU99" s="5" t="str">
        <f t="shared" si="11"/>
        <v/>
      </c>
      <c r="DV99" s="5" t="str">
        <f t="shared" si="11"/>
        <v/>
      </c>
      <c r="DW99" s="5" t="str">
        <f t="shared" si="11"/>
        <v/>
      </c>
      <c r="DX99" s="5" t="str">
        <f t="shared" si="11"/>
        <v/>
      </c>
      <c r="DY99" s="5" t="str">
        <f t="shared" si="11"/>
        <v/>
      </c>
      <c r="DZ99" s="5" t="str">
        <f t="shared" si="11"/>
        <v/>
      </c>
      <c r="EA99" s="5" t="str">
        <f t="shared" si="11"/>
        <v/>
      </c>
      <c r="EB99" s="5" t="str">
        <f t="shared" si="11"/>
        <v/>
      </c>
      <c r="EC99" s="5" t="str">
        <f t="shared" si="11"/>
        <v/>
      </c>
      <c r="ED99" s="5" t="str">
        <f t="shared" si="11"/>
        <v/>
      </c>
      <c r="EE99" s="5" t="str">
        <f t="shared" si="11"/>
        <v/>
      </c>
      <c r="EF99" s="5" t="str">
        <f t="shared" si="11"/>
        <v/>
      </c>
      <c r="EG99" s="5" t="str">
        <f t="shared" si="11"/>
        <v/>
      </c>
      <c r="EH99" s="5" t="str">
        <f t="shared" si="11"/>
        <v/>
      </c>
      <c r="EI99" s="5" t="str">
        <f t="shared" si="11"/>
        <v/>
      </c>
      <c r="EJ99" s="5" t="str">
        <f t="shared" si="11"/>
        <v/>
      </c>
      <c r="EK99" s="5" t="str">
        <f t="shared" si="11"/>
        <v/>
      </c>
      <c r="EL99" s="5" t="str">
        <f t="shared" si="11"/>
        <v/>
      </c>
      <c r="EM99" s="5" t="str">
        <f t="shared" si="11"/>
        <v/>
      </c>
      <c r="EN99" s="5" t="str">
        <f t="shared" si="11"/>
        <v/>
      </c>
      <c r="EO99" s="5" t="str">
        <f t="shared" si="11"/>
        <v/>
      </c>
      <c r="EP99" s="5" t="str">
        <f t="shared" si="11"/>
        <v/>
      </c>
      <c r="EQ99" s="5" t="str">
        <f t="shared" si="11"/>
        <v/>
      </c>
      <c r="ER99" s="5" t="str">
        <f t="shared" si="11"/>
        <v/>
      </c>
      <c r="ES99" s="5" t="str">
        <f t="shared" si="11"/>
        <v/>
      </c>
      <c r="ET99" s="5" t="str">
        <f t="shared" si="11"/>
        <v/>
      </c>
      <c r="EU99" s="5" t="str">
        <f t="shared" si="11"/>
        <v/>
      </c>
      <c r="EV99" s="5" t="str">
        <f t="shared" si="11"/>
        <v/>
      </c>
      <c r="EW99" s="5" t="str">
        <f t="shared" si="11"/>
        <v/>
      </c>
      <c r="EX99" s="5" t="str">
        <f t="shared" si="11"/>
        <v/>
      </c>
      <c r="EY99" s="5" t="str">
        <f t="shared" si="11"/>
        <v/>
      </c>
      <c r="EZ99" s="5" t="str">
        <f t="shared" si="11"/>
        <v/>
      </c>
      <c r="FA99" s="5" t="str">
        <f t="shared" si="11"/>
        <v/>
      </c>
      <c r="FB99" s="5" t="str">
        <f t="shared" si="11"/>
        <v/>
      </c>
      <c r="FC99" s="5" t="str">
        <f t="shared" si="11"/>
        <v/>
      </c>
      <c r="FD99" s="5" t="str">
        <f t="shared" si="11"/>
        <v/>
      </c>
      <c r="FE99" s="5" t="str">
        <f t="shared" si="11"/>
        <v/>
      </c>
      <c r="FF99" s="5" t="str">
        <f t="shared" si="11"/>
        <v/>
      </c>
      <c r="FG99" s="5" t="str">
        <f t="shared" si="11"/>
        <v/>
      </c>
      <c r="FH99" s="5" t="str">
        <f t="shared" si="11"/>
        <v/>
      </c>
      <c r="FI99" s="5" t="str">
        <f t="shared" si="11"/>
        <v/>
      </c>
      <c r="FJ99" s="5" t="str">
        <f t="shared" si="11"/>
        <v/>
      </c>
      <c r="FK99" s="5" t="str">
        <f t="shared" si="11"/>
        <v/>
      </c>
      <c r="FL99" s="5" t="str">
        <f t="shared" si="11"/>
        <v/>
      </c>
      <c r="FM99" s="5" t="str">
        <f t="shared" si="11"/>
        <v/>
      </c>
      <c r="FN99" s="5" t="str">
        <f t="shared" si="11"/>
        <v/>
      </c>
      <c r="FO99" s="5" t="str">
        <f t="shared" si="11"/>
        <v/>
      </c>
      <c r="FP99" s="5" t="str">
        <f t="shared" si="11"/>
        <v/>
      </c>
      <c r="FQ99" s="5" t="str">
        <f t="shared" si="11"/>
        <v/>
      </c>
      <c r="FR99" s="5" t="str">
        <f t="shared" si="11"/>
        <v/>
      </c>
      <c r="FS99" s="5" t="str">
        <f t="shared" si="11"/>
        <v/>
      </c>
      <c r="FT99" s="5" t="str">
        <f t="shared" si="11"/>
        <v/>
      </c>
      <c r="FU99" s="5" t="str">
        <f t="shared" si="11"/>
        <v/>
      </c>
      <c r="FV99" s="5" t="str">
        <f t="shared" si="11"/>
        <v/>
      </c>
      <c r="FW99" s="5" t="str">
        <f t="shared" si="11"/>
        <v/>
      </c>
      <c r="FX99" s="5" t="str">
        <f t="shared" si="12"/>
        <v/>
      </c>
      <c r="FY99" s="5" t="str">
        <f t="shared" si="12"/>
        <v/>
      </c>
      <c r="FZ99" s="5" t="str">
        <f t="shared" si="12"/>
        <v/>
      </c>
      <c r="GA99" s="5" t="str">
        <f t="shared" si="12"/>
        <v/>
      </c>
      <c r="GB99" s="5" t="str">
        <f t="shared" si="12"/>
        <v/>
      </c>
      <c r="GC99" s="5" t="str">
        <f t="shared" si="12"/>
        <v/>
      </c>
      <c r="GD99" s="5" t="str">
        <f t="shared" si="12"/>
        <v/>
      </c>
      <c r="GE99" s="5" t="str">
        <f t="shared" si="12"/>
        <v/>
      </c>
      <c r="GF99" s="5" t="str">
        <f t="shared" si="12"/>
        <v/>
      </c>
      <c r="GG99" s="5" t="str">
        <f t="shared" si="12"/>
        <v/>
      </c>
      <c r="GH99" s="5" t="str">
        <f t="shared" si="12"/>
        <v/>
      </c>
      <c r="GI99" s="5" t="str">
        <f t="shared" si="12"/>
        <v/>
      </c>
      <c r="GJ99" s="5" t="str">
        <f t="shared" si="12"/>
        <v/>
      </c>
      <c r="GK99" s="5" t="str">
        <f t="shared" si="12"/>
        <v/>
      </c>
      <c r="GL99" s="5" t="str">
        <f t="shared" si="12"/>
        <v/>
      </c>
      <c r="GM99" s="5" t="str">
        <f t="shared" si="12"/>
        <v/>
      </c>
      <c r="GN99" s="5" t="str">
        <f t="shared" si="12"/>
        <v/>
      </c>
      <c r="GO99" s="5" t="str">
        <f t="shared" si="12"/>
        <v/>
      </c>
      <c r="GP99" s="5" t="str">
        <f t="shared" si="12"/>
        <v/>
      </c>
      <c r="GQ99" s="5" t="str">
        <f t="shared" si="12"/>
        <v/>
      </c>
      <c r="GR99" s="5" t="str">
        <f t="shared" si="12"/>
        <v/>
      </c>
      <c r="GS99" s="5" t="str">
        <f t="shared" si="12"/>
        <v/>
      </c>
      <c r="GT99" s="5" t="str">
        <f t="shared" si="12"/>
        <v/>
      </c>
      <c r="GU99" s="5" t="str">
        <f t="shared" si="12"/>
        <v/>
      </c>
      <c r="GV99" s="5" t="str">
        <f t="shared" si="12"/>
        <v/>
      </c>
      <c r="GW99" s="5" t="str">
        <f t="shared" si="12"/>
        <v/>
      </c>
      <c r="GX99" s="5" t="str">
        <f t="shared" si="12"/>
        <v/>
      </c>
      <c r="GY99" s="5" t="str">
        <f t="shared" si="12"/>
        <v/>
      </c>
      <c r="GZ99" s="5" t="str">
        <f t="shared" si="12"/>
        <v/>
      </c>
      <c r="HA99" s="5" t="str">
        <f t="shared" si="12"/>
        <v/>
      </c>
      <c r="HB99" s="5" t="str">
        <f t="shared" si="12"/>
        <v/>
      </c>
      <c r="HC99" s="5" t="str">
        <f t="shared" si="12"/>
        <v/>
      </c>
      <c r="HD99" s="5" t="str">
        <f t="shared" si="12"/>
        <v/>
      </c>
      <c r="HE99" s="5" t="str">
        <f t="shared" si="12"/>
        <v/>
      </c>
      <c r="HF99" s="5" t="str">
        <f t="shared" si="12"/>
        <v/>
      </c>
      <c r="HG99" s="5" t="str">
        <f t="shared" si="12"/>
        <v/>
      </c>
      <c r="HH99" s="5" t="str">
        <f t="shared" si="12"/>
        <v/>
      </c>
      <c r="HI99" s="5" t="str">
        <f t="shared" si="12"/>
        <v/>
      </c>
      <c r="HJ99" s="5" t="str">
        <f t="shared" si="12"/>
        <v/>
      </c>
      <c r="HK99" s="5" t="str">
        <f t="shared" si="12"/>
        <v/>
      </c>
      <c r="HL99" s="5" t="str">
        <f t="shared" si="12"/>
        <v/>
      </c>
      <c r="HM99" s="5" t="str">
        <f t="shared" si="12"/>
        <v/>
      </c>
      <c r="HN99" s="5" t="str">
        <f t="shared" si="12"/>
        <v/>
      </c>
      <c r="HO99" s="5" t="str">
        <f t="shared" si="12"/>
        <v/>
      </c>
      <c r="HP99" s="5" t="str">
        <f t="shared" si="12"/>
        <v/>
      </c>
      <c r="HQ99" s="5" t="str">
        <f t="shared" si="12"/>
        <v/>
      </c>
      <c r="HR99" s="5" t="str">
        <f t="shared" si="12"/>
        <v/>
      </c>
      <c r="HS99" s="5" t="str">
        <f t="shared" si="12"/>
        <v/>
      </c>
      <c r="HT99" s="5" t="str">
        <f t="shared" si="12"/>
        <v/>
      </c>
      <c r="HU99" s="5" t="str">
        <f t="shared" si="12"/>
        <v/>
      </c>
      <c r="HV99" s="5" t="str">
        <f t="shared" si="12"/>
        <v/>
      </c>
      <c r="HW99" s="5" t="str">
        <f t="shared" si="12"/>
        <v/>
      </c>
      <c r="HX99" s="5" t="str">
        <f t="shared" si="12"/>
        <v/>
      </c>
      <c r="HY99" s="5" t="str">
        <f t="shared" si="12"/>
        <v/>
      </c>
      <c r="HZ99" s="5" t="str">
        <f t="shared" si="12"/>
        <v/>
      </c>
      <c r="IA99" s="5" t="str">
        <f t="shared" si="12"/>
        <v/>
      </c>
      <c r="IB99" s="5" t="str">
        <f t="shared" si="12"/>
        <v/>
      </c>
      <c r="IC99" s="5" t="str">
        <f t="shared" si="12"/>
        <v/>
      </c>
      <c r="ID99" s="5" t="str">
        <f t="shared" si="12"/>
        <v/>
      </c>
      <c r="IE99" s="5" t="str">
        <f t="shared" si="12"/>
        <v/>
      </c>
      <c r="IF99" s="5" t="str">
        <f t="shared" si="12"/>
        <v/>
      </c>
      <c r="IG99" s="5" t="str">
        <f t="shared" si="12"/>
        <v/>
      </c>
      <c r="IH99" s="5" t="str">
        <f t="shared" si="12"/>
        <v/>
      </c>
      <c r="II99" s="5" t="str">
        <f t="shared" si="12"/>
        <v/>
      </c>
      <c r="IJ99" s="5" t="str">
        <f t="shared" si="13"/>
        <v/>
      </c>
      <c r="IK99" s="5" t="str">
        <f t="shared" si="13"/>
        <v/>
      </c>
      <c r="IL99" s="5" t="str">
        <f t="shared" si="13"/>
        <v/>
      </c>
      <c r="IM99" s="5" t="str">
        <f t="shared" si="13"/>
        <v/>
      </c>
      <c r="IN99" s="5" t="str">
        <f t="shared" si="13"/>
        <v/>
      </c>
      <c r="IO99" s="5" t="str">
        <f t="shared" si="13"/>
        <v/>
      </c>
      <c r="IP99" s="5" t="str">
        <f t="shared" si="13"/>
        <v/>
      </c>
      <c r="IQ99" s="5" t="str">
        <f t="shared" si="13"/>
        <v/>
      </c>
      <c r="IR99" s="5" t="str">
        <f t="shared" si="13"/>
        <v/>
      </c>
      <c r="IS99" s="5" t="str">
        <f t="shared" si="13"/>
        <v/>
      </c>
      <c r="IT99" s="5" t="str">
        <f t="shared" si="13"/>
        <v/>
      </c>
      <c r="IU99" s="5" t="str">
        <f t="shared" si="13"/>
        <v/>
      </c>
      <c r="IV99" s="5" t="str">
        <f t="shared" si="13"/>
        <v/>
      </c>
      <c r="IW99" s="5" t="str">
        <f t="shared" si="13"/>
        <v/>
      </c>
      <c r="IX99" s="5" t="str">
        <f t="shared" si="13"/>
        <v/>
      </c>
      <c r="IY99" s="5" t="str">
        <f t="shared" si="13"/>
        <v/>
      </c>
      <c r="IZ99" s="5" t="str">
        <f t="shared" si="13"/>
        <v/>
      </c>
      <c r="JA99" s="5" t="str">
        <f t="shared" si="13"/>
        <v/>
      </c>
      <c r="JB99" s="5" t="str">
        <f t="shared" si="13"/>
        <v/>
      </c>
      <c r="JC99" s="5" t="str">
        <f t="shared" si="13"/>
        <v/>
      </c>
      <c r="JD99" s="5" t="str">
        <f t="shared" si="13"/>
        <v/>
      </c>
      <c r="JE99" s="5" t="str">
        <f t="shared" si="13"/>
        <v/>
      </c>
      <c r="JF99" s="5" t="str">
        <f t="shared" si="13"/>
        <v/>
      </c>
      <c r="JG99" s="5" t="str">
        <f t="shared" si="13"/>
        <v/>
      </c>
      <c r="JH99" s="5" t="str">
        <f t="shared" si="13"/>
        <v/>
      </c>
      <c r="JI99" s="5" t="str">
        <f t="shared" si="13"/>
        <v/>
      </c>
      <c r="JJ99" s="5" t="str">
        <f t="shared" si="13"/>
        <v/>
      </c>
      <c r="JK99" s="5" t="str">
        <f t="shared" si="13"/>
        <v/>
      </c>
      <c r="JL99" s="5" t="str">
        <f t="shared" si="13"/>
        <v/>
      </c>
      <c r="JM99" s="5" t="str">
        <f t="shared" si="13"/>
        <v/>
      </c>
      <c r="JN99" s="5" t="str">
        <f t="shared" si="13"/>
        <v/>
      </c>
      <c r="JO99" s="5" t="str">
        <f t="shared" si="13"/>
        <v/>
      </c>
      <c r="JP99" s="5" t="str">
        <f t="shared" si="13"/>
        <v/>
      </c>
      <c r="JQ99" s="5" t="str">
        <f t="shared" si="13"/>
        <v/>
      </c>
      <c r="JR99" s="5" t="str">
        <f t="shared" si="13"/>
        <v/>
      </c>
      <c r="JS99" s="5" t="str">
        <f t="shared" si="13"/>
        <v/>
      </c>
      <c r="JT99" s="5" t="str">
        <f t="shared" si="13"/>
        <v/>
      </c>
      <c r="JU99" s="5" t="str">
        <f t="shared" si="13"/>
        <v/>
      </c>
      <c r="JV99" s="5" t="str">
        <f t="shared" si="13"/>
        <v/>
      </c>
      <c r="JW99" s="5" t="str">
        <f t="shared" si="13"/>
        <v/>
      </c>
      <c r="JX99" s="5" t="str">
        <f t="shared" si="13"/>
        <v/>
      </c>
      <c r="JY99" s="5" t="str">
        <f t="shared" si="13"/>
        <v/>
      </c>
      <c r="JZ99" s="5" t="str">
        <f t="shared" si="13"/>
        <v/>
      </c>
      <c r="KA99" s="5" t="str">
        <f t="shared" si="13"/>
        <v/>
      </c>
      <c r="KB99" s="5" t="str">
        <f t="shared" si="13"/>
        <v/>
      </c>
      <c r="KC99" s="5" t="str">
        <f t="shared" si="13"/>
        <v/>
      </c>
      <c r="KD99" s="5" t="str">
        <f t="shared" si="13"/>
        <v/>
      </c>
      <c r="KE99" s="5" t="str">
        <f t="shared" si="13"/>
        <v/>
      </c>
      <c r="KF99" s="5" t="str">
        <f t="shared" si="13"/>
        <v/>
      </c>
      <c r="KG99" s="5" t="str">
        <f t="shared" si="13"/>
        <v/>
      </c>
      <c r="KH99" s="5" t="str">
        <f t="shared" si="13"/>
        <v/>
      </c>
      <c r="KI99" s="5" t="str">
        <f t="shared" si="13"/>
        <v/>
      </c>
      <c r="KJ99" s="5" t="str">
        <f t="shared" si="13"/>
        <v/>
      </c>
      <c r="KK99" s="5" t="str">
        <f t="shared" si="13"/>
        <v/>
      </c>
      <c r="KL99" s="5" t="str">
        <f t="shared" si="13"/>
        <v/>
      </c>
      <c r="KM99" s="5" t="str">
        <f t="shared" si="13"/>
        <v/>
      </c>
      <c r="KN99" s="5" t="str">
        <f t="shared" si="13"/>
        <v/>
      </c>
      <c r="KO99" s="5" t="str">
        <f t="shared" si="13"/>
        <v/>
      </c>
      <c r="KP99" s="5" t="str">
        <f t="shared" si="13"/>
        <v/>
      </c>
      <c r="KQ99" s="5" t="str">
        <f t="shared" si="13"/>
        <v/>
      </c>
      <c r="KR99" s="5" t="str">
        <f t="shared" si="13"/>
        <v/>
      </c>
      <c r="KS99" s="5" t="str">
        <f t="shared" si="13"/>
        <v/>
      </c>
      <c r="KT99" s="5" t="str">
        <f t="shared" si="13"/>
        <v/>
      </c>
      <c r="KU99" s="5" t="str">
        <f t="shared" si="13"/>
        <v/>
      </c>
      <c r="KV99" s="5" t="str">
        <f t="shared" si="14"/>
        <v/>
      </c>
      <c r="KW99" s="5" t="str">
        <f t="shared" si="14"/>
        <v/>
      </c>
      <c r="KX99" s="5" t="str">
        <f t="shared" si="14"/>
        <v/>
      </c>
      <c r="KY99" s="5" t="str">
        <f t="shared" si="14"/>
        <v/>
      </c>
      <c r="KZ99" s="5" t="str">
        <f t="shared" si="14"/>
        <v/>
      </c>
      <c r="LA99" s="5" t="str">
        <f t="shared" si="14"/>
        <v/>
      </c>
      <c r="LB99" s="5" t="str">
        <f t="shared" si="14"/>
        <v/>
      </c>
      <c r="LC99" s="5" t="str">
        <f t="shared" si="14"/>
        <v/>
      </c>
      <c r="LD99" s="5" t="str">
        <f t="shared" si="14"/>
        <v/>
      </c>
      <c r="LE99" s="5" t="str">
        <f t="shared" si="14"/>
        <v/>
      </c>
      <c r="LF99" s="5" t="str">
        <f t="shared" si="14"/>
        <v/>
      </c>
      <c r="LG99" s="5" t="str">
        <f t="shared" si="14"/>
        <v/>
      </c>
      <c r="LH99" s="5" t="str">
        <f t="shared" si="14"/>
        <v/>
      </c>
      <c r="LI99" s="5" t="str">
        <f t="shared" si="14"/>
        <v/>
      </c>
      <c r="LJ99" s="5" t="str">
        <f t="shared" si="14"/>
        <v/>
      </c>
      <c r="LK99" s="5" t="str">
        <f t="shared" si="14"/>
        <v/>
      </c>
      <c r="LL99" s="5" t="str">
        <f t="shared" si="14"/>
        <v/>
      </c>
      <c r="LM99" s="5" t="str">
        <f t="shared" si="14"/>
        <v/>
      </c>
      <c r="LN99" s="5" t="str">
        <f t="shared" si="14"/>
        <v/>
      </c>
      <c r="LO99" s="5" t="str">
        <f t="shared" si="14"/>
        <v/>
      </c>
      <c r="LP99" s="5" t="str">
        <f t="shared" si="14"/>
        <v/>
      </c>
      <c r="LQ99" s="5" t="str">
        <f t="shared" si="14"/>
        <v/>
      </c>
      <c r="LR99" s="5" t="str">
        <f t="shared" si="14"/>
        <v/>
      </c>
      <c r="LS99" s="5" t="str">
        <f t="shared" si="14"/>
        <v/>
      </c>
      <c r="LT99" s="5" t="str">
        <f t="shared" si="14"/>
        <v/>
      </c>
      <c r="LU99" s="5" t="str">
        <f t="shared" si="14"/>
        <v/>
      </c>
      <c r="LV99" s="5" t="str">
        <f t="shared" si="14"/>
        <v/>
      </c>
      <c r="LW99" s="5" t="str">
        <f t="shared" si="14"/>
        <v/>
      </c>
      <c r="LX99" s="5" t="str">
        <f t="shared" si="14"/>
        <v/>
      </c>
      <c r="LY99" s="5" t="str">
        <f t="shared" si="14"/>
        <v/>
      </c>
      <c r="LZ99" s="5" t="str">
        <f t="shared" si="14"/>
        <v/>
      </c>
      <c r="MA99" s="5" t="str">
        <f t="shared" si="14"/>
        <v/>
      </c>
      <c r="MB99" s="5" t="str">
        <f t="shared" si="14"/>
        <v/>
      </c>
      <c r="MC99" s="5" t="str">
        <f t="shared" si="14"/>
        <v/>
      </c>
      <c r="MD99" s="5" t="str">
        <f t="shared" si="14"/>
        <v/>
      </c>
      <c r="ME99" s="5" t="str">
        <f t="shared" si="14"/>
        <v/>
      </c>
      <c r="MF99" s="5" t="str">
        <f t="shared" si="14"/>
        <v/>
      </c>
      <c r="MG99" s="5" t="str">
        <f t="shared" si="14"/>
        <v/>
      </c>
      <c r="MH99" s="5" t="str">
        <f t="shared" si="14"/>
        <v/>
      </c>
      <c r="MI99" s="5" t="str">
        <f t="shared" si="14"/>
        <v/>
      </c>
      <c r="MJ99" s="5" t="str">
        <f t="shared" si="14"/>
        <v/>
      </c>
      <c r="MK99" s="5" t="str">
        <f t="shared" si="14"/>
        <v/>
      </c>
      <c r="ML99" s="5" t="str">
        <f t="shared" si="14"/>
        <v/>
      </c>
      <c r="MM99" s="5" t="str">
        <f t="shared" si="14"/>
        <v/>
      </c>
      <c r="MN99" s="5" t="str">
        <f t="shared" si="14"/>
        <v/>
      </c>
      <c r="MO99" s="5" t="str">
        <f t="shared" si="14"/>
        <v/>
      </c>
      <c r="MP99" s="5" t="str">
        <f t="shared" si="14"/>
        <v/>
      </c>
      <c r="MQ99" s="5" t="str">
        <f t="shared" si="14"/>
        <v/>
      </c>
      <c r="MR99" s="5" t="str">
        <f t="shared" si="14"/>
        <v/>
      </c>
      <c r="MS99" s="5" t="str">
        <f t="shared" si="14"/>
        <v/>
      </c>
      <c r="MT99" s="5" t="str">
        <f t="shared" si="14"/>
        <v/>
      </c>
      <c r="MU99" s="5" t="str">
        <f t="shared" si="14"/>
        <v/>
      </c>
      <c r="MV99" s="5" t="str">
        <f t="shared" si="14"/>
        <v/>
      </c>
      <c r="MW99" s="5" t="str">
        <f t="shared" si="15"/>
        <v/>
      </c>
      <c r="MX99" s="5" t="str">
        <f t="shared" si="15"/>
        <v/>
      </c>
      <c r="MY99" s="5" t="str">
        <f t="shared" si="15"/>
        <v/>
      </c>
      <c r="MZ99" s="5" t="str">
        <f t="shared" si="15"/>
        <v/>
      </c>
      <c r="NA99" s="5" t="str">
        <f t="shared" si="15"/>
        <v/>
      </c>
      <c r="NB99" s="5" t="str">
        <f t="shared" si="15"/>
        <v/>
      </c>
      <c r="NC99" s="5" t="str">
        <f t="shared" si="15"/>
        <v/>
      </c>
      <c r="ND99" s="5" t="str">
        <f t="shared" si="15"/>
        <v/>
      </c>
    </row>
    <row r="100" spans="3:368" s="3" customFormat="1" x14ac:dyDescent="0.25">
      <c r="C100" s="5">
        <v>4</v>
      </c>
      <c r="D100" s="5" t="str">
        <f t="shared" si="6"/>
        <v/>
      </c>
      <c r="E100" s="5" t="str">
        <f t="shared" si="6"/>
        <v/>
      </c>
      <c r="F100" s="5" t="str">
        <f t="shared" si="6"/>
        <v/>
      </c>
      <c r="G100" s="5" t="str">
        <f t="shared" si="6"/>
        <v/>
      </c>
      <c r="H100" s="5">
        <f t="shared" si="6"/>
        <v>43096</v>
      </c>
      <c r="I100" s="5">
        <f t="shared" si="6"/>
        <v>43095</v>
      </c>
      <c r="J100" s="5" t="str">
        <f t="shared" si="6"/>
        <v/>
      </c>
      <c r="K100" s="5" t="str">
        <f t="shared" si="6"/>
        <v/>
      </c>
      <c r="L100" s="5" t="str">
        <f t="shared" si="6"/>
        <v/>
      </c>
      <c r="M100" s="5" t="str">
        <f t="shared" si="6"/>
        <v/>
      </c>
      <c r="N100" s="5">
        <f t="shared" si="7"/>
        <v>43090</v>
      </c>
      <c r="O100" s="5" t="str">
        <f t="shared" si="7"/>
        <v/>
      </c>
      <c r="P100" s="5" t="str">
        <f t="shared" si="7"/>
        <v/>
      </c>
      <c r="Q100" s="5" t="str">
        <f t="shared" si="7"/>
        <v/>
      </c>
      <c r="R100" s="5">
        <f t="shared" si="7"/>
        <v>43086</v>
      </c>
      <c r="S100" s="5" t="str">
        <f t="shared" si="7"/>
        <v/>
      </c>
      <c r="T100" s="5" t="str">
        <f t="shared" si="7"/>
        <v/>
      </c>
      <c r="U100" s="5" t="str">
        <f t="shared" si="7"/>
        <v/>
      </c>
      <c r="V100" s="5" t="str">
        <f t="shared" si="7"/>
        <v/>
      </c>
      <c r="W100" s="5" t="str">
        <f t="shared" si="7"/>
        <v/>
      </c>
      <c r="X100" s="5" t="str">
        <f t="shared" si="8"/>
        <v/>
      </c>
      <c r="Y100" s="5" t="str">
        <f t="shared" si="8"/>
        <v/>
      </c>
      <c r="Z100" s="5" t="str">
        <f t="shared" si="8"/>
        <v/>
      </c>
      <c r="AA100" s="5" t="str">
        <f t="shared" si="8"/>
        <v/>
      </c>
      <c r="AB100" s="5" t="str">
        <f t="shared" si="8"/>
        <v/>
      </c>
      <c r="AC100" s="5" t="str">
        <f t="shared" si="8"/>
        <v/>
      </c>
      <c r="AD100" s="5" t="str">
        <f t="shared" si="8"/>
        <v/>
      </c>
      <c r="AE100" s="5" t="str">
        <f t="shared" si="8"/>
        <v/>
      </c>
      <c r="AF100" s="5" t="str">
        <f t="shared" si="8"/>
        <v/>
      </c>
      <c r="AG100" s="5">
        <f t="shared" si="8"/>
        <v>43071</v>
      </c>
      <c r="AH100" s="5">
        <f t="shared" si="8"/>
        <v>43070</v>
      </c>
      <c r="AI100" s="5" t="str">
        <f t="shared" si="8"/>
        <v/>
      </c>
      <c r="AJ100" s="5" t="str">
        <f t="shared" si="9"/>
        <v/>
      </c>
      <c r="AK100" s="5" t="str">
        <f t="shared" si="9"/>
        <v/>
      </c>
      <c r="AL100" s="5">
        <f t="shared" si="9"/>
        <v>43066</v>
      </c>
      <c r="AM100" s="5" t="str">
        <f t="shared" si="9"/>
        <v/>
      </c>
      <c r="AN100" s="5" t="str">
        <f t="shared" si="9"/>
        <v/>
      </c>
      <c r="AO100" s="5">
        <f t="shared" si="9"/>
        <v>43063</v>
      </c>
      <c r="AP100" s="5" t="str">
        <f t="shared" si="9"/>
        <v/>
      </c>
      <c r="AQ100" s="5" t="str">
        <f t="shared" si="9"/>
        <v/>
      </c>
      <c r="AR100" s="5" t="str">
        <f t="shared" si="16"/>
        <v/>
      </c>
      <c r="AS100" s="5" t="str">
        <f t="shared" si="16"/>
        <v/>
      </c>
      <c r="AT100" s="5" t="str">
        <f t="shared" si="16"/>
        <v/>
      </c>
      <c r="AU100" s="5" t="str">
        <f t="shared" si="16"/>
        <v/>
      </c>
      <c r="AV100" s="5" t="str">
        <f t="shared" si="16"/>
        <v/>
      </c>
      <c r="AW100" s="5" t="str">
        <f t="shared" si="16"/>
        <v/>
      </c>
      <c r="AX100" s="5" t="str">
        <f t="shared" si="16"/>
        <v/>
      </c>
      <c r="AY100" s="5" t="str">
        <f t="shared" si="9"/>
        <v/>
      </c>
      <c r="AZ100" s="5" t="str">
        <f t="shared" si="16"/>
        <v/>
      </c>
      <c r="BA100" s="5" t="str">
        <f t="shared" si="16"/>
        <v/>
      </c>
      <c r="BB100" s="5" t="str">
        <f t="shared" si="16"/>
        <v/>
      </c>
      <c r="BC100" s="5" t="str">
        <f t="shared" si="16"/>
        <v/>
      </c>
      <c r="BD100" s="5" t="str">
        <f t="shared" si="16"/>
        <v/>
      </c>
      <c r="BE100" s="5" t="str">
        <f t="shared" si="16"/>
        <v/>
      </c>
      <c r="BF100" s="5" t="str">
        <f t="shared" si="16"/>
        <v/>
      </c>
      <c r="BG100" s="5" t="str">
        <f t="shared" si="10"/>
        <v/>
      </c>
      <c r="BH100" s="5" t="str">
        <f t="shared" si="16"/>
        <v/>
      </c>
      <c r="BI100" s="5" t="str">
        <f t="shared" si="16"/>
        <v/>
      </c>
      <c r="BJ100" s="5" t="str">
        <f t="shared" si="16"/>
        <v/>
      </c>
      <c r="BK100" s="5" t="str">
        <f t="shared" si="16"/>
        <v/>
      </c>
      <c r="BL100" s="5" t="str">
        <f t="shared" si="16"/>
        <v/>
      </c>
      <c r="BM100" s="5" t="str">
        <f t="shared" si="16"/>
        <v/>
      </c>
      <c r="BN100" s="5" t="str">
        <f t="shared" si="16"/>
        <v/>
      </c>
      <c r="BO100" s="5" t="str">
        <f t="shared" si="10"/>
        <v/>
      </c>
      <c r="BP100" s="5" t="str">
        <f t="shared" si="16"/>
        <v/>
      </c>
      <c r="BQ100" s="5" t="str">
        <f t="shared" si="16"/>
        <v/>
      </c>
      <c r="BR100" s="5" t="str">
        <f t="shared" si="16"/>
        <v/>
      </c>
      <c r="BS100" s="5" t="str">
        <f t="shared" si="16"/>
        <v/>
      </c>
      <c r="BT100" s="5" t="str">
        <f t="shared" si="16"/>
        <v/>
      </c>
      <c r="BU100" s="5" t="str">
        <f t="shared" si="16"/>
        <v/>
      </c>
      <c r="BV100" s="5" t="str">
        <f t="shared" si="16"/>
        <v/>
      </c>
      <c r="BW100" s="5" t="str">
        <f t="shared" si="10"/>
        <v/>
      </c>
      <c r="BX100" s="5" t="str">
        <f t="shared" si="16"/>
        <v/>
      </c>
      <c r="BY100" s="5" t="str">
        <f t="shared" si="16"/>
        <v/>
      </c>
      <c r="BZ100" s="5" t="str">
        <f t="shared" si="16"/>
        <v/>
      </c>
      <c r="CA100" s="5" t="str">
        <f t="shared" si="16"/>
        <v/>
      </c>
      <c r="CB100" s="5" t="str">
        <f t="shared" si="16"/>
        <v/>
      </c>
      <c r="CC100" s="5" t="str">
        <f t="shared" si="16"/>
        <v/>
      </c>
      <c r="CD100" s="5" t="str">
        <f t="shared" si="16"/>
        <v/>
      </c>
      <c r="CE100" s="5" t="str">
        <f t="shared" si="10"/>
        <v/>
      </c>
      <c r="CF100" s="5" t="str">
        <f t="shared" si="16"/>
        <v/>
      </c>
      <c r="CG100" s="5" t="str">
        <f t="shared" si="16"/>
        <v/>
      </c>
      <c r="CH100" s="5" t="str">
        <f t="shared" si="16"/>
        <v/>
      </c>
      <c r="CI100" s="5" t="str">
        <f t="shared" si="16"/>
        <v/>
      </c>
      <c r="CJ100" s="5" t="str">
        <f t="shared" si="16"/>
        <v/>
      </c>
      <c r="CK100" s="5" t="str">
        <f t="shared" si="16"/>
        <v/>
      </c>
      <c r="CL100" s="5" t="str">
        <f t="shared" si="16"/>
        <v/>
      </c>
      <c r="CM100" s="5" t="str">
        <f t="shared" si="10"/>
        <v/>
      </c>
      <c r="CN100" s="5" t="str">
        <f t="shared" si="16"/>
        <v/>
      </c>
      <c r="CO100" s="5" t="str">
        <f t="shared" si="16"/>
        <v/>
      </c>
      <c r="CP100" s="5" t="str">
        <f t="shared" si="16"/>
        <v/>
      </c>
      <c r="CQ100" s="5" t="str">
        <f t="shared" si="16"/>
        <v/>
      </c>
      <c r="CR100" s="5" t="str">
        <f t="shared" si="16"/>
        <v/>
      </c>
      <c r="CS100" s="5" t="str">
        <f t="shared" si="16"/>
        <v/>
      </c>
      <c r="CT100" s="5" t="str">
        <f t="shared" si="16"/>
        <v/>
      </c>
      <c r="CU100" s="5" t="str">
        <f t="shared" si="10"/>
        <v/>
      </c>
      <c r="CV100" s="5" t="str">
        <f t="shared" si="16"/>
        <v/>
      </c>
      <c r="CW100" s="5" t="str">
        <f t="shared" si="16"/>
        <v/>
      </c>
      <c r="CX100" s="5" t="str">
        <f t="shared" si="16"/>
        <v/>
      </c>
      <c r="CY100" s="5" t="str">
        <f t="shared" si="16"/>
        <v/>
      </c>
      <c r="CZ100" s="5" t="str">
        <f t="shared" si="16"/>
        <v/>
      </c>
      <c r="DA100" s="5" t="str">
        <f t="shared" si="16"/>
        <v/>
      </c>
      <c r="DB100" s="5" t="str">
        <f t="shared" si="16"/>
        <v/>
      </c>
      <c r="DC100" s="5" t="str">
        <f t="shared" si="10"/>
        <v/>
      </c>
      <c r="DD100" s="5" t="str">
        <f t="shared" si="10"/>
        <v/>
      </c>
      <c r="DE100" s="5" t="str">
        <f t="shared" si="10"/>
        <v/>
      </c>
      <c r="DF100" s="5" t="str">
        <f t="shared" si="10"/>
        <v/>
      </c>
      <c r="DG100" s="5" t="str">
        <f t="shared" si="10"/>
        <v/>
      </c>
      <c r="DH100" s="5" t="str">
        <f t="shared" si="10"/>
        <v/>
      </c>
      <c r="DI100" s="5" t="str">
        <f t="shared" si="10"/>
        <v/>
      </c>
      <c r="DJ100" s="5" t="str">
        <f t="shared" si="10"/>
        <v/>
      </c>
      <c r="DK100" s="5" t="str">
        <f t="shared" si="10"/>
        <v/>
      </c>
      <c r="DL100" s="5" t="str">
        <f t="shared" si="11"/>
        <v/>
      </c>
      <c r="DM100" s="5" t="str">
        <f t="shared" si="11"/>
        <v/>
      </c>
      <c r="DN100" s="5" t="str">
        <f t="shared" si="11"/>
        <v/>
      </c>
      <c r="DO100" s="5" t="str">
        <f t="shared" si="11"/>
        <v/>
      </c>
      <c r="DP100" s="5" t="str">
        <f t="shared" si="11"/>
        <v/>
      </c>
      <c r="DQ100" s="5" t="str">
        <f t="shared" si="11"/>
        <v/>
      </c>
      <c r="DR100" s="5" t="str">
        <f t="shared" si="11"/>
        <v/>
      </c>
      <c r="DS100" s="5" t="str">
        <f t="shared" si="11"/>
        <v/>
      </c>
      <c r="DT100" s="5" t="str">
        <f t="shared" si="11"/>
        <v/>
      </c>
      <c r="DU100" s="5" t="str">
        <f t="shared" si="11"/>
        <v/>
      </c>
      <c r="DV100" s="5" t="str">
        <f t="shared" si="11"/>
        <v/>
      </c>
      <c r="DW100" s="5" t="str">
        <f t="shared" si="11"/>
        <v/>
      </c>
      <c r="DX100" s="5" t="str">
        <f t="shared" si="11"/>
        <v/>
      </c>
      <c r="DY100" s="5" t="str">
        <f t="shared" si="11"/>
        <v/>
      </c>
      <c r="DZ100" s="5" t="str">
        <f t="shared" si="11"/>
        <v/>
      </c>
      <c r="EA100" s="5" t="str">
        <f t="shared" si="11"/>
        <v/>
      </c>
      <c r="EB100" s="5" t="str">
        <f t="shared" si="11"/>
        <v/>
      </c>
      <c r="EC100" s="5" t="str">
        <f t="shared" si="11"/>
        <v/>
      </c>
      <c r="ED100" s="5" t="str">
        <f t="shared" si="11"/>
        <v/>
      </c>
      <c r="EE100" s="5" t="str">
        <f t="shared" si="11"/>
        <v/>
      </c>
      <c r="EF100" s="5" t="str">
        <f t="shared" si="11"/>
        <v/>
      </c>
      <c r="EG100" s="5" t="str">
        <f t="shared" si="11"/>
        <v/>
      </c>
      <c r="EH100" s="5" t="str">
        <f t="shared" si="11"/>
        <v/>
      </c>
      <c r="EI100" s="5" t="str">
        <f t="shared" si="11"/>
        <v/>
      </c>
      <c r="EJ100" s="5" t="str">
        <f t="shared" si="11"/>
        <v/>
      </c>
      <c r="EK100" s="5" t="str">
        <f t="shared" si="11"/>
        <v/>
      </c>
      <c r="EL100" s="5" t="str">
        <f t="shared" si="11"/>
        <v/>
      </c>
      <c r="EM100" s="5" t="str">
        <f t="shared" si="11"/>
        <v/>
      </c>
      <c r="EN100" s="5" t="str">
        <f t="shared" si="11"/>
        <v/>
      </c>
      <c r="EO100" s="5" t="str">
        <f t="shared" si="11"/>
        <v/>
      </c>
      <c r="EP100" s="5" t="str">
        <f t="shared" si="11"/>
        <v/>
      </c>
      <c r="EQ100" s="5" t="str">
        <f t="shared" si="11"/>
        <v/>
      </c>
      <c r="ER100" s="5" t="str">
        <f t="shared" si="11"/>
        <v/>
      </c>
      <c r="ES100" s="5" t="str">
        <f t="shared" si="11"/>
        <v/>
      </c>
      <c r="ET100" s="5" t="str">
        <f t="shared" si="11"/>
        <v/>
      </c>
      <c r="EU100" s="5" t="str">
        <f t="shared" si="11"/>
        <v/>
      </c>
      <c r="EV100" s="5" t="str">
        <f t="shared" si="11"/>
        <v/>
      </c>
      <c r="EW100" s="5" t="str">
        <f t="shared" si="11"/>
        <v/>
      </c>
      <c r="EX100" s="5" t="str">
        <f t="shared" si="11"/>
        <v/>
      </c>
      <c r="EY100" s="5" t="str">
        <f t="shared" si="11"/>
        <v/>
      </c>
      <c r="EZ100" s="5" t="str">
        <f t="shared" si="11"/>
        <v/>
      </c>
      <c r="FA100" s="5" t="str">
        <f t="shared" si="11"/>
        <v/>
      </c>
      <c r="FB100" s="5" t="str">
        <f t="shared" si="11"/>
        <v/>
      </c>
      <c r="FC100" s="5" t="str">
        <f t="shared" si="11"/>
        <v/>
      </c>
      <c r="FD100" s="5" t="str">
        <f t="shared" si="11"/>
        <v/>
      </c>
      <c r="FE100" s="5" t="str">
        <f t="shared" si="11"/>
        <v/>
      </c>
      <c r="FF100" s="5" t="str">
        <f t="shared" si="11"/>
        <v/>
      </c>
      <c r="FG100" s="5" t="str">
        <f t="shared" si="11"/>
        <v/>
      </c>
      <c r="FH100" s="5" t="str">
        <f t="shared" si="11"/>
        <v/>
      </c>
      <c r="FI100" s="5" t="str">
        <f t="shared" si="11"/>
        <v/>
      </c>
      <c r="FJ100" s="5" t="str">
        <f t="shared" si="11"/>
        <v/>
      </c>
      <c r="FK100" s="5" t="str">
        <f t="shared" si="11"/>
        <v/>
      </c>
      <c r="FL100" s="5" t="str">
        <f t="shared" si="11"/>
        <v/>
      </c>
      <c r="FM100" s="5" t="str">
        <f t="shared" si="11"/>
        <v/>
      </c>
      <c r="FN100" s="5" t="str">
        <f t="shared" si="11"/>
        <v/>
      </c>
      <c r="FO100" s="5" t="str">
        <f t="shared" si="11"/>
        <v/>
      </c>
      <c r="FP100" s="5" t="str">
        <f t="shared" si="11"/>
        <v/>
      </c>
      <c r="FQ100" s="5" t="str">
        <f t="shared" si="11"/>
        <v/>
      </c>
      <c r="FR100" s="5" t="str">
        <f t="shared" si="11"/>
        <v/>
      </c>
      <c r="FS100" s="5" t="str">
        <f t="shared" si="11"/>
        <v/>
      </c>
      <c r="FT100" s="5" t="str">
        <f t="shared" si="11"/>
        <v/>
      </c>
      <c r="FU100" s="5" t="str">
        <f t="shared" si="11"/>
        <v/>
      </c>
      <c r="FV100" s="5" t="str">
        <f t="shared" si="11"/>
        <v/>
      </c>
      <c r="FW100" s="5" t="str">
        <f t="shared" ref="FW100:IH111" si="17">IFERROR(IF(LOOKUP($C100,FW$74:FW$93)=$C100,FW$94,""),"")</f>
        <v/>
      </c>
      <c r="FX100" s="5" t="str">
        <f t="shared" si="12"/>
        <v/>
      </c>
      <c r="FY100" s="5" t="str">
        <f t="shared" si="12"/>
        <v/>
      </c>
      <c r="FZ100" s="5" t="str">
        <f t="shared" si="12"/>
        <v/>
      </c>
      <c r="GA100" s="5" t="str">
        <f t="shared" si="12"/>
        <v/>
      </c>
      <c r="GB100" s="5" t="str">
        <f t="shared" si="12"/>
        <v/>
      </c>
      <c r="GC100" s="5" t="str">
        <f t="shared" si="12"/>
        <v/>
      </c>
      <c r="GD100" s="5" t="str">
        <f t="shared" si="12"/>
        <v/>
      </c>
      <c r="GE100" s="5" t="str">
        <f t="shared" si="17"/>
        <v/>
      </c>
      <c r="GF100" s="5" t="str">
        <f t="shared" si="12"/>
        <v/>
      </c>
      <c r="GG100" s="5" t="str">
        <f t="shared" si="12"/>
        <v/>
      </c>
      <c r="GH100" s="5" t="str">
        <f t="shared" si="12"/>
        <v/>
      </c>
      <c r="GI100" s="5" t="str">
        <f t="shared" si="12"/>
        <v/>
      </c>
      <c r="GJ100" s="5" t="str">
        <f t="shared" si="12"/>
        <v/>
      </c>
      <c r="GK100" s="5" t="str">
        <f t="shared" si="12"/>
        <v/>
      </c>
      <c r="GL100" s="5" t="str">
        <f t="shared" si="12"/>
        <v/>
      </c>
      <c r="GM100" s="5" t="str">
        <f t="shared" si="17"/>
        <v/>
      </c>
      <c r="GN100" s="5" t="str">
        <f t="shared" si="12"/>
        <v/>
      </c>
      <c r="GO100" s="5" t="str">
        <f t="shared" si="12"/>
        <v/>
      </c>
      <c r="GP100" s="5" t="str">
        <f t="shared" si="12"/>
        <v/>
      </c>
      <c r="GQ100" s="5" t="str">
        <f t="shared" si="12"/>
        <v/>
      </c>
      <c r="GR100" s="5" t="str">
        <f t="shared" si="12"/>
        <v/>
      </c>
      <c r="GS100" s="5" t="str">
        <f t="shared" si="12"/>
        <v/>
      </c>
      <c r="GT100" s="5" t="str">
        <f t="shared" si="12"/>
        <v/>
      </c>
      <c r="GU100" s="5" t="str">
        <f t="shared" si="17"/>
        <v/>
      </c>
      <c r="GV100" s="5" t="str">
        <f t="shared" si="12"/>
        <v/>
      </c>
      <c r="GW100" s="5" t="str">
        <f t="shared" si="12"/>
        <v/>
      </c>
      <c r="GX100" s="5" t="str">
        <f t="shared" si="12"/>
        <v/>
      </c>
      <c r="GY100" s="5" t="str">
        <f t="shared" si="12"/>
        <v/>
      </c>
      <c r="GZ100" s="5" t="str">
        <f t="shared" si="12"/>
        <v/>
      </c>
      <c r="HA100" s="5" t="str">
        <f t="shared" si="12"/>
        <v/>
      </c>
      <c r="HB100" s="5" t="str">
        <f t="shared" si="12"/>
        <v/>
      </c>
      <c r="HC100" s="5" t="str">
        <f t="shared" si="17"/>
        <v/>
      </c>
      <c r="HD100" s="5" t="str">
        <f t="shared" si="12"/>
        <v/>
      </c>
      <c r="HE100" s="5" t="str">
        <f t="shared" si="12"/>
        <v/>
      </c>
      <c r="HF100" s="5" t="str">
        <f t="shared" si="12"/>
        <v/>
      </c>
      <c r="HG100" s="5" t="str">
        <f t="shared" si="12"/>
        <v/>
      </c>
      <c r="HH100" s="5" t="str">
        <f t="shared" si="12"/>
        <v/>
      </c>
      <c r="HI100" s="5" t="str">
        <f t="shared" si="12"/>
        <v/>
      </c>
      <c r="HJ100" s="5" t="str">
        <f t="shared" si="12"/>
        <v/>
      </c>
      <c r="HK100" s="5" t="str">
        <f t="shared" si="17"/>
        <v/>
      </c>
      <c r="HL100" s="5" t="str">
        <f t="shared" si="12"/>
        <v/>
      </c>
      <c r="HM100" s="5" t="str">
        <f t="shared" si="12"/>
        <v/>
      </c>
      <c r="HN100" s="5" t="str">
        <f t="shared" si="12"/>
        <v/>
      </c>
      <c r="HO100" s="5" t="str">
        <f t="shared" si="12"/>
        <v/>
      </c>
      <c r="HP100" s="5" t="str">
        <f t="shared" si="12"/>
        <v/>
      </c>
      <c r="HQ100" s="5" t="str">
        <f t="shared" si="12"/>
        <v/>
      </c>
      <c r="HR100" s="5" t="str">
        <f t="shared" si="12"/>
        <v/>
      </c>
      <c r="HS100" s="5" t="str">
        <f t="shared" si="17"/>
        <v/>
      </c>
      <c r="HT100" s="5" t="str">
        <f t="shared" si="12"/>
        <v/>
      </c>
      <c r="HU100" s="5" t="str">
        <f t="shared" si="12"/>
        <v/>
      </c>
      <c r="HV100" s="5" t="str">
        <f t="shared" si="12"/>
        <v/>
      </c>
      <c r="HW100" s="5" t="str">
        <f t="shared" si="12"/>
        <v/>
      </c>
      <c r="HX100" s="5" t="str">
        <f t="shared" si="12"/>
        <v/>
      </c>
      <c r="HY100" s="5" t="str">
        <f t="shared" si="12"/>
        <v/>
      </c>
      <c r="HZ100" s="5" t="str">
        <f t="shared" si="12"/>
        <v/>
      </c>
      <c r="IA100" s="5" t="str">
        <f t="shared" si="17"/>
        <v/>
      </c>
      <c r="IB100" s="5" t="str">
        <f t="shared" si="12"/>
        <v/>
      </c>
      <c r="IC100" s="5" t="str">
        <f t="shared" si="12"/>
        <v/>
      </c>
      <c r="ID100" s="5" t="str">
        <f t="shared" si="12"/>
        <v/>
      </c>
      <c r="IE100" s="5" t="str">
        <f t="shared" si="12"/>
        <v/>
      </c>
      <c r="IF100" s="5" t="str">
        <f t="shared" si="12"/>
        <v/>
      </c>
      <c r="IG100" s="5" t="str">
        <f t="shared" si="12"/>
        <v/>
      </c>
      <c r="IH100" s="5" t="str">
        <f t="shared" si="12"/>
        <v/>
      </c>
      <c r="II100" s="5" t="str">
        <f t="shared" si="12"/>
        <v/>
      </c>
      <c r="IJ100" s="5" t="str">
        <f t="shared" si="13"/>
        <v/>
      </c>
      <c r="IK100" s="5" t="str">
        <f t="shared" si="13"/>
        <v/>
      </c>
      <c r="IL100" s="5" t="str">
        <f t="shared" si="13"/>
        <v/>
      </c>
      <c r="IM100" s="5" t="str">
        <f t="shared" si="13"/>
        <v/>
      </c>
      <c r="IN100" s="5" t="str">
        <f t="shared" si="13"/>
        <v/>
      </c>
      <c r="IO100" s="5" t="str">
        <f t="shared" si="13"/>
        <v/>
      </c>
      <c r="IP100" s="5" t="str">
        <f t="shared" si="13"/>
        <v/>
      </c>
      <c r="IQ100" s="5" t="str">
        <f t="shared" si="13"/>
        <v/>
      </c>
      <c r="IR100" s="5" t="str">
        <f t="shared" si="13"/>
        <v/>
      </c>
      <c r="IS100" s="5" t="str">
        <f t="shared" si="13"/>
        <v/>
      </c>
      <c r="IT100" s="5" t="str">
        <f t="shared" si="13"/>
        <v/>
      </c>
      <c r="IU100" s="5" t="str">
        <f t="shared" si="13"/>
        <v/>
      </c>
      <c r="IV100" s="5" t="str">
        <f t="shared" si="13"/>
        <v/>
      </c>
      <c r="IW100" s="5" t="str">
        <f t="shared" si="13"/>
        <v/>
      </c>
      <c r="IX100" s="5" t="str">
        <f t="shared" si="13"/>
        <v/>
      </c>
      <c r="IY100" s="5" t="str">
        <f t="shared" si="13"/>
        <v/>
      </c>
      <c r="IZ100" s="5" t="str">
        <f t="shared" si="13"/>
        <v/>
      </c>
      <c r="JA100" s="5" t="str">
        <f t="shared" si="13"/>
        <v/>
      </c>
      <c r="JB100" s="5" t="str">
        <f t="shared" si="13"/>
        <v/>
      </c>
      <c r="JC100" s="5" t="str">
        <f t="shared" si="13"/>
        <v/>
      </c>
      <c r="JD100" s="5" t="str">
        <f t="shared" si="13"/>
        <v/>
      </c>
      <c r="JE100" s="5" t="str">
        <f t="shared" si="13"/>
        <v/>
      </c>
      <c r="JF100" s="5" t="str">
        <f t="shared" si="13"/>
        <v/>
      </c>
      <c r="JG100" s="5" t="str">
        <f t="shared" si="13"/>
        <v/>
      </c>
      <c r="JH100" s="5" t="str">
        <f t="shared" si="13"/>
        <v/>
      </c>
      <c r="JI100" s="5" t="str">
        <f t="shared" si="13"/>
        <v/>
      </c>
      <c r="JJ100" s="5" t="str">
        <f t="shared" si="13"/>
        <v/>
      </c>
      <c r="JK100" s="5" t="str">
        <f t="shared" si="13"/>
        <v/>
      </c>
      <c r="JL100" s="5" t="str">
        <f t="shared" si="13"/>
        <v/>
      </c>
      <c r="JM100" s="5" t="str">
        <f t="shared" si="13"/>
        <v/>
      </c>
      <c r="JN100" s="5" t="str">
        <f t="shared" si="13"/>
        <v/>
      </c>
      <c r="JO100" s="5" t="str">
        <f t="shared" si="13"/>
        <v/>
      </c>
      <c r="JP100" s="5" t="str">
        <f t="shared" si="13"/>
        <v/>
      </c>
      <c r="JQ100" s="5" t="str">
        <f t="shared" si="13"/>
        <v/>
      </c>
      <c r="JR100" s="5" t="str">
        <f t="shared" si="13"/>
        <v/>
      </c>
      <c r="JS100" s="5" t="str">
        <f t="shared" si="13"/>
        <v/>
      </c>
      <c r="JT100" s="5" t="str">
        <f t="shared" si="13"/>
        <v/>
      </c>
      <c r="JU100" s="5" t="str">
        <f t="shared" si="13"/>
        <v/>
      </c>
      <c r="JV100" s="5" t="str">
        <f t="shared" si="13"/>
        <v/>
      </c>
      <c r="JW100" s="5" t="str">
        <f t="shared" si="13"/>
        <v/>
      </c>
      <c r="JX100" s="5" t="str">
        <f t="shared" si="13"/>
        <v/>
      </c>
      <c r="JY100" s="5" t="str">
        <f t="shared" si="13"/>
        <v/>
      </c>
      <c r="JZ100" s="5" t="str">
        <f t="shared" si="13"/>
        <v/>
      </c>
      <c r="KA100" s="5" t="str">
        <f t="shared" si="13"/>
        <v/>
      </c>
      <c r="KB100" s="5" t="str">
        <f t="shared" si="13"/>
        <v/>
      </c>
      <c r="KC100" s="5" t="str">
        <f t="shared" si="13"/>
        <v/>
      </c>
      <c r="KD100" s="5" t="str">
        <f t="shared" si="13"/>
        <v/>
      </c>
      <c r="KE100" s="5" t="str">
        <f t="shared" si="13"/>
        <v/>
      </c>
      <c r="KF100" s="5" t="str">
        <f t="shared" si="13"/>
        <v/>
      </c>
      <c r="KG100" s="5" t="str">
        <f t="shared" si="13"/>
        <v/>
      </c>
      <c r="KH100" s="5" t="str">
        <f t="shared" si="13"/>
        <v/>
      </c>
      <c r="KI100" s="5" t="str">
        <f t="shared" si="13"/>
        <v/>
      </c>
      <c r="KJ100" s="5" t="str">
        <f t="shared" si="13"/>
        <v/>
      </c>
      <c r="KK100" s="5" t="str">
        <f t="shared" si="13"/>
        <v/>
      </c>
      <c r="KL100" s="5" t="str">
        <f t="shared" si="13"/>
        <v/>
      </c>
      <c r="KM100" s="5" t="str">
        <f t="shared" si="13"/>
        <v/>
      </c>
      <c r="KN100" s="5" t="str">
        <f t="shared" si="13"/>
        <v/>
      </c>
      <c r="KO100" s="5" t="str">
        <f t="shared" si="13"/>
        <v/>
      </c>
      <c r="KP100" s="5" t="str">
        <f t="shared" si="13"/>
        <v/>
      </c>
      <c r="KQ100" s="5" t="str">
        <f t="shared" si="13"/>
        <v/>
      </c>
      <c r="KR100" s="5" t="str">
        <f t="shared" si="13"/>
        <v/>
      </c>
      <c r="KS100" s="5" t="str">
        <f t="shared" si="13"/>
        <v/>
      </c>
      <c r="KT100" s="5" t="str">
        <f t="shared" si="13"/>
        <v/>
      </c>
      <c r="KU100" s="5" t="str">
        <f t="shared" ref="KU100:MU115" si="18">IFERROR(IF(LOOKUP($C100,KU$74:KU$93)=$C100,KU$94,""),"")</f>
        <v/>
      </c>
      <c r="KV100" s="5" t="str">
        <f t="shared" si="14"/>
        <v/>
      </c>
      <c r="KW100" s="5" t="str">
        <f t="shared" si="14"/>
        <v/>
      </c>
      <c r="KX100" s="5" t="str">
        <f t="shared" si="14"/>
        <v/>
      </c>
      <c r="KY100" s="5" t="str">
        <f t="shared" si="14"/>
        <v/>
      </c>
      <c r="KZ100" s="5" t="str">
        <f t="shared" si="14"/>
        <v/>
      </c>
      <c r="LA100" s="5" t="str">
        <f t="shared" si="14"/>
        <v/>
      </c>
      <c r="LB100" s="5" t="str">
        <f t="shared" si="14"/>
        <v/>
      </c>
      <c r="LC100" s="5" t="str">
        <f t="shared" si="18"/>
        <v/>
      </c>
      <c r="LD100" s="5" t="str">
        <f t="shared" si="14"/>
        <v/>
      </c>
      <c r="LE100" s="5" t="str">
        <f t="shared" si="14"/>
        <v/>
      </c>
      <c r="LF100" s="5" t="str">
        <f t="shared" si="14"/>
        <v/>
      </c>
      <c r="LG100" s="5" t="str">
        <f t="shared" si="14"/>
        <v/>
      </c>
      <c r="LH100" s="5" t="str">
        <f t="shared" si="14"/>
        <v/>
      </c>
      <c r="LI100" s="5" t="str">
        <f t="shared" si="14"/>
        <v/>
      </c>
      <c r="LJ100" s="5" t="str">
        <f t="shared" si="14"/>
        <v/>
      </c>
      <c r="LK100" s="5" t="str">
        <f t="shared" si="18"/>
        <v/>
      </c>
      <c r="LL100" s="5" t="str">
        <f t="shared" si="14"/>
        <v/>
      </c>
      <c r="LM100" s="5" t="str">
        <f t="shared" si="14"/>
        <v/>
      </c>
      <c r="LN100" s="5" t="str">
        <f t="shared" si="14"/>
        <v/>
      </c>
      <c r="LO100" s="5" t="str">
        <f t="shared" si="14"/>
        <v/>
      </c>
      <c r="LP100" s="5" t="str">
        <f t="shared" si="14"/>
        <v/>
      </c>
      <c r="LQ100" s="5" t="str">
        <f t="shared" si="14"/>
        <v/>
      </c>
      <c r="LR100" s="5" t="str">
        <f t="shared" si="14"/>
        <v/>
      </c>
      <c r="LS100" s="5" t="str">
        <f t="shared" si="18"/>
        <v/>
      </c>
      <c r="LT100" s="5" t="str">
        <f t="shared" si="14"/>
        <v/>
      </c>
      <c r="LU100" s="5" t="str">
        <f t="shared" si="14"/>
        <v/>
      </c>
      <c r="LV100" s="5" t="str">
        <f t="shared" si="14"/>
        <v/>
      </c>
      <c r="LW100" s="5" t="str">
        <f t="shared" si="14"/>
        <v/>
      </c>
      <c r="LX100" s="5" t="str">
        <f t="shared" si="14"/>
        <v/>
      </c>
      <c r="LY100" s="5" t="str">
        <f t="shared" si="14"/>
        <v/>
      </c>
      <c r="LZ100" s="5" t="str">
        <f t="shared" si="14"/>
        <v/>
      </c>
      <c r="MA100" s="5" t="str">
        <f t="shared" si="18"/>
        <v/>
      </c>
      <c r="MB100" s="5" t="str">
        <f t="shared" si="14"/>
        <v/>
      </c>
      <c r="MC100" s="5" t="str">
        <f t="shared" si="14"/>
        <v/>
      </c>
      <c r="MD100" s="5" t="str">
        <f t="shared" si="14"/>
        <v/>
      </c>
      <c r="ME100" s="5" t="str">
        <f t="shared" si="14"/>
        <v/>
      </c>
      <c r="MF100" s="5" t="str">
        <f t="shared" si="14"/>
        <v/>
      </c>
      <c r="MG100" s="5" t="str">
        <f t="shared" si="14"/>
        <v/>
      </c>
      <c r="MH100" s="5" t="str">
        <f t="shared" si="14"/>
        <v/>
      </c>
      <c r="MI100" s="5" t="str">
        <f t="shared" si="18"/>
        <v/>
      </c>
      <c r="MJ100" s="5" t="str">
        <f t="shared" si="14"/>
        <v/>
      </c>
      <c r="MK100" s="5" t="str">
        <f t="shared" si="14"/>
        <v/>
      </c>
      <c r="ML100" s="5" t="str">
        <f t="shared" si="14"/>
        <v/>
      </c>
      <c r="MM100" s="5" t="str">
        <f t="shared" si="14"/>
        <v/>
      </c>
      <c r="MN100" s="5" t="str">
        <f t="shared" si="14"/>
        <v/>
      </c>
      <c r="MO100" s="5" t="str">
        <f t="shared" si="14"/>
        <v/>
      </c>
      <c r="MP100" s="5" t="str">
        <f t="shared" si="14"/>
        <v/>
      </c>
      <c r="MQ100" s="5" t="str">
        <f t="shared" si="18"/>
        <v/>
      </c>
      <c r="MR100" s="5" t="str">
        <f t="shared" si="14"/>
        <v/>
      </c>
      <c r="MS100" s="5" t="str">
        <f t="shared" si="14"/>
        <v/>
      </c>
      <c r="MT100" s="5" t="str">
        <f t="shared" si="14"/>
        <v/>
      </c>
      <c r="MU100" s="5" t="str">
        <f t="shared" si="14"/>
        <v/>
      </c>
      <c r="MV100" s="5" t="str">
        <f t="shared" si="14"/>
        <v/>
      </c>
      <c r="MW100" s="5" t="str">
        <f t="shared" si="15"/>
        <v/>
      </c>
      <c r="MX100" s="5" t="str">
        <f t="shared" si="15"/>
        <v/>
      </c>
      <c r="MY100" s="5" t="str">
        <f t="shared" si="15"/>
        <v/>
      </c>
      <c r="MZ100" s="5" t="str">
        <f t="shared" si="15"/>
        <v/>
      </c>
      <c r="NA100" s="5" t="str">
        <f t="shared" si="15"/>
        <v/>
      </c>
      <c r="NB100" s="5" t="str">
        <f t="shared" si="15"/>
        <v/>
      </c>
      <c r="NC100" s="5" t="str">
        <f t="shared" si="15"/>
        <v/>
      </c>
      <c r="ND100" s="5" t="str">
        <f t="shared" si="15"/>
        <v/>
      </c>
    </row>
    <row r="101" spans="3:368" s="3" customFormat="1" x14ac:dyDescent="0.25">
      <c r="C101" s="5">
        <v>5</v>
      </c>
      <c r="D101" s="5" t="str">
        <f t="shared" si="6"/>
        <v/>
      </c>
      <c r="E101" s="5" t="str">
        <f t="shared" si="6"/>
        <v/>
      </c>
      <c r="F101" s="5" t="str">
        <f t="shared" si="6"/>
        <v/>
      </c>
      <c r="G101" s="5" t="str">
        <f t="shared" si="6"/>
        <v/>
      </c>
      <c r="H101" s="5">
        <f t="shared" si="6"/>
        <v>43096</v>
      </c>
      <c r="I101" s="5" t="str">
        <f t="shared" si="6"/>
        <v/>
      </c>
      <c r="J101" s="5" t="str">
        <f t="shared" si="6"/>
        <v/>
      </c>
      <c r="K101" s="5">
        <f t="shared" si="6"/>
        <v>43093</v>
      </c>
      <c r="L101" s="5" t="str">
        <f t="shared" si="6"/>
        <v/>
      </c>
      <c r="M101" s="5" t="str">
        <f t="shared" si="6"/>
        <v/>
      </c>
      <c r="N101" s="5" t="str">
        <f t="shared" si="7"/>
        <v/>
      </c>
      <c r="O101" s="5" t="str">
        <f t="shared" si="7"/>
        <v/>
      </c>
      <c r="P101" s="5">
        <f t="shared" si="7"/>
        <v>43088</v>
      </c>
      <c r="Q101" s="5">
        <f t="shared" si="7"/>
        <v>43087</v>
      </c>
      <c r="R101" s="5" t="str">
        <f t="shared" si="7"/>
        <v/>
      </c>
      <c r="S101" s="5">
        <f t="shared" si="7"/>
        <v>43085</v>
      </c>
      <c r="T101" s="5" t="str">
        <f t="shared" si="7"/>
        <v/>
      </c>
      <c r="U101" s="5">
        <f t="shared" si="7"/>
        <v>43083</v>
      </c>
      <c r="V101" s="5" t="str">
        <f t="shared" si="7"/>
        <v/>
      </c>
      <c r="W101" s="5" t="str">
        <f t="shared" si="7"/>
        <v/>
      </c>
      <c r="X101" s="5" t="str">
        <f t="shared" si="8"/>
        <v/>
      </c>
      <c r="Y101" s="5">
        <f t="shared" si="8"/>
        <v>43079</v>
      </c>
      <c r="Z101" s="5" t="str">
        <f t="shared" si="8"/>
        <v/>
      </c>
      <c r="AA101" s="5" t="str">
        <f t="shared" si="8"/>
        <v/>
      </c>
      <c r="AB101" s="5" t="str">
        <f t="shared" si="8"/>
        <v/>
      </c>
      <c r="AC101" s="5">
        <f t="shared" si="8"/>
        <v>43075</v>
      </c>
      <c r="AD101" s="5">
        <f t="shared" si="8"/>
        <v>43074</v>
      </c>
      <c r="AE101" s="5" t="str">
        <f t="shared" si="8"/>
        <v/>
      </c>
      <c r="AF101" s="5" t="str">
        <f t="shared" si="8"/>
        <v/>
      </c>
      <c r="AG101" s="5" t="str">
        <f t="shared" si="8"/>
        <v/>
      </c>
      <c r="AH101" s="5" t="str">
        <f t="shared" si="8"/>
        <v/>
      </c>
      <c r="AI101" s="5">
        <f t="shared" si="8"/>
        <v>43069</v>
      </c>
      <c r="AJ101" s="5">
        <f t="shared" si="9"/>
        <v>43068</v>
      </c>
      <c r="AK101" s="5">
        <f t="shared" si="9"/>
        <v>43067</v>
      </c>
      <c r="AL101" s="5">
        <f t="shared" si="9"/>
        <v>43066</v>
      </c>
      <c r="AM101" s="5">
        <f t="shared" si="9"/>
        <v>43065</v>
      </c>
      <c r="AN101" s="5">
        <f t="shared" si="9"/>
        <v>43064</v>
      </c>
      <c r="AO101" s="5">
        <f t="shared" si="9"/>
        <v>43063</v>
      </c>
      <c r="AP101" s="5" t="str">
        <f t="shared" si="9"/>
        <v/>
      </c>
      <c r="AQ101" s="5" t="str">
        <f t="shared" si="9"/>
        <v/>
      </c>
      <c r="AR101" s="5" t="str">
        <f t="shared" si="16"/>
        <v/>
      </c>
      <c r="AS101" s="5" t="str">
        <f t="shared" si="16"/>
        <v/>
      </c>
      <c r="AT101" s="5" t="str">
        <f t="shared" si="16"/>
        <v/>
      </c>
      <c r="AU101" s="5" t="str">
        <f t="shared" si="16"/>
        <v/>
      </c>
      <c r="AV101" s="5" t="str">
        <f t="shared" si="16"/>
        <v/>
      </c>
      <c r="AW101" s="5" t="str">
        <f t="shared" si="16"/>
        <v/>
      </c>
      <c r="AX101" s="5" t="str">
        <f t="shared" si="16"/>
        <v/>
      </c>
      <c r="AY101" s="5" t="str">
        <f t="shared" si="9"/>
        <v/>
      </c>
      <c r="AZ101" s="5" t="str">
        <f t="shared" si="16"/>
        <v/>
      </c>
      <c r="BA101" s="5" t="str">
        <f t="shared" si="16"/>
        <v/>
      </c>
      <c r="BB101" s="5" t="str">
        <f t="shared" si="16"/>
        <v/>
      </c>
      <c r="BC101" s="5" t="str">
        <f t="shared" si="16"/>
        <v/>
      </c>
      <c r="BD101" s="5" t="str">
        <f t="shared" si="16"/>
        <v/>
      </c>
      <c r="BE101" s="5" t="str">
        <f t="shared" si="16"/>
        <v/>
      </c>
      <c r="BF101" s="5" t="str">
        <f t="shared" si="16"/>
        <v/>
      </c>
      <c r="BG101" s="5" t="str">
        <f t="shared" si="10"/>
        <v/>
      </c>
      <c r="BH101" s="5" t="str">
        <f t="shared" si="16"/>
        <v/>
      </c>
      <c r="BI101" s="5" t="str">
        <f t="shared" si="16"/>
        <v/>
      </c>
      <c r="BJ101" s="5" t="str">
        <f t="shared" si="16"/>
        <v/>
      </c>
      <c r="BK101" s="5" t="str">
        <f t="shared" si="16"/>
        <v/>
      </c>
      <c r="BL101" s="5" t="str">
        <f t="shared" si="16"/>
        <v/>
      </c>
      <c r="BM101" s="5" t="str">
        <f t="shared" si="16"/>
        <v/>
      </c>
      <c r="BN101" s="5" t="str">
        <f t="shared" si="16"/>
        <v/>
      </c>
      <c r="BO101" s="5" t="str">
        <f t="shared" si="10"/>
        <v/>
      </c>
      <c r="BP101" s="5" t="str">
        <f t="shared" si="16"/>
        <v/>
      </c>
      <c r="BQ101" s="5" t="str">
        <f t="shared" si="16"/>
        <v/>
      </c>
      <c r="BR101" s="5" t="str">
        <f t="shared" si="16"/>
        <v/>
      </c>
      <c r="BS101" s="5" t="str">
        <f t="shared" si="16"/>
        <v/>
      </c>
      <c r="BT101" s="5" t="str">
        <f t="shared" si="16"/>
        <v/>
      </c>
      <c r="BU101" s="5" t="str">
        <f t="shared" si="16"/>
        <v/>
      </c>
      <c r="BV101" s="5" t="str">
        <f t="shared" si="16"/>
        <v/>
      </c>
      <c r="BW101" s="5" t="str">
        <f t="shared" si="10"/>
        <v/>
      </c>
      <c r="BX101" s="5" t="str">
        <f t="shared" si="16"/>
        <v/>
      </c>
      <c r="BY101" s="5" t="str">
        <f t="shared" si="16"/>
        <v/>
      </c>
      <c r="BZ101" s="5" t="str">
        <f t="shared" si="16"/>
        <v/>
      </c>
      <c r="CA101" s="5" t="str">
        <f t="shared" si="16"/>
        <v/>
      </c>
      <c r="CB101" s="5" t="str">
        <f t="shared" si="16"/>
        <v/>
      </c>
      <c r="CC101" s="5" t="str">
        <f t="shared" si="16"/>
        <v/>
      </c>
      <c r="CD101" s="5" t="str">
        <f t="shared" si="16"/>
        <v/>
      </c>
      <c r="CE101" s="5" t="str">
        <f t="shared" si="10"/>
        <v/>
      </c>
      <c r="CF101" s="5" t="str">
        <f t="shared" si="16"/>
        <v/>
      </c>
      <c r="CG101" s="5" t="str">
        <f t="shared" si="16"/>
        <v/>
      </c>
      <c r="CH101" s="5" t="str">
        <f t="shared" si="16"/>
        <v/>
      </c>
      <c r="CI101" s="5" t="str">
        <f t="shared" si="16"/>
        <v/>
      </c>
      <c r="CJ101" s="5" t="str">
        <f t="shared" si="16"/>
        <v/>
      </c>
      <c r="CK101" s="5" t="str">
        <f t="shared" si="16"/>
        <v/>
      </c>
      <c r="CL101" s="5" t="str">
        <f t="shared" si="16"/>
        <v/>
      </c>
      <c r="CM101" s="5" t="str">
        <f t="shared" si="10"/>
        <v/>
      </c>
      <c r="CN101" s="5" t="str">
        <f t="shared" si="16"/>
        <v/>
      </c>
      <c r="CO101" s="5" t="str">
        <f t="shared" si="16"/>
        <v/>
      </c>
      <c r="CP101" s="5" t="str">
        <f t="shared" si="16"/>
        <v/>
      </c>
      <c r="CQ101" s="5" t="str">
        <f t="shared" si="16"/>
        <v/>
      </c>
      <c r="CR101" s="5" t="str">
        <f t="shared" si="16"/>
        <v/>
      </c>
      <c r="CS101" s="5" t="str">
        <f t="shared" si="16"/>
        <v/>
      </c>
      <c r="CT101" s="5" t="str">
        <f t="shared" si="16"/>
        <v/>
      </c>
      <c r="CU101" s="5" t="str">
        <f t="shared" si="10"/>
        <v/>
      </c>
      <c r="CV101" s="5" t="str">
        <f t="shared" si="16"/>
        <v/>
      </c>
      <c r="CW101" s="5" t="str">
        <f t="shared" si="16"/>
        <v/>
      </c>
      <c r="CX101" s="5" t="str">
        <f t="shared" si="16"/>
        <v/>
      </c>
      <c r="CY101" s="5" t="str">
        <f t="shared" si="16"/>
        <v/>
      </c>
      <c r="CZ101" s="5" t="str">
        <f t="shared" si="16"/>
        <v/>
      </c>
      <c r="DA101" s="5" t="str">
        <f t="shared" si="16"/>
        <v/>
      </c>
      <c r="DB101" s="5" t="str">
        <f t="shared" si="16"/>
        <v/>
      </c>
      <c r="DC101" s="5" t="str">
        <f t="shared" si="10"/>
        <v/>
      </c>
      <c r="DD101" s="5" t="str">
        <f t="shared" si="10"/>
        <v/>
      </c>
      <c r="DE101" s="5" t="str">
        <f t="shared" si="10"/>
        <v/>
      </c>
      <c r="DF101" s="5" t="str">
        <f t="shared" si="10"/>
        <v/>
      </c>
      <c r="DG101" s="5" t="str">
        <f t="shared" si="10"/>
        <v/>
      </c>
      <c r="DH101" s="5" t="str">
        <f t="shared" si="10"/>
        <v/>
      </c>
      <c r="DI101" s="5" t="str">
        <f t="shared" si="10"/>
        <v/>
      </c>
      <c r="DJ101" s="5" t="str">
        <f t="shared" si="10"/>
        <v/>
      </c>
      <c r="DK101" s="5" t="str">
        <f t="shared" si="10"/>
        <v/>
      </c>
      <c r="DL101" s="5" t="str">
        <f t="shared" ref="DL101:FW106" si="19">IFERROR(IF(LOOKUP($C101,DL$74:DL$93)=$C101,DL$94,""),"")</f>
        <v/>
      </c>
      <c r="DM101" s="5" t="str">
        <f t="shared" si="19"/>
        <v/>
      </c>
      <c r="DN101" s="5" t="str">
        <f t="shared" si="19"/>
        <v/>
      </c>
      <c r="DO101" s="5" t="str">
        <f t="shared" si="19"/>
        <v/>
      </c>
      <c r="DP101" s="5" t="str">
        <f t="shared" si="19"/>
        <v/>
      </c>
      <c r="DQ101" s="5" t="str">
        <f t="shared" si="19"/>
        <v/>
      </c>
      <c r="DR101" s="5" t="str">
        <f t="shared" si="19"/>
        <v/>
      </c>
      <c r="DS101" s="5" t="str">
        <f t="shared" si="19"/>
        <v/>
      </c>
      <c r="DT101" s="5" t="str">
        <f t="shared" si="19"/>
        <v/>
      </c>
      <c r="DU101" s="5" t="str">
        <f t="shared" si="19"/>
        <v/>
      </c>
      <c r="DV101" s="5" t="str">
        <f t="shared" si="19"/>
        <v/>
      </c>
      <c r="DW101" s="5" t="str">
        <f t="shared" si="19"/>
        <v/>
      </c>
      <c r="DX101" s="5" t="str">
        <f t="shared" si="19"/>
        <v/>
      </c>
      <c r="DY101" s="5" t="str">
        <f t="shared" si="19"/>
        <v/>
      </c>
      <c r="DZ101" s="5" t="str">
        <f t="shared" si="19"/>
        <v/>
      </c>
      <c r="EA101" s="5" t="str">
        <f t="shared" si="19"/>
        <v/>
      </c>
      <c r="EB101" s="5" t="str">
        <f t="shared" si="19"/>
        <v/>
      </c>
      <c r="EC101" s="5" t="str">
        <f t="shared" si="19"/>
        <v/>
      </c>
      <c r="ED101" s="5" t="str">
        <f t="shared" si="19"/>
        <v/>
      </c>
      <c r="EE101" s="5" t="str">
        <f t="shared" si="19"/>
        <v/>
      </c>
      <c r="EF101" s="5" t="str">
        <f t="shared" si="19"/>
        <v/>
      </c>
      <c r="EG101" s="5" t="str">
        <f t="shared" si="19"/>
        <v/>
      </c>
      <c r="EH101" s="5" t="str">
        <f t="shared" si="19"/>
        <v/>
      </c>
      <c r="EI101" s="5" t="str">
        <f t="shared" si="19"/>
        <v/>
      </c>
      <c r="EJ101" s="5" t="str">
        <f t="shared" si="19"/>
        <v/>
      </c>
      <c r="EK101" s="5" t="str">
        <f t="shared" si="19"/>
        <v/>
      </c>
      <c r="EL101" s="5" t="str">
        <f t="shared" si="19"/>
        <v/>
      </c>
      <c r="EM101" s="5" t="str">
        <f t="shared" si="19"/>
        <v/>
      </c>
      <c r="EN101" s="5" t="str">
        <f t="shared" si="19"/>
        <v/>
      </c>
      <c r="EO101" s="5" t="str">
        <f t="shared" si="19"/>
        <v/>
      </c>
      <c r="EP101" s="5" t="str">
        <f t="shared" si="19"/>
        <v/>
      </c>
      <c r="EQ101" s="5" t="str">
        <f t="shared" si="19"/>
        <v/>
      </c>
      <c r="ER101" s="5" t="str">
        <f t="shared" si="19"/>
        <v/>
      </c>
      <c r="ES101" s="5" t="str">
        <f t="shared" si="19"/>
        <v/>
      </c>
      <c r="ET101" s="5" t="str">
        <f t="shared" si="19"/>
        <v/>
      </c>
      <c r="EU101" s="5" t="str">
        <f t="shared" si="19"/>
        <v/>
      </c>
      <c r="EV101" s="5" t="str">
        <f t="shared" si="19"/>
        <v/>
      </c>
      <c r="EW101" s="5" t="str">
        <f t="shared" si="19"/>
        <v/>
      </c>
      <c r="EX101" s="5" t="str">
        <f t="shared" si="19"/>
        <v/>
      </c>
      <c r="EY101" s="5" t="str">
        <f t="shared" si="19"/>
        <v/>
      </c>
      <c r="EZ101" s="5" t="str">
        <f t="shared" si="19"/>
        <v/>
      </c>
      <c r="FA101" s="5" t="str">
        <f t="shared" si="19"/>
        <v/>
      </c>
      <c r="FB101" s="5" t="str">
        <f t="shared" si="19"/>
        <v/>
      </c>
      <c r="FC101" s="5" t="str">
        <f t="shared" si="19"/>
        <v/>
      </c>
      <c r="FD101" s="5" t="str">
        <f t="shared" si="19"/>
        <v/>
      </c>
      <c r="FE101" s="5" t="str">
        <f t="shared" si="19"/>
        <v/>
      </c>
      <c r="FF101" s="5" t="str">
        <f t="shared" si="19"/>
        <v/>
      </c>
      <c r="FG101" s="5" t="str">
        <f t="shared" si="19"/>
        <v/>
      </c>
      <c r="FH101" s="5" t="str">
        <f t="shared" si="19"/>
        <v/>
      </c>
      <c r="FI101" s="5" t="str">
        <f t="shared" si="19"/>
        <v/>
      </c>
      <c r="FJ101" s="5" t="str">
        <f t="shared" si="19"/>
        <v/>
      </c>
      <c r="FK101" s="5" t="str">
        <f t="shared" si="19"/>
        <v/>
      </c>
      <c r="FL101" s="5" t="str">
        <f t="shared" si="19"/>
        <v/>
      </c>
      <c r="FM101" s="5" t="str">
        <f t="shared" si="19"/>
        <v/>
      </c>
      <c r="FN101" s="5" t="str">
        <f t="shared" si="19"/>
        <v/>
      </c>
      <c r="FO101" s="5" t="str">
        <f t="shared" si="19"/>
        <v/>
      </c>
      <c r="FP101" s="5" t="str">
        <f t="shared" si="19"/>
        <v/>
      </c>
      <c r="FQ101" s="5" t="str">
        <f t="shared" si="19"/>
        <v/>
      </c>
      <c r="FR101" s="5" t="str">
        <f t="shared" si="19"/>
        <v/>
      </c>
      <c r="FS101" s="5" t="str">
        <f t="shared" si="19"/>
        <v/>
      </c>
      <c r="FT101" s="5" t="str">
        <f t="shared" si="19"/>
        <v/>
      </c>
      <c r="FU101" s="5" t="str">
        <f t="shared" si="19"/>
        <v/>
      </c>
      <c r="FV101" s="5" t="str">
        <f t="shared" si="19"/>
        <v/>
      </c>
      <c r="FW101" s="5" t="str">
        <f t="shared" si="19"/>
        <v/>
      </c>
      <c r="FX101" s="5" t="str">
        <f t="shared" si="12"/>
        <v/>
      </c>
      <c r="FY101" s="5" t="str">
        <f t="shared" si="12"/>
        <v/>
      </c>
      <c r="FZ101" s="5" t="str">
        <f t="shared" si="12"/>
        <v/>
      </c>
      <c r="GA101" s="5" t="str">
        <f t="shared" si="12"/>
        <v/>
      </c>
      <c r="GB101" s="5" t="str">
        <f t="shared" si="12"/>
        <v/>
      </c>
      <c r="GC101" s="5" t="str">
        <f t="shared" si="12"/>
        <v/>
      </c>
      <c r="GD101" s="5" t="str">
        <f t="shared" ref="GD101:IO111" si="20">IFERROR(IF(LOOKUP($C101,GD$74:GD$93)=$C101,GD$94,""),"")</f>
        <v/>
      </c>
      <c r="GE101" s="5" t="str">
        <f t="shared" si="17"/>
        <v/>
      </c>
      <c r="GF101" s="5" t="str">
        <f t="shared" si="20"/>
        <v/>
      </c>
      <c r="GG101" s="5" t="str">
        <f t="shared" si="20"/>
        <v/>
      </c>
      <c r="GH101" s="5" t="str">
        <f t="shared" si="20"/>
        <v/>
      </c>
      <c r="GI101" s="5" t="str">
        <f t="shared" si="20"/>
        <v/>
      </c>
      <c r="GJ101" s="5" t="str">
        <f t="shared" si="20"/>
        <v/>
      </c>
      <c r="GK101" s="5" t="str">
        <f t="shared" si="20"/>
        <v/>
      </c>
      <c r="GL101" s="5" t="str">
        <f t="shared" si="20"/>
        <v/>
      </c>
      <c r="GM101" s="5" t="str">
        <f t="shared" si="17"/>
        <v/>
      </c>
      <c r="GN101" s="5" t="str">
        <f t="shared" si="20"/>
        <v/>
      </c>
      <c r="GO101" s="5" t="str">
        <f t="shared" si="20"/>
        <v/>
      </c>
      <c r="GP101" s="5" t="str">
        <f t="shared" si="20"/>
        <v/>
      </c>
      <c r="GQ101" s="5" t="str">
        <f t="shared" si="20"/>
        <v/>
      </c>
      <c r="GR101" s="5" t="str">
        <f t="shared" si="20"/>
        <v/>
      </c>
      <c r="GS101" s="5" t="str">
        <f t="shared" si="20"/>
        <v/>
      </c>
      <c r="GT101" s="5" t="str">
        <f t="shared" si="20"/>
        <v/>
      </c>
      <c r="GU101" s="5" t="str">
        <f t="shared" si="17"/>
        <v/>
      </c>
      <c r="GV101" s="5" t="str">
        <f t="shared" si="20"/>
        <v/>
      </c>
      <c r="GW101" s="5" t="str">
        <f t="shared" si="20"/>
        <v/>
      </c>
      <c r="GX101" s="5" t="str">
        <f t="shared" si="20"/>
        <v/>
      </c>
      <c r="GY101" s="5" t="str">
        <f t="shared" si="20"/>
        <v/>
      </c>
      <c r="GZ101" s="5" t="str">
        <f t="shared" si="20"/>
        <v/>
      </c>
      <c r="HA101" s="5" t="str">
        <f t="shared" si="20"/>
        <v/>
      </c>
      <c r="HB101" s="5" t="str">
        <f t="shared" si="20"/>
        <v/>
      </c>
      <c r="HC101" s="5" t="str">
        <f t="shared" si="17"/>
        <v/>
      </c>
      <c r="HD101" s="5" t="str">
        <f t="shared" si="20"/>
        <v/>
      </c>
      <c r="HE101" s="5" t="str">
        <f t="shared" si="20"/>
        <v/>
      </c>
      <c r="HF101" s="5" t="str">
        <f t="shared" si="20"/>
        <v/>
      </c>
      <c r="HG101" s="5" t="str">
        <f t="shared" si="20"/>
        <v/>
      </c>
      <c r="HH101" s="5" t="str">
        <f t="shared" si="20"/>
        <v/>
      </c>
      <c r="HI101" s="5" t="str">
        <f t="shared" si="20"/>
        <v/>
      </c>
      <c r="HJ101" s="5" t="str">
        <f t="shared" si="20"/>
        <v/>
      </c>
      <c r="HK101" s="5" t="str">
        <f t="shared" si="17"/>
        <v/>
      </c>
      <c r="HL101" s="5" t="str">
        <f t="shared" si="20"/>
        <v/>
      </c>
      <c r="HM101" s="5" t="str">
        <f t="shared" si="20"/>
        <v/>
      </c>
      <c r="HN101" s="5" t="str">
        <f t="shared" si="20"/>
        <v/>
      </c>
      <c r="HO101" s="5" t="str">
        <f t="shared" si="20"/>
        <v/>
      </c>
      <c r="HP101" s="5" t="str">
        <f t="shared" si="20"/>
        <v/>
      </c>
      <c r="HQ101" s="5" t="str">
        <f t="shared" si="20"/>
        <v/>
      </c>
      <c r="HR101" s="5" t="str">
        <f t="shared" si="20"/>
        <v/>
      </c>
      <c r="HS101" s="5" t="str">
        <f t="shared" si="17"/>
        <v/>
      </c>
      <c r="HT101" s="5" t="str">
        <f t="shared" si="20"/>
        <v/>
      </c>
      <c r="HU101" s="5" t="str">
        <f t="shared" si="20"/>
        <v/>
      </c>
      <c r="HV101" s="5" t="str">
        <f t="shared" si="20"/>
        <v/>
      </c>
      <c r="HW101" s="5" t="str">
        <f t="shared" si="20"/>
        <v/>
      </c>
      <c r="HX101" s="5" t="str">
        <f t="shared" si="20"/>
        <v/>
      </c>
      <c r="HY101" s="5" t="str">
        <f t="shared" si="20"/>
        <v/>
      </c>
      <c r="HZ101" s="5" t="str">
        <f t="shared" si="20"/>
        <v/>
      </c>
      <c r="IA101" s="5" t="str">
        <f t="shared" si="17"/>
        <v/>
      </c>
      <c r="IB101" s="5" t="str">
        <f t="shared" si="20"/>
        <v/>
      </c>
      <c r="IC101" s="5" t="str">
        <f t="shared" si="20"/>
        <v/>
      </c>
      <c r="ID101" s="5" t="str">
        <f t="shared" si="20"/>
        <v/>
      </c>
      <c r="IE101" s="5" t="str">
        <f t="shared" si="20"/>
        <v/>
      </c>
      <c r="IF101" s="5" t="str">
        <f t="shared" si="20"/>
        <v/>
      </c>
      <c r="IG101" s="5" t="str">
        <f t="shared" si="20"/>
        <v/>
      </c>
      <c r="IH101" s="5" t="str">
        <f t="shared" si="20"/>
        <v/>
      </c>
      <c r="II101" s="5" t="str">
        <f t="shared" si="20"/>
        <v/>
      </c>
      <c r="IJ101" s="5" t="str">
        <f t="shared" si="20"/>
        <v/>
      </c>
      <c r="IK101" s="5" t="str">
        <f t="shared" si="20"/>
        <v/>
      </c>
      <c r="IL101" s="5" t="str">
        <f t="shared" si="20"/>
        <v/>
      </c>
      <c r="IM101" s="5" t="str">
        <f t="shared" si="20"/>
        <v/>
      </c>
      <c r="IN101" s="5" t="str">
        <f t="shared" si="20"/>
        <v/>
      </c>
      <c r="IO101" s="5" t="str">
        <f t="shared" si="20"/>
        <v/>
      </c>
      <c r="IP101" s="5" t="str">
        <f t="shared" ref="IP101:LA104" si="21">IFERROR(IF(LOOKUP($C101,IP$74:IP$93)=$C101,IP$94,""),"")</f>
        <v/>
      </c>
      <c r="IQ101" s="5" t="str">
        <f t="shared" si="21"/>
        <v/>
      </c>
      <c r="IR101" s="5" t="str">
        <f t="shared" si="21"/>
        <v/>
      </c>
      <c r="IS101" s="5" t="str">
        <f t="shared" si="21"/>
        <v/>
      </c>
      <c r="IT101" s="5" t="str">
        <f t="shared" si="21"/>
        <v/>
      </c>
      <c r="IU101" s="5" t="str">
        <f t="shared" si="21"/>
        <v/>
      </c>
      <c r="IV101" s="5" t="str">
        <f t="shared" si="21"/>
        <v/>
      </c>
      <c r="IW101" s="5" t="str">
        <f t="shared" si="21"/>
        <v/>
      </c>
      <c r="IX101" s="5" t="str">
        <f t="shared" si="21"/>
        <v/>
      </c>
      <c r="IY101" s="5" t="str">
        <f t="shared" si="21"/>
        <v/>
      </c>
      <c r="IZ101" s="5" t="str">
        <f t="shared" si="21"/>
        <v/>
      </c>
      <c r="JA101" s="5" t="str">
        <f t="shared" si="21"/>
        <v/>
      </c>
      <c r="JB101" s="5" t="str">
        <f t="shared" si="21"/>
        <v/>
      </c>
      <c r="JC101" s="5" t="str">
        <f t="shared" si="21"/>
        <v/>
      </c>
      <c r="JD101" s="5" t="str">
        <f t="shared" si="21"/>
        <v/>
      </c>
      <c r="JE101" s="5" t="str">
        <f t="shared" si="21"/>
        <v/>
      </c>
      <c r="JF101" s="5" t="str">
        <f t="shared" si="21"/>
        <v/>
      </c>
      <c r="JG101" s="5" t="str">
        <f t="shared" si="21"/>
        <v/>
      </c>
      <c r="JH101" s="5" t="str">
        <f t="shared" si="21"/>
        <v/>
      </c>
      <c r="JI101" s="5" t="str">
        <f t="shared" si="21"/>
        <v/>
      </c>
      <c r="JJ101" s="5" t="str">
        <f t="shared" si="21"/>
        <v/>
      </c>
      <c r="JK101" s="5" t="str">
        <f t="shared" si="21"/>
        <v/>
      </c>
      <c r="JL101" s="5" t="str">
        <f t="shared" si="21"/>
        <v/>
      </c>
      <c r="JM101" s="5" t="str">
        <f t="shared" si="21"/>
        <v/>
      </c>
      <c r="JN101" s="5" t="str">
        <f t="shared" si="21"/>
        <v/>
      </c>
      <c r="JO101" s="5" t="str">
        <f t="shared" si="21"/>
        <v/>
      </c>
      <c r="JP101" s="5" t="str">
        <f t="shared" si="21"/>
        <v/>
      </c>
      <c r="JQ101" s="5" t="str">
        <f t="shared" si="21"/>
        <v/>
      </c>
      <c r="JR101" s="5" t="str">
        <f t="shared" si="21"/>
        <v/>
      </c>
      <c r="JS101" s="5" t="str">
        <f t="shared" si="21"/>
        <v/>
      </c>
      <c r="JT101" s="5" t="str">
        <f t="shared" si="21"/>
        <v/>
      </c>
      <c r="JU101" s="5" t="str">
        <f t="shared" si="21"/>
        <v/>
      </c>
      <c r="JV101" s="5" t="str">
        <f t="shared" si="21"/>
        <v/>
      </c>
      <c r="JW101" s="5" t="str">
        <f t="shared" si="21"/>
        <v/>
      </c>
      <c r="JX101" s="5" t="str">
        <f t="shared" si="21"/>
        <v/>
      </c>
      <c r="JY101" s="5" t="str">
        <f t="shared" si="21"/>
        <v/>
      </c>
      <c r="JZ101" s="5" t="str">
        <f t="shared" si="21"/>
        <v/>
      </c>
      <c r="KA101" s="5" t="str">
        <f t="shared" si="21"/>
        <v/>
      </c>
      <c r="KB101" s="5" t="str">
        <f t="shared" si="21"/>
        <v/>
      </c>
      <c r="KC101" s="5" t="str">
        <f t="shared" si="21"/>
        <v/>
      </c>
      <c r="KD101" s="5" t="str">
        <f t="shared" si="21"/>
        <v/>
      </c>
      <c r="KE101" s="5" t="str">
        <f t="shared" si="21"/>
        <v/>
      </c>
      <c r="KF101" s="5" t="str">
        <f t="shared" si="21"/>
        <v/>
      </c>
      <c r="KG101" s="5" t="str">
        <f t="shared" si="21"/>
        <v/>
      </c>
      <c r="KH101" s="5" t="str">
        <f t="shared" si="21"/>
        <v/>
      </c>
      <c r="KI101" s="5" t="str">
        <f t="shared" si="21"/>
        <v/>
      </c>
      <c r="KJ101" s="5" t="str">
        <f t="shared" si="21"/>
        <v/>
      </c>
      <c r="KK101" s="5" t="str">
        <f t="shared" si="21"/>
        <v/>
      </c>
      <c r="KL101" s="5" t="str">
        <f t="shared" si="21"/>
        <v/>
      </c>
      <c r="KM101" s="5" t="str">
        <f t="shared" si="21"/>
        <v/>
      </c>
      <c r="KN101" s="5" t="str">
        <f t="shared" si="21"/>
        <v/>
      </c>
      <c r="KO101" s="5" t="str">
        <f t="shared" si="21"/>
        <v/>
      </c>
      <c r="KP101" s="5" t="str">
        <f t="shared" si="21"/>
        <v/>
      </c>
      <c r="KQ101" s="5" t="str">
        <f t="shared" si="21"/>
        <v/>
      </c>
      <c r="KR101" s="5" t="str">
        <f t="shared" si="21"/>
        <v/>
      </c>
      <c r="KS101" s="5" t="str">
        <f t="shared" si="21"/>
        <v/>
      </c>
      <c r="KT101" s="5" t="str">
        <f t="shared" si="21"/>
        <v/>
      </c>
      <c r="KU101" s="5" t="str">
        <f t="shared" si="21"/>
        <v/>
      </c>
      <c r="KV101" s="5" t="str">
        <f t="shared" si="21"/>
        <v/>
      </c>
      <c r="KW101" s="5" t="str">
        <f t="shared" si="21"/>
        <v/>
      </c>
      <c r="KX101" s="5" t="str">
        <f t="shared" si="21"/>
        <v/>
      </c>
      <c r="KY101" s="5" t="str">
        <f t="shared" si="21"/>
        <v/>
      </c>
      <c r="KZ101" s="5" t="str">
        <f t="shared" si="21"/>
        <v/>
      </c>
      <c r="LA101" s="5" t="str">
        <f t="shared" si="21"/>
        <v/>
      </c>
      <c r="LB101" s="5" t="str">
        <f t="shared" si="14"/>
        <v/>
      </c>
      <c r="LC101" s="5" t="str">
        <f t="shared" si="18"/>
        <v/>
      </c>
      <c r="LD101" s="5" t="str">
        <f t="shared" si="14"/>
        <v/>
      </c>
      <c r="LE101" s="5" t="str">
        <f t="shared" si="14"/>
        <v/>
      </c>
      <c r="LF101" s="5" t="str">
        <f t="shared" si="14"/>
        <v/>
      </c>
      <c r="LG101" s="5" t="str">
        <f t="shared" si="14"/>
        <v/>
      </c>
      <c r="LH101" s="5" t="str">
        <f t="shared" si="14"/>
        <v/>
      </c>
      <c r="LI101" s="5" t="str">
        <f t="shared" si="14"/>
        <v/>
      </c>
      <c r="LJ101" s="5" t="str">
        <f t="shared" si="14"/>
        <v/>
      </c>
      <c r="LK101" s="5" t="str">
        <f t="shared" si="18"/>
        <v/>
      </c>
      <c r="LL101" s="5" t="str">
        <f t="shared" si="14"/>
        <v/>
      </c>
      <c r="LM101" s="5" t="str">
        <f t="shared" si="14"/>
        <v/>
      </c>
      <c r="LN101" s="5" t="str">
        <f t="shared" si="14"/>
        <v/>
      </c>
      <c r="LO101" s="5" t="str">
        <f t="shared" si="14"/>
        <v/>
      </c>
      <c r="LP101" s="5" t="str">
        <f t="shared" si="14"/>
        <v/>
      </c>
      <c r="LQ101" s="5" t="str">
        <f t="shared" si="14"/>
        <v/>
      </c>
      <c r="LR101" s="5" t="str">
        <f t="shared" si="14"/>
        <v/>
      </c>
      <c r="LS101" s="5" t="str">
        <f t="shared" si="18"/>
        <v/>
      </c>
      <c r="LT101" s="5" t="str">
        <f t="shared" si="14"/>
        <v/>
      </c>
      <c r="LU101" s="5" t="str">
        <f t="shared" si="14"/>
        <v/>
      </c>
      <c r="LV101" s="5" t="str">
        <f t="shared" si="14"/>
        <v/>
      </c>
      <c r="LW101" s="5" t="str">
        <f t="shared" ref="LW101:ND101" si="22">IFERROR(IF(LOOKUP($C101,LW$74:LW$93)=$C101,LW$94,""),"")</f>
        <v/>
      </c>
      <c r="LX101" s="5" t="str">
        <f t="shared" si="22"/>
        <v/>
      </c>
      <c r="LY101" s="5" t="str">
        <f t="shared" si="22"/>
        <v/>
      </c>
      <c r="LZ101" s="5" t="str">
        <f t="shared" si="22"/>
        <v/>
      </c>
      <c r="MA101" s="5" t="str">
        <f t="shared" si="18"/>
        <v/>
      </c>
      <c r="MB101" s="5" t="str">
        <f t="shared" si="22"/>
        <v/>
      </c>
      <c r="MC101" s="5" t="str">
        <f t="shared" si="22"/>
        <v/>
      </c>
      <c r="MD101" s="5" t="str">
        <f t="shared" si="22"/>
        <v/>
      </c>
      <c r="ME101" s="5" t="str">
        <f t="shared" si="22"/>
        <v/>
      </c>
      <c r="MF101" s="5" t="str">
        <f t="shared" si="22"/>
        <v/>
      </c>
      <c r="MG101" s="5" t="str">
        <f t="shared" si="22"/>
        <v/>
      </c>
      <c r="MH101" s="5" t="str">
        <f t="shared" si="22"/>
        <v/>
      </c>
      <c r="MI101" s="5" t="str">
        <f t="shared" si="18"/>
        <v/>
      </c>
      <c r="MJ101" s="5" t="str">
        <f t="shared" si="22"/>
        <v/>
      </c>
      <c r="MK101" s="5" t="str">
        <f t="shared" si="22"/>
        <v/>
      </c>
      <c r="ML101" s="5" t="str">
        <f t="shared" si="22"/>
        <v/>
      </c>
      <c r="MM101" s="5" t="str">
        <f t="shared" si="22"/>
        <v/>
      </c>
      <c r="MN101" s="5" t="str">
        <f t="shared" si="22"/>
        <v/>
      </c>
      <c r="MO101" s="5" t="str">
        <f t="shared" si="22"/>
        <v/>
      </c>
      <c r="MP101" s="5" t="str">
        <f t="shared" si="22"/>
        <v/>
      </c>
      <c r="MQ101" s="5" t="str">
        <f t="shared" si="18"/>
        <v/>
      </c>
      <c r="MR101" s="5" t="str">
        <f t="shared" si="22"/>
        <v/>
      </c>
      <c r="MS101" s="5" t="str">
        <f t="shared" si="22"/>
        <v/>
      </c>
      <c r="MT101" s="5" t="str">
        <f t="shared" si="22"/>
        <v/>
      </c>
      <c r="MU101" s="5" t="str">
        <f t="shared" si="22"/>
        <v/>
      </c>
      <c r="MV101" s="5" t="str">
        <f t="shared" si="22"/>
        <v/>
      </c>
      <c r="MW101" s="5" t="str">
        <f t="shared" si="22"/>
        <v/>
      </c>
      <c r="MX101" s="5" t="str">
        <f t="shared" si="22"/>
        <v/>
      </c>
      <c r="MY101" s="5" t="str">
        <f t="shared" si="22"/>
        <v/>
      </c>
      <c r="MZ101" s="5" t="str">
        <f t="shared" si="22"/>
        <v/>
      </c>
      <c r="NA101" s="5" t="str">
        <f t="shared" si="22"/>
        <v/>
      </c>
      <c r="NB101" s="5" t="str">
        <f t="shared" si="22"/>
        <v/>
      </c>
      <c r="NC101" s="5" t="str">
        <f t="shared" si="22"/>
        <v/>
      </c>
      <c r="ND101" s="5" t="str">
        <f t="shared" si="22"/>
        <v/>
      </c>
    </row>
    <row r="102" spans="3:368" s="3" customFormat="1" x14ac:dyDescent="0.25">
      <c r="C102" s="5">
        <v>6</v>
      </c>
      <c r="D102" s="5" t="str">
        <f t="shared" si="6"/>
        <v/>
      </c>
      <c r="E102" s="5" t="str">
        <f t="shared" si="6"/>
        <v/>
      </c>
      <c r="F102" s="5" t="str">
        <f t="shared" si="6"/>
        <v/>
      </c>
      <c r="G102" s="5" t="str">
        <f t="shared" si="6"/>
        <v/>
      </c>
      <c r="H102" s="5" t="str">
        <f t="shared" si="6"/>
        <v/>
      </c>
      <c r="I102" s="5" t="str">
        <f t="shared" si="6"/>
        <v/>
      </c>
      <c r="J102" s="5">
        <f t="shared" si="6"/>
        <v>43094</v>
      </c>
      <c r="K102" s="5" t="str">
        <f t="shared" si="6"/>
        <v/>
      </c>
      <c r="L102" s="5" t="str">
        <f t="shared" si="6"/>
        <v/>
      </c>
      <c r="M102" s="5">
        <f t="shared" si="6"/>
        <v>43091</v>
      </c>
      <c r="N102" s="5" t="str">
        <f t="shared" si="7"/>
        <v/>
      </c>
      <c r="O102" s="5" t="str">
        <f t="shared" si="7"/>
        <v/>
      </c>
      <c r="P102" s="5" t="str">
        <f t="shared" si="7"/>
        <v/>
      </c>
      <c r="Q102" s="5">
        <f t="shared" si="7"/>
        <v>43087</v>
      </c>
      <c r="R102" s="5" t="str">
        <f t="shared" si="7"/>
        <v/>
      </c>
      <c r="S102" s="5">
        <f t="shared" si="7"/>
        <v>43085</v>
      </c>
      <c r="T102" s="5" t="str">
        <f t="shared" si="7"/>
        <v/>
      </c>
      <c r="U102" s="5" t="str">
        <f t="shared" si="7"/>
        <v/>
      </c>
      <c r="V102" s="5">
        <f t="shared" si="7"/>
        <v>43082</v>
      </c>
      <c r="W102" s="5">
        <f t="shared" si="7"/>
        <v>43081</v>
      </c>
      <c r="X102" s="5" t="str">
        <f t="shared" si="8"/>
        <v/>
      </c>
      <c r="Y102" s="5" t="str">
        <f t="shared" si="8"/>
        <v/>
      </c>
      <c r="Z102" s="5">
        <f t="shared" si="8"/>
        <v>43078</v>
      </c>
      <c r="AA102" s="5" t="str">
        <f t="shared" si="8"/>
        <v/>
      </c>
      <c r="AB102" s="5">
        <f t="shared" si="8"/>
        <v>43076</v>
      </c>
      <c r="AC102" s="5" t="str">
        <f t="shared" si="8"/>
        <v/>
      </c>
      <c r="AD102" s="5" t="str">
        <f t="shared" si="8"/>
        <v/>
      </c>
      <c r="AE102" s="5" t="str">
        <f t="shared" si="8"/>
        <v/>
      </c>
      <c r="AF102" s="5">
        <f t="shared" si="8"/>
        <v>43072</v>
      </c>
      <c r="AG102" s="5">
        <f t="shared" si="8"/>
        <v>43071</v>
      </c>
      <c r="AH102" s="5" t="str">
        <f t="shared" si="8"/>
        <v/>
      </c>
      <c r="AI102" s="5" t="str">
        <f t="shared" si="8"/>
        <v/>
      </c>
      <c r="AJ102" s="5">
        <f t="shared" si="9"/>
        <v>43068</v>
      </c>
      <c r="AK102" s="5" t="str">
        <f t="shared" si="9"/>
        <v/>
      </c>
      <c r="AL102" s="5" t="str">
        <f t="shared" si="9"/>
        <v/>
      </c>
      <c r="AM102" s="5">
        <f t="shared" si="9"/>
        <v>43065</v>
      </c>
      <c r="AN102" s="5" t="str">
        <f t="shared" si="9"/>
        <v/>
      </c>
      <c r="AO102" s="5" t="str">
        <f t="shared" si="9"/>
        <v/>
      </c>
      <c r="AP102" s="5" t="str">
        <f t="shared" si="9"/>
        <v/>
      </c>
      <c r="AQ102" s="5" t="str">
        <f t="shared" si="9"/>
        <v/>
      </c>
      <c r="AR102" s="5">
        <f t="shared" si="16"/>
        <v>43060</v>
      </c>
      <c r="AS102" s="5" t="str">
        <f t="shared" si="16"/>
        <v/>
      </c>
      <c r="AT102" s="5">
        <f t="shared" si="16"/>
        <v>43058</v>
      </c>
      <c r="AU102" s="5">
        <f t="shared" si="16"/>
        <v>43057</v>
      </c>
      <c r="AV102" s="5" t="str">
        <f t="shared" si="16"/>
        <v/>
      </c>
      <c r="AW102" s="5" t="str">
        <f t="shared" si="16"/>
        <v/>
      </c>
      <c r="AX102" s="5" t="str">
        <f t="shared" si="16"/>
        <v/>
      </c>
      <c r="AY102" s="5" t="str">
        <f t="shared" si="9"/>
        <v/>
      </c>
      <c r="AZ102" s="5" t="str">
        <f t="shared" si="16"/>
        <v/>
      </c>
      <c r="BA102" s="5" t="str">
        <f t="shared" si="16"/>
        <v/>
      </c>
      <c r="BB102" s="5" t="str">
        <f t="shared" si="16"/>
        <v/>
      </c>
      <c r="BC102" s="5" t="str">
        <f t="shared" si="16"/>
        <v/>
      </c>
      <c r="BD102" s="5" t="str">
        <f t="shared" si="16"/>
        <v/>
      </c>
      <c r="BE102" s="5" t="str">
        <f t="shared" si="16"/>
        <v/>
      </c>
      <c r="BF102" s="5" t="str">
        <f t="shared" si="16"/>
        <v/>
      </c>
      <c r="BG102" s="5" t="str">
        <f t="shared" si="10"/>
        <v/>
      </c>
      <c r="BH102" s="5" t="str">
        <f t="shared" si="16"/>
        <v/>
      </c>
      <c r="BI102" s="5" t="str">
        <f t="shared" si="16"/>
        <v/>
      </c>
      <c r="BJ102" s="5" t="str">
        <f t="shared" si="16"/>
        <v/>
      </c>
      <c r="BK102" s="5" t="str">
        <f t="shared" si="16"/>
        <v/>
      </c>
      <c r="BL102" s="5" t="str">
        <f t="shared" si="16"/>
        <v/>
      </c>
      <c r="BM102" s="5" t="str">
        <f t="shared" si="16"/>
        <v/>
      </c>
      <c r="BN102" s="5" t="str">
        <f t="shared" si="16"/>
        <v/>
      </c>
      <c r="BO102" s="5" t="str">
        <f t="shared" si="10"/>
        <v/>
      </c>
      <c r="BP102" s="5" t="str">
        <f t="shared" si="16"/>
        <v/>
      </c>
      <c r="BQ102" s="5" t="str">
        <f t="shared" si="16"/>
        <v/>
      </c>
      <c r="BR102" s="5" t="str">
        <f t="shared" si="16"/>
        <v/>
      </c>
      <c r="BS102" s="5" t="str">
        <f t="shared" si="16"/>
        <v/>
      </c>
      <c r="BT102" s="5" t="str">
        <f t="shared" si="16"/>
        <v/>
      </c>
      <c r="BU102" s="5" t="str">
        <f t="shared" si="16"/>
        <v/>
      </c>
      <c r="BV102" s="5" t="str">
        <f t="shared" si="16"/>
        <v/>
      </c>
      <c r="BW102" s="5" t="str">
        <f t="shared" si="10"/>
        <v/>
      </c>
      <c r="BX102" s="5" t="str">
        <f t="shared" si="16"/>
        <v/>
      </c>
      <c r="BY102" s="5" t="str">
        <f t="shared" si="16"/>
        <v/>
      </c>
      <c r="BZ102" s="5" t="str">
        <f t="shared" si="16"/>
        <v/>
      </c>
      <c r="CA102" s="5" t="str">
        <f t="shared" ref="CA102:EL110" si="23">IFERROR(IF(LOOKUP($C102,CA$74:CA$93)=$C102,CA$94,""),"")</f>
        <v/>
      </c>
      <c r="CB102" s="5" t="str">
        <f t="shared" si="23"/>
        <v/>
      </c>
      <c r="CC102" s="5" t="str">
        <f t="shared" si="23"/>
        <v/>
      </c>
      <c r="CD102" s="5" t="str">
        <f t="shared" si="23"/>
        <v/>
      </c>
      <c r="CE102" s="5" t="str">
        <f t="shared" si="10"/>
        <v/>
      </c>
      <c r="CF102" s="5" t="str">
        <f t="shared" si="23"/>
        <v/>
      </c>
      <c r="CG102" s="5" t="str">
        <f t="shared" si="23"/>
        <v/>
      </c>
      <c r="CH102" s="5" t="str">
        <f t="shared" si="23"/>
        <v/>
      </c>
      <c r="CI102" s="5" t="str">
        <f t="shared" si="23"/>
        <v/>
      </c>
      <c r="CJ102" s="5" t="str">
        <f t="shared" si="23"/>
        <v/>
      </c>
      <c r="CK102" s="5" t="str">
        <f t="shared" si="23"/>
        <v/>
      </c>
      <c r="CL102" s="5" t="str">
        <f t="shared" si="23"/>
        <v/>
      </c>
      <c r="CM102" s="5" t="str">
        <f t="shared" si="10"/>
        <v/>
      </c>
      <c r="CN102" s="5" t="str">
        <f t="shared" si="23"/>
        <v/>
      </c>
      <c r="CO102" s="5" t="str">
        <f t="shared" si="23"/>
        <v/>
      </c>
      <c r="CP102" s="5" t="str">
        <f t="shared" si="23"/>
        <v/>
      </c>
      <c r="CQ102" s="5" t="str">
        <f t="shared" si="23"/>
        <v/>
      </c>
      <c r="CR102" s="5" t="str">
        <f t="shared" si="23"/>
        <v/>
      </c>
      <c r="CS102" s="5" t="str">
        <f t="shared" si="23"/>
        <v/>
      </c>
      <c r="CT102" s="5" t="str">
        <f t="shared" si="23"/>
        <v/>
      </c>
      <c r="CU102" s="5" t="str">
        <f t="shared" si="10"/>
        <v/>
      </c>
      <c r="CV102" s="5" t="str">
        <f t="shared" si="23"/>
        <v/>
      </c>
      <c r="CW102" s="5" t="str">
        <f t="shared" si="23"/>
        <v/>
      </c>
      <c r="CX102" s="5" t="str">
        <f t="shared" si="23"/>
        <v/>
      </c>
      <c r="CY102" s="5" t="str">
        <f t="shared" si="23"/>
        <v/>
      </c>
      <c r="CZ102" s="5" t="str">
        <f t="shared" si="23"/>
        <v/>
      </c>
      <c r="DA102" s="5" t="str">
        <f t="shared" si="23"/>
        <v/>
      </c>
      <c r="DB102" s="5" t="str">
        <f t="shared" si="23"/>
        <v/>
      </c>
      <c r="DC102" s="5" t="str">
        <f t="shared" si="10"/>
        <v/>
      </c>
      <c r="DD102" s="5" t="str">
        <f t="shared" si="23"/>
        <v/>
      </c>
      <c r="DE102" s="5" t="str">
        <f t="shared" si="23"/>
        <v/>
      </c>
      <c r="DF102" s="5" t="str">
        <f t="shared" si="23"/>
        <v/>
      </c>
      <c r="DG102" s="5" t="str">
        <f t="shared" si="23"/>
        <v/>
      </c>
      <c r="DH102" s="5" t="str">
        <f t="shared" si="23"/>
        <v/>
      </c>
      <c r="DI102" s="5" t="str">
        <f t="shared" si="23"/>
        <v/>
      </c>
      <c r="DJ102" s="5" t="str">
        <f t="shared" si="23"/>
        <v/>
      </c>
      <c r="DK102" s="5" t="str">
        <f t="shared" si="10"/>
        <v/>
      </c>
      <c r="DL102" s="5" t="str">
        <f t="shared" si="23"/>
        <v/>
      </c>
      <c r="DM102" s="5" t="str">
        <f t="shared" si="23"/>
        <v/>
      </c>
      <c r="DN102" s="5" t="str">
        <f t="shared" si="23"/>
        <v/>
      </c>
      <c r="DO102" s="5" t="str">
        <f t="shared" si="23"/>
        <v/>
      </c>
      <c r="DP102" s="5" t="str">
        <f t="shared" si="23"/>
        <v/>
      </c>
      <c r="DQ102" s="5" t="str">
        <f t="shared" si="23"/>
        <v/>
      </c>
      <c r="DR102" s="5" t="str">
        <f t="shared" si="23"/>
        <v/>
      </c>
      <c r="DS102" s="5" t="str">
        <f t="shared" si="19"/>
        <v/>
      </c>
      <c r="DT102" s="5" t="str">
        <f t="shared" si="23"/>
        <v/>
      </c>
      <c r="DU102" s="5" t="str">
        <f t="shared" si="23"/>
        <v/>
      </c>
      <c r="DV102" s="5" t="str">
        <f t="shared" si="23"/>
        <v/>
      </c>
      <c r="DW102" s="5" t="str">
        <f t="shared" si="23"/>
        <v/>
      </c>
      <c r="DX102" s="5" t="str">
        <f t="shared" si="23"/>
        <v/>
      </c>
      <c r="DY102" s="5" t="str">
        <f t="shared" si="23"/>
        <v/>
      </c>
      <c r="DZ102" s="5" t="str">
        <f t="shared" si="23"/>
        <v/>
      </c>
      <c r="EA102" s="5" t="str">
        <f t="shared" si="19"/>
        <v/>
      </c>
      <c r="EB102" s="5" t="str">
        <f t="shared" si="23"/>
        <v/>
      </c>
      <c r="EC102" s="5" t="str">
        <f t="shared" si="23"/>
        <v/>
      </c>
      <c r="ED102" s="5" t="str">
        <f t="shared" si="23"/>
        <v/>
      </c>
      <c r="EE102" s="5" t="str">
        <f t="shared" si="23"/>
        <v/>
      </c>
      <c r="EF102" s="5" t="str">
        <f t="shared" si="23"/>
        <v/>
      </c>
      <c r="EG102" s="5" t="str">
        <f t="shared" si="23"/>
        <v/>
      </c>
      <c r="EH102" s="5" t="str">
        <f t="shared" si="23"/>
        <v/>
      </c>
      <c r="EI102" s="5" t="str">
        <f t="shared" si="19"/>
        <v/>
      </c>
      <c r="EJ102" s="5" t="str">
        <f t="shared" si="23"/>
        <v/>
      </c>
      <c r="EK102" s="5" t="str">
        <f t="shared" si="23"/>
        <v/>
      </c>
      <c r="EL102" s="5" t="str">
        <f t="shared" si="23"/>
        <v/>
      </c>
      <c r="EM102" s="5" t="str">
        <f t="shared" si="19"/>
        <v/>
      </c>
      <c r="EN102" s="5" t="str">
        <f t="shared" si="19"/>
        <v/>
      </c>
      <c r="EO102" s="5" t="str">
        <f t="shared" si="19"/>
        <v/>
      </c>
      <c r="EP102" s="5" t="str">
        <f t="shared" si="19"/>
        <v/>
      </c>
      <c r="EQ102" s="5" t="str">
        <f t="shared" si="19"/>
        <v/>
      </c>
      <c r="ER102" s="5" t="str">
        <f t="shared" si="19"/>
        <v/>
      </c>
      <c r="ES102" s="5" t="str">
        <f t="shared" si="19"/>
        <v/>
      </c>
      <c r="ET102" s="5" t="str">
        <f t="shared" si="19"/>
        <v/>
      </c>
      <c r="EU102" s="5" t="str">
        <f t="shared" si="19"/>
        <v/>
      </c>
      <c r="EV102" s="5" t="str">
        <f t="shared" si="19"/>
        <v/>
      </c>
      <c r="EW102" s="5" t="str">
        <f t="shared" si="19"/>
        <v/>
      </c>
      <c r="EX102" s="5" t="str">
        <f t="shared" si="19"/>
        <v/>
      </c>
      <c r="EY102" s="5" t="str">
        <f t="shared" si="19"/>
        <v/>
      </c>
      <c r="EZ102" s="5" t="str">
        <f t="shared" si="19"/>
        <v/>
      </c>
      <c r="FA102" s="5" t="str">
        <f t="shared" si="19"/>
        <v/>
      </c>
      <c r="FB102" s="5" t="str">
        <f t="shared" si="19"/>
        <v/>
      </c>
      <c r="FC102" s="5" t="str">
        <f t="shared" si="19"/>
        <v/>
      </c>
      <c r="FD102" s="5" t="str">
        <f t="shared" si="19"/>
        <v/>
      </c>
      <c r="FE102" s="5" t="str">
        <f t="shared" si="19"/>
        <v/>
      </c>
      <c r="FF102" s="5" t="str">
        <f t="shared" si="19"/>
        <v/>
      </c>
      <c r="FG102" s="5" t="str">
        <f t="shared" si="19"/>
        <v/>
      </c>
      <c r="FH102" s="5" t="str">
        <f t="shared" si="19"/>
        <v/>
      </c>
      <c r="FI102" s="5" t="str">
        <f t="shared" si="19"/>
        <v/>
      </c>
      <c r="FJ102" s="5" t="str">
        <f t="shared" si="19"/>
        <v/>
      </c>
      <c r="FK102" s="5" t="str">
        <f t="shared" si="19"/>
        <v/>
      </c>
      <c r="FL102" s="5" t="str">
        <f t="shared" si="19"/>
        <v/>
      </c>
      <c r="FM102" s="5" t="str">
        <f t="shared" si="19"/>
        <v/>
      </c>
      <c r="FN102" s="5" t="str">
        <f t="shared" si="19"/>
        <v/>
      </c>
      <c r="FO102" s="5" t="str">
        <f t="shared" si="19"/>
        <v/>
      </c>
      <c r="FP102" s="5" t="str">
        <f t="shared" si="19"/>
        <v/>
      </c>
      <c r="FQ102" s="5" t="str">
        <f t="shared" si="19"/>
        <v/>
      </c>
      <c r="FR102" s="5" t="str">
        <f t="shared" si="19"/>
        <v/>
      </c>
      <c r="FS102" s="5" t="str">
        <f t="shared" si="19"/>
        <v/>
      </c>
      <c r="FT102" s="5" t="str">
        <f t="shared" si="19"/>
        <v/>
      </c>
      <c r="FU102" s="5" t="str">
        <f t="shared" si="19"/>
        <v/>
      </c>
      <c r="FV102" s="5" t="str">
        <f t="shared" si="19"/>
        <v/>
      </c>
      <c r="FW102" s="5" t="str">
        <f t="shared" si="19"/>
        <v/>
      </c>
      <c r="FX102" s="5" t="str">
        <f t="shared" ref="FX102:IH107" si="24">IFERROR(IF(LOOKUP($C102,FX$74:FX$93)=$C102,FX$94,""),"")</f>
        <v/>
      </c>
      <c r="FY102" s="5" t="str">
        <f t="shared" si="24"/>
        <v/>
      </c>
      <c r="FZ102" s="5" t="str">
        <f t="shared" si="24"/>
        <v/>
      </c>
      <c r="GA102" s="5" t="str">
        <f t="shared" si="24"/>
        <v/>
      </c>
      <c r="GB102" s="5" t="str">
        <f t="shared" si="24"/>
        <v/>
      </c>
      <c r="GC102" s="5" t="str">
        <f t="shared" si="24"/>
        <v/>
      </c>
      <c r="GD102" s="5" t="str">
        <f t="shared" si="24"/>
        <v/>
      </c>
      <c r="GE102" s="5" t="str">
        <f t="shared" si="17"/>
        <v/>
      </c>
      <c r="GF102" s="5" t="str">
        <f t="shared" si="24"/>
        <v/>
      </c>
      <c r="GG102" s="5" t="str">
        <f t="shared" si="24"/>
        <v/>
      </c>
      <c r="GH102" s="5" t="str">
        <f t="shared" si="24"/>
        <v/>
      </c>
      <c r="GI102" s="5" t="str">
        <f t="shared" si="24"/>
        <v/>
      </c>
      <c r="GJ102" s="5" t="str">
        <f t="shared" si="24"/>
        <v/>
      </c>
      <c r="GK102" s="5" t="str">
        <f t="shared" si="24"/>
        <v/>
      </c>
      <c r="GL102" s="5" t="str">
        <f t="shared" si="24"/>
        <v/>
      </c>
      <c r="GM102" s="5" t="str">
        <f t="shared" si="17"/>
        <v/>
      </c>
      <c r="GN102" s="5" t="str">
        <f t="shared" si="24"/>
        <v/>
      </c>
      <c r="GO102" s="5" t="str">
        <f t="shared" si="24"/>
        <v/>
      </c>
      <c r="GP102" s="5" t="str">
        <f t="shared" si="24"/>
        <v/>
      </c>
      <c r="GQ102" s="5" t="str">
        <f t="shared" si="24"/>
        <v/>
      </c>
      <c r="GR102" s="5" t="str">
        <f t="shared" si="24"/>
        <v/>
      </c>
      <c r="GS102" s="5" t="str">
        <f t="shared" si="24"/>
        <v/>
      </c>
      <c r="GT102" s="5" t="str">
        <f t="shared" si="24"/>
        <v/>
      </c>
      <c r="GU102" s="5" t="str">
        <f t="shared" si="17"/>
        <v/>
      </c>
      <c r="GV102" s="5" t="str">
        <f t="shared" si="24"/>
        <v/>
      </c>
      <c r="GW102" s="5" t="str">
        <f t="shared" si="24"/>
        <v/>
      </c>
      <c r="GX102" s="5" t="str">
        <f t="shared" si="24"/>
        <v/>
      </c>
      <c r="GY102" s="5" t="str">
        <f t="shared" si="24"/>
        <v/>
      </c>
      <c r="GZ102" s="5" t="str">
        <f t="shared" si="24"/>
        <v/>
      </c>
      <c r="HA102" s="5" t="str">
        <f t="shared" si="24"/>
        <v/>
      </c>
      <c r="HB102" s="5" t="str">
        <f t="shared" si="24"/>
        <v/>
      </c>
      <c r="HC102" s="5" t="str">
        <f t="shared" si="17"/>
        <v/>
      </c>
      <c r="HD102" s="5" t="str">
        <f t="shared" si="24"/>
        <v/>
      </c>
      <c r="HE102" s="5" t="str">
        <f t="shared" si="24"/>
        <v/>
      </c>
      <c r="HF102" s="5" t="str">
        <f t="shared" si="24"/>
        <v/>
      </c>
      <c r="HG102" s="5" t="str">
        <f t="shared" si="24"/>
        <v/>
      </c>
      <c r="HH102" s="5" t="str">
        <f t="shared" si="24"/>
        <v/>
      </c>
      <c r="HI102" s="5" t="str">
        <f t="shared" si="24"/>
        <v/>
      </c>
      <c r="HJ102" s="5" t="str">
        <f t="shared" si="24"/>
        <v/>
      </c>
      <c r="HK102" s="5" t="str">
        <f t="shared" si="17"/>
        <v/>
      </c>
      <c r="HL102" s="5" t="str">
        <f t="shared" si="24"/>
        <v/>
      </c>
      <c r="HM102" s="5" t="str">
        <f t="shared" si="24"/>
        <v/>
      </c>
      <c r="HN102" s="5" t="str">
        <f t="shared" si="24"/>
        <v/>
      </c>
      <c r="HO102" s="5" t="str">
        <f t="shared" si="24"/>
        <v/>
      </c>
      <c r="HP102" s="5" t="str">
        <f t="shared" si="24"/>
        <v/>
      </c>
      <c r="HQ102" s="5" t="str">
        <f t="shared" si="24"/>
        <v/>
      </c>
      <c r="HR102" s="5" t="str">
        <f t="shared" si="24"/>
        <v/>
      </c>
      <c r="HS102" s="5" t="str">
        <f t="shared" si="17"/>
        <v/>
      </c>
      <c r="HT102" s="5" t="str">
        <f t="shared" si="24"/>
        <v/>
      </c>
      <c r="HU102" s="5" t="str">
        <f t="shared" si="24"/>
        <v/>
      </c>
      <c r="HV102" s="5" t="str">
        <f t="shared" si="24"/>
        <v/>
      </c>
      <c r="HW102" s="5" t="str">
        <f t="shared" si="24"/>
        <v/>
      </c>
      <c r="HX102" s="5" t="str">
        <f t="shared" si="24"/>
        <v/>
      </c>
      <c r="HY102" s="5" t="str">
        <f t="shared" si="24"/>
        <v/>
      </c>
      <c r="HZ102" s="5" t="str">
        <f t="shared" si="24"/>
        <v/>
      </c>
      <c r="IA102" s="5" t="str">
        <f t="shared" si="17"/>
        <v/>
      </c>
      <c r="IB102" s="5" t="str">
        <f t="shared" si="24"/>
        <v/>
      </c>
      <c r="IC102" s="5" t="str">
        <f t="shared" si="24"/>
        <v/>
      </c>
      <c r="ID102" s="5" t="str">
        <f t="shared" si="24"/>
        <v/>
      </c>
      <c r="IE102" s="5" t="str">
        <f t="shared" si="24"/>
        <v/>
      </c>
      <c r="IF102" s="5" t="str">
        <f t="shared" si="24"/>
        <v/>
      </c>
      <c r="IG102" s="5" t="str">
        <f t="shared" si="24"/>
        <v/>
      </c>
      <c r="IH102" s="5" t="str">
        <f t="shared" si="24"/>
        <v/>
      </c>
      <c r="II102" s="5" t="str">
        <f t="shared" si="20"/>
        <v/>
      </c>
      <c r="IJ102" s="5" t="str">
        <f t="shared" si="20"/>
        <v/>
      </c>
      <c r="IK102" s="5" t="str">
        <f t="shared" si="20"/>
        <v/>
      </c>
      <c r="IL102" s="5" t="str">
        <f t="shared" si="20"/>
        <v/>
      </c>
      <c r="IM102" s="5" t="str">
        <f t="shared" si="20"/>
        <v/>
      </c>
      <c r="IN102" s="5" t="str">
        <f t="shared" si="20"/>
        <v/>
      </c>
      <c r="IO102" s="5" t="str">
        <f t="shared" si="20"/>
        <v/>
      </c>
      <c r="IP102" s="5" t="str">
        <f t="shared" si="21"/>
        <v/>
      </c>
      <c r="IQ102" s="5" t="str">
        <f t="shared" si="21"/>
        <v/>
      </c>
      <c r="IR102" s="5" t="str">
        <f t="shared" si="21"/>
        <v/>
      </c>
      <c r="IS102" s="5" t="str">
        <f t="shared" si="21"/>
        <v/>
      </c>
      <c r="IT102" s="5" t="str">
        <f t="shared" si="21"/>
        <v/>
      </c>
      <c r="IU102" s="5" t="str">
        <f t="shared" si="21"/>
        <v/>
      </c>
      <c r="IV102" s="5" t="str">
        <f t="shared" si="21"/>
        <v/>
      </c>
      <c r="IW102" s="5" t="str">
        <f t="shared" si="21"/>
        <v/>
      </c>
      <c r="IX102" s="5" t="str">
        <f t="shared" si="21"/>
        <v/>
      </c>
      <c r="IY102" s="5" t="str">
        <f t="shared" si="21"/>
        <v/>
      </c>
      <c r="IZ102" s="5" t="str">
        <f t="shared" si="21"/>
        <v/>
      </c>
      <c r="JA102" s="5" t="str">
        <f t="shared" si="21"/>
        <v/>
      </c>
      <c r="JB102" s="5" t="str">
        <f t="shared" si="21"/>
        <v/>
      </c>
      <c r="JC102" s="5" t="str">
        <f t="shared" si="21"/>
        <v/>
      </c>
      <c r="JD102" s="5" t="str">
        <f t="shared" si="21"/>
        <v/>
      </c>
      <c r="JE102" s="5" t="str">
        <f t="shared" si="21"/>
        <v/>
      </c>
      <c r="JF102" s="5" t="str">
        <f t="shared" si="21"/>
        <v/>
      </c>
      <c r="JG102" s="5" t="str">
        <f t="shared" si="21"/>
        <v/>
      </c>
      <c r="JH102" s="5" t="str">
        <f t="shared" si="21"/>
        <v/>
      </c>
      <c r="JI102" s="5" t="str">
        <f t="shared" si="21"/>
        <v/>
      </c>
      <c r="JJ102" s="5" t="str">
        <f t="shared" si="21"/>
        <v/>
      </c>
      <c r="JK102" s="5" t="str">
        <f t="shared" si="21"/>
        <v/>
      </c>
      <c r="JL102" s="5" t="str">
        <f t="shared" si="21"/>
        <v/>
      </c>
      <c r="JM102" s="5" t="str">
        <f t="shared" si="21"/>
        <v/>
      </c>
      <c r="JN102" s="5" t="str">
        <f t="shared" si="21"/>
        <v/>
      </c>
      <c r="JO102" s="5" t="str">
        <f t="shared" si="21"/>
        <v/>
      </c>
      <c r="JP102" s="5" t="str">
        <f t="shared" si="21"/>
        <v/>
      </c>
      <c r="JQ102" s="5" t="str">
        <f t="shared" si="21"/>
        <v/>
      </c>
      <c r="JR102" s="5" t="str">
        <f t="shared" si="21"/>
        <v/>
      </c>
      <c r="JS102" s="5" t="str">
        <f t="shared" si="21"/>
        <v/>
      </c>
      <c r="JT102" s="5" t="str">
        <f t="shared" si="21"/>
        <v/>
      </c>
      <c r="JU102" s="5" t="str">
        <f t="shared" si="21"/>
        <v/>
      </c>
      <c r="JV102" s="5" t="str">
        <f t="shared" si="21"/>
        <v/>
      </c>
      <c r="JW102" s="5" t="str">
        <f t="shared" si="21"/>
        <v/>
      </c>
      <c r="JX102" s="5" t="str">
        <f t="shared" si="21"/>
        <v/>
      </c>
      <c r="JY102" s="5" t="str">
        <f t="shared" si="21"/>
        <v/>
      </c>
      <c r="JZ102" s="5" t="str">
        <f t="shared" si="21"/>
        <v/>
      </c>
      <c r="KA102" s="5" t="str">
        <f t="shared" si="21"/>
        <v/>
      </c>
      <c r="KB102" s="5" t="str">
        <f t="shared" si="21"/>
        <v/>
      </c>
      <c r="KC102" s="5" t="str">
        <f t="shared" si="21"/>
        <v/>
      </c>
      <c r="KD102" s="5" t="str">
        <f t="shared" si="21"/>
        <v/>
      </c>
      <c r="KE102" s="5" t="str">
        <f t="shared" si="21"/>
        <v/>
      </c>
      <c r="KF102" s="5" t="str">
        <f t="shared" si="21"/>
        <v/>
      </c>
      <c r="KG102" s="5" t="str">
        <f t="shared" si="21"/>
        <v/>
      </c>
      <c r="KH102" s="5" t="str">
        <f t="shared" si="21"/>
        <v/>
      </c>
      <c r="KI102" s="5" t="str">
        <f t="shared" si="21"/>
        <v/>
      </c>
      <c r="KJ102" s="5" t="str">
        <f t="shared" si="21"/>
        <v/>
      </c>
      <c r="KK102" s="5" t="str">
        <f t="shared" si="21"/>
        <v/>
      </c>
      <c r="KL102" s="5" t="str">
        <f t="shared" si="21"/>
        <v/>
      </c>
      <c r="KM102" s="5" t="str">
        <f t="shared" si="21"/>
        <v/>
      </c>
      <c r="KN102" s="5" t="str">
        <f t="shared" si="21"/>
        <v/>
      </c>
      <c r="KO102" s="5" t="str">
        <f t="shared" si="21"/>
        <v/>
      </c>
      <c r="KP102" s="5" t="str">
        <f t="shared" si="21"/>
        <v/>
      </c>
      <c r="KQ102" s="5" t="str">
        <f t="shared" si="21"/>
        <v/>
      </c>
      <c r="KR102" s="5" t="str">
        <f t="shared" si="21"/>
        <v/>
      </c>
      <c r="KS102" s="5" t="str">
        <f t="shared" si="21"/>
        <v/>
      </c>
      <c r="KT102" s="5" t="str">
        <f t="shared" si="21"/>
        <v/>
      </c>
      <c r="KU102" s="5" t="str">
        <f t="shared" si="21"/>
        <v/>
      </c>
      <c r="KV102" s="5" t="str">
        <f t="shared" si="21"/>
        <v/>
      </c>
      <c r="KW102" s="5" t="str">
        <f t="shared" si="21"/>
        <v/>
      </c>
      <c r="KX102" s="5" t="str">
        <f t="shared" si="21"/>
        <v/>
      </c>
      <c r="KY102" s="5" t="str">
        <f t="shared" si="21"/>
        <v/>
      </c>
      <c r="KZ102" s="5" t="str">
        <f t="shared" si="21"/>
        <v/>
      </c>
      <c r="LA102" s="5" t="str">
        <f t="shared" si="21"/>
        <v/>
      </c>
      <c r="LB102" s="5" t="str">
        <f t="shared" ref="LB102:ND103" si="25">IFERROR(IF(LOOKUP($C102,LB$74:LB$93)=$C102,LB$94,""),"")</f>
        <v/>
      </c>
      <c r="LC102" s="5" t="str">
        <f t="shared" si="18"/>
        <v/>
      </c>
      <c r="LD102" s="5" t="str">
        <f t="shared" si="25"/>
        <v/>
      </c>
      <c r="LE102" s="5" t="str">
        <f t="shared" si="25"/>
        <v/>
      </c>
      <c r="LF102" s="5" t="str">
        <f t="shared" si="25"/>
        <v/>
      </c>
      <c r="LG102" s="5" t="str">
        <f t="shared" si="25"/>
        <v/>
      </c>
      <c r="LH102" s="5" t="str">
        <f t="shared" si="25"/>
        <v/>
      </c>
      <c r="LI102" s="5" t="str">
        <f t="shared" si="25"/>
        <v/>
      </c>
      <c r="LJ102" s="5" t="str">
        <f t="shared" si="25"/>
        <v/>
      </c>
      <c r="LK102" s="5" t="str">
        <f t="shared" si="18"/>
        <v/>
      </c>
      <c r="LL102" s="5" t="str">
        <f t="shared" si="25"/>
        <v/>
      </c>
      <c r="LM102" s="5" t="str">
        <f t="shared" si="25"/>
        <v/>
      </c>
      <c r="LN102" s="5" t="str">
        <f t="shared" si="25"/>
        <v/>
      </c>
      <c r="LO102" s="5" t="str">
        <f t="shared" si="25"/>
        <v/>
      </c>
      <c r="LP102" s="5" t="str">
        <f t="shared" si="25"/>
        <v/>
      </c>
      <c r="LQ102" s="5" t="str">
        <f t="shared" si="25"/>
        <v/>
      </c>
      <c r="LR102" s="5" t="str">
        <f t="shared" si="25"/>
        <v/>
      </c>
      <c r="LS102" s="5" t="str">
        <f t="shared" si="18"/>
        <v/>
      </c>
      <c r="LT102" s="5" t="str">
        <f t="shared" si="25"/>
        <v/>
      </c>
      <c r="LU102" s="5" t="str">
        <f t="shared" si="25"/>
        <v/>
      </c>
      <c r="LV102" s="5" t="str">
        <f t="shared" si="25"/>
        <v/>
      </c>
      <c r="LW102" s="5" t="str">
        <f t="shared" si="25"/>
        <v/>
      </c>
      <c r="LX102" s="5" t="str">
        <f t="shared" si="25"/>
        <v/>
      </c>
      <c r="LY102" s="5" t="str">
        <f t="shared" si="25"/>
        <v/>
      </c>
      <c r="LZ102" s="5" t="str">
        <f t="shared" si="25"/>
        <v/>
      </c>
      <c r="MA102" s="5" t="str">
        <f t="shared" si="18"/>
        <v/>
      </c>
      <c r="MB102" s="5" t="str">
        <f t="shared" si="25"/>
        <v/>
      </c>
      <c r="MC102" s="5" t="str">
        <f t="shared" si="25"/>
        <v/>
      </c>
      <c r="MD102" s="5" t="str">
        <f t="shared" si="25"/>
        <v/>
      </c>
      <c r="ME102" s="5" t="str">
        <f t="shared" si="25"/>
        <v/>
      </c>
      <c r="MF102" s="5" t="str">
        <f t="shared" si="25"/>
        <v/>
      </c>
      <c r="MG102" s="5" t="str">
        <f t="shared" si="25"/>
        <v/>
      </c>
      <c r="MH102" s="5" t="str">
        <f t="shared" si="25"/>
        <v/>
      </c>
      <c r="MI102" s="5" t="str">
        <f t="shared" si="18"/>
        <v/>
      </c>
      <c r="MJ102" s="5" t="str">
        <f t="shared" si="25"/>
        <v/>
      </c>
      <c r="MK102" s="5" t="str">
        <f t="shared" si="25"/>
        <v/>
      </c>
      <c r="ML102" s="5" t="str">
        <f t="shared" si="25"/>
        <v/>
      </c>
      <c r="MM102" s="5" t="str">
        <f t="shared" si="25"/>
        <v/>
      </c>
      <c r="MN102" s="5" t="str">
        <f t="shared" si="25"/>
        <v/>
      </c>
      <c r="MO102" s="5" t="str">
        <f t="shared" si="25"/>
        <v/>
      </c>
      <c r="MP102" s="5" t="str">
        <f t="shared" si="25"/>
        <v/>
      </c>
      <c r="MQ102" s="5" t="str">
        <f t="shared" si="18"/>
        <v/>
      </c>
      <c r="MR102" s="5" t="str">
        <f t="shared" si="25"/>
        <v/>
      </c>
      <c r="MS102" s="5" t="str">
        <f t="shared" si="25"/>
        <v/>
      </c>
      <c r="MT102" s="5" t="str">
        <f t="shared" si="25"/>
        <v/>
      </c>
      <c r="MU102" s="5" t="str">
        <f t="shared" si="25"/>
        <v/>
      </c>
      <c r="MV102" s="5" t="str">
        <f t="shared" si="25"/>
        <v/>
      </c>
      <c r="MW102" s="5" t="str">
        <f t="shared" si="25"/>
        <v/>
      </c>
      <c r="MX102" s="5" t="str">
        <f t="shared" si="25"/>
        <v/>
      </c>
      <c r="MY102" s="5" t="str">
        <f t="shared" si="25"/>
        <v/>
      </c>
      <c r="MZ102" s="5" t="str">
        <f t="shared" si="25"/>
        <v/>
      </c>
      <c r="NA102" s="5" t="str">
        <f t="shared" si="25"/>
        <v/>
      </c>
      <c r="NB102" s="5" t="str">
        <f t="shared" si="25"/>
        <v/>
      </c>
      <c r="NC102" s="5" t="str">
        <f t="shared" si="25"/>
        <v/>
      </c>
      <c r="ND102" s="5" t="str">
        <f t="shared" si="25"/>
        <v/>
      </c>
    </row>
    <row r="103" spans="3:368" s="3" customFormat="1" x14ac:dyDescent="0.25">
      <c r="C103" s="5">
        <v>7</v>
      </c>
      <c r="D103" s="5" t="str">
        <f t="shared" si="6"/>
        <v/>
      </c>
      <c r="E103" s="5" t="str">
        <f t="shared" si="6"/>
        <v/>
      </c>
      <c r="F103" s="5" t="str">
        <f t="shared" si="6"/>
        <v/>
      </c>
      <c r="G103" s="5" t="str">
        <f t="shared" si="6"/>
        <v/>
      </c>
      <c r="H103" s="5" t="str">
        <f t="shared" si="6"/>
        <v/>
      </c>
      <c r="I103" s="5" t="str">
        <f t="shared" si="6"/>
        <v/>
      </c>
      <c r="J103" s="5">
        <f t="shared" si="6"/>
        <v>43094</v>
      </c>
      <c r="K103" s="5">
        <f t="shared" si="6"/>
        <v>43093</v>
      </c>
      <c r="L103" s="5" t="str">
        <f t="shared" si="6"/>
        <v/>
      </c>
      <c r="M103" s="5" t="str">
        <f t="shared" si="6"/>
        <v/>
      </c>
      <c r="N103" s="5" t="str">
        <f t="shared" si="7"/>
        <v/>
      </c>
      <c r="O103" s="5" t="str">
        <f t="shared" si="7"/>
        <v/>
      </c>
      <c r="P103" s="5" t="str">
        <f t="shared" si="7"/>
        <v/>
      </c>
      <c r="Q103" s="5">
        <f t="shared" si="7"/>
        <v>43087</v>
      </c>
      <c r="R103" s="5" t="str">
        <f t="shared" si="7"/>
        <v/>
      </c>
      <c r="S103" s="5" t="str">
        <f t="shared" si="7"/>
        <v/>
      </c>
      <c r="T103" s="5" t="str">
        <f t="shared" si="7"/>
        <v/>
      </c>
      <c r="U103" s="5">
        <f t="shared" si="7"/>
        <v>43083</v>
      </c>
      <c r="V103" s="5" t="str">
        <f t="shared" si="7"/>
        <v/>
      </c>
      <c r="W103" s="5" t="str">
        <f t="shared" si="7"/>
        <v/>
      </c>
      <c r="X103" s="5" t="str">
        <f t="shared" si="8"/>
        <v/>
      </c>
      <c r="Y103" s="5" t="str">
        <f t="shared" si="8"/>
        <v/>
      </c>
      <c r="Z103" s="5" t="str">
        <f t="shared" si="8"/>
        <v/>
      </c>
      <c r="AA103" s="5" t="str">
        <f t="shared" si="8"/>
        <v/>
      </c>
      <c r="AB103" s="5" t="str">
        <f t="shared" si="8"/>
        <v/>
      </c>
      <c r="AC103" s="5">
        <f t="shared" si="8"/>
        <v>43075</v>
      </c>
      <c r="AD103" s="5" t="str">
        <f t="shared" si="8"/>
        <v/>
      </c>
      <c r="AE103" s="5" t="str">
        <f t="shared" si="8"/>
        <v/>
      </c>
      <c r="AF103" s="5" t="str">
        <f t="shared" si="8"/>
        <v/>
      </c>
      <c r="AG103" s="5" t="str">
        <f t="shared" si="8"/>
        <v/>
      </c>
      <c r="AH103" s="5" t="str">
        <f t="shared" si="8"/>
        <v/>
      </c>
      <c r="AI103" s="5" t="str">
        <f t="shared" si="8"/>
        <v/>
      </c>
      <c r="AJ103" s="5" t="str">
        <f t="shared" si="9"/>
        <v/>
      </c>
      <c r="AK103" s="5" t="str">
        <f t="shared" si="9"/>
        <v/>
      </c>
      <c r="AL103" s="5" t="str">
        <f t="shared" si="9"/>
        <v/>
      </c>
      <c r="AM103" s="5" t="str">
        <f t="shared" si="9"/>
        <v/>
      </c>
      <c r="AN103" s="5" t="str">
        <f t="shared" si="9"/>
        <v/>
      </c>
      <c r="AO103" s="5" t="str">
        <f t="shared" si="9"/>
        <v/>
      </c>
      <c r="AP103" s="5" t="str">
        <f t="shared" si="9"/>
        <v/>
      </c>
      <c r="AQ103" s="5" t="str">
        <f t="shared" si="9"/>
        <v/>
      </c>
      <c r="AR103" s="5" t="str">
        <f t="shared" ref="AR103:DB107" si="26">IFERROR(IF(LOOKUP($C103,AR$74:AR$93)=$C103,AR$94,""),"")</f>
        <v/>
      </c>
      <c r="AS103" s="5">
        <f t="shared" si="26"/>
        <v>43059</v>
      </c>
      <c r="AT103" s="5" t="str">
        <f t="shared" si="26"/>
        <v/>
      </c>
      <c r="AU103" s="5" t="str">
        <f t="shared" si="26"/>
        <v/>
      </c>
      <c r="AV103" s="5" t="str">
        <f t="shared" si="26"/>
        <v/>
      </c>
      <c r="AW103" s="5" t="str">
        <f t="shared" si="26"/>
        <v/>
      </c>
      <c r="AX103" s="5" t="str">
        <f t="shared" si="26"/>
        <v/>
      </c>
      <c r="AY103" s="5" t="str">
        <f t="shared" si="9"/>
        <v/>
      </c>
      <c r="AZ103" s="5" t="str">
        <f t="shared" si="26"/>
        <v/>
      </c>
      <c r="BA103" s="5" t="str">
        <f t="shared" si="26"/>
        <v/>
      </c>
      <c r="BB103" s="5" t="str">
        <f t="shared" si="26"/>
        <v/>
      </c>
      <c r="BC103" s="5" t="str">
        <f t="shared" si="26"/>
        <v/>
      </c>
      <c r="BD103" s="5" t="str">
        <f t="shared" si="26"/>
        <v/>
      </c>
      <c r="BE103" s="5" t="str">
        <f t="shared" si="26"/>
        <v/>
      </c>
      <c r="BF103" s="5" t="str">
        <f t="shared" si="26"/>
        <v/>
      </c>
      <c r="BG103" s="5" t="str">
        <f t="shared" si="10"/>
        <v/>
      </c>
      <c r="BH103" s="5" t="str">
        <f t="shared" si="26"/>
        <v/>
      </c>
      <c r="BI103" s="5" t="str">
        <f t="shared" si="26"/>
        <v/>
      </c>
      <c r="BJ103" s="5" t="str">
        <f t="shared" si="26"/>
        <v/>
      </c>
      <c r="BK103" s="5" t="str">
        <f t="shared" si="26"/>
        <v/>
      </c>
      <c r="BL103" s="5" t="str">
        <f t="shared" si="26"/>
        <v/>
      </c>
      <c r="BM103" s="5" t="str">
        <f t="shared" si="26"/>
        <v/>
      </c>
      <c r="BN103" s="5" t="str">
        <f t="shared" si="26"/>
        <v/>
      </c>
      <c r="BO103" s="5" t="str">
        <f t="shared" si="10"/>
        <v/>
      </c>
      <c r="BP103" s="5" t="str">
        <f t="shared" si="26"/>
        <v/>
      </c>
      <c r="BQ103" s="5" t="str">
        <f t="shared" si="26"/>
        <v/>
      </c>
      <c r="BR103" s="5" t="str">
        <f t="shared" si="26"/>
        <v/>
      </c>
      <c r="BS103" s="5" t="str">
        <f t="shared" si="26"/>
        <v/>
      </c>
      <c r="BT103" s="5" t="str">
        <f t="shared" si="26"/>
        <v/>
      </c>
      <c r="BU103" s="5" t="str">
        <f t="shared" si="26"/>
        <v/>
      </c>
      <c r="BV103" s="5" t="str">
        <f t="shared" si="26"/>
        <v/>
      </c>
      <c r="BW103" s="5" t="str">
        <f t="shared" si="10"/>
        <v/>
      </c>
      <c r="BX103" s="5" t="str">
        <f t="shared" si="26"/>
        <v/>
      </c>
      <c r="BY103" s="5" t="str">
        <f t="shared" si="26"/>
        <v/>
      </c>
      <c r="BZ103" s="5" t="str">
        <f t="shared" si="26"/>
        <v/>
      </c>
      <c r="CA103" s="5" t="str">
        <f t="shared" si="26"/>
        <v/>
      </c>
      <c r="CB103" s="5" t="str">
        <f t="shared" si="26"/>
        <v/>
      </c>
      <c r="CC103" s="5" t="str">
        <f t="shared" si="26"/>
        <v/>
      </c>
      <c r="CD103" s="5" t="str">
        <f t="shared" si="26"/>
        <v/>
      </c>
      <c r="CE103" s="5" t="str">
        <f t="shared" si="10"/>
        <v/>
      </c>
      <c r="CF103" s="5" t="str">
        <f t="shared" si="26"/>
        <v/>
      </c>
      <c r="CG103" s="5" t="str">
        <f t="shared" si="26"/>
        <v/>
      </c>
      <c r="CH103" s="5" t="str">
        <f t="shared" si="26"/>
        <v/>
      </c>
      <c r="CI103" s="5" t="str">
        <f t="shared" si="26"/>
        <v/>
      </c>
      <c r="CJ103" s="5" t="str">
        <f t="shared" si="26"/>
        <v/>
      </c>
      <c r="CK103" s="5" t="str">
        <f t="shared" si="26"/>
        <v/>
      </c>
      <c r="CL103" s="5" t="str">
        <f t="shared" si="26"/>
        <v/>
      </c>
      <c r="CM103" s="5" t="str">
        <f t="shared" si="10"/>
        <v/>
      </c>
      <c r="CN103" s="5" t="str">
        <f t="shared" si="26"/>
        <v/>
      </c>
      <c r="CO103" s="5" t="str">
        <f t="shared" si="26"/>
        <v/>
      </c>
      <c r="CP103" s="5" t="str">
        <f t="shared" si="26"/>
        <v/>
      </c>
      <c r="CQ103" s="5" t="str">
        <f t="shared" si="26"/>
        <v/>
      </c>
      <c r="CR103" s="5" t="str">
        <f t="shared" si="26"/>
        <v/>
      </c>
      <c r="CS103" s="5" t="str">
        <f t="shared" si="26"/>
        <v/>
      </c>
      <c r="CT103" s="5" t="str">
        <f t="shared" si="26"/>
        <v/>
      </c>
      <c r="CU103" s="5" t="str">
        <f t="shared" si="10"/>
        <v/>
      </c>
      <c r="CV103" s="5" t="str">
        <f t="shared" si="26"/>
        <v/>
      </c>
      <c r="CW103" s="5" t="str">
        <f t="shared" si="26"/>
        <v/>
      </c>
      <c r="CX103" s="5" t="str">
        <f t="shared" si="26"/>
        <v/>
      </c>
      <c r="CY103" s="5" t="str">
        <f t="shared" si="26"/>
        <v/>
      </c>
      <c r="CZ103" s="5" t="str">
        <f t="shared" si="26"/>
        <v/>
      </c>
      <c r="DA103" s="5" t="str">
        <f t="shared" si="26"/>
        <v/>
      </c>
      <c r="DB103" s="5" t="str">
        <f t="shared" si="26"/>
        <v/>
      </c>
      <c r="DC103" s="5" t="str">
        <f t="shared" si="10"/>
        <v/>
      </c>
      <c r="DD103" s="5" t="str">
        <f t="shared" si="23"/>
        <v/>
      </c>
      <c r="DE103" s="5" t="str">
        <f t="shared" si="23"/>
        <v/>
      </c>
      <c r="DF103" s="5" t="str">
        <f t="shared" si="23"/>
        <v/>
      </c>
      <c r="DG103" s="5" t="str">
        <f t="shared" si="23"/>
        <v/>
      </c>
      <c r="DH103" s="5" t="str">
        <f t="shared" si="23"/>
        <v/>
      </c>
      <c r="DI103" s="5" t="str">
        <f t="shared" si="23"/>
        <v/>
      </c>
      <c r="DJ103" s="5" t="str">
        <f t="shared" si="23"/>
        <v/>
      </c>
      <c r="DK103" s="5" t="str">
        <f t="shared" si="10"/>
        <v/>
      </c>
      <c r="DL103" s="5" t="str">
        <f t="shared" si="23"/>
        <v/>
      </c>
      <c r="DM103" s="5" t="str">
        <f t="shared" si="23"/>
        <v/>
      </c>
      <c r="DN103" s="5" t="str">
        <f t="shared" si="23"/>
        <v/>
      </c>
      <c r="DO103" s="5" t="str">
        <f t="shared" si="23"/>
        <v/>
      </c>
      <c r="DP103" s="5" t="str">
        <f t="shared" si="23"/>
        <v/>
      </c>
      <c r="DQ103" s="5" t="str">
        <f t="shared" si="23"/>
        <v/>
      </c>
      <c r="DR103" s="5" t="str">
        <f t="shared" si="23"/>
        <v/>
      </c>
      <c r="DS103" s="5" t="str">
        <f t="shared" si="19"/>
        <v/>
      </c>
      <c r="DT103" s="5" t="str">
        <f t="shared" si="23"/>
        <v/>
      </c>
      <c r="DU103" s="5" t="str">
        <f t="shared" si="23"/>
        <v/>
      </c>
      <c r="DV103" s="5" t="str">
        <f t="shared" si="23"/>
        <v/>
      </c>
      <c r="DW103" s="5" t="str">
        <f t="shared" si="23"/>
        <v/>
      </c>
      <c r="DX103" s="5" t="str">
        <f t="shared" si="23"/>
        <v/>
      </c>
      <c r="DY103" s="5" t="str">
        <f t="shared" si="23"/>
        <v/>
      </c>
      <c r="DZ103" s="5" t="str">
        <f t="shared" si="23"/>
        <v/>
      </c>
      <c r="EA103" s="5" t="str">
        <f t="shared" si="19"/>
        <v/>
      </c>
      <c r="EB103" s="5" t="str">
        <f t="shared" si="23"/>
        <v/>
      </c>
      <c r="EC103" s="5" t="str">
        <f t="shared" si="23"/>
        <v/>
      </c>
      <c r="ED103" s="5" t="str">
        <f t="shared" si="23"/>
        <v/>
      </c>
      <c r="EE103" s="5" t="str">
        <f t="shared" si="23"/>
        <v/>
      </c>
      <c r="EF103" s="5" t="str">
        <f t="shared" si="23"/>
        <v/>
      </c>
      <c r="EG103" s="5" t="str">
        <f t="shared" si="23"/>
        <v/>
      </c>
      <c r="EH103" s="5" t="str">
        <f t="shared" si="23"/>
        <v/>
      </c>
      <c r="EI103" s="5" t="str">
        <f t="shared" si="19"/>
        <v/>
      </c>
      <c r="EJ103" s="5" t="str">
        <f t="shared" si="23"/>
        <v/>
      </c>
      <c r="EK103" s="5" t="str">
        <f t="shared" si="23"/>
        <v/>
      </c>
      <c r="EL103" s="5" t="str">
        <f t="shared" si="23"/>
        <v/>
      </c>
      <c r="EM103" s="5" t="str">
        <f t="shared" si="19"/>
        <v/>
      </c>
      <c r="EN103" s="5" t="str">
        <f t="shared" si="19"/>
        <v/>
      </c>
      <c r="EO103" s="5" t="str">
        <f t="shared" si="19"/>
        <v/>
      </c>
      <c r="EP103" s="5" t="str">
        <f t="shared" si="19"/>
        <v/>
      </c>
      <c r="EQ103" s="5" t="str">
        <f t="shared" si="19"/>
        <v/>
      </c>
      <c r="ER103" s="5" t="str">
        <f t="shared" si="19"/>
        <v/>
      </c>
      <c r="ES103" s="5" t="str">
        <f t="shared" si="19"/>
        <v/>
      </c>
      <c r="ET103" s="5" t="str">
        <f t="shared" si="19"/>
        <v/>
      </c>
      <c r="EU103" s="5" t="str">
        <f t="shared" si="19"/>
        <v/>
      </c>
      <c r="EV103" s="5" t="str">
        <f t="shared" si="19"/>
        <v/>
      </c>
      <c r="EW103" s="5" t="str">
        <f t="shared" si="19"/>
        <v/>
      </c>
      <c r="EX103" s="5" t="str">
        <f t="shared" si="19"/>
        <v/>
      </c>
      <c r="EY103" s="5" t="str">
        <f t="shared" si="19"/>
        <v/>
      </c>
      <c r="EZ103" s="5" t="str">
        <f t="shared" si="19"/>
        <v/>
      </c>
      <c r="FA103" s="5" t="str">
        <f t="shared" si="19"/>
        <v/>
      </c>
      <c r="FB103" s="5" t="str">
        <f t="shared" si="19"/>
        <v/>
      </c>
      <c r="FC103" s="5" t="str">
        <f t="shared" si="19"/>
        <v/>
      </c>
      <c r="FD103" s="5" t="str">
        <f t="shared" si="19"/>
        <v/>
      </c>
      <c r="FE103" s="5" t="str">
        <f t="shared" si="19"/>
        <v/>
      </c>
      <c r="FF103" s="5" t="str">
        <f t="shared" si="19"/>
        <v/>
      </c>
      <c r="FG103" s="5" t="str">
        <f t="shared" si="19"/>
        <v/>
      </c>
      <c r="FH103" s="5" t="str">
        <f t="shared" si="19"/>
        <v/>
      </c>
      <c r="FI103" s="5" t="str">
        <f t="shared" si="19"/>
        <v/>
      </c>
      <c r="FJ103" s="5" t="str">
        <f t="shared" si="19"/>
        <v/>
      </c>
      <c r="FK103" s="5" t="str">
        <f t="shared" si="19"/>
        <v/>
      </c>
      <c r="FL103" s="5" t="str">
        <f t="shared" si="19"/>
        <v/>
      </c>
      <c r="FM103" s="5" t="str">
        <f t="shared" si="19"/>
        <v/>
      </c>
      <c r="FN103" s="5" t="str">
        <f t="shared" si="19"/>
        <v/>
      </c>
      <c r="FO103" s="5" t="str">
        <f t="shared" si="19"/>
        <v/>
      </c>
      <c r="FP103" s="5" t="str">
        <f t="shared" si="19"/>
        <v/>
      </c>
      <c r="FQ103" s="5" t="str">
        <f t="shared" si="19"/>
        <v/>
      </c>
      <c r="FR103" s="5" t="str">
        <f t="shared" si="19"/>
        <v/>
      </c>
      <c r="FS103" s="5" t="str">
        <f t="shared" si="19"/>
        <v/>
      </c>
      <c r="FT103" s="5" t="str">
        <f t="shared" si="19"/>
        <v/>
      </c>
      <c r="FU103" s="5" t="str">
        <f t="shared" si="19"/>
        <v/>
      </c>
      <c r="FV103" s="5" t="str">
        <f t="shared" si="19"/>
        <v/>
      </c>
      <c r="FW103" s="5" t="str">
        <f t="shared" si="19"/>
        <v/>
      </c>
      <c r="FX103" s="5" t="str">
        <f t="shared" si="24"/>
        <v/>
      </c>
      <c r="FY103" s="5" t="str">
        <f t="shared" si="24"/>
        <v/>
      </c>
      <c r="FZ103" s="5" t="str">
        <f t="shared" si="24"/>
        <v/>
      </c>
      <c r="GA103" s="5" t="str">
        <f t="shared" si="24"/>
        <v/>
      </c>
      <c r="GB103" s="5" t="str">
        <f t="shared" si="24"/>
        <v/>
      </c>
      <c r="GC103" s="5" t="str">
        <f t="shared" si="24"/>
        <v/>
      </c>
      <c r="GD103" s="5" t="str">
        <f t="shared" si="24"/>
        <v/>
      </c>
      <c r="GE103" s="5" t="str">
        <f t="shared" si="17"/>
        <v/>
      </c>
      <c r="GF103" s="5" t="str">
        <f t="shared" si="24"/>
        <v/>
      </c>
      <c r="GG103" s="5" t="str">
        <f t="shared" si="24"/>
        <v/>
      </c>
      <c r="GH103" s="5" t="str">
        <f t="shared" si="24"/>
        <v/>
      </c>
      <c r="GI103" s="5" t="str">
        <f t="shared" si="24"/>
        <v/>
      </c>
      <c r="GJ103" s="5" t="str">
        <f t="shared" si="24"/>
        <v/>
      </c>
      <c r="GK103" s="5" t="str">
        <f t="shared" si="24"/>
        <v/>
      </c>
      <c r="GL103" s="5" t="str">
        <f t="shared" si="24"/>
        <v/>
      </c>
      <c r="GM103" s="5" t="str">
        <f t="shared" si="17"/>
        <v/>
      </c>
      <c r="GN103" s="5" t="str">
        <f t="shared" si="24"/>
        <v/>
      </c>
      <c r="GO103" s="5" t="str">
        <f t="shared" si="24"/>
        <v/>
      </c>
      <c r="GP103" s="5" t="str">
        <f t="shared" si="24"/>
        <v/>
      </c>
      <c r="GQ103" s="5" t="str">
        <f t="shared" si="24"/>
        <v/>
      </c>
      <c r="GR103" s="5" t="str">
        <f t="shared" si="24"/>
        <v/>
      </c>
      <c r="GS103" s="5" t="str">
        <f t="shared" si="24"/>
        <v/>
      </c>
      <c r="GT103" s="5" t="str">
        <f t="shared" si="24"/>
        <v/>
      </c>
      <c r="GU103" s="5" t="str">
        <f t="shared" si="17"/>
        <v/>
      </c>
      <c r="GV103" s="5" t="str">
        <f t="shared" si="24"/>
        <v/>
      </c>
      <c r="GW103" s="5" t="str">
        <f t="shared" si="24"/>
        <v/>
      </c>
      <c r="GX103" s="5" t="str">
        <f t="shared" si="24"/>
        <v/>
      </c>
      <c r="GY103" s="5" t="str">
        <f t="shared" si="24"/>
        <v/>
      </c>
      <c r="GZ103" s="5" t="str">
        <f t="shared" si="24"/>
        <v/>
      </c>
      <c r="HA103" s="5" t="str">
        <f t="shared" si="24"/>
        <v/>
      </c>
      <c r="HB103" s="5" t="str">
        <f t="shared" si="24"/>
        <v/>
      </c>
      <c r="HC103" s="5" t="str">
        <f t="shared" si="17"/>
        <v/>
      </c>
      <c r="HD103" s="5" t="str">
        <f t="shared" si="24"/>
        <v/>
      </c>
      <c r="HE103" s="5" t="str">
        <f t="shared" si="24"/>
        <v/>
      </c>
      <c r="HF103" s="5" t="str">
        <f t="shared" si="24"/>
        <v/>
      </c>
      <c r="HG103" s="5" t="str">
        <f t="shared" si="24"/>
        <v/>
      </c>
      <c r="HH103" s="5" t="str">
        <f t="shared" si="24"/>
        <v/>
      </c>
      <c r="HI103" s="5" t="str">
        <f t="shared" si="24"/>
        <v/>
      </c>
      <c r="HJ103" s="5" t="str">
        <f t="shared" si="24"/>
        <v/>
      </c>
      <c r="HK103" s="5" t="str">
        <f t="shared" si="17"/>
        <v/>
      </c>
      <c r="HL103" s="5" t="str">
        <f t="shared" si="24"/>
        <v/>
      </c>
      <c r="HM103" s="5" t="str">
        <f t="shared" si="24"/>
        <v/>
      </c>
      <c r="HN103" s="5" t="str">
        <f t="shared" si="24"/>
        <v/>
      </c>
      <c r="HO103" s="5" t="str">
        <f t="shared" si="24"/>
        <v/>
      </c>
      <c r="HP103" s="5" t="str">
        <f t="shared" si="24"/>
        <v/>
      </c>
      <c r="HQ103" s="5" t="str">
        <f t="shared" si="24"/>
        <v/>
      </c>
      <c r="HR103" s="5" t="str">
        <f t="shared" si="24"/>
        <v/>
      </c>
      <c r="HS103" s="5" t="str">
        <f t="shared" si="17"/>
        <v/>
      </c>
      <c r="HT103" s="5" t="str">
        <f t="shared" si="24"/>
        <v/>
      </c>
      <c r="HU103" s="5" t="str">
        <f t="shared" si="24"/>
        <v/>
      </c>
      <c r="HV103" s="5" t="str">
        <f t="shared" si="24"/>
        <v/>
      </c>
      <c r="HW103" s="5" t="str">
        <f t="shared" si="24"/>
        <v/>
      </c>
      <c r="HX103" s="5" t="str">
        <f t="shared" si="24"/>
        <v/>
      </c>
      <c r="HY103" s="5" t="str">
        <f t="shared" si="24"/>
        <v/>
      </c>
      <c r="HZ103" s="5" t="str">
        <f t="shared" si="24"/>
        <v/>
      </c>
      <c r="IA103" s="5" t="str">
        <f t="shared" si="17"/>
        <v/>
      </c>
      <c r="IB103" s="5" t="str">
        <f t="shared" si="24"/>
        <v/>
      </c>
      <c r="IC103" s="5" t="str">
        <f t="shared" si="24"/>
        <v/>
      </c>
      <c r="ID103" s="5" t="str">
        <f t="shared" si="24"/>
        <v/>
      </c>
      <c r="IE103" s="5" t="str">
        <f t="shared" si="24"/>
        <v/>
      </c>
      <c r="IF103" s="5" t="str">
        <f t="shared" si="24"/>
        <v/>
      </c>
      <c r="IG103" s="5" t="str">
        <f t="shared" si="24"/>
        <v/>
      </c>
      <c r="IH103" s="5" t="str">
        <f t="shared" si="24"/>
        <v/>
      </c>
      <c r="II103" s="5" t="str">
        <f t="shared" si="20"/>
        <v/>
      </c>
      <c r="IJ103" s="5" t="str">
        <f t="shared" si="20"/>
        <v/>
      </c>
      <c r="IK103" s="5" t="str">
        <f t="shared" si="20"/>
        <v/>
      </c>
      <c r="IL103" s="5" t="str">
        <f t="shared" si="20"/>
        <v/>
      </c>
      <c r="IM103" s="5" t="str">
        <f t="shared" si="20"/>
        <v/>
      </c>
      <c r="IN103" s="5" t="str">
        <f t="shared" si="20"/>
        <v/>
      </c>
      <c r="IO103" s="5" t="str">
        <f t="shared" si="20"/>
        <v/>
      </c>
      <c r="IP103" s="5" t="str">
        <f t="shared" si="21"/>
        <v/>
      </c>
      <c r="IQ103" s="5" t="str">
        <f t="shared" si="21"/>
        <v/>
      </c>
      <c r="IR103" s="5" t="str">
        <f t="shared" si="21"/>
        <v/>
      </c>
      <c r="IS103" s="5" t="str">
        <f t="shared" si="21"/>
        <v/>
      </c>
      <c r="IT103" s="5" t="str">
        <f t="shared" si="21"/>
        <v/>
      </c>
      <c r="IU103" s="5" t="str">
        <f t="shared" si="21"/>
        <v/>
      </c>
      <c r="IV103" s="5" t="str">
        <f t="shared" si="21"/>
        <v/>
      </c>
      <c r="IW103" s="5" t="str">
        <f t="shared" si="21"/>
        <v/>
      </c>
      <c r="IX103" s="5" t="str">
        <f t="shared" si="21"/>
        <v/>
      </c>
      <c r="IY103" s="5" t="str">
        <f t="shared" si="21"/>
        <v/>
      </c>
      <c r="IZ103" s="5" t="str">
        <f t="shared" si="21"/>
        <v/>
      </c>
      <c r="JA103" s="5" t="str">
        <f t="shared" si="21"/>
        <v/>
      </c>
      <c r="JB103" s="5" t="str">
        <f t="shared" si="21"/>
        <v/>
      </c>
      <c r="JC103" s="5" t="str">
        <f t="shared" si="21"/>
        <v/>
      </c>
      <c r="JD103" s="5" t="str">
        <f t="shared" si="21"/>
        <v/>
      </c>
      <c r="JE103" s="5" t="str">
        <f t="shared" si="21"/>
        <v/>
      </c>
      <c r="JF103" s="5" t="str">
        <f t="shared" si="21"/>
        <v/>
      </c>
      <c r="JG103" s="5" t="str">
        <f t="shared" si="21"/>
        <v/>
      </c>
      <c r="JH103" s="5" t="str">
        <f t="shared" si="21"/>
        <v/>
      </c>
      <c r="JI103" s="5" t="str">
        <f t="shared" si="21"/>
        <v/>
      </c>
      <c r="JJ103" s="5" t="str">
        <f t="shared" si="21"/>
        <v/>
      </c>
      <c r="JK103" s="5" t="str">
        <f t="shared" si="21"/>
        <v/>
      </c>
      <c r="JL103" s="5" t="str">
        <f t="shared" si="21"/>
        <v/>
      </c>
      <c r="JM103" s="5" t="str">
        <f t="shared" si="21"/>
        <v/>
      </c>
      <c r="JN103" s="5" t="str">
        <f t="shared" si="21"/>
        <v/>
      </c>
      <c r="JO103" s="5" t="str">
        <f t="shared" si="21"/>
        <v/>
      </c>
      <c r="JP103" s="5" t="str">
        <f t="shared" si="21"/>
        <v/>
      </c>
      <c r="JQ103" s="5" t="str">
        <f t="shared" si="21"/>
        <v/>
      </c>
      <c r="JR103" s="5" t="str">
        <f t="shared" si="21"/>
        <v/>
      </c>
      <c r="JS103" s="5" t="str">
        <f t="shared" si="21"/>
        <v/>
      </c>
      <c r="JT103" s="5" t="str">
        <f t="shared" si="21"/>
        <v/>
      </c>
      <c r="JU103" s="5" t="str">
        <f t="shared" si="21"/>
        <v/>
      </c>
      <c r="JV103" s="5" t="str">
        <f t="shared" si="21"/>
        <v/>
      </c>
      <c r="JW103" s="5" t="str">
        <f t="shared" si="21"/>
        <v/>
      </c>
      <c r="JX103" s="5" t="str">
        <f t="shared" si="21"/>
        <v/>
      </c>
      <c r="JY103" s="5" t="str">
        <f t="shared" si="21"/>
        <v/>
      </c>
      <c r="JZ103" s="5" t="str">
        <f t="shared" si="21"/>
        <v/>
      </c>
      <c r="KA103" s="5" t="str">
        <f t="shared" si="21"/>
        <v/>
      </c>
      <c r="KB103" s="5" t="str">
        <f t="shared" si="21"/>
        <v/>
      </c>
      <c r="KC103" s="5" t="str">
        <f t="shared" si="21"/>
        <v/>
      </c>
      <c r="KD103" s="5" t="str">
        <f t="shared" si="21"/>
        <v/>
      </c>
      <c r="KE103" s="5" t="str">
        <f t="shared" si="21"/>
        <v/>
      </c>
      <c r="KF103" s="5" t="str">
        <f t="shared" si="21"/>
        <v/>
      </c>
      <c r="KG103" s="5" t="str">
        <f t="shared" si="21"/>
        <v/>
      </c>
      <c r="KH103" s="5" t="str">
        <f t="shared" si="21"/>
        <v/>
      </c>
      <c r="KI103" s="5" t="str">
        <f t="shared" si="21"/>
        <v/>
      </c>
      <c r="KJ103" s="5" t="str">
        <f t="shared" si="21"/>
        <v/>
      </c>
      <c r="KK103" s="5" t="str">
        <f t="shared" si="21"/>
        <v/>
      </c>
      <c r="KL103" s="5" t="str">
        <f t="shared" si="21"/>
        <v/>
      </c>
      <c r="KM103" s="5" t="str">
        <f t="shared" si="21"/>
        <v/>
      </c>
      <c r="KN103" s="5" t="str">
        <f t="shared" si="21"/>
        <v/>
      </c>
      <c r="KO103" s="5" t="str">
        <f t="shared" si="21"/>
        <v/>
      </c>
      <c r="KP103" s="5" t="str">
        <f t="shared" si="21"/>
        <v/>
      </c>
      <c r="KQ103" s="5" t="str">
        <f t="shared" si="21"/>
        <v/>
      </c>
      <c r="KR103" s="5" t="str">
        <f t="shared" si="21"/>
        <v/>
      </c>
      <c r="KS103" s="5" t="str">
        <f t="shared" si="21"/>
        <v/>
      </c>
      <c r="KT103" s="5" t="str">
        <f t="shared" si="21"/>
        <v/>
      </c>
      <c r="KU103" s="5" t="str">
        <f t="shared" si="21"/>
        <v/>
      </c>
      <c r="KV103" s="5" t="str">
        <f t="shared" si="21"/>
        <v/>
      </c>
      <c r="KW103" s="5" t="str">
        <f t="shared" si="21"/>
        <v/>
      </c>
      <c r="KX103" s="5" t="str">
        <f t="shared" si="21"/>
        <v/>
      </c>
      <c r="KY103" s="5" t="str">
        <f t="shared" si="21"/>
        <v/>
      </c>
      <c r="KZ103" s="5" t="str">
        <f t="shared" si="21"/>
        <v/>
      </c>
      <c r="LA103" s="5" t="str">
        <f t="shared" si="21"/>
        <v/>
      </c>
      <c r="LB103" s="5" t="str">
        <f t="shared" si="25"/>
        <v/>
      </c>
      <c r="LC103" s="5" t="str">
        <f t="shared" si="18"/>
        <v/>
      </c>
      <c r="LD103" s="5" t="str">
        <f t="shared" si="25"/>
        <v/>
      </c>
      <c r="LE103" s="5" t="str">
        <f t="shared" si="25"/>
        <v/>
      </c>
      <c r="LF103" s="5" t="str">
        <f t="shared" si="25"/>
        <v/>
      </c>
      <c r="LG103" s="5" t="str">
        <f t="shared" si="25"/>
        <v/>
      </c>
      <c r="LH103" s="5" t="str">
        <f t="shared" si="25"/>
        <v/>
      </c>
      <c r="LI103" s="5" t="str">
        <f t="shared" si="25"/>
        <v/>
      </c>
      <c r="LJ103" s="5" t="str">
        <f t="shared" si="25"/>
        <v/>
      </c>
      <c r="LK103" s="5" t="str">
        <f t="shared" si="18"/>
        <v/>
      </c>
      <c r="LL103" s="5" t="str">
        <f t="shared" si="25"/>
        <v/>
      </c>
      <c r="LM103" s="5" t="str">
        <f t="shared" si="25"/>
        <v/>
      </c>
      <c r="LN103" s="5" t="str">
        <f t="shared" si="25"/>
        <v/>
      </c>
      <c r="LO103" s="5" t="str">
        <f t="shared" si="25"/>
        <v/>
      </c>
      <c r="LP103" s="5" t="str">
        <f t="shared" si="25"/>
        <v/>
      </c>
      <c r="LQ103" s="5" t="str">
        <f t="shared" si="25"/>
        <v/>
      </c>
      <c r="LR103" s="5" t="str">
        <f t="shared" si="25"/>
        <v/>
      </c>
      <c r="LS103" s="5" t="str">
        <f t="shared" si="18"/>
        <v/>
      </c>
      <c r="LT103" s="5" t="str">
        <f t="shared" si="25"/>
        <v/>
      </c>
      <c r="LU103" s="5" t="str">
        <f t="shared" si="25"/>
        <v/>
      </c>
      <c r="LV103" s="5" t="str">
        <f t="shared" si="25"/>
        <v/>
      </c>
      <c r="LW103" s="5" t="str">
        <f t="shared" si="25"/>
        <v/>
      </c>
      <c r="LX103" s="5" t="str">
        <f t="shared" si="25"/>
        <v/>
      </c>
      <c r="LY103" s="5" t="str">
        <f t="shared" si="25"/>
        <v/>
      </c>
      <c r="LZ103" s="5" t="str">
        <f t="shared" si="25"/>
        <v/>
      </c>
      <c r="MA103" s="5" t="str">
        <f t="shared" si="18"/>
        <v/>
      </c>
      <c r="MB103" s="5" t="str">
        <f t="shared" si="25"/>
        <v/>
      </c>
      <c r="MC103" s="5" t="str">
        <f t="shared" si="25"/>
        <v/>
      </c>
      <c r="MD103" s="5" t="str">
        <f t="shared" si="25"/>
        <v/>
      </c>
      <c r="ME103" s="5" t="str">
        <f t="shared" si="25"/>
        <v/>
      </c>
      <c r="MF103" s="5" t="str">
        <f t="shared" si="25"/>
        <v/>
      </c>
      <c r="MG103" s="5" t="str">
        <f t="shared" si="25"/>
        <v/>
      </c>
      <c r="MH103" s="5" t="str">
        <f t="shared" si="25"/>
        <v/>
      </c>
      <c r="MI103" s="5" t="str">
        <f t="shared" si="18"/>
        <v/>
      </c>
      <c r="MJ103" s="5" t="str">
        <f t="shared" si="25"/>
        <v/>
      </c>
      <c r="MK103" s="5" t="str">
        <f t="shared" si="25"/>
        <v/>
      </c>
      <c r="ML103" s="5" t="str">
        <f t="shared" si="25"/>
        <v/>
      </c>
      <c r="MM103" s="5" t="str">
        <f t="shared" si="25"/>
        <v/>
      </c>
      <c r="MN103" s="5" t="str">
        <f t="shared" si="25"/>
        <v/>
      </c>
      <c r="MO103" s="5" t="str">
        <f t="shared" si="25"/>
        <v/>
      </c>
      <c r="MP103" s="5" t="str">
        <f t="shared" si="25"/>
        <v/>
      </c>
      <c r="MQ103" s="5" t="str">
        <f t="shared" si="18"/>
        <v/>
      </c>
      <c r="MR103" s="5" t="str">
        <f t="shared" si="25"/>
        <v/>
      </c>
      <c r="MS103" s="5" t="str">
        <f t="shared" si="25"/>
        <v/>
      </c>
      <c r="MT103" s="5" t="str">
        <f t="shared" si="25"/>
        <v/>
      </c>
      <c r="MU103" s="5" t="str">
        <f t="shared" si="25"/>
        <v/>
      </c>
      <c r="MV103" s="5" t="str">
        <f t="shared" si="25"/>
        <v/>
      </c>
      <c r="MW103" s="5" t="str">
        <f t="shared" si="25"/>
        <v/>
      </c>
      <c r="MX103" s="5" t="str">
        <f t="shared" si="25"/>
        <v/>
      </c>
      <c r="MY103" s="5" t="str">
        <f t="shared" si="25"/>
        <v/>
      </c>
      <c r="MZ103" s="5" t="str">
        <f t="shared" si="25"/>
        <v/>
      </c>
      <c r="NA103" s="5" t="str">
        <f t="shared" si="25"/>
        <v/>
      </c>
      <c r="NB103" s="5" t="str">
        <f t="shared" si="25"/>
        <v/>
      </c>
      <c r="NC103" s="5" t="str">
        <f t="shared" si="25"/>
        <v/>
      </c>
      <c r="ND103" s="5" t="str">
        <f t="shared" si="25"/>
        <v/>
      </c>
    </row>
    <row r="104" spans="3:368" s="3" customFormat="1" x14ac:dyDescent="0.25">
      <c r="C104" s="5">
        <v>8</v>
      </c>
      <c r="D104" s="5">
        <f t="shared" si="6"/>
        <v>43100</v>
      </c>
      <c r="E104" s="5" t="str">
        <f t="shared" si="6"/>
        <v/>
      </c>
      <c r="F104" s="5" t="str">
        <f t="shared" si="6"/>
        <v/>
      </c>
      <c r="G104" s="5" t="str">
        <f t="shared" si="6"/>
        <v/>
      </c>
      <c r="H104" s="5" t="str">
        <f t="shared" si="6"/>
        <v/>
      </c>
      <c r="I104" s="5" t="str">
        <f t="shared" si="6"/>
        <v/>
      </c>
      <c r="J104" s="5" t="str">
        <f t="shared" si="6"/>
        <v/>
      </c>
      <c r="K104" s="5" t="str">
        <f t="shared" si="6"/>
        <v/>
      </c>
      <c r="L104" s="5" t="str">
        <f t="shared" si="6"/>
        <v/>
      </c>
      <c r="M104" s="5" t="str">
        <f t="shared" si="6"/>
        <v/>
      </c>
      <c r="N104" s="5" t="str">
        <f t="shared" si="7"/>
        <v/>
      </c>
      <c r="O104" s="5">
        <f t="shared" si="7"/>
        <v>43089</v>
      </c>
      <c r="P104" s="5" t="str">
        <f t="shared" si="7"/>
        <v/>
      </c>
      <c r="Q104" s="5" t="str">
        <f t="shared" si="7"/>
        <v/>
      </c>
      <c r="R104" s="5" t="str">
        <f t="shared" si="7"/>
        <v/>
      </c>
      <c r="S104" s="5" t="str">
        <f t="shared" si="7"/>
        <v/>
      </c>
      <c r="T104" s="5">
        <f t="shared" si="7"/>
        <v>43084</v>
      </c>
      <c r="U104" s="5" t="str">
        <f t="shared" si="7"/>
        <v/>
      </c>
      <c r="V104" s="5" t="str">
        <f t="shared" si="7"/>
        <v/>
      </c>
      <c r="W104" s="5" t="str">
        <f t="shared" si="7"/>
        <v/>
      </c>
      <c r="X104" s="5" t="str">
        <f t="shared" si="8"/>
        <v/>
      </c>
      <c r="Y104" s="5" t="str">
        <f t="shared" si="8"/>
        <v/>
      </c>
      <c r="Z104" s="5">
        <f t="shared" si="8"/>
        <v>43078</v>
      </c>
      <c r="AA104" s="5">
        <f t="shared" si="8"/>
        <v>43077</v>
      </c>
      <c r="AB104" s="5">
        <f t="shared" si="8"/>
        <v>43076</v>
      </c>
      <c r="AC104" s="5">
        <f t="shared" si="8"/>
        <v>43075</v>
      </c>
      <c r="AD104" s="5" t="str">
        <f t="shared" si="8"/>
        <v/>
      </c>
      <c r="AE104" s="5" t="str">
        <f t="shared" si="8"/>
        <v/>
      </c>
      <c r="AF104" s="5" t="str">
        <f t="shared" si="8"/>
        <v/>
      </c>
      <c r="AG104" s="5" t="str">
        <f t="shared" si="8"/>
        <v/>
      </c>
      <c r="AH104" s="5" t="str">
        <f t="shared" si="8"/>
        <v/>
      </c>
      <c r="AI104" s="5" t="str">
        <f t="shared" si="8"/>
        <v/>
      </c>
      <c r="AJ104" s="5" t="str">
        <f t="shared" si="9"/>
        <v/>
      </c>
      <c r="AK104" s="5" t="str">
        <f t="shared" si="9"/>
        <v/>
      </c>
      <c r="AL104" s="5">
        <f t="shared" si="9"/>
        <v>43066</v>
      </c>
      <c r="AM104" s="5" t="str">
        <f t="shared" si="9"/>
        <v/>
      </c>
      <c r="AN104" s="5" t="str">
        <f t="shared" si="9"/>
        <v/>
      </c>
      <c r="AO104" s="5" t="str">
        <f t="shared" si="9"/>
        <v/>
      </c>
      <c r="AP104" s="5" t="str">
        <f t="shared" si="9"/>
        <v/>
      </c>
      <c r="AQ104" s="5" t="str">
        <f t="shared" si="9"/>
        <v/>
      </c>
      <c r="AR104" s="5">
        <f t="shared" si="26"/>
        <v>43060</v>
      </c>
      <c r="AS104" s="5" t="str">
        <f t="shared" si="26"/>
        <v/>
      </c>
      <c r="AT104" s="5" t="str">
        <f t="shared" si="26"/>
        <v/>
      </c>
      <c r="AU104" s="5">
        <f t="shared" si="26"/>
        <v>43057</v>
      </c>
      <c r="AV104" s="5">
        <f t="shared" si="26"/>
        <v>43056</v>
      </c>
      <c r="AW104" s="5" t="str">
        <f t="shared" si="26"/>
        <v/>
      </c>
      <c r="AX104" s="5" t="str">
        <f t="shared" si="26"/>
        <v/>
      </c>
      <c r="AY104" s="5" t="str">
        <f t="shared" si="9"/>
        <v/>
      </c>
      <c r="AZ104" s="5" t="str">
        <f t="shared" si="26"/>
        <v/>
      </c>
      <c r="BA104" s="5" t="str">
        <f t="shared" si="26"/>
        <v/>
      </c>
      <c r="BB104" s="5" t="str">
        <f t="shared" si="26"/>
        <v/>
      </c>
      <c r="BC104" s="5" t="str">
        <f t="shared" si="26"/>
        <v/>
      </c>
      <c r="BD104" s="5" t="str">
        <f t="shared" si="26"/>
        <v/>
      </c>
      <c r="BE104" s="5" t="str">
        <f t="shared" si="26"/>
        <v/>
      </c>
      <c r="BF104" s="5" t="str">
        <f t="shared" si="26"/>
        <v/>
      </c>
      <c r="BG104" s="5" t="str">
        <f t="shared" si="10"/>
        <v/>
      </c>
      <c r="BH104" s="5" t="str">
        <f t="shared" si="26"/>
        <v/>
      </c>
      <c r="BI104" s="5" t="str">
        <f t="shared" si="26"/>
        <v/>
      </c>
      <c r="BJ104" s="5" t="str">
        <f t="shared" si="26"/>
        <v/>
      </c>
      <c r="BK104" s="5" t="str">
        <f t="shared" si="26"/>
        <v/>
      </c>
      <c r="BL104" s="5" t="str">
        <f t="shared" si="26"/>
        <v/>
      </c>
      <c r="BM104" s="5" t="str">
        <f t="shared" si="26"/>
        <v/>
      </c>
      <c r="BN104" s="5" t="str">
        <f t="shared" si="26"/>
        <v/>
      </c>
      <c r="BO104" s="5" t="str">
        <f t="shared" si="10"/>
        <v/>
      </c>
      <c r="BP104" s="5" t="str">
        <f t="shared" si="26"/>
        <v/>
      </c>
      <c r="BQ104" s="5" t="str">
        <f t="shared" si="26"/>
        <v/>
      </c>
      <c r="BR104" s="5" t="str">
        <f t="shared" si="26"/>
        <v/>
      </c>
      <c r="BS104" s="5" t="str">
        <f t="shared" si="26"/>
        <v/>
      </c>
      <c r="BT104" s="5" t="str">
        <f t="shared" si="26"/>
        <v/>
      </c>
      <c r="BU104" s="5" t="str">
        <f t="shared" si="26"/>
        <v/>
      </c>
      <c r="BV104" s="5" t="str">
        <f t="shared" si="26"/>
        <v/>
      </c>
      <c r="BW104" s="5" t="str">
        <f t="shared" si="10"/>
        <v/>
      </c>
      <c r="BX104" s="5" t="str">
        <f t="shared" si="26"/>
        <v/>
      </c>
      <c r="BY104" s="5" t="str">
        <f t="shared" si="26"/>
        <v/>
      </c>
      <c r="BZ104" s="5" t="str">
        <f t="shared" si="26"/>
        <v/>
      </c>
      <c r="CA104" s="5" t="str">
        <f t="shared" si="26"/>
        <v/>
      </c>
      <c r="CB104" s="5" t="str">
        <f t="shared" si="26"/>
        <v/>
      </c>
      <c r="CC104" s="5" t="str">
        <f t="shared" si="26"/>
        <v/>
      </c>
      <c r="CD104" s="5" t="str">
        <f t="shared" si="26"/>
        <v/>
      </c>
      <c r="CE104" s="5" t="str">
        <f t="shared" si="10"/>
        <v/>
      </c>
      <c r="CF104" s="5" t="str">
        <f t="shared" si="26"/>
        <v/>
      </c>
      <c r="CG104" s="5" t="str">
        <f t="shared" si="26"/>
        <v/>
      </c>
      <c r="CH104" s="5" t="str">
        <f t="shared" si="26"/>
        <v/>
      </c>
      <c r="CI104" s="5" t="str">
        <f t="shared" si="26"/>
        <v/>
      </c>
      <c r="CJ104" s="5" t="str">
        <f t="shared" si="26"/>
        <v/>
      </c>
      <c r="CK104" s="5" t="str">
        <f t="shared" si="26"/>
        <v/>
      </c>
      <c r="CL104" s="5" t="str">
        <f t="shared" si="26"/>
        <v/>
      </c>
      <c r="CM104" s="5" t="str">
        <f t="shared" si="10"/>
        <v/>
      </c>
      <c r="CN104" s="5" t="str">
        <f t="shared" si="26"/>
        <v/>
      </c>
      <c r="CO104" s="5" t="str">
        <f t="shared" si="26"/>
        <v/>
      </c>
      <c r="CP104" s="5" t="str">
        <f t="shared" si="26"/>
        <v/>
      </c>
      <c r="CQ104" s="5" t="str">
        <f t="shared" si="26"/>
        <v/>
      </c>
      <c r="CR104" s="5" t="str">
        <f t="shared" si="26"/>
        <v/>
      </c>
      <c r="CS104" s="5" t="str">
        <f t="shared" si="26"/>
        <v/>
      </c>
      <c r="CT104" s="5" t="str">
        <f t="shared" si="26"/>
        <v/>
      </c>
      <c r="CU104" s="5" t="str">
        <f t="shared" si="10"/>
        <v/>
      </c>
      <c r="CV104" s="5" t="str">
        <f t="shared" si="26"/>
        <v/>
      </c>
      <c r="CW104" s="5" t="str">
        <f t="shared" si="26"/>
        <v/>
      </c>
      <c r="CX104" s="5" t="str">
        <f t="shared" si="26"/>
        <v/>
      </c>
      <c r="CY104" s="5" t="str">
        <f t="shared" si="26"/>
        <v/>
      </c>
      <c r="CZ104" s="5" t="str">
        <f t="shared" si="26"/>
        <v/>
      </c>
      <c r="DA104" s="5" t="str">
        <f t="shared" si="26"/>
        <v/>
      </c>
      <c r="DB104" s="5" t="str">
        <f t="shared" si="26"/>
        <v/>
      </c>
      <c r="DC104" s="5" t="str">
        <f t="shared" si="10"/>
        <v/>
      </c>
      <c r="DD104" s="5" t="str">
        <f t="shared" si="23"/>
        <v/>
      </c>
      <c r="DE104" s="5" t="str">
        <f t="shared" si="23"/>
        <v/>
      </c>
      <c r="DF104" s="5" t="str">
        <f t="shared" si="23"/>
        <v/>
      </c>
      <c r="DG104" s="5" t="str">
        <f t="shared" si="23"/>
        <v/>
      </c>
      <c r="DH104" s="5" t="str">
        <f t="shared" si="23"/>
        <v/>
      </c>
      <c r="DI104" s="5" t="str">
        <f t="shared" si="23"/>
        <v/>
      </c>
      <c r="DJ104" s="5" t="str">
        <f t="shared" si="23"/>
        <v/>
      </c>
      <c r="DK104" s="5" t="str">
        <f t="shared" si="10"/>
        <v/>
      </c>
      <c r="DL104" s="5" t="str">
        <f t="shared" si="23"/>
        <v/>
      </c>
      <c r="DM104" s="5" t="str">
        <f t="shared" si="23"/>
        <v/>
      </c>
      <c r="DN104" s="5" t="str">
        <f t="shared" si="23"/>
        <v/>
      </c>
      <c r="DO104" s="5" t="str">
        <f t="shared" si="23"/>
        <v/>
      </c>
      <c r="DP104" s="5" t="str">
        <f t="shared" si="23"/>
        <v/>
      </c>
      <c r="DQ104" s="5" t="str">
        <f t="shared" si="23"/>
        <v/>
      </c>
      <c r="DR104" s="5" t="str">
        <f t="shared" si="23"/>
        <v/>
      </c>
      <c r="DS104" s="5" t="str">
        <f t="shared" si="19"/>
        <v/>
      </c>
      <c r="DT104" s="5" t="str">
        <f t="shared" si="23"/>
        <v/>
      </c>
      <c r="DU104" s="5" t="str">
        <f t="shared" si="23"/>
        <v/>
      </c>
      <c r="DV104" s="5" t="str">
        <f t="shared" si="23"/>
        <v/>
      </c>
      <c r="DW104" s="5" t="str">
        <f t="shared" si="23"/>
        <v/>
      </c>
      <c r="DX104" s="5" t="str">
        <f t="shared" si="23"/>
        <v/>
      </c>
      <c r="DY104" s="5" t="str">
        <f t="shared" si="23"/>
        <v/>
      </c>
      <c r="DZ104" s="5" t="str">
        <f t="shared" si="23"/>
        <v/>
      </c>
      <c r="EA104" s="5" t="str">
        <f t="shared" si="19"/>
        <v/>
      </c>
      <c r="EB104" s="5" t="str">
        <f t="shared" si="23"/>
        <v/>
      </c>
      <c r="EC104" s="5" t="str">
        <f t="shared" si="23"/>
        <v/>
      </c>
      <c r="ED104" s="5" t="str">
        <f t="shared" si="23"/>
        <v/>
      </c>
      <c r="EE104" s="5" t="str">
        <f t="shared" si="23"/>
        <v/>
      </c>
      <c r="EF104" s="5" t="str">
        <f t="shared" si="23"/>
        <v/>
      </c>
      <c r="EG104" s="5" t="str">
        <f t="shared" si="23"/>
        <v/>
      </c>
      <c r="EH104" s="5" t="str">
        <f t="shared" si="23"/>
        <v/>
      </c>
      <c r="EI104" s="5" t="str">
        <f t="shared" si="19"/>
        <v/>
      </c>
      <c r="EJ104" s="5" t="str">
        <f t="shared" si="23"/>
        <v/>
      </c>
      <c r="EK104" s="5" t="str">
        <f t="shared" si="23"/>
        <v/>
      </c>
      <c r="EL104" s="5" t="str">
        <f t="shared" si="23"/>
        <v/>
      </c>
      <c r="EM104" s="5" t="str">
        <f t="shared" si="19"/>
        <v/>
      </c>
      <c r="EN104" s="5" t="str">
        <f t="shared" si="19"/>
        <v/>
      </c>
      <c r="EO104" s="5" t="str">
        <f t="shared" si="19"/>
        <v/>
      </c>
      <c r="EP104" s="5" t="str">
        <f t="shared" si="19"/>
        <v/>
      </c>
      <c r="EQ104" s="5" t="str">
        <f t="shared" si="19"/>
        <v/>
      </c>
      <c r="ER104" s="5" t="str">
        <f t="shared" si="19"/>
        <v/>
      </c>
      <c r="ES104" s="5" t="str">
        <f t="shared" si="19"/>
        <v/>
      </c>
      <c r="ET104" s="5" t="str">
        <f t="shared" si="19"/>
        <v/>
      </c>
      <c r="EU104" s="5" t="str">
        <f t="shared" si="19"/>
        <v/>
      </c>
      <c r="EV104" s="5" t="str">
        <f t="shared" si="19"/>
        <v/>
      </c>
      <c r="EW104" s="5" t="str">
        <f t="shared" si="19"/>
        <v/>
      </c>
      <c r="EX104" s="5" t="str">
        <f t="shared" si="19"/>
        <v/>
      </c>
      <c r="EY104" s="5" t="str">
        <f t="shared" si="19"/>
        <v/>
      </c>
      <c r="EZ104" s="5" t="str">
        <f t="shared" si="19"/>
        <v/>
      </c>
      <c r="FA104" s="5" t="str">
        <f t="shared" si="19"/>
        <v/>
      </c>
      <c r="FB104" s="5" t="str">
        <f t="shared" si="19"/>
        <v/>
      </c>
      <c r="FC104" s="5" t="str">
        <f t="shared" si="19"/>
        <v/>
      </c>
      <c r="FD104" s="5" t="str">
        <f t="shared" si="19"/>
        <v/>
      </c>
      <c r="FE104" s="5" t="str">
        <f t="shared" si="19"/>
        <v/>
      </c>
      <c r="FF104" s="5" t="str">
        <f t="shared" si="19"/>
        <v/>
      </c>
      <c r="FG104" s="5" t="str">
        <f t="shared" si="19"/>
        <v/>
      </c>
      <c r="FH104" s="5" t="str">
        <f t="shared" si="19"/>
        <v/>
      </c>
      <c r="FI104" s="5" t="str">
        <f t="shared" si="19"/>
        <v/>
      </c>
      <c r="FJ104" s="5" t="str">
        <f t="shared" si="19"/>
        <v/>
      </c>
      <c r="FK104" s="5" t="str">
        <f t="shared" si="19"/>
        <v/>
      </c>
      <c r="FL104" s="5" t="str">
        <f t="shared" si="19"/>
        <v/>
      </c>
      <c r="FM104" s="5" t="str">
        <f t="shared" si="19"/>
        <v/>
      </c>
      <c r="FN104" s="5" t="str">
        <f t="shared" si="19"/>
        <v/>
      </c>
      <c r="FO104" s="5" t="str">
        <f t="shared" si="19"/>
        <v/>
      </c>
      <c r="FP104" s="5" t="str">
        <f t="shared" si="19"/>
        <v/>
      </c>
      <c r="FQ104" s="5" t="str">
        <f t="shared" si="19"/>
        <v/>
      </c>
      <c r="FR104" s="5" t="str">
        <f t="shared" si="19"/>
        <v/>
      </c>
      <c r="FS104" s="5" t="str">
        <f t="shared" si="19"/>
        <v/>
      </c>
      <c r="FT104" s="5" t="str">
        <f t="shared" si="19"/>
        <v/>
      </c>
      <c r="FU104" s="5" t="str">
        <f t="shared" si="19"/>
        <v/>
      </c>
      <c r="FV104" s="5" t="str">
        <f t="shared" si="19"/>
        <v/>
      </c>
      <c r="FW104" s="5" t="str">
        <f t="shared" si="19"/>
        <v/>
      </c>
      <c r="FX104" s="5" t="str">
        <f t="shared" si="24"/>
        <v/>
      </c>
      <c r="FY104" s="5" t="str">
        <f t="shared" si="24"/>
        <v/>
      </c>
      <c r="FZ104" s="5" t="str">
        <f t="shared" si="24"/>
        <v/>
      </c>
      <c r="GA104" s="5" t="str">
        <f t="shared" si="24"/>
        <v/>
      </c>
      <c r="GB104" s="5" t="str">
        <f t="shared" si="24"/>
        <v/>
      </c>
      <c r="GC104" s="5" t="str">
        <f t="shared" si="24"/>
        <v/>
      </c>
      <c r="GD104" s="5" t="str">
        <f t="shared" si="24"/>
        <v/>
      </c>
      <c r="GE104" s="5" t="str">
        <f t="shared" si="17"/>
        <v/>
      </c>
      <c r="GF104" s="5" t="str">
        <f t="shared" si="24"/>
        <v/>
      </c>
      <c r="GG104" s="5" t="str">
        <f t="shared" si="24"/>
        <v/>
      </c>
      <c r="GH104" s="5" t="str">
        <f t="shared" si="24"/>
        <v/>
      </c>
      <c r="GI104" s="5" t="str">
        <f t="shared" si="24"/>
        <v/>
      </c>
      <c r="GJ104" s="5" t="str">
        <f t="shared" si="24"/>
        <v/>
      </c>
      <c r="GK104" s="5" t="str">
        <f t="shared" si="24"/>
        <v/>
      </c>
      <c r="GL104" s="5" t="str">
        <f t="shared" si="24"/>
        <v/>
      </c>
      <c r="GM104" s="5" t="str">
        <f t="shared" si="17"/>
        <v/>
      </c>
      <c r="GN104" s="5" t="str">
        <f t="shared" si="24"/>
        <v/>
      </c>
      <c r="GO104" s="5" t="str">
        <f t="shared" si="24"/>
        <v/>
      </c>
      <c r="GP104" s="5" t="str">
        <f t="shared" si="24"/>
        <v/>
      </c>
      <c r="GQ104" s="5" t="str">
        <f t="shared" si="24"/>
        <v/>
      </c>
      <c r="GR104" s="5" t="str">
        <f t="shared" si="24"/>
        <v/>
      </c>
      <c r="GS104" s="5" t="str">
        <f t="shared" si="24"/>
        <v/>
      </c>
      <c r="GT104" s="5" t="str">
        <f t="shared" si="24"/>
        <v/>
      </c>
      <c r="GU104" s="5" t="str">
        <f t="shared" si="17"/>
        <v/>
      </c>
      <c r="GV104" s="5" t="str">
        <f t="shared" si="24"/>
        <v/>
      </c>
      <c r="GW104" s="5" t="str">
        <f t="shared" si="24"/>
        <v/>
      </c>
      <c r="GX104" s="5" t="str">
        <f t="shared" si="24"/>
        <v/>
      </c>
      <c r="GY104" s="5" t="str">
        <f t="shared" si="24"/>
        <v/>
      </c>
      <c r="GZ104" s="5" t="str">
        <f t="shared" si="24"/>
        <v/>
      </c>
      <c r="HA104" s="5" t="str">
        <f t="shared" si="24"/>
        <v/>
      </c>
      <c r="HB104" s="5" t="str">
        <f t="shared" si="24"/>
        <v/>
      </c>
      <c r="HC104" s="5" t="str">
        <f t="shared" si="17"/>
        <v/>
      </c>
      <c r="HD104" s="5" t="str">
        <f t="shared" si="24"/>
        <v/>
      </c>
      <c r="HE104" s="5" t="str">
        <f t="shared" si="24"/>
        <v/>
      </c>
      <c r="HF104" s="5" t="str">
        <f t="shared" si="24"/>
        <v/>
      </c>
      <c r="HG104" s="5" t="str">
        <f t="shared" si="24"/>
        <v/>
      </c>
      <c r="HH104" s="5" t="str">
        <f t="shared" si="24"/>
        <v/>
      </c>
      <c r="HI104" s="5" t="str">
        <f t="shared" si="24"/>
        <v/>
      </c>
      <c r="HJ104" s="5" t="str">
        <f t="shared" si="24"/>
        <v/>
      </c>
      <c r="HK104" s="5" t="str">
        <f t="shared" si="17"/>
        <v/>
      </c>
      <c r="HL104" s="5" t="str">
        <f t="shared" si="24"/>
        <v/>
      </c>
      <c r="HM104" s="5" t="str">
        <f t="shared" si="24"/>
        <v/>
      </c>
      <c r="HN104" s="5" t="str">
        <f t="shared" si="24"/>
        <v/>
      </c>
      <c r="HO104" s="5" t="str">
        <f t="shared" si="24"/>
        <v/>
      </c>
      <c r="HP104" s="5" t="str">
        <f t="shared" si="24"/>
        <v/>
      </c>
      <c r="HQ104" s="5" t="str">
        <f t="shared" si="24"/>
        <v/>
      </c>
      <c r="HR104" s="5" t="str">
        <f t="shared" si="24"/>
        <v/>
      </c>
      <c r="HS104" s="5" t="str">
        <f t="shared" si="17"/>
        <v/>
      </c>
      <c r="HT104" s="5" t="str">
        <f t="shared" si="24"/>
        <v/>
      </c>
      <c r="HU104" s="5" t="str">
        <f t="shared" si="24"/>
        <v/>
      </c>
      <c r="HV104" s="5" t="str">
        <f t="shared" si="24"/>
        <v/>
      </c>
      <c r="HW104" s="5" t="str">
        <f t="shared" si="24"/>
        <v/>
      </c>
      <c r="HX104" s="5" t="str">
        <f t="shared" si="24"/>
        <v/>
      </c>
      <c r="HY104" s="5" t="str">
        <f t="shared" si="24"/>
        <v/>
      </c>
      <c r="HZ104" s="5" t="str">
        <f t="shared" si="24"/>
        <v/>
      </c>
      <c r="IA104" s="5" t="str">
        <f t="shared" si="17"/>
        <v/>
      </c>
      <c r="IB104" s="5" t="str">
        <f t="shared" si="24"/>
        <v/>
      </c>
      <c r="IC104" s="5" t="str">
        <f t="shared" si="24"/>
        <v/>
      </c>
      <c r="ID104" s="5" t="str">
        <f t="shared" si="24"/>
        <v/>
      </c>
      <c r="IE104" s="5" t="str">
        <f t="shared" si="24"/>
        <v/>
      </c>
      <c r="IF104" s="5" t="str">
        <f t="shared" si="24"/>
        <v/>
      </c>
      <c r="IG104" s="5" t="str">
        <f t="shared" si="24"/>
        <v/>
      </c>
      <c r="IH104" s="5" t="str">
        <f t="shared" si="24"/>
        <v/>
      </c>
      <c r="II104" s="5" t="str">
        <f t="shared" si="20"/>
        <v/>
      </c>
      <c r="IJ104" s="5" t="str">
        <f t="shared" si="20"/>
        <v/>
      </c>
      <c r="IK104" s="5" t="str">
        <f t="shared" si="20"/>
        <v/>
      </c>
      <c r="IL104" s="5" t="str">
        <f t="shared" si="20"/>
        <v/>
      </c>
      <c r="IM104" s="5" t="str">
        <f t="shared" si="20"/>
        <v/>
      </c>
      <c r="IN104" s="5" t="str">
        <f t="shared" si="20"/>
        <v/>
      </c>
      <c r="IO104" s="5" t="str">
        <f t="shared" si="20"/>
        <v/>
      </c>
      <c r="IP104" s="5" t="str">
        <f t="shared" si="21"/>
        <v/>
      </c>
      <c r="IQ104" s="5" t="str">
        <f t="shared" si="21"/>
        <v/>
      </c>
      <c r="IR104" s="5" t="str">
        <f t="shared" si="21"/>
        <v/>
      </c>
      <c r="IS104" s="5" t="str">
        <f t="shared" si="21"/>
        <v/>
      </c>
      <c r="IT104" s="5" t="str">
        <f t="shared" si="21"/>
        <v/>
      </c>
      <c r="IU104" s="5" t="str">
        <f t="shared" si="21"/>
        <v/>
      </c>
      <c r="IV104" s="5" t="str">
        <f t="shared" si="21"/>
        <v/>
      </c>
      <c r="IW104" s="5" t="str">
        <f t="shared" si="21"/>
        <v/>
      </c>
      <c r="IX104" s="5" t="str">
        <f t="shared" si="21"/>
        <v/>
      </c>
      <c r="IY104" s="5" t="str">
        <f t="shared" si="21"/>
        <v/>
      </c>
      <c r="IZ104" s="5" t="str">
        <f t="shared" si="21"/>
        <v/>
      </c>
      <c r="JA104" s="5" t="str">
        <f t="shared" si="21"/>
        <v/>
      </c>
      <c r="JB104" s="5" t="str">
        <f t="shared" si="21"/>
        <v/>
      </c>
      <c r="JC104" s="5" t="str">
        <f t="shared" si="21"/>
        <v/>
      </c>
      <c r="JD104" s="5" t="str">
        <f t="shared" si="21"/>
        <v/>
      </c>
      <c r="JE104" s="5" t="str">
        <f t="shared" si="21"/>
        <v/>
      </c>
      <c r="JF104" s="5" t="str">
        <f t="shared" si="21"/>
        <v/>
      </c>
      <c r="JG104" s="5" t="str">
        <f t="shared" si="21"/>
        <v/>
      </c>
      <c r="JH104" s="5" t="str">
        <f t="shared" si="21"/>
        <v/>
      </c>
      <c r="JI104" s="5" t="str">
        <f t="shared" si="21"/>
        <v/>
      </c>
      <c r="JJ104" s="5" t="str">
        <f t="shared" si="21"/>
        <v/>
      </c>
      <c r="JK104" s="5" t="str">
        <f t="shared" si="21"/>
        <v/>
      </c>
      <c r="JL104" s="5" t="str">
        <f t="shared" si="21"/>
        <v/>
      </c>
      <c r="JM104" s="5" t="str">
        <f t="shared" si="21"/>
        <v/>
      </c>
      <c r="JN104" s="5" t="str">
        <f t="shared" si="21"/>
        <v/>
      </c>
      <c r="JO104" s="5" t="str">
        <f t="shared" si="21"/>
        <v/>
      </c>
      <c r="JP104" s="5" t="str">
        <f t="shared" si="21"/>
        <v/>
      </c>
      <c r="JQ104" s="5" t="str">
        <f t="shared" si="21"/>
        <v/>
      </c>
      <c r="JR104" s="5" t="str">
        <f t="shared" si="21"/>
        <v/>
      </c>
      <c r="JS104" s="5" t="str">
        <f t="shared" si="21"/>
        <v/>
      </c>
      <c r="JT104" s="5" t="str">
        <f t="shared" si="21"/>
        <v/>
      </c>
      <c r="JU104" s="5" t="str">
        <f t="shared" si="21"/>
        <v/>
      </c>
      <c r="JV104" s="5" t="str">
        <f t="shared" si="21"/>
        <v/>
      </c>
      <c r="JW104" s="5" t="str">
        <f t="shared" si="21"/>
        <v/>
      </c>
      <c r="JX104" s="5" t="str">
        <f t="shared" si="21"/>
        <v/>
      </c>
      <c r="JY104" s="5" t="str">
        <f t="shared" si="21"/>
        <v/>
      </c>
      <c r="JZ104" s="5" t="str">
        <f t="shared" si="21"/>
        <v/>
      </c>
      <c r="KA104" s="5" t="str">
        <f t="shared" si="21"/>
        <v/>
      </c>
      <c r="KB104" s="5" t="str">
        <f t="shared" si="21"/>
        <v/>
      </c>
      <c r="KC104" s="5" t="str">
        <f t="shared" si="21"/>
        <v/>
      </c>
      <c r="KD104" s="5" t="str">
        <f t="shared" si="21"/>
        <v/>
      </c>
      <c r="KE104" s="5" t="str">
        <f t="shared" si="21"/>
        <v/>
      </c>
      <c r="KF104" s="5" t="str">
        <f t="shared" si="21"/>
        <v/>
      </c>
      <c r="KG104" s="5" t="str">
        <f t="shared" si="21"/>
        <v/>
      </c>
      <c r="KH104" s="5" t="str">
        <f t="shared" si="21"/>
        <v/>
      </c>
      <c r="KI104" s="5" t="str">
        <f t="shared" si="21"/>
        <v/>
      </c>
      <c r="KJ104" s="5" t="str">
        <f t="shared" si="21"/>
        <v/>
      </c>
      <c r="KK104" s="5" t="str">
        <f t="shared" si="21"/>
        <v/>
      </c>
      <c r="KL104" s="5" t="str">
        <f t="shared" si="21"/>
        <v/>
      </c>
      <c r="KM104" s="5" t="str">
        <f t="shared" si="21"/>
        <v/>
      </c>
      <c r="KN104" s="5" t="str">
        <f t="shared" si="21"/>
        <v/>
      </c>
      <c r="KO104" s="5" t="str">
        <f t="shared" si="21"/>
        <v/>
      </c>
      <c r="KP104" s="5" t="str">
        <f t="shared" si="21"/>
        <v/>
      </c>
      <c r="KQ104" s="5" t="str">
        <f t="shared" si="21"/>
        <v/>
      </c>
      <c r="KR104" s="5" t="str">
        <f t="shared" si="21"/>
        <v/>
      </c>
      <c r="KS104" s="5" t="str">
        <f t="shared" si="21"/>
        <v/>
      </c>
      <c r="KT104" s="5" t="str">
        <f t="shared" si="21"/>
        <v/>
      </c>
      <c r="KU104" s="5" t="str">
        <f t="shared" si="21"/>
        <v/>
      </c>
      <c r="KV104" s="5" t="str">
        <f t="shared" si="21"/>
        <v/>
      </c>
      <c r="KW104" s="5" t="str">
        <f t="shared" si="21"/>
        <v/>
      </c>
      <c r="KX104" s="5" t="str">
        <f t="shared" si="21"/>
        <v/>
      </c>
      <c r="KY104" s="5" t="str">
        <f t="shared" si="21"/>
        <v/>
      </c>
      <c r="KZ104" s="5" t="str">
        <f t="shared" si="21"/>
        <v/>
      </c>
      <c r="LA104" s="5" t="str">
        <f t="shared" ref="LA104:ND112" si="27">IFERROR(IF(LOOKUP($C104,LA$74:LA$93)=$C104,LA$94,""),"")</f>
        <v/>
      </c>
      <c r="LB104" s="5" t="str">
        <f t="shared" si="27"/>
        <v/>
      </c>
      <c r="LC104" s="5" t="str">
        <f t="shared" si="18"/>
        <v/>
      </c>
      <c r="LD104" s="5" t="str">
        <f t="shared" si="27"/>
        <v/>
      </c>
      <c r="LE104" s="5" t="str">
        <f t="shared" si="27"/>
        <v/>
      </c>
      <c r="LF104" s="5" t="str">
        <f t="shared" si="27"/>
        <v/>
      </c>
      <c r="LG104" s="5" t="str">
        <f t="shared" si="27"/>
        <v/>
      </c>
      <c r="LH104" s="5" t="str">
        <f t="shared" si="27"/>
        <v/>
      </c>
      <c r="LI104" s="5" t="str">
        <f t="shared" si="27"/>
        <v/>
      </c>
      <c r="LJ104" s="5" t="str">
        <f t="shared" si="27"/>
        <v/>
      </c>
      <c r="LK104" s="5" t="str">
        <f t="shared" si="18"/>
        <v/>
      </c>
      <c r="LL104" s="5" t="str">
        <f t="shared" si="27"/>
        <v/>
      </c>
      <c r="LM104" s="5" t="str">
        <f t="shared" si="27"/>
        <v/>
      </c>
      <c r="LN104" s="5" t="str">
        <f t="shared" si="27"/>
        <v/>
      </c>
      <c r="LO104" s="5" t="str">
        <f t="shared" si="27"/>
        <v/>
      </c>
      <c r="LP104" s="5" t="str">
        <f t="shared" si="27"/>
        <v/>
      </c>
      <c r="LQ104" s="5" t="str">
        <f t="shared" si="27"/>
        <v/>
      </c>
      <c r="LR104" s="5" t="str">
        <f t="shared" si="27"/>
        <v/>
      </c>
      <c r="LS104" s="5" t="str">
        <f t="shared" si="18"/>
        <v/>
      </c>
      <c r="LT104" s="5" t="str">
        <f t="shared" si="27"/>
        <v/>
      </c>
      <c r="LU104" s="5" t="str">
        <f t="shared" si="27"/>
        <v/>
      </c>
      <c r="LV104" s="5" t="str">
        <f t="shared" si="27"/>
        <v/>
      </c>
      <c r="LW104" s="5" t="str">
        <f t="shared" si="27"/>
        <v/>
      </c>
      <c r="LX104" s="5" t="str">
        <f t="shared" si="27"/>
        <v/>
      </c>
      <c r="LY104" s="5" t="str">
        <f t="shared" si="27"/>
        <v/>
      </c>
      <c r="LZ104" s="5" t="str">
        <f t="shared" si="27"/>
        <v/>
      </c>
      <c r="MA104" s="5" t="str">
        <f t="shared" si="18"/>
        <v/>
      </c>
      <c r="MB104" s="5" t="str">
        <f t="shared" si="27"/>
        <v/>
      </c>
      <c r="MC104" s="5" t="str">
        <f t="shared" si="27"/>
        <v/>
      </c>
      <c r="MD104" s="5" t="str">
        <f t="shared" si="27"/>
        <v/>
      </c>
      <c r="ME104" s="5" t="str">
        <f t="shared" si="27"/>
        <v/>
      </c>
      <c r="MF104" s="5" t="str">
        <f t="shared" si="27"/>
        <v/>
      </c>
      <c r="MG104" s="5" t="str">
        <f t="shared" si="27"/>
        <v/>
      </c>
      <c r="MH104" s="5" t="str">
        <f t="shared" si="27"/>
        <v/>
      </c>
      <c r="MI104" s="5" t="str">
        <f t="shared" si="18"/>
        <v/>
      </c>
      <c r="MJ104" s="5" t="str">
        <f t="shared" si="27"/>
        <v/>
      </c>
      <c r="MK104" s="5" t="str">
        <f t="shared" si="27"/>
        <v/>
      </c>
      <c r="ML104" s="5" t="str">
        <f t="shared" si="27"/>
        <v/>
      </c>
      <c r="MM104" s="5" t="str">
        <f t="shared" si="27"/>
        <v/>
      </c>
      <c r="MN104" s="5" t="str">
        <f t="shared" si="27"/>
        <v/>
      </c>
      <c r="MO104" s="5" t="str">
        <f t="shared" si="27"/>
        <v/>
      </c>
      <c r="MP104" s="5" t="str">
        <f t="shared" si="27"/>
        <v/>
      </c>
      <c r="MQ104" s="5" t="str">
        <f t="shared" si="18"/>
        <v/>
      </c>
      <c r="MR104" s="5" t="str">
        <f t="shared" si="27"/>
        <v/>
      </c>
      <c r="MS104" s="5" t="str">
        <f t="shared" si="27"/>
        <v/>
      </c>
      <c r="MT104" s="5" t="str">
        <f t="shared" si="27"/>
        <v/>
      </c>
      <c r="MU104" s="5" t="str">
        <f t="shared" si="27"/>
        <v/>
      </c>
      <c r="MV104" s="5" t="str">
        <f t="shared" si="27"/>
        <v/>
      </c>
      <c r="MW104" s="5" t="str">
        <f t="shared" si="27"/>
        <v/>
      </c>
      <c r="MX104" s="5" t="str">
        <f t="shared" si="27"/>
        <v/>
      </c>
      <c r="MY104" s="5" t="str">
        <f t="shared" si="27"/>
        <v/>
      </c>
      <c r="MZ104" s="5" t="str">
        <f t="shared" si="27"/>
        <v/>
      </c>
      <c r="NA104" s="5" t="str">
        <f t="shared" si="27"/>
        <v/>
      </c>
      <c r="NB104" s="5" t="str">
        <f t="shared" si="27"/>
        <v/>
      </c>
      <c r="NC104" s="5" t="str">
        <f t="shared" si="27"/>
        <v/>
      </c>
      <c r="ND104" s="5" t="str">
        <f t="shared" si="27"/>
        <v/>
      </c>
    </row>
    <row r="105" spans="3:368" s="3" customFormat="1" x14ac:dyDescent="0.25">
      <c r="C105" s="5">
        <v>9</v>
      </c>
      <c r="D105" s="5">
        <f t="shared" si="6"/>
        <v>43100</v>
      </c>
      <c r="E105" s="5" t="str">
        <f t="shared" si="6"/>
        <v/>
      </c>
      <c r="F105" s="5">
        <f t="shared" si="6"/>
        <v>43098</v>
      </c>
      <c r="G105" s="5" t="str">
        <f t="shared" si="6"/>
        <v/>
      </c>
      <c r="H105" s="5" t="str">
        <f t="shared" si="6"/>
        <v/>
      </c>
      <c r="I105" s="5" t="str">
        <f t="shared" si="6"/>
        <v/>
      </c>
      <c r="J105" s="5" t="str">
        <f t="shared" si="6"/>
        <v/>
      </c>
      <c r="K105" s="5">
        <f t="shared" si="6"/>
        <v>43093</v>
      </c>
      <c r="L105" s="5" t="str">
        <f t="shared" si="6"/>
        <v/>
      </c>
      <c r="M105" s="5">
        <f t="shared" si="6"/>
        <v>43091</v>
      </c>
      <c r="N105" s="5">
        <f t="shared" si="7"/>
        <v>43090</v>
      </c>
      <c r="O105" s="5" t="str">
        <f t="shared" si="7"/>
        <v/>
      </c>
      <c r="P105" s="5" t="str">
        <f t="shared" si="7"/>
        <v/>
      </c>
      <c r="Q105" s="5" t="str">
        <f t="shared" si="7"/>
        <v/>
      </c>
      <c r="R105" s="5" t="str">
        <f t="shared" si="7"/>
        <v/>
      </c>
      <c r="S105" s="5">
        <f t="shared" si="7"/>
        <v>43085</v>
      </c>
      <c r="T105" s="5">
        <f t="shared" si="7"/>
        <v>43084</v>
      </c>
      <c r="U105" s="5" t="str">
        <f t="shared" si="7"/>
        <v/>
      </c>
      <c r="V105" s="5" t="str">
        <f t="shared" si="7"/>
        <v/>
      </c>
      <c r="W105" s="5" t="str">
        <f t="shared" si="7"/>
        <v/>
      </c>
      <c r="X105" s="5" t="str">
        <f t="shared" si="8"/>
        <v/>
      </c>
      <c r="Y105" s="5">
        <f t="shared" si="8"/>
        <v>43079</v>
      </c>
      <c r="Z105" s="5">
        <f t="shared" si="8"/>
        <v>43078</v>
      </c>
      <c r="AA105" s="5" t="str">
        <f t="shared" si="8"/>
        <v/>
      </c>
      <c r="AB105" s="5" t="str">
        <f t="shared" si="8"/>
        <v/>
      </c>
      <c r="AC105" s="5">
        <f t="shared" si="8"/>
        <v>43075</v>
      </c>
      <c r="AD105" s="5" t="str">
        <f t="shared" si="8"/>
        <v/>
      </c>
      <c r="AE105" s="5">
        <f t="shared" si="8"/>
        <v>43073</v>
      </c>
      <c r="AF105" s="5" t="str">
        <f t="shared" si="8"/>
        <v/>
      </c>
      <c r="AG105" s="5" t="str">
        <f t="shared" si="8"/>
        <v/>
      </c>
      <c r="AH105" s="5" t="str">
        <f t="shared" si="8"/>
        <v/>
      </c>
      <c r="AI105" s="5" t="str">
        <f t="shared" si="8"/>
        <v/>
      </c>
      <c r="AJ105" s="5" t="str">
        <f t="shared" si="9"/>
        <v/>
      </c>
      <c r="AK105" s="5">
        <f t="shared" si="9"/>
        <v>43067</v>
      </c>
      <c r="AL105" s="5" t="str">
        <f t="shared" si="9"/>
        <v/>
      </c>
      <c r="AM105" s="5" t="str">
        <f t="shared" si="9"/>
        <v/>
      </c>
      <c r="AN105" s="5" t="str">
        <f t="shared" si="9"/>
        <v/>
      </c>
      <c r="AO105" s="5" t="str">
        <f t="shared" si="9"/>
        <v/>
      </c>
      <c r="AP105" s="5" t="str">
        <f t="shared" si="9"/>
        <v/>
      </c>
      <c r="AQ105" s="5">
        <f t="shared" si="9"/>
        <v>43061</v>
      </c>
      <c r="AR105" s="5" t="str">
        <f t="shared" si="26"/>
        <v/>
      </c>
      <c r="AS105" s="5">
        <f t="shared" si="26"/>
        <v>43059</v>
      </c>
      <c r="AT105" s="5" t="str">
        <f t="shared" si="26"/>
        <v/>
      </c>
      <c r="AU105" s="5" t="str">
        <f t="shared" si="26"/>
        <v/>
      </c>
      <c r="AV105" s="5" t="str">
        <f t="shared" si="26"/>
        <v/>
      </c>
      <c r="AW105" s="5" t="str">
        <f t="shared" si="26"/>
        <v/>
      </c>
      <c r="AX105" s="5" t="str">
        <f t="shared" si="26"/>
        <v/>
      </c>
      <c r="AY105" s="5" t="str">
        <f t="shared" si="9"/>
        <v/>
      </c>
      <c r="AZ105" s="5" t="str">
        <f t="shared" si="26"/>
        <v/>
      </c>
      <c r="BA105" s="5" t="str">
        <f t="shared" si="26"/>
        <v/>
      </c>
      <c r="BB105" s="5" t="str">
        <f t="shared" si="26"/>
        <v/>
      </c>
      <c r="BC105" s="5" t="str">
        <f t="shared" si="26"/>
        <v/>
      </c>
      <c r="BD105" s="5" t="str">
        <f t="shared" si="26"/>
        <v/>
      </c>
      <c r="BE105" s="5" t="str">
        <f t="shared" si="26"/>
        <v/>
      </c>
      <c r="BF105" s="5" t="str">
        <f t="shared" si="26"/>
        <v/>
      </c>
      <c r="BG105" s="5" t="str">
        <f t="shared" si="10"/>
        <v/>
      </c>
      <c r="BH105" s="5" t="str">
        <f t="shared" si="26"/>
        <v/>
      </c>
      <c r="BI105" s="5" t="str">
        <f t="shared" si="26"/>
        <v/>
      </c>
      <c r="BJ105" s="5" t="str">
        <f t="shared" si="26"/>
        <v/>
      </c>
      <c r="BK105" s="5" t="str">
        <f t="shared" si="26"/>
        <v/>
      </c>
      <c r="BL105" s="5" t="str">
        <f t="shared" si="26"/>
        <v/>
      </c>
      <c r="BM105" s="5" t="str">
        <f t="shared" si="26"/>
        <v/>
      </c>
      <c r="BN105" s="5" t="str">
        <f t="shared" si="26"/>
        <v/>
      </c>
      <c r="BO105" s="5" t="str">
        <f t="shared" si="10"/>
        <v/>
      </c>
      <c r="BP105" s="5" t="str">
        <f t="shared" si="26"/>
        <v/>
      </c>
      <c r="BQ105" s="5" t="str">
        <f t="shared" si="26"/>
        <v/>
      </c>
      <c r="BR105" s="5" t="str">
        <f t="shared" si="26"/>
        <v/>
      </c>
      <c r="BS105" s="5" t="str">
        <f t="shared" si="26"/>
        <v/>
      </c>
      <c r="BT105" s="5" t="str">
        <f t="shared" si="26"/>
        <v/>
      </c>
      <c r="BU105" s="5" t="str">
        <f t="shared" si="26"/>
        <v/>
      </c>
      <c r="BV105" s="5" t="str">
        <f t="shared" si="26"/>
        <v/>
      </c>
      <c r="BW105" s="5" t="str">
        <f t="shared" si="10"/>
        <v/>
      </c>
      <c r="BX105" s="5" t="str">
        <f t="shared" si="26"/>
        <v/>
      </c>
      <c r="BY105" s="5" t="str">
        <f t="shared" si="26"/>
        <v/>
      </c>
      <c r="BZ105" s="5" t="str">
        <f t="shared" si="26"/>
        <v/>
      </c>
      <c r="CA105" s="5" t="str">
        <f t="shared" si="26"/>
        <v/>
      </c>
      <c r="CB105" s="5" t="str">
        <f t="shared" si="26"/>
        <v/>
      </c>
      <c r="CC105" s="5" t="str">
        <f t="shared" si="26"/>
        <v/>
      </c>
      <c r="CD105" s="5" t="str">
        <f t="shared" si="26"/>
        <v/>
      </c>
      <c r="CE105" s="5" t="str">
        <f t="shared" si="10"/>
        <v/>
      </c>
      <c r="CF105" s="5" t="str">
        <f t="shared" si="26"/>
        <v/>
      </c>
      <c r="CG105" s="5" t="str">
        <f t="shared" si="26"/>
        <v/>
      </c>
      <c r="CH105" s="5" t="str">
        <f t="shared" si="26"/>
        <v/>
      </c>
      <c r="CI105" s="5" t="str">
        <f t="shared" si="26"/>
        <v/>
      </c>
      <c r="CJ105" s="5" t="str">
        <f t="shared" si="26"/>
        <v/>
      </c>
      <c r="CK105" s="5" t="str">
        <f t="shared" si="26"/>
        <v/>
      </c>
      <c r="CL105" s="5" t="str">
        <f t="shared" si="26"/>
        <v/>
      </c>
      <c r="CM105" s="5" t="str">
        <f t="shared" si="10"/>
        <v/>
      </c>
      <c r="CN105" s="5" t="str">
        <f t="shared" si="26"/>
        <v/>
      </c>
      <c r="CO105" s="5" t="str">
        <f t="shared" si="26"/>
        <v/>
      </c>
      <c r="CP105" s="5" t="str">
        <f t="shared" si="26"/>
        <v/>
      </c>
      <c r="CQ105" s="5" t="str">
        <f t="shared" si="26"/>
        <v/>
      </c>
      <c r="CR105" s="5" t="str">
        <f t="shared" si="26"/>
        <v/>
      </c>
      <c r="CS105" s="5" t="str">
        <f t="shared" si="26"/>
        <v/>
      </c>
      <c r="CT105" s="5" t="str">
        <f t="shared" si="26"/>
        <v/>
      </c>
      <c r="CU105" s="5" t="str">
        <f t="shared" si="10"/>
        <v/>
      </c>
      <c r="CV105" s="5" t="str">
        <f t="shared" si="26"/>
        <v/>
      </c>
      <c r="CW105" s="5" t="str">
        <f t="shared" si="26"/>
        <v/>
      </c>
      <c r="CX105" s="5" t="str">
        <f t="shared" si="26"/>
        <v/>
      </c>
      <c r="CY105" s="5" t="str">
        <f t="shared" si="26"/>
        <v/>
      </c>
      <c r="CZ105" s="5" t="str">
        <f t="shared" si="26"/>
        <v/>
      </c>
      <c r="DA105" s="5" t="str">
        <f t="shared" si="26"/>
        <v/>
      </c>
      <c r="DB105" s="5" t="str">
        <f t="shared" si="26"/>
        <v/>
      </c>
      <c r="DC105" s="5" t="str">
        <f t="shared" si="10"/>
        <v/>
      </c>
      <c r="DD105" s="5" t="str">
        <f t="shared" si="23"/>
        <v/>
      </c>
      <c r="DE105" s="5" t="str">
        <f t="shared" si="23"/>
        <v/>
      </c>
      <c r="DF105" s="5" t="str">
        <f t="shared" si="23"/>
        <v/>
      </c>
      <c r="DG105" s="5" t="str">
        <f t="shared" si="23"/>
        <v/>
      </c>
      <c r="DH105" s="5" t="str">
        <f t="shared" si="23"/>
        <v/>
      </c>
      <c r="DI105" s="5" t="str">
        <f t="shared" si="23"/>
        <v/>
      </c>
      <c r="DJ105" s="5" t="str">
        <f t="shared" si="23"/>
        <v/>
      </c>
      <c r="DK105" s="5" t="str">
        <f t="shared" si="10"/>
        <v/>
      </c>
      <c r="DL105" s="5" t="str">
        <f t="shared" si="23"/>
        <v/>
      </c>
      <c r="DM105" s="5" t="str">
        <f t="shared" si="23"/>
        <v/>
      </c>
      <c r="DN105" s="5" t="str">
        <f t="shared" si="23"/>
        <v/>
      </c>
      <c r="DO105" s="5" t="str">
        <f t="shared" si="23"/>
        <v/>
      </c>
      <c r="DP105" s="5" t="str">
        <f t="shared" si="23"/>
        <v/>
      </c>
      <c r="DQ105" s="5" t="str">
        <f t="shared" si="23"/>
        <v/>
      </c>
      <c r="DR105" s="5" t="str">
        <f t="shared" si="23"/>
        <v/>
      </c>
      <c r="DS105" s="5" t="str">
        <f t="shared" si="19"/>
        <v/>
      </c>
      <c r="DT105" s="5" t="str">
        <f t="shared" si="23"/>
        <v/>
      </c>
      <c r="DU105" s="5" t="str">
        <f t="shared" si="23"/>
        <v/>
      </c>
      <c r="DV105" s="5" t="str">
        <f t="shared" si="23"/>
        <v/>
      </c>
      <c r="DW105" s="5" t="str">
        <f t="shared" si="23"/>
        <v/>
      </c>
      <c r="DX105" s="5" t="str">
        <f t="shared" si="23"/>
        <v/>
      </c>
      <c r="DY105" s="5" t="str">
        <f t="shared" si="23"/>
        <v/>
      </c>
      <c r="DZ105" s="5" t="str">
        <f t="shared" si="23"/>
        <v/>
      </c>
      <c r="EA105" s="5" t="str">
        <f t="shared" si="19"/>
        <v/>
      </c>
      <c r="EB105" s="5" t="str">
        <f t="shared" si="23"/>
        <v/>
      </c>
      <c r="EC105" s="5" t="str">
        <f t="shared" si="23"/>
        <v/>
      </c>
      <c r="ED105" s="5" t="str">
        <f t="shared" si="23"/>
        <v/>
      </c>
      <c r="EE105" s="5" t="str">
        <f t="shared" si="23"/>
        <v/>
      </c>
      <c r="EF105" s="5" t="str">
        <f t="shared" si="23"/>
        <v/>
      </c>
      <c r="EG105" s="5" t="str">
        <f t="shared" si="23"/>
        <v/>
      </c>
      <c r="EH105" s="5" t="str">
        <f t="shared" si="23"/>
        <v/>
      </c>
      <c r="EI105" s="5" t="str">
        <f t="shared" si="19"/>
        <v/>
      </c>
      <c r="EJ105" s="5" t="str">
        <f t="shared" si="23"/>
        <v/>
      </c>
      <c r="EK105" s="5" t="str">
        <f t="shared" si="23"/>
        <v/>
      </c>
      <c r="EL105" s="5" t="str">
        <f t="shared" si="23"/>
        <v/>
      </c>
      <c r="EM105" s="5" t="str">
        <f t="shared" si="19"/>
        <v/>
      </c>
      <c r="EN105" s="5" t="str">
        <f t="shared" si="19"/>
        <v/>
      </c>
      <c r="EO105" s="5" t="str">
        <f t="shared" si="19"/>
        <v/>
      </c>
      <c r="EP105" s="5" t="str">
        <f t="shared" si="19"/>
        <v/>
      </c>
      <c r="EQ105" s="5" t="str">
        <f t="shared" si="19"/>
        <v/>
      </c>
      <c r="ER105" s="5" t="str">
        <f t="shared" si="19"/>
        <v/>
      </c>
      <c r="ES105" s="5" t="str">
        <f t="shared" si="19"/>
        <v/>
      </c>
      <c r="ET105" s="5" t="str">
        <f t="shared" si="19"/>
        <v/>
      </c>
      <c r="EU105" s="5" t="str">
        <f t="shared" si="19"/>
        <v/>
      </c>
      <c r="EV105" s="5" t="str">
        <f t="shared" si="19"/>
        <v/>
      </c>
      <c r="EW105" s="5" t="str">
        <f t="shared" si="19"/>
        <v/>
      </c>
      <c r="EX105" s="5" t="str">
        <f t="shared" si="19"/>
        <v/>
      </c>
      <c r="EY105" s="5" t="str">
        <f t="shared" si="19"/>
        <v/>
      </c>
      <c r="EZ105" s="5" t="str">
        <f t="shared" si="19"/>
        <v/>
      </c>
      <c r="FA105" s="5" t="str">
        <f t="shared" si="19"/>
        <v/>
      </c>
      <c r="FB105" s="5" t="str">
        <f t="shared" si="19"/>
        <v/>
      </c>
      <c r="FC105" s="5" t="str">
        <f t="shared" si="19"/>
        <v/>
      </c>
      <c r="FD105" s="5" t="str">
        <f t="shared" si="19"/>
        <v/>
      </c>
      <c r="FE105" s="5" t="str">
        <f t="shared" si="19"/>
        <v/>
      </c>
      <c r="FF105" s="5" t="str">
        <f t="shared" si="19"/>
        <v/>
      </c>
      <c r="FG105" s="5" t="str">
        <f t="shared" si="19"/>
        <v/>
      </c>
      <c r="FH105" s="5" t="str">
        <f t="shared" si="19"/>
        <v/>
      </c>
      <c r="FI105" s="5" t="str">
        <f t="shared" si="19"/>
        <v/>
      </c>
      <c r="FJ105" s="5" t="str">
        <f t="shared" si="19"/>
        <v/>
      </c>
      <c r="FK105" s="5" t="str">
        <f t="shared" si="19"/>
        <v/>
      </c>
      <c r="FL105" s="5" t="str">
        <f t="shared" si="19"/>
        <v/>
      </c>
      <c r="FM105" s="5" t="str">
        <f t="shared" si="19"/>
        <v/>
      </c>
      <c r="FN105" s="5" t="str">
        <f t="shared" si="19"/>
        <v/>
      </c>
      <c r="FO105" s="5" t="str">
        <f t="shared" si="19"/>
        <v/>
      </c>
      <c r="FP105" s="5" t="str">
        <f t="shared" si="19"/>
        <v/>
      </c>
      <c r="FQ105" s="5" t="str">
        <f t="shared" si="19"/>
        <v/>
      </c>
      <c r="FR105" s="5" t="str">
        <f t="shared" si="19"/>
        <v/>
      </c>
      <c r="FS105" s="5" t="str">
        <f t="shared" si="19"/>
        <v/>
      </c>
      <c r="FT105" s="5" t="str">
        <f t="shared" si="19"/>
        <v/>
      </c>
      <c r="FU105" s="5" t="str">
        <f t="shared" si="19"/>
        <v/>
      </c>
      <c r="FV105" s="5" t="str">
        <f t="shared" si="19"/>
        <v/>
      </c>
      <c r="FW105" s="5" t="str">
        <f t="shared" si="19"/>
        <v/>
      </c>
      <c r="FX105" s="5" t="str">
        <f t="shared" si="24"/>
        <v/>
      </c>
      <c r="FY105" s="5" t="str">
        <f t="shared" si="24"/>
        <v/>
      </c>
      <c r="FZ105" s="5" t="str">
        <f t="shared" si="24"/>
        <v/>
      </c>
      <c r="GA105" s="5" t="str">
        <f t="shared" si="24"/>
        <v/>
      </c>
      <c r="GB105" s="5" t="str">
        <f t="shared" si="24"/>
        <v/>
      </c>
      <c r="GC105" s="5" t="str">
        <f t="shared" si="24"/>
        <v/>
      </c>
      <c r="GD105" s="5" t="str">
        <f t="shared" si="24"/>
        <v/>
      </c>
      <c r="GE105" s="5" t="str">
        <f t="shared" si="17"/>
        <v/>
      </c>
      <c r="GF105" s="5" t="str">
        <f t="shared" si="24"/>
        <v/>
      </c>
      <c r="GG105" s="5" t="str">
        <f t="shared" si="24"/>
        <v/>
      </c>
      <c r="GH105" s="5" t="str">
        <f t="shared" si="24"/>
        <v/>
      </c>
      <c r="GI105" s="5" t="str">
        <f t="shared" si="24"/>
        <v/>
      </c>
      <c r="GJ105" s="5" t="str">
        <f t="shared" si="24"/>
        <v/>
      </c>
      <c r="GK105" s="5" t="str">
        <f t="shared" si="24"/>
        <v/>
      </c>
      <c r="GL105" s="5" t="str">
        <f t="shared" si="24"/>
        <v/>
      </c>
      <c r="GM105" s="5" t="str">
        <f t="shared" si="17"/>
        <v/>
      </c>
      <c r="GN105" s="5" t="str">
        <f t="shared" si="24"/>
        <v/>
      </c>
      <c r="GO105" s="5" t="str">
        <f t="shared" si="24"/>
        <v/>
      </c>
      <c r="GP105" s="5" t="str">
        <f t="shared" si="24"/>
        <v/>
      </c>
      <c r="GQ105" s="5" t="str">
        <f t="shared" si="24"/>
        <v/>
      </c>
      <c r="GR105" s="5" t="str">
        <f t="shared" si="24"/>
        <v/>
      </c>
      <c r="GS105" s="5" t="str">
        <f t="shared" si="24"/>
        <v/>
      </c>
      <c r="GT105" s="5" t="str">
        <f t="shared" si="24"/>
        <v/>
      </c>
      <c r="GU105" s="5" t="str">
        <f t="shared" si="17"/>
        <v/>
      </c>
      <c r="GV105" s="5" t="str">
        <f t="shared" si="24"/>
        <v/>
      </c>
      <c r="GW105" s="5" t="str">
        <f t="shared" si="24"/>
        <v/>
      </c>
      <c r="GX105" s="5" t="str">
        <f t="shared" si="24"/>
        <v/>
      </c>
      <c r="GY105" s="5" t="str">
        <f t="shared" si="24"/>
        <v/>
      </c>
      <c r="GZ105" s="5" t="str">
        <f t="shared" si="24"/>
        <v/>
      </c>
      <c r="HA105" s="5" t="str">
        <f t="shared" si="24"/>
        <v/>
      </c>
      <c r="HB105" s="5" t="str">
        <f t="shared" si="24"/>
        <v/>
      </c>
      <c r="HC105" s="5" t="str">
        <f t="shared" si="17"/>
        <v/>
      </c>
      <c r="HD105" s="5" t="str">
        <f t="shared" si="24"/>
        <v/>
      </c>
      <c r="HE105" s="5" t="str">
        <f t="shared" si="24"/>
        <v/>
      </c>
      <c r="HF105" s="5" t="str">
        <f t="shared" si="24"/>
        <v/>
      </c>
      <c r="HG105" s="5" t="str">
        <f t="shared" si="24"/>
        <v/>
      </c>
      <c r="HH105" s="5" t="str">
        <f t="shared" si="24"/>
        <v/>
      </c>
      <c r="HI105" s="5" t="str">
        <f t="shared" si="24"/>
        <v/>
      </c>
      <c r="HJ105" s="5" t="str">
        <f t="shared" si="24"/>
        <v/>
      </c>
      <c r="HK105" s="5" t="str">
        <f t="shared" si="17"/>
        <v/>
      </c>
      <c r="HL105" s="5" t="str">
        <f t="shared" si="24"/>
        <v/>
      </c>
      <c r="HM105" s="5" t="str">
        <f t="shared" si="24"/>
        <v/>
      </c>
      <c r="HN105" s="5" t="str">
        <f t="shared" si="24"/>
        <v/>
      </c>
      <c r="HO105" s="5" t="str">
        <f t="shared" si="24"/>
        <v/>
      </c>
      <c r="HP105" s="5" t="str">
        <f t="shared" si="24"/>
        <v/>
      </c>
      <c r="HQ105" s="5" t="str">
        <f t="shared" si="24"/>
        <v/>
      </c>
      <c r="HR105" s="5" t="str">
        <f t="shared" si="24"/>
        <v/>
      </c>
      <c r="HS105" s="5" t="str">
        <f t="shared" si="17"/>
        <v/>
      </c>
      <c r="HT105" s="5" t="str">
        <f t="shared" si="24"/>
        <v/>
      </c>
      <c r="HU105" s="5" t="str">
        <f t="shared" si="24"/>
        <v/>
      </c>
      <c r="HV105" s="5" t="str">
        <f t="shared" si="24"/>
        <v/>
      </c>
      <c r="HW105" s="5" t="str">
        <f t="shared" si="24"/>
        <v/>
      </c>
      <c r="HX105" s="5" t="str">
        <f t="shared" si="24"/>
        <v/>
      </c>
      <c r="HY105" s="5" t="str">
        <f t="shared" si="24"/>
        <v/>
      </c>
      <c r="HZ105" s="5" t="str">
        <f t="shared" si="24"/>
        <v/>
      </c>
      <c r="IA105" s="5" t="str">
        <f t="shared" si="17"/>
        <v/>
      </c>
      <c r="IB105" s="5" t="str">
        <f t="shared" si="24"/>
        <v/>
      </c>
      <c r="IC105" s="5" t="str">
        <f t="shared" si="24"/>
        <v/>
      </c>
      <c r="ID105" s="5" t="str">
        <f t="shared" si="24"/>
        <v/>
      </c>
      <c r="IE105" s="5" t="str">
        <f t="shared" si="24"/>
        <v/>
      </c>
      <c r="IF105" s="5" t="str">
        <f t="shared" si="24"/>
        <v/>
      </c>
      <c r="IG105" s="5" t="str">
        <f t="shared" si="24"/>
        <v/>
      </c>
      <c r="IH105" s="5" t="str">
        <f t="shared" si="24"/>
        <v/>
      </c>
      <c r="II105" s="5" t="str">
        <f t="shared" si="20"/>
        <v/>
      </c>
      <c r="IJ105" s="5" t="str">
        <f t="shared" si="20"/>
        <v/>
      </c>
      <c r="IK105" s="5" t="str">
        <f t="shared" si="20"/>
        <v/>
      </c>
      <c r="IL105" s="5" t="str">
        <f t="shared" si="20"/>
        <v/>
      </c>
      <c r="IM105" s="5" t="str">
        <f t="shared" si="20"/>
        <v/>
      </c>
      <c r="IN105" s="5" t="str">
        <f t="shared" si="20"/>
        <v/>
      </c>
      <c r="IO105" s="5" t="str">
        <f t="shared" si="20"/>
        <v/>
      </c>
      <c r="IP105" s="5" t="str">
        <f t="shared" ref="IP105:LA108" si="28">IFERROR(IF(LOOKUP($C105,IP$74:IP$93)=$C105,IP$94,""),"")</f>
        <v/>
      </c>
      <c r="IQ105" s="5" t="str">
        <f t="shared" si="28"/>
        <v/>
      </c>
      <c r="IR105" s="5" t="str">
        <f t="shared" si="28"/>
        <v/>
      </c>
      <c r="IS105" s="5" t="str">
        <f t="shared" si="28"/>
        <v/>
      </c>
      <c r="IT105" s="5" t="str">
        <f t="shared" si="28"/>
        <v/>
      </c>
      <c r="IU105" s="5" t="str">
        <f t="shared" si="28"/>
        <v/>
      </c>
      <c r="IV105" s="5" t="str">
        <f t="shared" si="28"/>
        <v/>
      </c>
      <c r="IW105" s="5" t="str">
        <f t="shared" si="28"/>
        <v/>
      </c>
      <c r="IX105" s="5" t="str">
        <f t="shared" si="28"/>
        <v/>
      </c>
      <c r="IY105" s="5" t="str">
        <f t="shared" si="28"/>
        <v/>
      </c>
      <c r="IZ105" s="5" t="str">
        <f t="shared" si="28"/>
        <v/>
      </c>
      <c r="JA105" s="5" t="str">
        <f t="shared" si="28"/>
        <v/>
      </c>
      <c r="JB105" s="5" t="str">
        <f t="shared" si="28"/>
        <v/>
      </c>
      <c r="JC105" s="5" t="str">
        <f t="shared" si="28"/>
        <v/>
      </c>
      <c r="JD105" s="5" t="str">
        <f t="shared" si="28"/>
        <v/>
      </c>
      <c r="JE105" s="5" t="str">
        <f t="shared" si="28"/>
        <v/>
      </c>
      <c r="JF105" s="5" t="str">
        <f t="shared" si="28"/>
        <v/>
      </c>
      <c r="JG105" s="5" t="str">
        <f t="shared" si="28"/>
        <v/>
      </c>
      <c r="JH105" s="5" t="str">
        <f t="shared" si="28"/>
        <v/>
      </c>
      <c r="JI105" s="5" t="str">
        <f t="shared" si="28"/>
        <v/>
      </c>
      <c r="JJ105" s="5" t="str">
        <f t="shared" si="28"/>
        <v/>
      </c>
      <c r="JK105" s="5" t="str">
        <f t="shared" si="28"/>
        <v/>
      </c>
      <c r="JL105" s="5" t="str">
        <f t="shared" si="28"/>
        <v/>
      </c>
      <c r="JM105" s="5" t="str">
        <f t="shared" si="28"/>
        <v/>
      </c>
      <c r="JN105" s="5" t="str">
        <f t="shared" si="28"/>
        <v/>
      </c>
      <c r="JO105" s="5" t="str">
        <f t="shared" si="28"/>
        <v/>
      </c>
      <c r="JP105" s="5" t="str">
        <f t="shared" si="28"/>
        <v/>
      </c>
      <c r="JQ105" s="5" t="str">
        <f t="shared" si="28"/>
        <v/>
      </c>
      <c r="JR105" s="5" t="str">
        <f t="shared" si="28"/>
        <v/>
      </c>
      <c r="JS105" s="5" t="str">
        <f t="shared" si="28"/>
        <v/>
      </c>
      <c r="JT105" s="5" t="str">
        <f t="shared" si="28"/>
        <v/>
      </c>
      <c r="JU105" s="5" t="str">
        <f t="shared" si="28"/>
        <v/>
      </c>
      <c r="JV105" s="5" t="str">
        <f t="shared" si="28"/>
        <v/>
      </c>
      <c r="JW105" s="5" t="str">
        <f t="shared" si="28"/>
        <v/>
      </c>
      <c r="JX105" s="5" t="str">
        <f t="shared" si="28"/>
        <v/>
      </c>
      <c r="JY105" s="5" t="str">
        <f t="shared" si="28"/>
        <v/>
      </c>
      <c r="JZ105" s="5" t="str">
        <f t="shared" si="28"/>
        <v/>
      </c>
      <c r="KA105" s="5" t="str">
        <f t="shared" si="28"/>
        <v/>
      </c>
      <c r="KB105" s="5" t="str">
        <f t="shared" si="28"/>
        <v/>
      </c>
      <c r="KC105" s="5" t="str">
        <f t="shared" si="28"/>
        <v/>
      </c>
      <c r="KD105" s="5" t="str">
        <f t="shared" si="28"/>
        <v/>
      </c>
      <c r="KE105" s="5" t="str">
        <f t="shared" si="28"/>
        <v/>
      </c>
      <c r="KF105" s="5" t="str">
        <f t="shared" si="28"/>
        <v/>
      </c>
      <c r="KG105" s="5" t="str">
        <f t="shared" si="28"/>
        <v/>
      </c>
      <c r="KH105" s="5" t="str">
        <f t="shared" si="28"/>
        <v/>
      </c>
      <c r="KI105" s="5" t="str">
        <f t="shared" si="28"/>
        <v/>
      </c>
      <c r="KJ105" s="5" t="str">
        <f t="shared" si="28"/>
        <v/>
      </c>
      <c r="KK105" s="5" t="str">
        <f t="shared" si="28"/>
        <v/>
      </c>
      <c r="KL105" s="5" t="str">
        <f t="shared" si="28"/>
        <v/>
      </c>
      <c r="KM105" s="5" t="str">
        <f t="shared" si="28"/>
        <v/>
      </c>
      <c r="KN105" s="5" t="str">
        <f t="shared" si="28"/>
        <v/>
      </c>
      <c r="KO105" s="5" t="str">
        <f t="shared" si="28"/>
        <v/>
      </c>
      <c r="KP105" s="5" t="str">
        <f t="shared" si="28"/>
        <v/>
      </c>
      <c r="KQ105" s="5" t="str">
        <f t="shared" si="28"/>
        <v/>
      </c>
      <c r="KR105" s="5" t="str">
        <f t="shared" si="28"/>
        <v/>
      </c>
      <c r="KS105" s="5" t="str">
        <f t="shared" si="28"/>
        <v/>
      </c>
      <c r="KT105" s="5" t="str">
        <f t="shared" si="28"/>
        <v/>
      </c>
      <c r="KU105" s="5" t="str">
        <f t="shared" si="28"/>
        <v/>
      </c>
      <c r="KV105" s="5" t="str">
        <f t="shared" si="28"/>
        <v/>
      </c>
      <c r="KW105" s="5" t="str">
        <f t="shared" si="28"/>
        <v/>
      </c>
      <c r="KX105" s="5" t="str">
        <f t="shared" si="28"/>
        <v/>
      </c>
      <c r="KY105" s="5" t="str">
        <f t="shared" si="28"/>
        <v/>
      </c>
      <c r="KZ105" s="5" t="str">
        <f t="shared" si="28"/>
        <v/>
      </c>
      <c r="LA105" s="5" t="str">
        <f t="shared" si="28"/>
        <v/>
      </c>
      <c r="LB105" s="5" t="str">
        <f t="shared" si="27"/>
        <v/>
      </c>
      <c r="LC105" s="5" t="str">
        <f t="shared" si="18"/>
        <v/>
      </c>
      <c r="LD105" s="5" t="str">
        <f t="shared" si="27"/>
        <v/>
      </c>
      <c r="LE105" s="5" t="str">
        <f t="shared" si="27"/>
        <v/>
      </c>
      <c r="LF105" s="5" t="str">
        <f t="shared" si="27"/>
        <v/>
      </c>
      <c r="LG105" s="5" t="str">
        <f t="shared" si="27"/>
        <v/>
      </c>
      <c r="LH105" s="5" t="str">
        <f t="shared" si="27"/>
        <v/>
      </c>
      <c r="LI105" s="5" t="str">
        <f t="shared" si="27"/>
        <v/>
      </c>
      <c r="LJ105" s="5" t="str">
        <f t="shared" si="27"/>
        <v/>
      </c>
      <c r="LK105" s="5" t="str">
        <f t="shared" si="18"/>
        <v/>
      </c>
      <c r="LL105" s="5" t="str">
        <f t="shared" si="27"/>
        <v/>
      </c>
      <c r="LM105" s="5" t="str">
        <f t="shared" si="27"/>
        <v/>
      </c>
      <c r="LN105" s="5" t="str">
        <f t="shared" si="27"/>
        <v/>
      </c>
      <c r="LO105" s="5" t="str">
        <f t="shared" si="27"/>
        <v/>
      </c>
      <c r="LP105" s="5" t="str">
        <f t="shared" si="27"/>
        <v/>
      </c>
      <c r="LQ105" s="5" t="str">
        <f t="shared" si="27"/>
        <v/>
      </c>
      <c r="LR105" s="5" t="str">
        <f t="shared" si="27"/>
        <v/>
      </c>
      <c r="LS105" s="5" t="str">
        <f t="shared" si="18"/>
        <v/>
      </c>
      <c r="LT105" s="5" t="str">
        <f t="shared" si="27"/>
        <v/>
      </c>
      <c r="LU105" s="5" t="str">
        <f t="shared" si="27"/>
        <v/>
      </c>
      <c r="LV105" s="5" t="str">
        <f t="shared" si="27"/>
        <v/>
      </c>
      <c r="LW105" s="5" t="str">
        <f t="shared" si="27"/>
        <v/>
      </c>
      <c r="LX105" s="5" t="str">
        <f t="shared" si="27"/>
        <v/>
      </c>
      <c r="LY105" s="5" t="str">
        <f t="shared" si="27"/>
        <v/>
      </c>
      <c r="LZ105" s="5" t="str">
        <f t="shared" si="27"/>
        <v/>
      </c>
      <c r="MA105" s="5" t="str">
        <f t="shared" si="18"/>
        <v/>
      </c>
      <c r="MB105" s="5" t="str">
        <f t="shared" si="27"/>
        <v/>
      </c>
      <c r="MC105" s="5" t="str">
        <f t="shared" si="27"/>
        <v/>
      </c>
      <c r="MD105" s="5" t="str">
        <f t="shared" si="27"/>
        <v/>
      </c>
      <c r="ME105" s="5" t="str">
        <f t="shared" si="27"/>
        <v/>
      </c>
      <c r="MF105" s="5" t="str">
        <f t="shared" si="27"/>
        <v/>
      </c>
      <c r="MG105" s="5" t="str">
        <f t="shared" si="27"/>
        <v/>
      </c>
      <c r="MH105" s="5" t="str">
        <f t="shared" si="27"/>
        <v/>
      </c>
      <c r="MI105" s="5" t="str">
        <f t="shared" si="18"/>
        <v/>
      </c>
      <c r="MJ105" s="5" t="str">
        <f t="shared" si="27"/>
        <v/>
      </c>
      <c r="MK105" s="5" t="str">
        <f t="shared" si="27"/>
        <v/>
      </c>
      <c r="ML105" s="5" t="str">
        <f t="shared" si="27"/>
        <v/>
      </c>
      <c r="MM105" s="5" t="str">
        <f t="shared" si="27"/>
        <v/>
      </c>
      <c r="MN105" s="5" t="str">
        <f t="shared" si="27"/>
        <v/>
      </c>
      <c r="MO105" s="5" t="str">
        <f t="shared" si="27"/>
        <v/>
      </c>
      <c r="MP105" s="5" t="str">
        <f t="shared" si="27"/>
        <v/>
      </c>
      <c r="MQ105" s="5" t="str">
        <f t="shared" si="18"/>
        <v/>
      </c>
      <c r="MR105" s="5" t="str">
        <f t="shared" si="27"/>
        <v/>
      </c>
      <c r="MS105" s="5" t="str">
        <f t="shared" si="27"/>
        <v/>
      </c>
      <c r="MT105" s="5" t="str">
        <f t="shared" si="27"/>
        <v/>
      </c>
      <c r="MU105" s="5" t="str">
        <f t="shared" si="27"/>
        <v/>
      </c>
      <c r="MV105" s="5" t="str">
        <f t="shared" si="27"/>
        <v/>
      </c>
      <c r="MW105" s="5" t="str">
        <f t="shared" si="27"/>
        <v/>
      </c>
      <c r="MX105" s="5" t="str">
        <f t="shared" si="27"/>
        <v/>
      </c>
      <c r="MY105" s="5" t="str">
        <f t="shared" si="27"/>
        <v/>
      </c>
      <c r="MZ105" s="5" t="str">
        <f t="shared" si="27"/>
        <v/>
      </c>
      <c r="NA105" s="5" t="str">
        <f t="shared" si="27"/>
        <v/>
      </c>
      <c r="NB105" s="5" t="str">
        <f t="shared" si="27"/>
        <v/>
      </c>
      <c r="NC105" s="5" t="str">
        <f t="shared" si="27"/>
        <v/>
      </c>
      <c r="ND105" s="5" t="str">
        <f t="shared" si="27"/>
        <v/>
      </c>
    </row>
    <row r="106" spans="3:368" s="3" customFormat="1" x14ac:dyDescent="0.25">
      <c r="C106" s="5">
        <v>10</v>
      </c>
      <c r="D106" s="5" t="str">
        <f t="shared" si="6"/>
        <v/>
      </c>
      <c r="E106" s="5">
        <f t="shared" si="6"/>
        <v>43099</v>
      </c>
      <c r="F106" s="5" t="str">
        <f t="shared" si="6"/>
        <v/>
      </c>
      <c r="G106" s="5" t="str">
        <f t="shared" si="6"/>
        <v/>
      </c>
      <c r="H106" s="5" t="str">
        <f t="shared" si="6"/>
        <v/>
      </c>
      <c r="I106" s="5" t="str">
        <f t="shared" si="6"/>
        <v/>
      </c>
      <c r="J106" s="5" t="str">
        <f t="shared" si="6"/>
        <v/>
      </c>
      <c r="K106" s="5">
        <f t="shared" si="6"/>
        <v>43093</v>
      </c>
      <c r="L106" s="5" t="str">
        <f t="shared" si="6"/>
        <v/>
      </c>
      <c r="M106" s="5" t="str">
        <f t="shared" si="6"/>
        <v/>
      </c>
      <c r="N106" s="5">
        <f t="shared" si="7"/>
        <v>43090</v>
      </c>
      <c r="O106" s="5" t="str">
        <f t="shared" si="7"/>
        <v/>
      </c>
      <c r="P106" s="5">
        <f t="shared" si="7"/>
        <v>43088</v>
      </c>
      <c r="Q106" s="5" t="str">
        <f t="shared" si="7"/>
        <v/>
      </c>
      <c r="R106" s="5" t="str">
        <f t="shared" si="7"/>
        <v/>
      </c>
      <c r="S106" s="5" t="str">
        <f t="shared" si="7"/>
        <v/>
      </c>
      <c r="T106" s="5" t="str">
        <f t="shared" si="7"/>
        <v/>
      </c>
      <c r="U106" s="5">
        <f t="shared" si="7"/>
        <v>43083</v>
      </c>
      <c r="V106" s="5" t="str">
        <f t="shared" si="7"/>
        <v/>
      </c>
      <c r="W106" s="5">
        <f t="shared" si="7"/>
        <v>43081</v>
      </c>
      <c r="X106" s="5">
        <f t="shared" si="8"/>
        <v>43080</v>
      </c>
      <c r="Y106" s="5" t="str">
        <f t="shared" si="8"/>
        <v/>
      </c>
      <c r="Z106" s="5" t="str">
        <f t="shared" si="8"/>
        <v/>
      </c>
      <c r="AA106" s="5" t="str">
        <f t="shared" si="8"/>
        <v/>
      </c>
      <c r="AB106" s="5" t="str">
        <f t="shared" si="8"/>
        <v/>
      </c>
      <c r="AC106" s="5" t="str">
        <f t="shared" si="8"/>
        <v/>
      </c>
      <c r="AD106" s="5" t="str">
        <f t="shared" si="8"/>
        <v/>
      </c>
      <c r="AE106" s="5" t="str">
        <f t="shared" si="8"/>
        <v/>
      </c>
      <c r="AF106" s="5" t="str">
        <f t="shared" si="8"/>
        <v/>
      </c>
      <c r="AG106" s="5">
        <f t="shared" si="8"/>
        <v>43071</v>
      </c>
      <c r="AH106" s="5" t="str">
        <f t="shared" si="8"/>
        <v/>
      </c>
      <c r="AI106" s="5" t="str">
        <f t="shared" si="8"/>
        <v/>
      </c>
      <c r="AJ106" s="5">
        <f t="shared" si="9"/>
        <v>43068</v>
      </c>
      <c r="AK106" s="5" t="str">
        <f t="shared" si="9"/>
        <v/>
      </c>
      <c r="AL106" s="5">
        <f t="shared" si="9"/>
        <v>43066</v>
      </c>
      <c r="AM106" s="5" t="str">
        <f t="shared" si="9"/>
        <v/>
      </c>
      <c r="AN106" s="5" t="str">
        <f t="shared" si="9"/>
        <v/>
      </c>
      <c r="AO106" s="5" t="str">
        <f t="shared" si="9"/>
        <v/>
      </c>
      <c r="AP106" s="5" t="str">
        <f t="shared" si="9"/>
        <v/>
      </c>
      <c r="AQ106" s="5" t="str">
        <f t="shared" si="9"/>
        <v/>
      </c>
      <c r="AR106" s="5" t="str">
        <f t="shared" si="26"/>
        <v/>
      </c>
      <c r="AS106" s="5">
        <f t="shared" si="26"/>
        <v>43059</v>
      </c>
      <c r="AT106" s="5" t="str">
        <f t="shared" si="26"/>
        <v/>
      </c>
      <c r="AU106" s="5" t="str">
        <f t="shared" si="26"/>
        <v/>
      </c>
      <c r="AV106" s="5">
        <f t="shared" si="26"/>
        <v>43056</v>
      </c>
      <c r="AW106" s="5" t="str">
        <f t="shared" si="26"/>
        <v/>
      </c>
      <c r="AX106" s="5" t="str">
        <f t="shared" si="26"/>
        <v/>
      </c>
      <c r="AY106" s="5" t="str">
        <f t="shared" si="9"/>
        <v/>
      </c>
      <c r="AZ106" s="5" t="str">
        <f t="shared" si="26"/>
        <v/>
      </c>
      <c r="BA106" s="5" t="str">
        <f t="shared" si="26"/>
        <v/>
      </c>
      <c r="BB106" s="5" t="str">
        <f t="shared" si="26"/>
        <v/>
      </c>
      <c r="BC106" s="5" t="str">
        <f t="shared" si="26"/>
        <v/>
      </c>
      <c r="BD106" s="5" t="str">
        <f t="shared" si="26"/>
        <v/>
      </c>
      <c r="BE106" s="5" t="str">
        <f t="shared" si="26"/>
        <v/>
      </c>
      <c r="BF106" s="5" t="str">
        <f t="shared" si="26"/>
        <v/>
      </c>
      <c r="BG106" s="5" t="str">
        <f t="shared" si="10"/>
        <v/>
      </c>
      <c r="BH106" s="5" t="str">
        <f t="shared" si="26"/>
        <v/>
      </c>
      <c r="BI106" s="5" t="str">
        <f t="shared" si="26"/>
        <v/>
      </c>
      <c r="BJ106" s="5" t="str">
        <f t="shared" si="26"/>
        <v/>
      </c>
      <c r="BK106" s="5" t="str">
        <f t="shared" si="26"/>
        <v/>
      </c>
      <c r="BL106" s="5" t="str">
        <f t="shared" si="26"/>
        <v/>
      </c>
      <c r="BM106" s="5" t="str">
        <f t="shared" si="26"/>
        <v/>
      </c>
      <c r="BN106" s="5" t="str">
        <f t="shared" si="26"/>
        <v/>
      </c>
      <c r="BO106" s="5" t="str">
        <f t="shared" si="10"/>
        <v/>
      </c>
      <c r="BP106" s="5" t="str">
        <f t="shared" si="26"/>
        <v/>
      </c>
      <c r="BQ106" s="5" t="str">
        <f t="shared" si="26"/>
        <v/>
      </c>
      <c r="BR106" s="5" t="str">
        <f t="shared" si="26"/>
        <v/>
      </c>
      <c r="BS106" s="5" t="str">
        <f t="shared" si="26"/>
        <v/>
      </c>
      <c r="BT106" s="5" t="str">
        <f t="shared" si="26"/>
        <v/>
      </c>
      <c r="BU106" s="5" t="str">
        <f t="shared" si="26"/>
        <v/>
      </c>
      <c r="BV106" s="5" t="str">
        <f t="shared" si="26"/>
        <v/>
      </c>
      <c r="BW106" s="5" t="str">
        <f t="shared" si="10"/>
        <v/>
      </c>
      <c r="BX106" s="5" t="str">
        <f t="shared" si="26"/>
        <v/>
      </c>
      <c r="BY106" s="5" t="str">
        <f t="shared" si="26"/>
        <v/>
      </c>
      <c r="BZ106" s="5" t="str">
        <f t="shared" si="26"/>
        <v/>
      </c>
      <c r="CA106" s="5" t="str">
        <f t="shared" si="26"/>
        <v/>
      </c>
      <c r="CB106" s="5" t="str">
        <f t="shared" si="26"/>
        <v/>
      </c>
      <c r="CC106" s="5" t="str">
        <f t="shared" si="26"/>
        <v/>
      </c>
      <c r="CD106" s="5" t="str">
        <f t="shared" si="26"/>
        <v/>
      </c>
      <c r="CE106" s="5" t="str">
        <f t="shared" si="10"/>
        <v/>
      </c>
      <c r="CF106" s="5" t="str">
        <f t="shared" si="26"/>
        <v/>
      </c>
      <c r="CG106" s="5" t="str">
        <f t="shared" si="26"/>
        <v/>
      </c>
      <c r="CH106" s="5" t="str">
        <f t="shared" si="26"/>
        <v/>
      </c>
      <c r="CI106" s="5" t="str">
        <f t="shared" si="26"/>
        <v/>
      </c>
      <c r="CJ106" s="5" t="str">
        <f t="shared" si="26"/>
        <v/>
      </c>
      <c r="CK106" s="5" t="str">
        <f t="shared" si="26"/>
        <v/>
      </c>
      <c r="CL106" s="5" t="str">
        <f t="shared" si="26"/>
        <v/>
      </c>
      <c r="CM106" s="5" t="str">
        <f t="shared" si="10"/>
        <v/>
      </c>
      <c r="CN106" s="5" t="str">
        <f t="shared" si="26"/>
        <v/>
      </c>
      <c r="CO106" s="5" t="str">
        <f t="shared" si="26"/>
        <v/>
      </c>
      <c r="CP106" s="5" t="str">
        <f t="shared" si="26"/>
        <v/>
      </c>
      <c r="CQ106" s="5" t="str">
        <f t="shared" si="26"/>
        <v/>
      </c>
      <c r="CR106" s="5" t="str">
        <f t="shared" si="26"/>
        <v/>
      </c>
      <c r="CS106" s="5" t="str">
        <f t="shared" si="26"/>
        <v/>
      </c>
      <c r="CT106" s="5" t="str">
        <f t="shared" si="26"/>
        <v/>
      </c>
      <c r="CU106" s="5" t="str">
        <f t="shared" si="10"/>
        <v/>
      </c>
      <c r="CV106" s="5" t="str">
        <f t="shared" si="26"/>
        <v/>
      </c>
      <c r="CW106" s="5" t="str">
        <f t="shared" si="26"/>
        <v/>
      </c>
      <c r="CX106" s="5" t="str">
        <f t="shared" si="26"/>
        <v/>
      </c>
      <c r="CY106" s="5" t="str">
        <f t="shared" si="26"/>
        <v/>
      </c>
      <c r="CZ106" s="5" t="str">
        <f t="shared" si="26"/>
        <v/>
      </c>
      <c r="DA106" s="5" t="str">
        <f t="shared" si="26"/>
        <v/>
      </c>
      <c r="DB106" s="5" t="str">
        <f t="shared" si="26"/>
        <v/>
      </c>
      <c r="DC106" s="5" t="str">
        <f t="shared" si="10"/>
        <v/>
      </c>
      <c r="DD106" s="5" t="str">
        <f t="shared" si="23"/>
        <v/>
      </c>
      <c r="DE106" s="5" t="str">
        <f t="shared" si="23"/>
        <v/>
      </c>
      <c r="DF106" s="5" t="str">
        <f t="shared" si="23"/>
        <v/>
      </c>
      <c r="DG106" s="5" t="str">
        <f t="shared" si="23"/>
        <v/>
      </c>
      <c r="DH106" s="5" t="str">
        <f t="shared" si="23"/>
        <v/>
      </c>
      <c r="DI106" s="5" t="str">
        <f t="shared" si="23"/>
        <v/>
      </c>
      <c r="DJ106" s="5" t="str">
        <f t="shared" si="23"/>
        <v/>
      </c>
      <c r="DK106" s="5" t="str">
        <f t="shared" si="10"/>
        <v/>
      </c>
      <c r="DL106" s="5" t="str">
        <f t="shared" si="23"/>
        <v/>
      </c>
      <c r="DM106" s="5" t="str">
        <f t="shared" si="23"/>
        <v/>
      </c>
      <c r="DN106" s="5" t="str">
        <f t="shared" si="23"/>
        <v/>
      </c>
      <c r="DO106" s="5" t="str">
        <f t="shared" si="23"/>
        <v/>
      </c>
      <c r="DP106" s="5" t="str">
        <f t="shared" si="23"/>
        <v/>
      </c>
      <c r="DQ106" s="5" t="str">
        <f t="shared" si="23"/>
        <v/>
      </c>
      <c r="DR106" s="5" t="str">
        <f t="shared" si="23"/>
        <v/>
      </c>
      <c r="DS106" s="5" t="str">
        <f t="shared" si="19"/>
        <v/>
      </c>
      <c r="DT106" s="5" t="str">
        <f t="shared" si="23"/>
        <v/>
      </c>
      <c r="DU106" s="5" t="str">
        <f t="shared" si="23"/>
        <v/>
      </c>
      <c r="DV106" s="5" t="str">
        <f t="shared" si="23"/>
        <v/>
      </c>
      <c r="DW106" s="5" t="str">
        <f t="shared" si="23"/>
        <v/>
      </c>
      <c r="DX106" s="5" t="str">
        <f t="shared" si="23"/>
        <v/>
      </c>
      <c r="DY106" s="5" t="str">
        <f t="shared" si="23"/>
        <v/>
      </c>
      <c r="DZ106" s="5" t="str">
        <f t="shared" si="23"/>
        <v/>
      </c>
      <c r="EA106" s="5" t="str">
        <f t="shared" si="19"/>
        <v/>
      </c>
      <c r="EB106" s="5" t="str">
        <f t="shared" si="23"/>
        <v/>
      </c>
      <c r="EC106" s="5" t="str">
        <f t="shared" si="23"/>
        <v/>
      </c>
      <c r="ED106" s="5" t="str">
        <f t="shared" si="23"/>
        <v/>
      </c>
      <c r="EE106" s="5" t="str">
        <f t="shared" si="23"/>
        <v/>
      </c>
      <c r="EF106" s="5" t="str">
        <f t="shared" si="23"/>
        <v/>
      </c>
      <c r="EG106" s="5" t="str">
        <f t="shared" si="23"/>
        <v/>
      </c>
      <c r="EH106" s="5" t="str">
        <f t="shared" si="23"/>
        <v/>
      </c>
      <c r="EI106" s="5" t="str">
        <f t="shared" si="19"/>
        <v/>
      </c>
      <c r="EJ106" s="5" t="str">
        <f t="shared" si="23"/>
        <v/>
      </c>
      <c r="EK106" s="5" t="str">
        <f t="shared" si="23"/>
        <v/>
      </c>
      <c r="EL106" s="5" t="str">
        <f t="shared" si="23"/>
        <v/>
      </c>
      <c r="EM106" s="5" t="str">
        <f t="shared" si="19"/>
        <v/>
      </c>
      <c r="EN106" s="5" t="str">
        <f t="shared" si="19"/>
        <v/>
      </c>
      <c r="EO106" s="5" t="str">
        <f t="shared" si="19"/>
        <v/>
      </c>
      <c r="EP106" s="5" t="str">
        <f t="shared" si="19"/>
        <v/>
      </c>
      <c r="EQ106" s="5" t="str">
        <f t="shared" si="19"/>
        <v/>
      </c>
      <c r="ER106" s="5" t="str">
        <f t="shared" si="19"/>
        <v/>
      </c>
      <c r="ES106" s="5" t="str">
        <f t="shared" si="19"/>
        <v/>
      </c>
      <c r="ET106" s="5" t="str">
        <f t="shared" si="19"/>
        <v/>
      </c>
      <c r="EU106" s="5" t="str">
        <f t="shared" si="19"/>
        <v/>
      </c>
      <c r="EV106" s="5" t="str">
        <f t="shared" si="19"/>
        <v/>
      </c>
      <c r="EW106" s="5" t="str">
        <f t="shared" si="19"/>
        <v/>
      </c>
      <c r="EX106" s="5" t="str">
        <f t="shared" si="19"/>
        <v/>
      </c>
      <c r="EY106" s="5" t="str">
        <f t="shared" si="19"/>
        <v/>
      </c>
      <c r="EZ106" s="5" t="str">
        <f t="shared" si="19"/>
        <v/>
      </c>
      <c r="FA106" s="5" t="str">
        <f t="shared" si="19"/>
        <v/>
      </c>
      <c r="FB106" s="5" t="str">
        <f t="shared" si="19"/>
        <v/>
      </c>
      <c r="FC106" s="5" t="str">
        <f t="shared" si="19"/>
        <v/>
      </c>
      <c r="FD106" s="5" t="str">
        <f t="shared" si="19"/>
        <v/>
      </c>
      <c r="FE106" s="5" t="str">
        <f t="shared" si="19"/>
        <v/>
      </c>
      <c r="FF106" s="5" t="str">
        <f t="shared" si="19"/>
        <v/>
      </c>
      <c r="FG106" s="5" t="str">
        <f t="shared" si="19"/>
        <v/>
      </c>
      <c r="FH106" s="5" t="str">
        <f t="shared" si="19"/>
        <v/>
      </c>
      <c r="FI106" s="5" t="str">
        <f t="shared" si="19"/>
        <v/>
      </c>
      <c r="FJ106" s="5" t="str">
        <f t="shared" si="19"/>
        <v/>
      </c>
      <c r="FK106" s="5" t="str">
        <f t="shared" si="19"/>
        <v/>
      </c>
      <c r="FL106" s="5" t="str">
        <f t="shared" si="19"/>
        <v/>
      </c>
      <c r="FM106" s="5" t="str">
        <f t="shared" si="19"/>
        <v/>
      </c>
      <c r="FN106" s="5" t="str">
        <f t="shared" si="19"/>
        <v/>
      </c>
      <c r="FO106" s="5" t="str">
        <f t="shared" ref="FO106:HZ111" si="29">IFERROR(IF(LOOKUP($C106,FO$74:FO$93)=$C106,FO$94,""),"")</f>
        <v/>
      </c>
      <c r="FP106" s="5" t="str">
        <f t="shared" si="29"/>
        <v/>
      </c>
      <c r="FQ106" s="5" t="str">
        <f t="shared" si="29"/>
        <v/>
      </c>
      <c r="FR106" s="5" t="str">
        <f t="shared" si="29"/>
        <v/>
      </c>
      <c r="FS106" s="5" t="str">
        <f t="shared" si="29"/>
        <v/>
      </c>
      <c r="FT106" s="5" t="str">
        <f t="shared" si="29"/>
        <v/>
      </c>
      <c r="FU106" s="5" t="str">
        <f t="shared" si="29"/>
        <v/>
      </c>
      <c r="FV106" s="5" t="str">
        <f t="shared" si="29"/>
        <v/>
      </c>
      <c r="FW106" s="5" t="str">
        <f t="shared" si="29"/>
        <v/>
      </c>
      <c r="FX106" s="5" t="str">
        <f t="shared" si="29"/>
        <v/>
      </c>
      <c r="FY106" s="5" t="str">
        <f t="shared" si="29"/>
        <v/>
      </c>
      <c r="FZ106" s="5" t="str">
        <f t="shared" si="29"/>
        <v/>
      </c>
      <c r="GA106" s="5" t="str">
        <f t="shared" si="29"/>
        <v/>
      </c>
      <c r="GB106" s="5" t="str">
        <f t="shared" si="29"/>
        <v/>
      </c>
      <c r="GC106" s="5" t="str">
        <f t="shared" si="29"/>
        <v/>
      </c>
      <c r="GD106" s="5" t="str">
        <f t="shared" si="29"/>
        <v/>
      </c>
      <c r="GE106" s="5" t="str">
        <f t="shared" si="29"/>
        <v/>
      </c>
      <c r="GF106" s="5" t="str">
        <f t="shared" si="29"/>
        <v/>
      </c>
      <c r="GG106" s="5" t="str">
        <f t="shared" si="29"/>
        <v/>
      </c>
      <c r="GH106" s="5" t="str">
        <f t="shared" si="29"/>
        <v/>
      </c>
      <c r="GI106" s="5" t="str">
        <f t="shared" si="29"/>
        <v/>
      </c>
      <c r="GJ106" s="5" t="str">
        <f t="shared" si="29"/>
        <v/>
      </c>
      <c r="GK106" s="5" t="str">
        <f t="shared" si="29"/>
        <v/>
      </c>
      <c r="GL106" s="5" t="str">
        <f t="shared" si="29"/>
        <v/>
      </c>
      <c r="GM106" s="5" t="str">
        <f t="shared" si="29"/>
        <v/>
      </c>
      <c r="GN106" s="5" t="str">
        <f t="shared" si="29"/>
        <v/>
      </c>
      <c r="GO106" s="5" t="str">
        <f t="shared" si="29"/>
        <v/>
      </c>
      <c r="GP106" s="5" t="str">
        <f t="shared" si="29"/>
        <v/>
      </c>
      <c r="GQ106" s="5" t="str">
        <f t="shared" si="29"/>
        <v/>
      </c>
      <c r="GR106" s="5" t="str">
        <f t="shared" si="29"/>
        <v/>
      </c>
      <c r="GS106" s="5" t="str">
        <f t="shared" si="29"/>
        <v/>
      </c>
      <c r="GT106" s="5" t="str">
        <f t="shared" si="29"/>
        <v/>
      </c>
      <c r="GU106" s="5" t="str">
        <f t="shared" si="29"/>
        <v/>
      </c>
      <c r="GV106" s="5" t="str">
        <f t="shared" si="29"/>
        <v/>
      </c>
      <c r="GW106" s="5" t="str">
        <f t="shared" si="29"/>
        <v/>
      </c>
      <c r="GX106" s="5" t="str">
        <f t="shared" si="29"/>
        <v/>
      </c>
      <c r="GY106" s="5" t="str">
        <f t="shared" si="29"/>
        <v/>
      </c>
      <c r="GZ106" s="5" t="str">
        <f t="shared" si="29"/>
        <v/>
      </c>
      <c r="HA106" s="5" t="str">
        <f t="shared" si="29"/>
        <v/>
      </c>
      <c r="HB106" s="5" t="str">
        <f t="shared" si="29"/>
        <v/>
      </c>
      <c r="HC106" s="5" t="str">
        <f t="shared" si="29"/>
        <v/>
      </c>
      <c r="HD106" s="5" t="str">
        <f t="shared" si="29"/>
        <v/>
      </c>
      <c r="HE106" s="5" t="str">
        <f t="shared" si="29"/>
        <v/>
      </c>
      <c r="HF106" s="5" t="str">
        <f t="shared" si="29"/>
        <v/>
      </c>
      <c r="HG106" s="5" t="str">
        <f t="shared" si="29"/>
        <v/>
      </c>
      <c r="HH106" s="5" t="str">
        <f t="shared" si="29"/>
        <v/>
      </c>
      <c r="HI106" s="5" t="str">
        <f t="shared" si="29"/>
        <v/>
      </c>
      <c r="HJ106" s="5" t="str">
        <f t="shared" si="29"/>
        <v/>
      </c>
      <c r="HK106" s="5" t="str">
        <f t="shared" si="29"/>
        <v/>
      </c>
      <c r="HL106" s="5" t="str">
        <f t="shared" si="29"/>
        <v/>
      </c>
      <c r="HM106" s="5" t="str">
        <f t="shared" si="29"/>
        <v/>
      </c>
      <c r="HN106" s="5" t="str">
        <f t="shared" si="29"/>
        <v/>
      </c>
      <c r="HO106" s="5" t="str">
        <f t="shared" si="29"/>
        <v/>
      </c>
      <c r="HP106" s="5" t="str">
        <f t="shared" si="29"/>
        <v/>
      </c>
      <c r="HQ106" s="5" t="str">
        <f t="shared" si="29"/>
        <v/>
      </c>
      <c r="HR106" s="5" t="str">
        <f t="shared" si="29"/>
        <v/>
      </c>
      <c r="HS106" s="5" t="str">
        <f t="shared" si="29"/>
        <v/>
      </c>
      <c r="HT106" s="5" t="str">
        <f t="shared" si="29"/>
        <v/>
      </c>
      <c r="HU106" s="5" t="str">
        <f t="shared" si="29"/>
        <v/>
      </c>
      <c r="HV106" s="5" t="str">
        <f t="shared" si="29"/>
        <v/>
      </c>
      <c r="HW106" s="5" t="str">
        <f t="shared" si="29"/>
        <v/>
      </c>
      <c r="HX106" s="5" t="str">
        <f t="shared" si="29"/>
        <v/>
      </c>
      <c r="HY106" s="5" t="str">
        <f t="shared" si="29"/>
        <v/>
      </c>
      <c r="HZ106" s="5" t="str">
        <f t="shared" si="29"/>
        <v/>
      </c>
      <c r="IA106" s="5" t="str">
        <f t="shared" si="17"/>
        <v/>
      </c>
      <c r="IB106" s="5" t="str">
        <f t="shared" si="24"/>
        <v/>
      </c>
      <c r="IC106" s="5" t="str">
        <f t="shared" si="24"/>
        <v/>
      </c>
      <c r="ID106" s="5" t="str">
        <f t="shared" si="24"/>
        <v/>
      </c>
      <c r="IE106" s="5" t="str">
        <f t="shared" si="24"/>
        <v/>
      </c>
      <c r="IF106" s="5" t="str">
        <f t="shared" si="24"/>
        <v/>
      </c>
      <c r="IG106" s="5" t="str">
        <f t="shared" si="24"/>
        <v/>
      </c>
      <c r="IH106" s="5" t="str">
        <f t="shared" si="24"/>
        <v/>
      </c>
      <c r="II106" s="5" t="str">
        <f t="shared" si="20"/>
        <v/>
      </c>
      <c r="IJ106" s="5" t="str">
        <f t="shared" si="20"/>
        <v/>
      </c>
      <c r="IK106" s="5" t="str">
        <f t="shared" si="20"/>
        <v/>
      </c>
      <c r="IL106" s="5" t="str">
        <f t="shared" si="20"/>
        <v/>
      </c>
      <c r="IM106" s="5" t="str">
        <f t="shared" si="20"/>
        <v/>
      </c>
      <c r="IN106" s="5" t="str">
        <f t="shared" si="20"/>
        <v/>
      </c>
      <c r="IO106" s="5" t="str">
        <f t="shared" si="20"/>
        <v/>
      </c>
      <c r="IP106" s="5" t="str">
        <f t="shared" si="28"/>
        <v/>
      </c>
      <c r="IQ106" s="5" t="str">
        <f t="shared" si="28"/>
        <v/>
      </c>
      <c r="IR106" s="5" t="str">
        <f t="shared" si="28"/>
        <v/>
      </c>
      <c r="IS106" s="5" t="str">
        <f t="shared" si="28"/>
        <v/>
      </c>
      <c r="IT106" s="5" t="str">
        <f t="shared" si="28"/>
        <v/>
      </c>
      <c r="IU106" s="5" t="str">
        <f t="shared" si="28"/>
        <v/>
      </c>
      <c r="IV106" s="5" t="str">
        <f t="shared" si="28"/>
        <v/>
      </c>
      <c r="IW106" s="5" t="str">
        <f t="shared" si="28"/>
        <v/>
      </c>
      <c r="IX106" s="5" t="str">
        <f t="shared" si="28"/>
        <v/>
      </c>
      <c r="IY106" s="5" t="str">
        <f t="shared" si="28"/>
        <v/>
      </c>
      <c r="IZ106" s="5" t="str">
        <f t="shared" si="28"/>
        <v/>
      </c>
      <c r="JA106" s="5" t="str">
        <f t="shared" si="28"/>
        <v/>
      </c>
      <c r="JB106" s="5" t="str">
        <f t="shared" si="28"/>
        <v/>
      </c>
      <c r="JC106" s="5" t="str">
        <f t="shared" si="28"/>
        <v/>
      </c>
      <c r="JD106" s="5" t="str">
        <f t="shared" si="28"/>
        <v/>
      </c>
      <c r="JE106" s="5" t="str">
        <f t="shared" si="28"/>
        <v/>
      </c>
      <c r="JF106" s="5" t="str">
        <f t="shared" si="28"/>
        <v/>
      </c>
      <c r="JG106" s="5" t="str">
        <f t="shared" si="28"/>
        <v/>
      </c>
      <c r="JH106" s="5" t="str">
        <f t="shared" si="28"/>
        <v/>
      </c>
      <c r="JI106" s="5" t="str">
        <f t="shared" si="28"/>
        <v/>
      </c>
      <c r="JJ106" s="5" t="str">
        <f t="shared" si="28"/>
        <v/>
      </c>
      <c r="JK106" s="5" t="str">
        <f t="shared" si="28"/>
        <v/>
      </c>
      <c r="JL106" s="5" t="str">
        <f t="shared" si="28"/>
        <v/>
      </c>
      <c r="JM106" s="5" t="str">
        <f t="shared" si="28"/>
        <v/>
      </c>
      <c r="JN106" s="5" t="str">
        <f t="shared" si="28"/>
        <v/>
      </c>
      <c r="JO106" s="5" t="str">
        <f t="shared" si="28"/>
        <v/>
      </c>
      <c r="JP106" s="5" t="str">
        <f t="shared" si="28"/>
        <v/>
      </c>
      <c r="JQ106" s="5" t="str">
        <f t="shared" si="28"/>
        <v/>
      </c>
      <c r="JR106" s="5" t="str">
        <f t="shared" si="28"/>
        <v/>
      </c>
      <c r="JS106" s="5" t="str">
        <f t="shared" si="28"/>
        <v/>
      </c>
      <c r="JT106" s="5" t="str">
        <f t="shared" si="28"/>
        <v/>
      </c>
      <c r="JU106" s="5" t="str">
        <f t="shared" si="28"/>
        <v/>
      </c>
      <c r="JV106" s="5" t="str">
        <f t="shared" si="28"/>
        <v/>
      </c>
      <c r="JW106" s="5" t="str">
        <f t="shared" si="28"/>
        <v/>
      </c>
      <c r="JX106" s="5" t="str">
        <f t="shared" si="28"/>
        <v/>
      </c>
      <c r="JY106" s="5" t="str">
        <f t="shared" si="28"/>
        <v/>
      </c>
      <c r="JZ106" s="5" t="str">
        <f t="shared" si="28"/>
        <v/>
      </c>
      <c r="KA106" s="5" t="str">
        <f t="shared" si="28"/>
        <v/>
      </c>
      <c r="KB106" s="5" t="str">
        <f t="shared" si="28"/>
        <v/>
      </c>
      <c r="KC106" s="5" t="str">
        <f t="shared" si="28"/>
        <v/>
      </c>
      <c r="KD106" s="5" t="str">
        <f t="shared" si="28"/>
        <v/>
      </c>
      <c r="KE106" s="5" t="str">
        <f t="shared" si="28"/>
        <v/>
      </c>
      <c r="KF106" s="5" t="str">
        <f t="shared" si="28"/>
        <v/>
      </c>
      <c r="KG106" s="5" t="str">
        <f t="shared" si="28"/>
        <v/>
      </c>
      <c r="KH106" s="5" t="str">
        <f t="shared" si="28"/>
        <v/>
      </c>
      <c r="KI106" s="5" t="str">
        <f t="shared" si="28"/>
        <v/>
      </c>
      <c r="KJ106" s="5" t="str">
        <f t="shared" si="28"/>
        <v/>
      </c>
      <c r="KK106" s="5" t="str">
        <f t="shared" si="28"/>
        <v/>
      </c>
      <c r="KL106" s="5" t="str">
        <f t="shared" si="28"/>
        <v/>
      </c>
      <c r="KM106" s="5" t="str">
        <f t="shared" si="28"/>
        <v/>
      </c>
      <c r="KN106" s="5" t="str">
        <f t="shared" si="28"/>
        <v/>
      </c>
      <c r="KO106" s="5" t="str">
        <f t="shared" si="28"/>
        <v/>
      </c>
      <c r="KP106" s="5" t="str">
        <f t="shared" si="28"/>
        <v/>
      </c>
      <c r="KQ106" s="5" t="str">
        <f t="shared" si="28"/>
        <v/>
      </c>
      <c r="KR106" s="5" t="str">
        <f t="shared" si="28"/>
        <v/>
      </c>
      <c r="KS106" s="5" t="str">
        <f t="shared" si="28"/>
        <v/>
      </c>
      <c r="KT106" s="5" t="str">
        <f t="shared" si="28"/>
        <v/>
      </c>
      <c r="KU106" s="5" t="str">
        <f t="shared" si="28"/>
        <v/>
      </c>
      <c r="KV106" s="5" t="str">
        <f t="shared" si="28"/>
        <v/>
      </c>
      <c r="KW106" s="5" t="str">
        <f t="shared" si="28"/>
        <v/>
      </c>
      <c r="KX106" s="5" t="str">
        <f t="shared" si="28"/>
        <v/>
      </c>
      <c r="KY106" s="5" t="str">
        <f t="shared" si="28"/>
        <v/>
      </c>
      <c r="KZ106" s="5" t="str">
        <f t="shared" si="28"/>
        <v/>
      </c>
      <c r="LA106" s="5" t="str">
        <f t="shared" si="28"/>
        <v/>
      </c>
      <c r="LB106" s="5" t="str">
        <f t="shared" si="27"/>
        <v/>
      </c>
      <c r="LC106" s="5" t="str">
        <f t="shared" si="18"/>
        <v/>
      </c>
      <c r="LD106" s="5" t="str">
        <f t="shared" si="27"/>
        <v/>
      </c>
      <c r="LE106" s="5" t="str">
        <f t="shared" si="27"/>
        <v/>
      </c>
      <c r="LF106" s="5" t="str">
        <f t="shared" si="27"/>
        <v/>
      </c>
      <c r="LG106" s="5" t="str">
        <f t="shared" si="27"/>
        <v/>
      </c>
      <c r="LH106" s="5" t="str">
        <f t="shared" si="27"/>
        <v/>
      </c>
      <c r="LI106" s="5" t="str">
        <f t="shared" si="27"/>
        <v/>
      </c>
      <c r="LJ106" s="5" t="str">
        <f t="shared" si="27"/>
        <v/>
      </c>
      <c r="LK106" s="5" t="str">
        <f t="shared" si="18"/>
        <v/>
      </c>
      <c r="LL106" s="5" t="str">
        <f t="shared" si="27"/>
        <v/>
      </c>
      <c r="LM106" s="5" t="str">
        <f t="shared" si="27"/>
        <v/>
      </c>
      <c r="LN106" s="5" t="str">
        <f t="shared" si="27"/>
        <v/>
      </c>
      <c r="LO106" s="5" t="str">
        <f t="shared" si="27"/>
        <v/>
      </c>
      <c r="LP106" s="5" t="str">
        <f t="shared" si="27"/>
        <v/>
      </c>
      <c r="LQ106" s="5" t="str">
        <f t="shared" si="27"/>
        <v/>
      </c>
      <c r="LR106" s="5" t="str">
        <f t="shared" si="27"/>
        <v/>
      </c>
      <c r="LS106" s="5" t="str">
        <f t="shared" si="18"/>
        <v/>
      </c>
      <c r="LT106" s="5" t="str">
        <f t="shared" si="27"/>
        <v/>
      </c>
      <c r="LU106" s="5" t="str">
        <f t="shared" si="27"/>
        <v/>
      </c>
      <c r="LV106" s="5" t="str">
        <f t="shared" si="27"/>
        <v/>
      </c>
      <c r="LW106" s="5" t="str">
        <f t="shared" si="27"/>
        <v/>
      </c>
      <c r="LX106" s="5" t="str">
        <f t="shared" si="27"/>
        <v/>
      </c>
      <c r="LY106" s="5" t="str">
        <f t="shared" si="27"/>
        <v/>
      </c>
      <c r="LZ106" s="5" t="str">
        <f t="shared" si="27"/>
        <v/>
      </c>
      <c r="MA106" s="5" t="str">
        <f t="shared" si="18"/>
        <v/>
      </c>
      <c r="MB106" s="5" t="str">
        <f t="shared" si="27"/>
        <v/>
      </c>
      <c r="MC106" s="5" t="str">
        <f t="shared" si="27"/>
        <v/>
      </c>
      <c r="MD106" s="5" t="str">
        <f t="shared" si="27"/>
        <v/>
      </c>
      <c r="ME106" s="5" t="str">
        <f t="shared" si="27"/>
        <v/>
      </c>
      <c r="MF106" s="5" t="str">
        <f t="shared" si="27"/>
        <v/>
      </c>
      <c r="MG106" s="5" t="str">
        <f t="shared" si="27"/>
        <v/>
      </c>
      <c r="MH106" s="5" t="str">
        <f t="shared" si="27"/>
        <v/>
      </c>
      <c r="MI106" s="5" t="str">
        <f t="shared" si="18"/>
        <v/>
      </c>
      <c r="MJ106" s="5" t="str">
        <f t="shared" si="27"/>
        <v/>
      </c>
      <c r="MK106" s="5" t="str">
        <f t="shared" si="27"/>
        <v/>
      </c>
      <c r="ML106" s="5" t="str">
        <f t="shared" si="27"/>
        <v/>
      </c>
      <c r="MM106" s="5" t="str">
        <f t="shared" si="27"/>
        <v/>
      </c>
      <c r="MN106" s="5" t="str">
        <f t="shared" si="27"/>
        <v/>
      </c>
      <c r="MO106" s="5" t="str">
        <f t="shared" si="27"/>
        <v/>
      </c>
      <c r="MP106" s="5" t="str">
        <f t="shared" si="27"/>
        <v/>
      </c>
      <c r="MQ106" s="5" t="str">
        <f t="shared" si="18"/>
        <v/>
      </c>
      <c r="MR106" s="5" t="str">
        <f t="shared" si="27"/>
        <v/>
      </c>
      <c r="MS106" s="5" t="str">
        <f t="shared" si="27"/>
        <v/>
      </c>
      <c r="MT106" s="5" t="str">
        <f t="shared" si="27"/>
        <v/>
      </c>
      <c r="MU106" s="5" t="str">
        <f t="shared" si="27"/>
        <v/>
      </c>
      <c r="MV106" s="5" t="str">
        <f t="shared" si="27"/>
        <v/>
      </c>
      <c r="MW106" s="5" t="str">
        <f t="shared" si="27"/>
        <v/>
      </c>
      <c r="MX106" s="5" t="str">
        <f t="shared" si="27"/>
        <v/>
      </c>
      <c r="MY106" s="5" t="str">
        <f t="shared" si="27"/>
        <v/>
      </c>
      <c r="MZ106" s="5" t="str">
        <f t="shared" si="27"/>
        <v/>
      </c>
      <c r="NA106" s="5" t="str">
        <f t="shared" si="27"/>
        <v/>
      </c>
      <c r="NB106" s="5" t="str">
        <f t="shared" si="27"/>
        <v/>
      </c>
      <c r="NC106" s="5" t="str">
        <f t="shared" si="27"/>
        <v/>
      </c>
      <c r="ND106" s="5" t="str">
        <f t="shared" si="27"/>
        <v/>
      </c>
    </row>
    <row r="107" spans="3:368" s="3" customFormat="1" x14ac:dyDescent="0.25">
      <c r="C107" s="5">
        <v>11</v>
      </c>
      <c r="D107" s="5">
        <f t="shared" ref="D107:M116" si="30">IFERROR(IF(LOOKUP($C107,D$74:D$93)=$C107,D$94,""),"")</f>
        <v>43100</v>
      </c>
      <c r="E107" s="5">
        <f t="shared" si="30"/>
        <v>43099</v>
      </c>
      <c r="F107" s="5" t="str">
        <f t="shared" si="30"/>
        <v/>
      </c>
      <c r="G107" s="5" t="str">
        <f t="shared" si="30"/>
        <v/>
      </c>
      <c r="H107" s="5" t="str">
        <f t="shared" si="30"/>
        <v/>
      </c>
      <c r="I107" s="5">
        <f t="shared" si="30"/>
        <v>43095</v>
      </c>
      <c r="J107" s="5">
        <f t="shared" si="30"/>
        <v>43094</v>
      </c>
      <c r="K107" s="5" t="str">
        <f t="shared" si="30"/>
        <v/>
      </c>
      <c r="L107" s="5" t="str">
        <f t="shared" si="30"/>
        <v/>
      </c>
      <c r="M107" s="5">
        <f t="shared" si="30"/>
        <v>43091</v>
      </c>
      <c r="N107" s="5" t="str">
        <f t="shared" ref="N107:W116" si="31">IFERROR(IF(LOOKUP($C107,N$74:N$93)=$C107,N$94,""),"")</f>
        <v/>
      </c>
      <c r="O107" s="5" t="str">
        <f t="shared" si="31"/>
        <v/>
      </c>
      <c r="P107" s="5" t="str">
        <f t="shared" si="31"/>
        <v/>
      </c>
      <c r="Q107" s="5" t="str">
        <f t="shared" si="31"/>
        <v/>
      </c>
      <c r="R107" s="5">
        <f t="shared" si="31"/>
        <v>43086</v>
      </c>
      <c r="S107" s="5" t="str">
        <f t="shared" si="31"/>
        <v/>
      </c>
      <c r="T107" s="5" t="str">
        <f t="shared" si="31"/>
        <v/>
      </c>
      <c r="U107" s="5" t="str">
        <f t="shared" si="31"/>
        <v/>
      </c>
      <c r="V107" s="5" t="str">
        <f t="shared" si="31"/>
        <v/>
      </c>
      <c r="W107" s="5" t="str">
        <f t="shared" si="31"/>
        <v/>
      </c>
      <c r="X107" s="5" t="str">
        <f t="shared" ref="X107:AM116" si="32">IFERROR(IF(LOOKUP($C107,X$74:X$93)=$C107,X$94,""),"")</f>
        <v/>
      </c>
      <c r="Y107" s="5" t="str">
        <f t="shared" si="32"/>
        <v/>
      </c>
      <c r="Z107" s="5" t="str">
        <f t="shared" si="32"/>
        <v/>
      </c>
      <c r="AA107" s="5">
        <f t="shared" si="32"/>
        <v>43077</v>
      </c>
      <c r="AB107" s="5" t="str">
        <f t="shared" si="32"/>
        <v/>
      </c>
      <c r="AC107" s="5">
        <f t="shared" si="32"/>
        <v>43075</v>
      </c>
      <c r="AD107" s="5" t="str">
        <f t="shared" si="32"/>
        <v/>
      </c>
      <c r="AE107" s="5" t="str">
        <f t="shared" si="32"/>
        <v/>
      </c>
      <c r="AF107" s="5" t="str">
        <f t="shared" si="32"/>
        <v/>
      </c>
      <c r="AG107" s="5" t="str">
        <f t="shared" si="32"/>
        <v/>
      </c>
      <c r="AH107" s="5" t="str">
        <f t="shared" si="32"/>
        <v/>
      </c>
      <c r="AI107" s="5">
        <f t="shared" si="32"/>
        <v>43069</v>
      </c>
      <c r="AJ107" s="5" t="str">
        <f t="shared" si="32"/>
        <v/>
      </c>
      <c r="AK107" s="5">
        <f t="shared" si="32"/>
        <v>43067</v>
      </c>
      <c r="AL107" s="5" t="str">
        <f t="shared" si="32"/>
        <v/>
      </c>
      <c r="AM107" s="5" t="str">
        <f t="shared" si="32"/>
        <v/>
      </c>
      <c r="AN107" s="5" t="str">
        <f t="shared" si="9"/>
        <v/>
      </c>
      <c r="AO107" s="5" t="str">
        <f t="shared" si="9"/>
        <v/>
      </c>
      <c r="AP107" s="5" t="str">
        <f t="shared" si="9"/>
        <v/>
      </c>
      <c r="AQ107" s="5" t="str">
        <f t="shared" si="9"/>
        <v/>
      </c>
      <c r="AR107" s="5" t="str">
        <f t="shared" si="9"/>
        <v/>
      </c>
      <c r="AS107" s="5" t="str">
        <f t="shared" si="9"/>
        <v/>
      </c>
      <c r="AT107" s="5">
        <f t="shared" si="9"/>
        <v>43058</v>
      </c>
      <c r="AU107" s="5" t="str">
        <f t="shared" si="9"/>
        <v/>
      </c>
      <c r="AV107" s="5">
        <f t="shared" si="26"/>
        <v>43056</v>
      </c>
      <c r="AW107" s="5" t="str">
        <f t="shared" si="26"/>
        <v/>
      </c>
      <c r="AX107" s="5" t="str">
        <f t="shared" si="26"/>
        <v/>
      </c>
      <c r="AY107" s="5" t="str">
        <f t="shared" si="9"/>
        <v/>
      </c>
      <c r="AZ107" s="5" t="str">
        <f t="shared" si="26"/>
        <v/>
      </c>
      <c r="BA107" s="5" t="str">
        <f t="shared" si="26"/>
        <v/>
      </c>
      <c r="BB107" s="5" t="str">
        <f t="shared" si="26"/>
        <v/>
      </c>
      <c r="BC107" s="5" t="str">
        <f t="shared" si="26"/>
        <v/>
      </c>
      <c r="BD107" s="5" t="str">
        <f t="shared" si="26"/>
        <v/>
      </c>
      <c r="BE107" s="5" t="str">
        <f t="shared" si="26"/>
        <v/>
      </c>
      <c r="BF107" s="5" t="str">
        <f t="shared" si="26"/>
        <v/>
      </c>
      <c r="BG107" s="5" t="str">
        <f t="shared" si="26"/>
        <v/>
      </c>
      <c r="BH107" s="5" t="str">
        <f t="shared" si="26"/>
        <v/>
      </c>
      <c r="BI107" s="5" t="str">
        <f t="shared" si="26"/>
        <v/>
      </c>
      <c r="BJ107" s="5" t="str">
        <f t="shared" si="26"/>
        <v/>
      </c>
      <c r="BK107" s="5" t="str">
        <f t="shared" si="26"/>
        <v/>
      </c>
      <c r="BL107" s="5" t="str">
        <f t="shared" si="26"/>
        <v/>
      </c>
      <c r="BM107" s="5" t="str">
        <f t="shared" si="26"/>
        <v/>
      </c>
      <c r="BN107" s="5" t="str">
        <f t="shared" si="26"/>
        <v/>
      </c>
      <c r="BO107" s="5" t="str">
        <f t="shared" si="26"/>
        <v/>
      </c>
      <c r="BP107" s="5" t="str">
        <f t="shared" si="26"/>
        <v/>
      </c>
      <c r="BQ107" s="5" t="str">
        <f t="shared" si="26"/>
        <v/>
      </c>
      <c r="BR107" s="5" t="str">
        <f t="shared" si="26"/>
        <v/>
      </c>
      <c r="BS107" s="5" t="str">
        <f t="shared" si="26"/>
        <v/>
      </c>
      <c r="BT107" s="5" t="str">
        <f t="shared" si="26"/>
        <v/>
      </c>
      <c r="BU107" s="5" t="str">
        <f t="shared" si="26"/>
        <v/>
      </c>
      <c r="BV107" s="5" t="str">
        <f t="shared" si="26"/>
        <v/>
      </c>
      <c r="BW107" s="5" t="str">
        <f t="shared" si="26"/>
        <v/>
      </c>
      <c r="BX107" s="5" t="str">
        <f t="shared" si="26"/>
        <v/>
      </c>
      <c r="BY107" s="5" t="str">
        <f t="shared" si="26"/>
        <v/>
      </c>
      <c r="BZ107" s="5" t="str">
        <f t="shared" si="26"/>
        <v/>
      </c>
      <c r="CA107" s="5" t="str">
        <f t="shared" si="26"/>
        <v/>
      </c>
      <c r="CB107" s="5" t="str">
        <f t="shared" ref="CB107:EH107" si="33">IFERROR(IF(LOOKUP($C107,CB$74:CB$93)=$C107,CB$94,""),"")</f>
        <v/>
      </c>
      <c r="CC107" s="5" t="str">
        <f t="shared" si="33"/>
        <v/>
      </c>
      <c r="CD107" s="5" t="str">
        <f t="shared" si="33"/>
        <v/>
      </c>
      <c r="CE107" s="5" t="str">
        <f t="shared" si="10"/>
        <v/>
      </c>
      <c r="CF107" s="5" t="str">
        <f t="shared" si="10"/>
        <v/>
      </c>
      <c r="CG107" s="5" t="str">
        <f t="shared" si="10"/>
        <v/>
      </c>
      <c r="CH107" s="5" t="str">
        <f t="shared" si="10"/>
        <v/>
      </c>
      <c r="CI107" s="5" t="str">
        <f t="shared" si="10"/>
        <v/>
      </c>
      <c r="CJ107" s="5" t="str">
        <f t="shared" si="33"/>
        <v/>
      </c>
      <c r="CK107" s="5" t="str">
        <f t="shared" si="33"/>
        <v/>
      </c>
      <c r="CL107" s="5" t="str">
        <f t="shared" si="33"/>
        <v/>
      </c>
      <c r="CM107" s="5" t="str">
        <f t="shared" si="10"/>
        <v/>
      </c>
      <c r="CN107" s="5" t="str">
        <f t="shared" si="10"/>
        <v/>
      </c>
      <c r="CO107" s="5" t="str">
        <f t="shared" si="10"/>
        <v/>
      </c>
      <c r="CP107" s="5" t="str">
        <f t="shared" si="10"/>
        <v/>
      </c>
      <c r="CQ107" s="5" t="str">
        <f t="shared" si="10"/>
        <v/>
      </c>
      <c r="CR107" s="5" t="str">
        <f t="shared" si="33"/>
        <v/>
      </c>
      <c r="CS107" s="5" t="str">
        <f t="shared" si="33"/>
        <v/>
      </c>
      <c r="CT107" s="5" t="str">
        <f t="shared" si="33"/>
        <v/>
      </c>
      <c r="CU107" s="5" t="str">
        <f t="shared" si="10"/>
        <v/>
      </c>
      <c r="CV107" s="5" t="str">
        <f t="shared" si="10"/>
        <v/>
      </c>
      <c r="CW107" s="5" t="str">
        <f t="shared" si="10"/>
        <v/>
      </c>
      <c r="CX107" s="5" t="str">
        <f t="shared" si="10"/>
        <v/>
      </c>
      <c r="CY107" s="5" t="str">
        <f t="shared" si="10"/>
        <v/>
      </c>
      <c r="CZ107" s="5" t="str">
        <f t="shared" si="33"/>
        <v/>
      </c>
      <c r="DA107" s="5" t="str">
        <f t="shared" si="33"/>
        <v/>
      </c>
      <c r="DB107" s="5" t="str">
        <f t="shared" si="33"/>
        <v/>
      </c>
      <c r="DC107" s="5" t="str">
        <f t="shared" si="10"/>
        <v/>
      </c>
      <c r="DD107" s="5" t="str">
        <f t="shared" si="10"/>
        <v/>
      </c>
      <c r="DE107" s="5" t="str">
        <f t="shared" si="10"/>
        <v/>
      </c>
      <c r="DF107" s="5" t="str">
        <f t="shared" si="10"/>
        <v/>
      </c>
      <c r="DG107" s="5" t="str">
        <f t="shared" si="10"/>
        <v/>
      </c>
      <c r="DH107" s="5" t="str">
        <f t="shared" si="33"/>
        <v/>
      </c>
      <c r="DI107" s="5" t="str">
        <f t="shared" si="33"/>
        <v/>
      </c>
      <c r="DJ107" s="5" t="str">
        <f t="shared" si="33"/>
        <v/>
      </c>
      <c r="DK107" s="5" t="str">
        <f t="shared" si="10"/>
        <v/>
      </c>
      <c r="DL107" s="5" t="str">
        <f t="shared" si="23"/>
        <v/>
      </c>
      <c r="DM107" s="5" t="str">
        <f t="shared" si="23"/>
        <v/>
      </c>
      <c r="DN107" s="5" t="str">
        <f t="shared" si="23"/>
        <v/>
      </c>
      <c r="DO107" s="5" t="str">
        <f t="shared" si="23"/>
        <v/>
      </c>
      <c r="DP107" s="5" t="str">
        <f t="shared" si="33"/>
        <v/>
      </c>
      <c r="DQ107" s="5" t="str">
        <f t="shared" si="33"/>
        <v/>
      </c>
      <c r="DR107" s="5" t="str">
        <f t="shared" si="33"/>
        <v/>
      </c>
      <c r="DS107" s="5" t="str">
        <f t="shared" si="23"/>
        <v/>
      </c>
      <c r="DT107" s="5" t="str">
        <f t="shared" si="23"/>
        <v/>
      </c>
      <c r="DU107" s="5" t="str">
        <f t="shared" si="23"/>
        <v/>
      </c>
      <c r="DV107" s="5" t="str">
        <f t="shared" si="23"/>
        <v/>
      </c>
      <c r="DW107" s="5" t="str">
        <f t="shared" si="23"/>
        <v/>
      </c>
      <c r="DX107" s="5" t="str">
        <f t="shared" si="33"/>
        <v/>
      </c>
      <c r="DY107" s="5" t="str">
        <f t="shared" si="33"/>
        <v/>
      </c>
      <c r="DZ107" s="5" t="str">
        <f t="shared" si="33"/>
        <v/>
      </c>
      <c r="EA107" s="5" t="str">
        <f t="shared" si="23"/>
        <v/>
      </c>
      <c r="EB107" s="5" t="str">
        <f t="shared" si="23"/>
        <v/>
      </c>
      <c r="EC107" s="5" t="str">
        <f t="shared" si="23"/>
        <v/>
      </c>
      <c r="ED107" s="5" t="str">
        <f t="shared" si="23"/>
        <v/>
      </c>
      <c r="EE107" s="5" t="str">
        <f t="shared" si="23"/>
        <v/>
      </c>
      <c r="EF107" s="5" t="str">
        <f t="shared" si="33"/>
        <v/>
      </c>
      <c r="EG107" s="5" t="str">
        <f t="shared" si="33"/>
        <v/>
      </c>
      <c r="EH107" s="5" t="str">
        <f t="shared" si="33"/>
        <v/>
      </c>
      <c r="EI107" s="5" t="str">
        <f t="shared" si="23"/>
        <v/>
      </c>
      <c r="EJ107" s="5" t="str">
        <f t="shared" si="23"/>
        <v/>
      </c>
      <c r="EK107" s="5" t="str">
        <f t="shared" si="23"/>
        <v/>
      </c>
      <c r="EL107" s="5" t="str">
        <f t="shared" si="23"/>
        <v/>
      </c>
      <c r="EM107" s="5" t="str">
        <f t="shared" ref="EM107:GX112" si="34">IFERROR(IF(LOOKUP($C107,EM$74:EM$93)=$C107,EM$94,""),"")</f>
        <v/>
      </c>
      <c r="EN107" s="5" t="str">
        <f t="shared" si="34"/>
        <v/>
      </c>
      <c r="EO107" s="5" t="str">
        <f t="shared" si="34"/>
        <v/>
      </c>
      <c r="EP107" s="5" t="str">
        <f t="shared" si="34"/>
        <v/>
      </c>
      <c r="EQ107" s="5" t="str">
        <f t="shared" si="34"/>
        <v/>
      </c>
      <c r="ER107" s="5" t="str">
        <f t="shared" si="34"/>
        <v/>
      </c>
      <c r="ES107" s="5" t="str">
        <f t="shared" si="34"/>
        <v/>
      </c>
      <c r="ET107" s="5" t="str">
        <f t="shared" si="34"/>
        <v/>
      </c>
      <c r="EU107" s="5" t="str">
        <f t="shared" si="34"/>
        <v/>
      </c>
      <c r="EV107" s="5" t="str">
        <f t="shared" si="34"/>
        <v/>
      </c>
      <c r="EW107" s="5" t="str">
        <f t="shared" si="34"/>
        <v/>
      </c>
      <c r="EX107" s="5" t="str">
        <f t="shared" si="34"/>
        <v/>
      </c>
      <c r="EY107" s="5" t="str">
        <f t="shared" si="34"/>
        <v/>
      </c>
      <c r="EZ107" s="5" t="str">
        <f t="shared" si="34"/>
        <v/>
      </c>
      <c r="FA107" s="5" t="str">
        <f t="shared" si="34"/>
        <v/>
      </c>
      <c r="FB107" s="5" t="str">
        <f t="shared" si="34"/>
        <v/>
      </c>
      <c r="FC107" s="5" t="str">
        <f t="shared" si="34"/>
        <v/>
      </c>
      <c r="FD107" s="5" t="str">
        <f t="shared" si="34"/>
        <v/>
      </c>
      <c r="FE107" s="5" t="str">
        <f t="shared" si="34"/>
        <v/>
      </c>
      <c r="FF107" s="5" t="str">
        <f t="shared" si="34"/>
        <v/>
      </c>
      <c r="FG107" s="5" t="str">
        <f t="shared" si="34"/>
        <v/>
      </c>
      <c r="FH107" s="5" t="str">
        <f t="shared" si="34"/>
        <v/>
      </c>
      <c r="FI107" s="5" t="str">
        <f t="shared" si="34"/>
        <v/>
      </c>
      <c r="FJ107" s="5" t="str">
        <f t="shared" si="34"/>
        <v/>
      </c>
      <c r="FK107" s="5" t="str">
        <f t="shared" si="34"/>
        <v/>
      </c>
      <c r="FL107" s="5" t="str">
        <f t="shared" si="34"/>
        <v/>
      </c>
      <c r="FM107" s="5" t="str">
        <f t="shared" si="34"/>
        <v/>
      </c>
      <c r="FN107" s="5" t="str">
        <f t="shared" si="34"/>
        <v/>
      </c>
      <c r="FO107" s="5" t="str">
        <f t="shared" si="34"/>
        <v/>
      </c>
      <c r="FP107" s="5" t="str">
        <f t="shared" si="34"/>
        <v/>
      </c>
      <c r="FQ107" s="5" t="str">
        <f t="shared" si="34"/>
        <v/>
      </c>
      <c r="FR107" s="5" t="str">
        <f t="shared" si="34"/>
        <v/>
      </c>
      <c r="FS107" s="5" t="str">
        <f t="shared" si="34"/>
        <v/>
      </c>
      <c r="FT107" s="5" t="str">
        <f t="shared" si="34"/>
        <v/>
      </c>
      <c r="FU107" s="5" t="str">
        <f t="shared" si="34"/>
        <v/>
      </c>
      <c r="FV107" s="5" t="str">
        <f t="shared" si="34"/>
        <v/>
      </c>
      <c r="FW107" s="5" t="str">
        <f t="shared" si="34"/>
        <v/>
      </c>
      <c r="FX107" s="5" t="str">
        <f t="shared" si="34"/>
        <v/>
      </c>
      <c r="FY107" s="5" t="str">
        <f t="shared" si="34"/>
        <v/>
      </c>
      <c r="FZ107" s="5" t="str">
        <f t="shared" si="34"/>
        <v/>
      </c>
      <c r="GA107" s="5" t="str">
        <f t="shared" si="34"/>
        <v/>
      </c>
      <c r="GB107" s="5" t="str">
        <f t="shared" si="34"/>
        <v/>
      </c>
      <c r="GC107" s="5" t="str">
        <f t="shared" si="34"/>
        <v/>
      </c>
      <c r="GD107" s="5" t="str">
        <f t="shared" si="34"/>
        <v/>
      </c>
      <c r="GE107" s="5" t="str">
        <f t="shared" si="34"/>
        <v/>
      </c>
      <c r="GF107" s="5" t="str">
        <f t="shared" si="34"/>
        <v/>
      </c>
      <c r="GG107" s="5" t="str">
        <f t="shared" si="34"/>
        <v/>
      </c>
      <c r="GH107" s="5" t="str">
        <f t="shared" si="34"/>
        <v/>
      </c>
      <c r="GI107" s="5" t="str">
        <f t="shared" si="34"/>
        <v/>
      </c>
      <c r="GJ107" s="5" t="str">
        <f t="shared" si="34"/>
        <v/>
      </c>
      <c r="GK107" s="5" t="str">
        <f t="shared" si="34"/>
        <v/>
      </c>
      <c r="GL107" s="5" t="str">
        <f t="shared" si="34"/>
        <v/>
      </c>
      <c r="GM107" s="5" t="str">
        <f t="shared" si="34"/>
        <v/>
      </c>
      <c r="GN107" s="5" t="str">
        <f t="shared" si="34"/>
        <v/>
      </c>
      <c r="GO107" s="5" t="str">
        <f t="shared" si="34"/>
        <v/>
      </c>
      <c r="GP107" s="5" t="str">
        <f t="shared" si="34"/>
        <v/>
      </c>
      <c r="GQ107" s="5" t="str">
        <f t="shared" si="34"/>
        <v/>
      </c>
      <c r="GR107" s="5" t="str">
        <f t="shared" si="34"/>
        <v/>
      </c>
      <c r="GS107" s="5" t="str">
        <f t="shared" si="34"/>
        <v/>
      </c>
      <c r="GT107" s="5" t="str">
        <f t="shared" si="34"/>
        <v/>
      </c>
      <c r="GU107" s="5" t="str">
        <f t="shared" si="34"/>
        <v/>
      </c>
      <c r="GV107" s="5" t="str">
        <f t="shared" si="34"/>
        <v/>
      </c>
      <c r="GW107" s="5" t="str">
        <f t="shared" si="34"/>
        <v/>
      </c>
      <c r="GX107" s="5" t="str">
        <f t="shared" si="34"/>
        <v/>
      </c>
      <c r="GY107" s="5" t="str">
        <f t="shared" si="29"/>
        <v/>
      </c>
      <c r="GZ107" s="5" t="str">
        <f t="shared" si="29"/>
        <v/>
      </c>
      <c r="HA107" s="5" t="str">
        <f t="shared" si="29"/>
        <v/>
      </c>
      <c r="HB107" s="5" t="str">
        <f t="shared" si="29"/>
        <v/>
      </c>
      <c r="HC107" s="5" t="str">
        <f t="shared" si="29"/>
        <v/>
      </c>
      <c r="HD107" s="5" t="str">
        <f t="shared" si="29"/>
        <v/>
      </c>
      <c r="HE107" s="5" t="str">
        <f t="shared" si="29"/>
        <v/>
      </c>
      <c r="HF107" s="5" t="str">
        <f t="shared" si="29"/>
        <v/>
      </c>
      <c r="HG107" s="5" t="str">
        <f t="shared" si="29"/>
        <v/>
      </c>
      <c r="HH107" s="5" t="str">
        <f t="shared" si="29"/>
        <v/>
      </c>
      <c r="HI107" s="5" t="str">
        <f t="shared" si="29"/>
        <v/>
      </c>
      <c r="HJ107" s="5" t="str">
        <f t="shared" si="29"/>
        <v/>
      </c>
      <c r="HK107" s="5" t="str">
        <f t="shared" si="29"/>
        <v/>
      </c>
      <c r="HL107" s="5" t="str">
        <f t="shared" si="29"/>
        <v/>
      </c>
      <c r="HM107" s="5" t="str">
        <f t="shared" si="29"/>
        <v/>
      </c>
      <c r="HN107" s="5" t="str">
        <f t="shared" si="29"/>
        <v/>
      </c>
      <c r="HO107" s="5" t="str">
        <f t="shared" si="29"/>
        <v/>
      </c>
      <c r="HP107" s="5" t="str">
        <f t="shared" si="29"/>
        <v/>
      </c>
      <c r="HQ107" s="5" t="str">
        <f t="shared" si="29"/>
        <v/>
      </c>
      <c r="HR107" s="5" t="str">
        <f t="shared" si="29"/>
        <v/>
      </c>
      <c r="HS107" s="5" t="str">
        <f t="shared" si="29"/>
        <v/>
      </c>
      <c r="HT107" s="5" t="str">
        <f t="shared" si="29"/>
        <v/>
      </c>
      <c r="HU107" s="5" t="str">
        <f t="shared" si="29"/>
        <v/>
      </c>
      <c r="HV107" s="5" t="str">
        <f t="shared" si="29"/>
        <v/>
      </c>
      <c r="HW107" s="5" t="str">
        <f t="shared" si="29"/>
        <v/>
      </c>
      <c r="HX107" s="5" t="str">
        <f t="shared" si="29"/>
        <v/>
      </c>
      <c r="HY107" s="5" t="str">
        <f t="shared" si="29"/>
        <v/>
      </c>
      <c r="HZ107" s="5" t="str">
        <f t="shared" si="29"/>
        <v/>
      </c>
      <c r="IA107" s="5" t="str">
        <f t="shared" si="17"/>
        <v/>
      </c>
      <c r="IB107" s="5" t="str">
        <f t="shared" si="17"/>
        <v/>
      </c>
      <c r="IC107" s="5" t="str">
        <f t="shared" si="17"/>
        <v/>
      </c>
      <c r="ID107" s="5" t="str">
        <f t="shared" si="17"/>
        <v/>
      </c>
      <c r="IE107" s="5" t="str">
        <f t="shared" si="17"/>
        <v/>
      </c>
      <c r="IF107" s="5" t="str">
        <f t="shared" si="24"/>
        <v/>
      </c>
      <c r="IG107" s="5" t="str">
        <f t="shared" si="24"/>
        <v/>
      </c>
      <c r="IH107" s="5" t="str">
        <f t="shared" si="24"/>
        <v/>
      </c>
      <c r="II107" s="5" t="str">
        <f t="shared" si="20"/>
        <v/>
      </c>
      <c r="IJ107" s="5" t="str">
        <f t="shared" si="20"/>
        <v/>
      </c>
      <c r="IK107" s="5" t="str">
        <f t="shared" si="20"/>
        <v/>
      </c>
      <c r="IL107" s="5" t="str">
        <f t="shared" si="20"/>
        <v/>
      </c>
      <c r="IM107" s="5" t="str">
        <f t="shared" si="20"/>
        <v/>
      </c>
      <c r="IN107" s="5" t="str">
        <f t="shared" si="20"/>
        <v/>
      </c>
      <c r="IO107" s="5" t="str">
        <f t="shared" si="20"/>
        <v/>
      </c>
      <c r="IP107" s="5" t="str">
        <f t="shared" si="28"/>
        <v/>
      </c>
      <c r="IQ107" s="5" t="str">
        <f t="shared" si="28"/>
        <v/>
      </c>
      <c r="IR107" s="5" t="str">
        <f t="shared" si="28"/>
        <v/>
      </c>
      <c r="IS107" s="5" t="str">
        <f t="shared" si="28"/>
        <v/>
      </c>
      <c r="IT107" s="5" t="str">
        <f t="shared" si="28"/>
        <v/>
      </c>
      <c r="IU107" s="5" t="str">
        <f t="shared" si="28"/>
        <v/>
      </c>
      <c r="IV107" s="5" t="str">
        <f t="shared" si="28"/>
        <v/>
      </c>
      <c r="IW107" s="5" t="str">
        <f t="shared" si="28"/>
        <v/>
      </c>
      <c r="IX107" s="5" t="str">
        <f t="shared" si="28"/>
        <v/>
      </c>
      <c r="IY107" s="5" t="str">
        <f t="shared" si="28"/>
        <v/>
      </c>
      <c r="IZ107" s="5" t="str">
        <f t="shared" si="28"/>
        <v/>
      </c>
      <c r="JA107" s="5" t="str">
        <f t="shared" si="28"/>
        <v/>
      </c>
      <c r="JB107" s="5" t="str">
        <f t="shared" si="28"/>
        <v/>
      </c>
      <c r="JC107" s="5" t="str">
        <f t="shared" si="28"/>
        <v/>
      </c>
      <c r="JD107" s="5" t="str">
        <f t="shared" si="28"/>
        <v/>
      </c>
      <c r="JE107" s="5" t="str">
        <f t="shared" si="28"/>
        <v/>
      </c>
      <c r="JF107" s="5" t="str">
        <f t="shared" si="28"/>
        <v/>
      </c>
      <c r="JG107" s="5" t="str">
        <f t="shared" si="28"/>
        <v/>
      </c>
      <c r="JH107" s="5" t="str">
        <f t="shared" si="28"/>
        <v/>
      </c>
      <c r="JI107" s="5" t="str">
        <f t="shared" si="28"/>
        <v/>
      </c>
      <c r="JJ107" s="5" t="str">
        <f t="shared" si="28"/>
        <v/>
      </c>
      <c r="JK107" s="5" t="str">
        <f t="shared" si="28"/>
        <v/>
      </c>
      <c r="JL107" s="5" t="str">
        <f t="shared" si="28"/>
        <v/>
      </c>
      <c r="JM107" s="5" t="str">
        <f t="shared" si="28"/>
        <v/>
      </c>
      <c r="JN107" s="5" t="str">
        <f t="shared" si="28"/>
        <v/>
      </c>
      <c r="JO107" s="5" t="str">
        <f t="shared" si="28"/>
        <v/>
      </c>
      <c r="JP107" s="5" t="str">
        <f t="shared" si="28"/>
        <v/>
      </c>
      <c r="JQ107" s="5" t="str">
        <f t="shared" si="28"/>
        <v/>
      </c>
      <c r="JR107" s="5" t="str">
        <f t="shared" si="28"/>
        <v/>
      </c>
      <c r="JS107" s="5" t="str">
        <f t="shared" si="28"/>
        <v/>
      </c>
      <c r="JT107" s="5" t="str">
        <f t="shared" si="28"/>
        <v/>
      </c>
      <c r="JU107" s="5" t="str">
        <f t="shared" si="28"/>
        <v/>
      </c>
      <c r="JV107" s="5" t="str">
        <f t="shared" si="28"/>
        <v/>
      </c>
      <c r="JW107" s="5" t="str">
        <f t="shared" si="28"/>
        <v/>
      </c>
      <c r="JX107" s="5" t="str">
        <f t="shared" si="28"/>
        <v/>
      </c>
      <c r="JY107" s="5" t="str">
        <f t="shared" si="28"/>
        <v/>
      </c>
      <c r="JZ107" s="5" t="str">
        <f t="shared" si="28"/>
        <v/>
      </c>
      <c r="KA107" s="5" t="str">
        <f t="shared" si="28"/>
        <v/>
      </c>
      <c r="KB107" s="5" t="str">
        <f t="shared" si="28"/>
        <v/>
      </c>
      <c r="KC107" s="5" t="str">
        <f t="shared" si="28"/>
        <v/>
      </c>
      <c r="KD107" s="5" t="str">
        <f t="shared" si="28"/>
        <v/>
      </c>
      <c r="KE107" s="5" t="str">
        <f t="shared" si="28"/>
        <v/>
      </c>
      <c r="KF107" s="5" t="str">
        <f t="shared" si="28"/>
        <v/>
      </c>
      <c r="KG107" s="5" t="str">
        <f t="shared" si="28"/>
        <v/>
      </c>
      <c r="KH107" s="5" t="str">
        <f t="shared" si="28"/>
        <v/>
      </c>
      <c r="KI107" s="5" t="str">
        <f t="shared" si="28"/>
        <v/>
      </c>
      <c r="KJ107" s="5" t="str">
        <f t="shared" si="28"/>
        <v/>
      </c>
      <c r="KK107" s="5" t="str">
        <f t="shared" si="28"/>
        <v/>
      </c>
      <c r="KL107" s="5" t="str">
        <f t="shared" si="28"/>
        <v/>
      </c>
      <c r="KM107" s="5" t="str">
        <f t="shared" si="28"/>
        <v/>
      </c>
      <c r="KN107" s="5" t="str">
        <f t="shared" si="28"/>
        <v/>
      </c>
      <c r="KO107" s="5" t="str">
        <f t="shared" si="28"/>
        <v/>
      </c>
      <c r="KP107" s="5" t="str">
        <f t="shared" si="28"/>
        <v/>
      </c>
      <c r="KQ107" s="5" t="str">
        <f t="shared" si="28"/>
        <v/>
      </c>
      <c r="KR107" s="5" t="str">
        <f t="shared" si="28"/>
        <v/>
      </c>
      <c r="KS107" s="5" t="str">
        <f t="shared" si="28"/>
        <v/>
      </c>
      <c r="KT107" s="5" t="str">
        <f t="shared" si="28"/>
        <v/>
      </c>
      <c r="KU107" s="5" t="str">
        <f t="shared" si="28"/>
        <v/>
      </c>
      <c r="KV107" s="5" t="str">
        <f t="shared" si="28"/>
        <v/>
      </c>
      <c r="KW107" s="5" t="str">
        <f t="shared" si="28"/>
        <v/>
      </c>
      <c r="KX107" s="5" t="str">
        <f t="shared" si="28"/>
        <v/>
      </c>
      <c r="KY107" s="5" t="str">
        <f t="shared" si="28"/>
        <v/>
      </c>
      <c r="KZ107" s="5" t="str">
        <f t="shared" si="28"/>
        <v/>
      </c>
      <c r="LA107" s="5" t="str">
        <f t="shared" si="28"/>
        <v/>
      </c>
      <c r="LB107" s="5" t="str">
        <f t="shared" si="27"/>
        <v/>
      </c>
      <c r="LC107" s="5" t="str">
        <f t="shared" si="18"/>
        <v/>
      </c>
      <c r="LD107" s="5" t="str">
        <f t="shared" si="18"/>
        <v/>
      </c>
      <c r="LE107" s="5" t="str">
        <f t="shared" si="18"/>
        <v/>
      </c>
      <c r="LF107" s="5" t="str">
        <f t="shared" si="18"/>
        <v/>
      </c>
      <c r="LG107" s="5" t="str">
        <f t="shared" si="18"/>
        <v/>
      </c>
      <c r="LH107" s="5" t="str">
        <f t="shared" si="27"/>
        <v/>
      </c>
      <c r="LI107" s="5" t="str">
        <f t="shared" si="27"/>
        <v/>
      </c>
      <c r="LJ107" s="5" t="str">
        <f t="shared" si="27"/>
        <v/>
      </c>
      <c r="LK107" s="5" t="str">
        <f t="shared" si="18"/>
        <v/>
      </c>
      <c r="LL107" s="5" t="str">
        <f t="shared" si="18"/>
        <v/>
      </c>
      <c r="LM107" s="5" t="str">
        <f t="shared" si="18"/>
        <v/>
      </c>
      <c r="LN107" s="5" t="str">
        <f t="shared" si="18"/>
        <v/>
      </c>
      <c r="LO107" s="5" t="str">
        <f t="shared" si="18"/>
        <v/>
      </c>
      <c r="LP107" s="5" t="str">
        <f t="shared" si="27"/>
        <v/>
      </c>
      <c r="LQ107" s="5" t="str">
        <f t="shared" si="27"/>
        <v/>
      </c>
      <c r="LR107" s="5" t="str">
        <f t="shared" si="27"/>
        <v/>
      </c>
      <c r="LS107" s="5" t="str">
        <f t="shared" si="18"/>
        <v/>
      </c>
      <c r="LT107" s="5" t="str">
        <f t="shared" si="18"/>
        <v/>
      </c>
      <c r="LU107" s="5" t="str">
        <f t="shared" si="18"/>
        <v/>
      </c>
      <c r="LV107" s="5" t="str">
        <f t="shared" si="18"/>
        <v/>
      </c>
      <c r="LW107" s="5" t="str">
        <f t="shared" si="18"/>
        <v/>
      </c>
      <c r="LX107" s="5" t="str">
        <f t="shared" si="27"/>
        <v/>
      </c>
      <c r="LY107" s="5" t="str">
        <f t="shared" si="27"/>
        <v/>
      </c>
      <c r="LZ107" s="5" t="str">
        <f t="shared" si="27"/>
        <v/>
      </c>
      <c r="MA107" s="5" t="str">
        <f t="shared" si="18"/>
        <v/>
      </c>
      <c r="MB107" s="5" t="str">
        <f t="shared" si="18"/>
        <v/>
      </c>
      <c r="MC107" s="5" t="str">
        <f t="shared" si="18"/>
        <v/>
      </c>
      <c r="MD107" s="5" t="str">
        <f t="shared" si="18"/>
        <v/>
      </c>
      <c r="ME107" s="5" t="str">
        <f t="shared" si="18"/>
        <v/>
      </c>
      <c r="MF107" s="5" t="str">
        <f t="shared" si="27"/>
        <v/>
      </c>
      <c r="MG107" s="5" t="str">
        <f t="shared" si="27"/>
        <v/>
      </c>
      <c r="MH107" s="5" t="str">
        <f t="shared" si="27"/>
        <v/>
      </c>
      <c r="MI107" s="5" t="str">
        <f t="shared" si="18"/>
        <v/>
      </c>
      <c r="MJ107" s="5" t="str">
        <f t="shared" si="18"/>
        <v/>
      </c>
      <c r="MK107" s="5" t="str">
        <f t="shared" si="18"/>
        <v/>
      </c>
      <c r="ML107" s="5" t="str">
        <f t="shared" si="18"/>
        <v/>
      </c>
      <c r="MM107" s="5" t="str">
        <f t="shared" si="18"/>
        <v/>
      </c>
      <c r="MN107" s="5" t="str">
        <f t="shared" si="27"/>
        <v/>
      </c>
      <c r="MO107" s="5" t="str">
        <f t="shared" si="27"/>
        <v/>
      </c>
      <c r="MP107" s="5" t="str">
        <f t="shared" si="27"/>
        <v/>
      </c>
      <c r="MQ107" s="5" t="str">
        <f t="shared" si="18"/>
        <v/>
      </c>
      <c r="MR107" s="5" t="str">
        <f t="shared" si="18"/>
        <v/>
      </c>
      <c r="MS107" s="5" t="str">
        <f t="shared" si="18"/>
        <v/>
      </c>
      <c r="MT107" s="5" t="str">
        <f t="shared" si="18"/>
        <v/>
      </c>
      <c r="MU107" s="5" t="str">
        <f t="shared" si="18"/>
        <v/>
      </c>
      <c r="MV107" s="5" t="str">
        <f t="shared" si="27"/>
        <v/>
      </c>
      <c r="MW107" s="5" t="str">
        <f t="shared" si="27"/>
        <v/>
      </c>
      <c r="MX107" s="5" t="str">
        <f t="shared" si="27"/>
        <v/>
      </c>
      <c r="MY107" s="5" t="str">
        <f t="shared" si="27"/>
        <v/>
      </c>
      <c r="MZ107" s="5" t="str">
        <f t="shared" si="27"/>
        <v/>
      </c>
      <c r="NA107" s="5" t="str">
        <f t="shared" si="27"/>
        <v/>
      </c>
      <c r="NB107" s="5" t="str">
        <f t="shared" si="27"/>
        <v/>
      </c>
      <c r="NC107" s="5" t="str">
        <f t="shared" si="27"/>
        <v/>
      </c>
      <c r="ND107" s="5" t="str">
        <f t="shared" si="27"/>
        <v/>
      </c>
    </row>
    <row r="108" spans="3:368" s="3" customFormat="1" x14ac:dyDescent="0.25">
      <c r="C108" s="5">
        <v>12</v>
      </c>
      <c r="D108" s="5" t="str">
        <f t="shared" si="30"/>
        <v/>
      </c>
      <c r="E108" s="5" t="str">
        <f t="shared" si="30"/>
        <v/>
      </c>
      <c r="F108" s="5" t="str">
        <f t="shared" si="30"/>
        <v/>
      </c>
      <c r="G108" s="5" t="str">
        <f t="shared" si="30"/>
        <v/>
      </c>
      <c r="H108" s="5">
        <f t="shared" si="30"/>
        <v>43096</v>
      </c>
      <c r="I108" s="5">
        <f t="shared" si="30"/>
        <v>43095</v>
      </c>
      <c r="J108" s="5">
        <f t="shared" si="30"/>
        <v>43094</v>
      </c>
      <c r="K108" s="5" t="str">
        <f t="shared" si="30"/>
        <v/>
      </c>
      <c r="L108" s="5">
        <f t="shared" si="30"/>
        <v>43092</v>
      </c>
      <c r="M108" s="5">
        <f t="shared" si="30"/>
        <v>43091</v>
      </c>
      <c r="N108" s="5" t="str">
        <f t="shared" si="31"/>
        <v/>
      </c>
      <c r="O108" s="5">
        <f t="shared" si="31"/>
        <v>43089</v>
      </c>
      <c r="P108" s="5" t="str">
        <f t="shared" si="31"/>
        <v/>
      </c>
      <c r="Q108" s="5" t="str">
        <f t="shared" si="31"/>
        <v/>
      </c>
      <c r="R108" s="5" t="str">
        <f t="shared" si="31"/>
        <v/>
      </c>
      <c r="S108" s="5" t="str">
        <f t="shared" si="31"/>
        <v/>
      </c>
      <c r="T108" s="5" t="str">
        <f t="shared" si="31"/>
        <v/>
      </c>
      <c r="U108" s="5">
        <f t="shared" si="31"/>
        <v>43083</v>
      </c>
      <c r="V108" s="5" t="str">
        <f t="shared" si="31"/>
        <v/>
      </c>
      <c r="W108" s="5" t="str">
        <f t="shared" si="31"/>
        <v/>
      </c>
      <c r="X108" s="5" t="str">
        <f t="shared" si="32"/>
        <v/>
      </c>
      <c r="Y108" s="5">
        <f t="shared" si="32"/>
        <v>43079</v>
      </c>
      <c r="Z108" s="5" t="str">
        <f t="shared" si="32"/>
        <v/>
      </c>
      <c r="AA108" s="5" t="str">
        <f t="shared" si="32"/>
        <v/>
      </c>
      <c r="AB108" s="5">
        <f t="shared" si="32"/>
        <v>43076</v>
      </c>
      <c r="AC108" s="5" t="str">
        <f t="shared" si="32"/>
        <v/>
      </c>
      <c r="AD108" s="5" t="str">
        <f t="shared" si="32"/>
        <v/>
      </c>
      <c r="AE108" s="5" t="str">
        <f t="shared" si="32"/>
        <v/>
      </c>
      <c r="AF108" s="5">
        <f t="shared" si="32"/>
        <v>43072</v>
      </c>
      <c r="AG108" s="5" t="str">
        <f t="shared" si="32"/>
        <v/>
      </c>
      <c r="AH108" s="5" t="str">
        <f t="shared" si="32"/>
        <v/>
      </c>
      <c r="AI108" s="5" t="str">
        <f t="shared" si="32"/>
        <v/>
      </c>
      <c r="AJ108" s="5" t="str">
        <f t="shared" si="9"/>
        <v/>
      </c>
      <c r="AK108" s="5" t="str">
        <f t="shared" si="9"/>
        <v/>
      </c>
      <c r="AL108" s="5">
        <f t="shared" si="9"/>
        <v>43066</v>
      </c>
      <c r="AM108" s="5">
        <f t="shared" si="9"/>
        <v>43065</v>
      </c>
      <c r="AN108" s="5" t="str">
        <f t="shared" si="9"/>
        <v/>
      </c>
      <c r="AO108" s="5" t="str">
        <f t="shared" si="9"/>
        <v/>
      </c>
      <c r="AP108" s="5">
        <f t="shared" si="9"/>
        <v>43062</v>
      </c>
      <c r="AQ108" s="5" t="str">
        <f t="shared" si="9"/>
        <v/>
      </c>
      <c r="AR108" s="5" t="str">
        <f t="shared" ref="AR108:DC112" si="35">IFERROR(IF(LOOKUP($C108,AR$74:AR$93)=$C108,AR$94,""),"")</f>
        <v/>
      </c>
      <c r="AS108" s="5" t="str">
        <f t="shared" si="35"/>
        <v/>
      </c>
      <c r="AT108" s="5">
        <f t="shared" si="35"/>
        <v>43058</v>
      </c>
      <c r="AU108" s="5">
        <f t="shared" si="35"/>
        <v>43057</v>
      </c>
      <c r="AV108" s="5" t="str">
        <f t="shared" si="35"/>
        <v/>
      </c>
      <c r="AW108" s="5" t="str">
        <f t="shared" si="35"/>
        <v/>
      </c>
      <c r="AX108" s="5" t="str">
        <f t="shared" si="35"/>
        <v/>
      </c>
      <c r="AY108" s="5" t="str">
        <f t="shared" si="9"/>
        <v/>
      </c>
      <c r="AZ108" s="5" t="str">
        <f t="shared" si="35"/>
        <v/>
      </c>
      <c r="BA108" s="5" t="str">
        <f t="shared" si="35"/>
        <v/>
      </c>
      <c r="BB108" s="5" t="str">
        <f t="shared" si="35"/>
        <v/>
      </c>
      <c r="BC108" s="5" t="str">
        <f t="shared" si="35"/>
        <v/>
      </c>
      <c r="BD108" s="5" t="str">
        <f t="shared" si="35"/>
        <v/>
      </c>
      <c r="BE108" s="5" t="str">
        <f t="shared" si="35"/>
        <v/>
      </c>
      <c r="BF108" s="5" t="str">
        <f t="shared" si="35"/>
        <v/>
      </c>
      <c r="BG108" s="5" t="str">
        <f t="shared" si="35"/>
        <v/>
      </c>
      <c r="BH108" s="5" t="str">
        <f t="shared" si="35"/>
        <v/>
      </c>
      <c r="BI108" s="5" t="str">
        <f t="shared" si="35"/>
        <v/>
      </c>
      <c r="BJ108" s="5" t="str">
        <f t="shared" si="35"/>
        <v/>
      </c>
      <c r="BK108" s="5" t="str">
        <f t="shared" si="35"/>
        <v/>
      </c>
      <c r="BL108" s="5" t="str">
        <f t="shared" si="35"/>
        <v/>
      </c>
      <c r="BM108" s="5" t="str">
        <f t="shared" si="35"/>
        <v/>
      </c>
      <c r="BN108" s="5" t="str">
        <f t="shared" si="35"/>
        <v/>
      </c>
      <c r="BO108" s="5" t="str">
        <f t="shared" si="35"/>
        <v/>
      </c>
      <c r="BP108" s="5" t="str">
        <f t="shared" si="35"/>
        <v/>
      </c>
      <c r="BQ108" s="5" t="str">
        <f t="shared" si="35"/>
        <v/>
      </c>
      <c r="BR108" s="5" t="str">
        <f t="shared" si="35"/>
        <v/>
      </c>
      <c r="BS108" s="5" t="str">
        <f t="shared" si="35"/>
        <v/>
      </c>
      <c r="BT108" s="5" t="str">
        <f t="shared" si="35"/>
        <v/>
      </c>
      <c r="BU108" s="5" t="str">
        <f t="shared" si="35"/>
        <v/>
      </c>
      <c r="BV108" s="5" t="str">
        <f t="shared" si="35"/>
        <v/>
      </c>
      <c r="BW108" s="5" t="str">
        <f t="shared" si="35"/>
        <v/>
      </c>
      <c r="BX108" s="5" t="str">
        <f t="shared" si="35"/>
        <v/>
      </c>
      <c r="BY108" s="5" t="str">
        <f t="shared" si="35"/>
        <v/>
      </c>
      <c r="BZ108" s="5" t="str">
        <f t="shared" si="35"/>
        <v/>
      </c>
      <c r="CA108" s="5" t="str">
        <f t="shared" si="35"/>
        <v/>
      </c>
      <c r="CB108" s="5" t="str">
        <f t="shared" si="35"/>
        <v/>
      </c>
      <c r="CC108" s="5" t="str">
        <f t="shared" si="35"/>
        <v/>
      </c>
      <c r="CD108" s="5" t="str">
        <f t="shared" si="35"/>
        <v/>
      </c>
      <c r="CE108" s="5" t="str">
        <f t="shared" si="35"/>
        <v/>
      </c>
      <c r="CF108" s="5" t="str">
        <f t="shared" si="35"/>
        <v/>
      </c>
      <c r="CG108" s="5" t="str">
        <f t="shared" si="35"/>
        <v/>
      </c>
      <c r="CH108" s="5" t="str">
        <f t="shared" si="35"/>
        <v/>
      </c>
      <c r="CI108" s="5" t="str">
        <f t="shared" si="35"/>
        <v/>
      </c>
      <c r="CJ108" s="5" t="str">
        <f t="shared" si="35"/>
        <v/>
      </c>
      <c r="CK108" s="5" t="str">
        <f t="shared" si="35"/>
        <v/>
      </c>
      <c r="CL108" s="5" t="str">
        <f t="shared" si="35"/>
        <v/>
      </c>
      <c r="CM108" s="5" t="str">
        <f t="shared" si="35"/>
        <v/>
      </c>
      <c r="CN108" s="5" t="str">
        <f t="shared" si="35"/>
        <v/>
      </c>
      <c r="CO108" s="5" t="str">
        <f t="shared" si="35"/>
        <v/>
      </c>
      <c r="CP108" s="5" t="str">
        <f t="shared" si="35"/>
        <v/>
      </c>
      <c r="CQ108" s="5" t="str">
        <f t="shared" si="35"/>
        <v/>
      </c>
      <c r="CR108" s="5" t="str">
        <f t="shared" si="35"/>
        <v/>
      </c>
      <c r="CS108" s="5" t="str">
        <f t="shared" si="35"/>
        <v/>
      </c>
      <c r="CT108" s="5" t="str">
        <f t="shared" si="35"/>
        <v/>
      </c>
      <c r="CU108" s="5" t="str">
        <f t="shared" si="35"/>
        <v/>
      </c>
      <c r="CV108" s="5" t="str">
        <f t="shared" si="35"/>
        <v/>
      </c>
      <c r="CW108" s="5" t="str">
        <f t="shared" si="35"/>
        <v/>
      </c>
      <c r="CX108" s="5" t="str">
        <f t="shared" si="35"/>
        <v/>
      </c>
      <c r="CY108" s="5" t="str">
        <f t="shared" si="35"/>
        <v/>
      </c>
      <c r="CZ108" s="5" t="str">
        <f t="shared" si="35"/>
        <v/>
      </c>
      <c r="DA108" s="5" t="str">
        <f t="shared" si="35"/>
        <v/>
      </c>
      <c r="DB108" s="5" t="str">
        <f t="shared" si="35"/>
        <v/>
      </c>
      <c r="DC108" s="5" t="str">
        <f t="shared" si="35"/>
        <v/>
      </c>
      <c r="DD108" s="5" t="str">
        <f t="shared" si="10"/>
        <v/>
      </c>
      <c r="DE108" s="5" t="str">
        <f t="shared" si="10"/>
        <v/>
      </c>
      <c r="DF108" s="5" t="str">
        <f t="shared" si="10"/>
        <v/>
      </c>
      <c r="DG108" s="5" t="str">
        <f t="shared" si="10"/>
        <v/>
      </c>
      <c r="DH108" s="5" t="str">
        <f t="shared" si="10"/>
        <v/>
      </c>
      <c r="DI108" s="5" t="str">
        <f t="shared" si="10"/>
        <v/>
      </c>
      <c r="DJ108" s="5" t="str">
        <f t="shared" si="10"/>
        <v/>
      </c>
      <c r="DK108" s="5" t="str">
        <f t="shared" si="10"/>
        <v/>
      </c>
      <c r="DL108" s="5" t="str">
        <f t="shared" si="23"/>
        <v/>
      </c>
      <c r="DM108" s="5" t="str">
        <f t="shared" si="23"/>
        <v/>
      </c>
      <c r="DN108" s="5" t="str">
        <f t="shared" si="23"/>
        <v/>
      </c>
      <c r="DO108" s="5" t="str">
        <f t="shared" si="23"/>
        <v/>
      </c>
      <c r="DP108" s="5" t="str">
        <f t="shared" si="23"/>
        <v/>
      </c>
      <c r="DQ108" s="5" t="str">
        <f t="shared" si="23"/>
        <v/>
      </c>
      <c r="DR108" s="5" t="str">
        <f t="shared" si="23"/>
        <v/>
      </c>
      <c r="DS108" s="5" t="str">
        <f t="shared" si="23"/>
        <v/>
      </c>
      <c r="DT108" s="5" t="str">
        <f t="shared" si="23"/>
        <v/>
      </c>
      <c r="DU108" s="5" t="str">
        <f t="shared" si="23"/>
        <v/>
      </c>
      <c r="DV108" s="5" t="str">
        <f t="shared" si="23"/>
        <v/>
      </c>
      <c r="DW108" s="5" t="str">
        <f t="shared" si="23"/>
        <v/>
      </c>
      <c r="DX108" s="5" t="str">
        <f t="shared" si="23"/>
        <v/>
      </c>
      <c r="DY108" s="5" t="str">
        <f t="shared" si="23"/>
        <v/>
      </c>
      <c r="DZ108" s="5" t="str">
        <f t="shared" si="23"/>
        <v/>
      </c>
      <c r="EA108" s="5" t="str">
        <f t="shared" si="23"/>
        <v/>
      </c>
      <c r="EB108" s="5" t="str">
        <f t="shared" si="23"/>
        <v/>
      </c>
      <c r="EC108" s="5" t="str">
        <f t="shared" si="23"/>
        <v/>
      </c>
      <c r="ED108" s="5" t="str">
        <f t="shared" si="23"/>
        <v/>
      </c>
      <c r="EE108" s="5" t="str">
        <f t="shared" si="23"/>
        <v/>
      </c>
      <c r="EF108" s="5" t="str">
        <f t="shared" si="23"/>
        <v/>
      </c>
      <c r="EG108" s="5" t="str">
        <f t="shared" si="23"/>
        <v/>
      </c>
      <c r="EH108" s="5" t="str">
        <f t="shared" si="23"/>
        <v/>
      </c>
      <c r="EI108" s="5" t="str">
        <f t="shared" si="23"/>
        <v/>
      </c>
      <c r="EJ108" s="5" t="str">
        <f t="shared" si="23"/>
        <v/>
      </c>
      <c r="EK108" s="5" t="str">
        <f t="shared" si="23"/>
        <v/>
      </c>
      <c r="EL108" s="5" t="str">
        <f t="shared" si="23"/>
        <v/>
      </c>
      <c r="EM108" s="5" t="str">
        <f t="shared" si="34"/>
        <v/>
      </c>
      <c r="EN108" s="5" t="str">
        <f t="shared" si="34"/>
        <v/>
      </c>
      <c r="EO108" s="5" t="str">
        <f t="shared" si="34"/>
        <v/>
      </c>
      <c r="EP108" s="5" t="str">
        <f t="shared" si="34"/>
        <v/>
      </c>
      <c r="EQ108" s="5" t="str">
        <f t="shared" si="34"/>
        <v/>
      </c>
      <c r="ER108" s="5" t="str">
        <f t="shared" si="34"/>
        <v/>
      </c>
      <c r="ES108" s="5" t="str">
        <f t="shared" si="34"/>
        <v/>
      </c>
      <c r="ET108" s="5" t="str">
        <f t="shared" si="34"/>
        <v/>
      </c>
      <c r="EU108" s="5" t="str">
        <f t="shared" si="34"/>
        <v/>
      </c>
      <c r="EV108" s="5" t="str">
        <f t="shared" si="34"/>
        <v/>
      </c>
      <c r="EW108" s="5" t="str">
        <f t="shared" si="34"/>
        <v/>
      </c>
      <c r="EX108" s="5" t="str">
        <f t="shared" si="34"/>
        <v/>
      </c>
      <c r="EY108" s="5" t="str">
        <f t="shared" si="34"/>
        <v/>
      </c>
      <c r="EZ108" s="5" t="str">
        <f t="shared" si="34"/>
        <v/>
      </c>
      <c r="FA108" s="5" t="str">
        <f t="shared" si="34"/>
        <v/>
      </c>
      <c r="FB108" s="5" t="str">
        <f t="shared" si="34"/>
        <v/>
      </c>
      <c r="FC108" s="5" t="str">
        <f t="shared" si="34"/>
        <v/>
      </c>
      <c r="FD108" s="5" t="str">
        <f t="shared" si="34"/>
        <v/>
      </c>
      <c r="FE108" s="5" t="str">
        <f t="shared" si="34"/>
        <v/>
      </c>
      <c r="FF108" s="5" t="str">
        <f t="shared" si="34"/>
        <v/>
      </c>
      <c r="FG108" s="5" t="str">
        <f t="shared" si="34"/>
        <v/>
      </c>
      <c r="FH108" s="5" t="str">
        <f t="shared" si="34"/>
        <v/>
      </c>
      <c r="FI108" s="5" t="str">
        <f t="shared" si="34"/>
        <v/>
      </c>
      <c r="FJ108" s="5" t="str">
        <f t="shared" si="34"/>
        <v/>
      </c>
      <c r="FK108" s="5" t="str">
        <f t="shared" si="34"/>
        <v/>
      </c>
      <c r="FL108" s="5" t="str">
        <f t="shared" si="34"/>
        <v/>
      </c>
      <c r="FM108" s="5" t="str">
        <f t="shared" si="34"/>
        <v/>
      </c>
      <c r="FN108" s="5" t="str">
        <f t="shared" si="34"/>
        <v/>
      </c>
      <c r="FO108" s="5" t="str">
        <f t="shared" si="34"/>
        <v/>
      </c>
      <c r="FP108" s="5" t="str">
        <f t="shared" si="34"/>
        <v/>
      </c>
      <c r="FQ108" s="5" t="str">
        <f t="shared" si="34"/>
        <v/>
      </c>
      <c r="FR108" s="5" t="str">
        <f t="shared" si="34"/>
        <v/>
      </c>
      <c r="FS108" s="5" t="str">
        <f t="shared" si="34"/>
        <v/>
      </c>
      <c r="FT108" s="5" t="str">
        <f t="shared" si="34"/>
        <v/>
      </c>
      <c r="FU108" s="5" t="str">
        <f t="shared" si="34"/>
        <v/>
      </c>
      <c r="FV108" s="5" t="str">
        <f t="shared" si="34"/>
        <v/>
      </c>
      <c r="FW108" s="5" t="str">
        <f t="shared" si="34"/>
        <v/>
      </c>
      <c r="FX108" s="5" t="str">
        <f t="shared" si="34"/>
        <v/>
      </c>
      <c r="FY108" s="5" t="str">
        <f t="shared" si="34"/>
        <v/>
      </c>
      <c r="FZ108" s="5" t="str">
        <f t="shared" si="34"/>
        <v/>
      </c>
      <c r="GA108" s="5" t="str">
        <f t="shared" si="34"/>
        <v/>
      </c>
      <c r="GB108" s="5" t="str">
        <f t="shared" si="34"/>
        <v/>
      </c>
      <c r="GC108" s="5" t="str">
        <f t="shared" si="34"/>
        <v/>
      </c>
      <c r="GD108" s="5" t="str">
        <f t="shared" si="34"/>
        <v/>
      </c>
      <c r="GE108" s="5" t="str">
        <f t="shared" si="34"/>
        <v/>
      </c>
      <c r="GF108" s="5" t="str">
        <f t="shared" si="34"/>
        <v/>
      </c>
      <c r="GG108" s="5" t="str">
        <f t="shared" si="34"/>
        <v/>
      </c>
      <c r="GH108" s="5" t="str">
        <f t="shared" si="34"/>
        <v/>
      </c>
      <c r="GI108" s="5" t="str">
        <f t="shared" si="34"/>
        <v/>
      </c>
      <c r="GJ108" s="5" t="str">
        <f t="shared" si="34"/>
        <v/>
      </c>
      <c r="GK108" s="5" t="str">
        <f t="shared" si="34"/>
        <v/>
      </c>
      <c r="GL108" s="5" t="str">
        <f t="shared" si="34"/>
        <v/>
      </c>
      <c r="GM108" s="5" t="str">
        <f t="shared" si="34"/>
        <v/>
      </c>
      <c r="GN108" s="5" t="str">
        <f t="shared" si="34"/>
        <v/>
      </c>
      <c r="GO108" s="5" t="str">
        <f t="shared" si="34"/>
        <v/>
      </c>
      <c r="GP108" s="5" t="str">
        <f t="shared" si="34"/>
        <v/>
      </c>
      <c r="GQ108" s="5" t="str">
        <f t="shared" si="34"/>
        <v/>
      </c>
      <c r="GR108" s="5" t="str">
        <f t="shared" si="34"/>
        <v/>
      </c>
      <c r="GS108" s="5" t="str">
        <f t="shared" si="34"/>
        <v/>
      </c>
      <c r="GT108" s="5" t="str">
        <f t="shared" si="34"/>
        <v/>
      </c>
      <c r="GU108" s="5" t="str">
        <f t="shared" si="34"/>
        <v/>
      </c>
      <c r="GV108" s="5" t="str">
        <f t="shared" si="34"/>
        <v/>
      </c>
      <c r="GW108" s="5" t="str">
        <f t="shared" si="34"/>
        <v/>
      </c>
      <c r="GX108" s="5" t="str">
        <f t="shared" si="34"/>
        <v/>
      </c>
      <c r="GY108" s="5" t="str">
        <f t="shared" si="29"/>
        <v/>
      </c>
      <c r="GZ108" s="5" t="str">
        <f t="shared" si="29"/>
        <v/>
      </c>
      <c r="HA108" s="5" t="str">
        <f t="shared" si="29"/>
        <v/>
      </c>
      <c r="HB108" s="5" t="str">
        <f t="shared" si="29"/>
        <v/>
      </c>
      <c r="HC108" s="5" t="str">
        <f t="shared" si="29"/>
        <v/>
      </c>
      <c r="HD108" s="5" t="str">
        <f t="shared" si="29"/>
        <v/>
      </c>
      <c r="HE108" s="5" t="str">
        <f t="shared" si="29"/>
        <v/>
      </c>
      <c r="HF108" s="5" t="str">
        <f t="shared" si="29"/>
        <v/>
      </c>
      <c r="HG108" s="5" t="str">
        <f t="shared" si="29"/>
        <v/>
      </c>
      <c r="HH108" s="5" t="str">
        <f t="shared" si="29"/>
        <v/>
      </c>
      <c r="HI108" s="5" t="str">
        <f t="shared" si="29"/>
        <v/>
      </c>
      <c r="HJ108" s="5" t="str">
        <f t="shared" si="29"/>
        <v/>
      </c>
      <c r="HK108" s="5" t="str">
        <f t="shared" si="29"/>
        <v/>
      </c>
      <c r="HL108" s="5" t="str">
        <f t="shared" si="29"/>
        <v/>
      </c>
      <c r="HM108" s="5" t="str">
        <f t="shared" si="29"/>
        <v/>
      </c>
      <c r="HN108" s="5" t="str">
        <f t="shared" si="29"/>
        <v/>
      </c>
      <c r="HO108" s="5" t="str">
        <f t="shared" si="29"/>
        <v/>
      </c>
      <c r="HP108" s="5" t="str">
        <f t="shared" si="29"/>
        <v/>
      </c>
      <c r="HQ108" s="5" t="str">
        <f t="shared" si="29"/>
        <v/>
      </c>
      <c r="HR108" s="5" t="str">
        <f t="shared" si="29"/>
        <v/>
      </c>
      <c r="HS108" s="5" t="str">
        <f t="shared" si="29"/>
        <v/>
      </c>
      <c r="HT108" s="5" t="str">
        <f t="shared" si="29"/>
        <v/>
      </c>
      <c r="HU108" s="5" t="str">
        <f t="shared" si="29"/>
        <v/>
      </c>
      <c r="HV108" s="5" t="str">
        <f t="shared" si="29"/>
        <v/>
      </c>
      <c r="HW108" s="5" t="str">
        <f t="shared" si="29"/>
        <v/>
      </c>
      <c r="HX108" s="5" t="str">
        <f t="shared" si="29"/>
        <v/>
      </c>
      <c r="HY108" s="5" t="str">
        <f t="shared" si="29"/>
        <v/>
      </c>
      <c r="HZ108" s="5" t="str">
        <f t="shared" si="29"/>
        <v/>
      </c>
      <c r="IA108" s="5" t="str">
        <f t="shared" si="17"/>
        <v/>
      </c>
      <c r="IB108" s="5" t="str">
        <f t="shared" si="17"/>
        <v/>
      </c>
      <c r="IC108" s="5" t="str">
        <f t="shared" si="17"/>
        <v/>
      </c>
      <c r="ID108" s="5" t="str">
        <f t="shared" si="17"/>
        <v/>
      </c>
      <c r="IE108" s="5" t="str">
        <f t="shared" si="17"/>
        <v/>
      </c>
      <c r="IF108" s="5" t="str">
        <f t="shared" si="17"/>
        <v/>
      </c>
      <c r="IG108" s="5" t="str">
        <f t="shared" si="17"/>
        <v/>
      </c>
      <c r="IH108" s="5" t="str">
        <f t="shared" si="17"/>
        <v/>
      </c>
      <c r="II108" s="5" t="str">
        <f t="shared" si="20"/>
        <v/>
      </c>
      <c r="IJ108" s="5" t="str">
        <f t="shared" si="20"/>
        <v/>
      </c>
      <c r="IK108" s="5" t="str">
        <f t="shared" si="20"/>
        <v/>
      </c>
      <c r="IL108" s="5" t="str">
        <f t="shared" si="20"/>
        <v/>
      </c>
      <c r="IM108" s="5" t="str">
        <f t="shared" si="20"/>
        <v/>
      </c>
      <c r="IN108" s="5" t="str">
        <f t="shared" si="20"/>
        <v/>
      </c>
      <c r="IO108" s="5" t="str">
        <f t="shared" si="20"/>
        <v/>
      </c>
      <c r="IP108" s="5" t="str">
        <f t="shared" si="28"/>
        <v/>
      </c>
      <c r="IQ108" s="5" t="str">
        <f t="shared" si="28"/>
        <v/>
      </c>
      <c r="IR108" s="5" t="str">
        <f t="shared" si="28"/>
        <v/>
      </c>
      <c r="IS108" s="5" t="str">
        <f t="shared" si="28"/>
        <v/>
      </c>
      <c r="IT108" s="5" t="str">
        <f t="shared" si="28"/>
        <v/>
      </c>
      <c r="IU108" s="5" t="str">
        <f t="shared" si="28"/>
        <v/>
      </c>
      <c r="IV108" s="5" t="str">
        <f t="shared" si="28"/>
        <v/>
      </c>
      <c r="IW108" s="5" t="str">
        <f t="shared" si="28"/>
        <v/>
      </c>
      <c r="IX108" s="5" t="str">
        <f t="shared" si="28"/>
        <v/>
      </c>
      <c r="IY108" s="5" t="str">
        <f t="shared" si="28"/>
        <v/>
      </c>
      <c r="IZ108" s="5" t="str">
        <f t="shared" si="28"/>
        <v/>
      </c>
      <c r="JA108" s="5" t="str">
        <f t="shared" si="28"/>
        <v/>
      </c>
      <c r="JB108" s="5" t="str">
        <f t="shared" si="28"/>
        <v/>
      </c>
      <c r="JC108" s="5" t="str">
        <f t="shared" si="28"/>
        <v/>
      </c>
      <c r="JD108" s="5" t="str">
        <f t="shared" si="28"/>
        <v/>
      </c>
      <c r="JE108" s="5" t="str">
        <f t="shared" si="28"/>
        <v/>
      </c>
      <c r="JF108" s="5" t="str">
        <f t="shared" si="28"/>
        <v/>
      </c>
      <c r="JG108" s="5" t="str">
        <f t="shared" si="28"/>
        <v/>
      </c>
      <c r="JH108" s="5" t="str">
        <f t="shared" si="28"/>
        <v/>
      </c>
      <c r="JI108" s="5" t="str">
        <f t="shared" si="28"/>
        <v/>
      </c>
      <c r="JJ108" s="5" t="str">
        <f t="shared" si="28"/>
        <v/>
      </c>
      <c r="JK108" s="5" t="str">
        <f t="shared" si="28"/>
        <v/>
      </c>
      <c r="JL108" s="5" t="str">
        <f t="shared" si="28"/>
        <v/>
      </c>
      <c r="JM108" s="5" t="str">
        <f t="shared" si="28"/>
        <v/>
      </c>
      <c r="JN108" s="5" t="str">
        <f t="shared" si="28"/>
        <v/>
      </c>
      <c r="JO108" s="5" t="str">
        <f t="shared" si="28"/>
        <v/>
      </c>
      <c r="JP108" s="5" t="str">
        <f t="shared" si="28"/>
        <v/>
      </c>
      <c r="JQ108" s="5" t="str">
        <f t="shared" si="28"/>
        <v/>
      </c>
      <c r="JR108" s="5" t="str">
        <f t="shared" si="28"/>
        <v/>
      </c>
      <c r="JS108" s="5" t="str">
        <f t="shared" si="28"/>
        <v/>
      </c>
      <c r="JT108" s="5" t="str">
        <f t="shared" si="28"/>
        <v/>
      </c>
      <c r="JU108" s="5" t="str">
        <f t="shared" si="28"/>
        <v/>
      </c>
      <c r="JV108" s="5" t="str">
        <f t="shared" si="28"/>
        <v/>
      </c>
      <c r="JW108" s="5" t="str">
        <f t="shared" si="28"/>
        <v/>
      </c>
      <c r="JX108" s="5" t="str">
        <f t="shared" si="28"/>
        <v/>
      </c>
      <c r="JY108" s="5" t="str">
        <f t="shared" si="28"/>
        <v/>
      </c>
      <c r="JZ108" s="5" t="str">
        <f t="shared" si="28"/>
        <v/>
      </c>
      <c r="KA108" s="5" t="str">
        <f t="shared" si="28"/>
        <v/>
      </c>
      <c r="KB108" s="5" t="str">
        <f t="shared" si="28"/>
        <v/>
      </c>
      <c r="KC108" s="5" t="str">
        <f t="shared" si="28"/>
        <v/>
      </c>
      <c r="KD108" s="5" t="str">
        <f t="shared" si="28"/>
        <v/>
      </c>
      <c r="KE108" s="5" t="str">
        <f t="shared" si="28"/>
        <v/>
      </c>
      <c r="KF108" s="5" t="str">
        <f t="shared" si="28"/>
        <v/>
      </c>
      <c r="KG108" s="5" t="str">
        <f t="shared" si="28"/>
        <v/>
      </c>
      <c r="KH108" s="5" t="str">
        <f t="shared" si="28"/>
        <v/>
      </c>
      <c r="KI108" s="5" t="str">
        <f t="shared" si="28"/>
        <v/>
      </c>
      <c r="KJ108" s="5" t="str">
        <f t="shared" si="28"/>
        <v/>
      </c>
      <c r="KK108" s="5" t="str">
        <f t="shared" si="28"/>
        <v/>
      </c>
      <c r="KL108" s="5" t="str">
        <f t="shared" si="28"/>
        <v/>
      </c>
      <c r="KM108" s="5" t="str">
        <f t="shared" si="28"/>
        <v/>
      </c>
      <c r="KN108" s="5" t="str">
        <f t="shared" si="28"/>
        <v/>
      </c>
      <c r="KO108" s="5" t="str">
        <f t="shared" si="28"/>
        <v/>
      </c>
      <c r="KP108" s="5" t="str">
        <f t="shared" si="28"/>
        <v/>
      </c>
      <c r="KQ108" s="5" t="str">
        <f t="shared" si="28"/>
        <v/>
      </c>
      <c r="KR108" s="5" t="str">
        <f t="shared" si="28"/>
        <v/>
      </c>
      <c r="KS108" s="5" t="str">
        <f t="shared" si="28"/>
        <v/>
      </c>
      <c r="KT108" s="5" t="str">
        <f t="shared" si="28"/>
        <v/>
      </c>
      <c r="KU108" s="5" t="str">
        <f t="shared" si="28"/>
        <v/>
      </c>
      <c r="KV108" s="5" t="str">
        <f t="shared" si="28"/>
        <v/>
      </c>
      <c r="KW108" s="5" t="str">
        <f t="shared" si="28"/>
        <v/>
      </c>
      <c r="KX108" s="5" t="str">
        <f t="shared" si="28"/>
        <v/>
      </c>
      <c r="KY108" s="5" t="str">
        <f t="shared" si="28"/>
        <v/>
      </c>
      <c r="KZ108" s="5" t="str">
        <f t="shared" si="28"/>
        <v/>
      </c>
      <c r="LA108" s="5" t="str">
        <f t="shared" ref="LA108:MV113" si="36">IFERROR(IF(LOOKUP($C108,LA$74:LA$93)=$C108,LA$94,""),"")</f>
        <v/>
      </c>
      <c r="LB108" s="5" t="str">
        <f t="shared" si="36"/>
        <v/>
      </c>
      <c r="LC108" s="5" t="str">
        <f t="shared" si="18"/>
        <v/>
      </c>
      <c r="LD108" s="5" t="str">
        <f t="shared" si="36"/>
        <v/>
      </c>
      <c r="LE108" s="5" t="str">
        <f t="shared" si="36"/>
        <v/>
      </c>
      <c r="LF108" s="5" t="str">
        <f t="shared" si="36"/>
        <v/>
      </c>
      <c r="LG108" s="5" t="str">
        <f t="shared" si="36"/>
        <v/>
      </c>
      <c r="LH108" s="5" t="str">
        <f t="shared" si="36"/>
        <v/>
      </c>
      <c r="LI108" s="5" t="str">
        <f t="shared" si="36"/>
        <v/>
      </c>
      <c r="LJ108" s="5" t="str">
        <f t="shared" si="36"/>
        <v/>
      </c>
      <c r="LK108" s="5" t="str">
        <f t="shared" si="18"/>
        <v/>
      </c>
      <c r="LL108" s="5" t="str">
        <f t="shared" si="36"/>
        <v/>
      </c>
      <c r="LM108" s="5" t="str">
        <f t="shared" si="36"/>
        <v/>
      </c>
      <c r="LN108" s="5" t="str">
        <f t="shared" si="36"/>
        <v/>
      </c>
      <c r="LO108" s="5" t="str">
        <f t="shared" si="36"/>
        <v/>
      </c>
      <c r="LP108" s="5" t="str">
        <f t="shared" si="36"/>
        <v/>
      </c>
      <c r="LQ108" s="5" t="str">
        <f t="shared" si="36"/>
        <v/>
      </c>
      <c r="LR108" s="5" t="str">
        <f t="shared" si="36"/>
        <v/>
      </c>
      <c r="LS108" s="5" t="str">
        <f t="shared" si="18"/>
        <v/>
      </c>
      <c r="LT108" s="5" t="str">
        <f t="shared" si="36"/>
        <v/>
      </c>
      <c r="LU108" s="5" t="str">
        <f t="shared" si="36"/>
        <v/>
      </c>
      <c r="LV108" s="5" t="str">
        <f t="shared" si="36"/>
        <v/>
      </c>
      <c r="LW108" s="5" t="str">
        <f t="shared" si="36"/>
        <v/>
      </c>
      <c r="LX108" s="5" t="str">
        <f t="shared" si="36"/>
        <v/>
      </c>
      <c r="LY108" s="5" t="str">
        <f t="shared" si="36"/>
        <v/>
      </c>
      <c r="LZ108" s="5" t="str">
        <f t="shared" si="36"/>
        <v/>
      </c>
      <c r="MA108" s="5" t="str">
        <f t="shared" si="18"/>
        <v/>
      </c>
      <c r="MB108" s="5" t="str">
        <f t="shared" si="36"/>
        <v/>
      </c>
      <c r="MC108" s="5" t="str">
        <f t="shared" si="36"/>
        <v/>
      </c>
      <c r="MD108" s="5" t="str">
        <f t="shared" si="36"/>
        <v/>
      </c>
      <c r="ME108" s="5" t="str">
        <f t="shared" si="36"/>
        <v/>
      </c>
      <c r="MF108" s="5" t="str">
        <f t="shared" si="36"/>
        <v/>
      </c>
      <c r="MG108" s="5" t="str">
        <f t="shared" si="36"/>
        <v/>
      </c>
      <c r="MH108" s="5" t="str">
        <f t="shared" si="36"/>
        <v/>
      </c>
      <c r="MI108" s="5" t="str">
        <f t="shared" si="18"/>
        <v/>
      </c>
      <c r="MJ108" s="5" t="str">
        <f t="shared" si="36"/>
        <v/>
      </c>
      <c r="MK108" s="5" t="str">
        <f t="shared" si="36"/>
        <v/>
      </c>
      <c r="ML108" s="5" t="str">
        <f t="shared" si="36"/>
        <v/>
      </c>
      <c r="MM108" s="5" t="str">
        <f t="shared" si="36"/>
        <v/>
      </c>
      <c r="MN108" s="5" t="str">
        <f t="shared" si="36"/>
        <v/>
      </c>
      <c r="MO108" s="5" t="str">
        <f t="shared" si="36"/>
        <v/>
      </c>
      <c r="MP108" s="5" t="str">
        <f t="shared" si="36"/>
        <v/>
      </c>
      <c r="MQ108" s="5" t="str">
        <f t="shared" si="18"/>
        <v/>
      </c>
      <c r="MR108" s="5" t="str">
        <f t="shared" si="36"/>
        <v/>
      </c>
      <c r="MS108" s="5" t="str">
        <f t="shared" si="36"/>
        <v/>
      </c>
      <c r="MT108" s="5" t="str">
        <f t="shared" si="36"/>
        <v/>
      </c>
      <c r="MU108" s="5" t="str">
        <f t="shared" si="36"/>
        <v/>
      </c>
      <c r="MV108" s="5" t="str">
        <f t="shared" si="36"/>
        <v/>
      </c>
      <c r="MW108" s="5" t="str">
        <f t="shared" si="27"/>
        <v/>
      </c>
      <c r="MX108" s="5" t="str">
        <f t="shared" si="27"/>
        <v/>
      </c>
      <c r="MY108" s="5" t="str">
        <f t="shared" si="27"/>
        <v/>
      </c>
      <c r="MZ108" s="5" t="str">
        <f t="shared" si="27"/>
        <v/>
      </c>
      <c r="NA108" s="5" t="str">
        <f t="shared" si="27"/>
        <v/>
      </c>
      <c r="NB108" s="5" t="str">
        <f t="shared" si="27"/>
        <v/>
      </c>
      <c r="NC108" s="5" t="str">
        <f t="shared" si="27"/>
        <v/>
      </c>
      <c r="ND108" s="5" t="str">
        <f t="shared" si="27"/>
        <v/>
      </c>
    </row>
    <row r="109" spans="3:368" s="3" customFormat="1" x14ac:dyDescent="0.25">
      <c r="C109" s="5">
        <v>13</v>
      </c>
      <c r="D109" s="5" t="str">
        <f t="shared" si="30"/>
        <v/>
      </c>
      <c r="E109" s="5" t="str">
        <f t="shared" si="30"/>
        <v/>
      </c>
      <c r="F109" s="5" t="str">
        <f t="shared" si="30"/>
        <v/>
      </c>
      <c r="G109" s="5" t="str">
        <f t="shared" si="30"/>
        <v/>
      </c>
      <c r="H109" s="5">
        <f t="shared" si="30"/>
        <v>43096</v>
      </c>
      <c r="I109" s="5">
        <f t="shared" si="30"/>
        <v>43095</v>
      </c>
      <c r="J109" s="5" t="str">
        <f t="shared" si="30"/>
        <v/>
      </c>
      <c r="K109" s="5" t="str">
        <f t="shared" si="30"/>
        <v/>
      </c>
      <c r="L109" s="5" t="str">
        <f t="shared" si="30"/>
        <v/>
      </c>
      <c r="M109" s="5" t="str">
        <f t="shared" si="30"/>
        <v/>
      </c>
      <c r="N109" s="5" t="str">
        <f t="shared" si="31"/>
        <v/>
      </c>
      <c r="O109" s="5" t="str">
        <f t="shared" si="31"/>
        <v/>
      </c>
      <c r="P109" s="5" t="str">
        <f t="shared" si="31"/>
        <v/>
      </c>
      <c r="Q109" s="5" t="str">
        <f t="shared" si="31"/>
        <v/>
      </c>
      <c r="R109" s="5">
        <f t="shared" si="31"/>
        <v>43086</v>
      </c>
      <c r="S109" s="5" t="str">
        <f t="shared" si="31"/>
        <v/>
      </c>
      <c r="T109" s="5" t="str">
        <f t="shared" si="31"/>
        <v/>
      </c>
      <c r="U109" s="5" t="str">
        <f t="shared" si="31"/>
        <v/>
      </c>
      <c r="V109" s="5" t="str">
        <f t="shared" si="31"/>
        <v/>
      </c>
      <c r="W109" s="5" t="str">
        <f t="shared" si="31"/>
        <v/>
      </c>
      <c r="X109" s="5" t="str">
        <f t="shared" si="32"/>
        <v/>
      </c>
      <c r="Y109" s="5" t="str">
        <f t="shared" si="32"/>
        <v/>
      </c>
      <c r="Z109" s="5" t="str">
        <f t="shared" si="32"/>
        <v/>
      </c>
      <c r="AA109" s="5" t="str">
        <f t="shared" si="32"/>
        <v/>
      </c>
      <c r="AB109" s="5">
        <f t="shared" si="32"/>
        <v>43076</v>
      </c>
      <c r="AC109" s="5" t="str">
        <f t="shared" si="32"/>
        <v/>
      </c>
      <c r="AD109" s="5" t="str">
        <f t="shared" si="32"/>
        <v/>
      </c>
      <c r="AE109" s="5" t="str">
        <f t="shared" si="32"/>
        <v/>
      </c>
      <c r="AF109" s="5" t="str">
        <f t="shared" si="32"/>
        <v/>
      </c>
      <c r="AG109" s="5" t="str">
        <f t="shared" si="32"/>
        <v/>
      </c>
      <c r="AH109" s="5" t="str">
        <f t="shared" si="32"/>
        <v/>
      </c>
      <c r="AI109" s="5" t="str">
        <f t="shared" si="32"/>
        <v/>
      </c>
      <c r="AJ109" s="5" t="str">
        <f t="shared" si="9"/>
        <v/>
      </c>
      <c r="AK109" s="5" t="str">
        <f t="shared" si="9"/>
        <v/>
      </c>
      <c r="AL109" s="5" t="str">
        <f t="shared" si="9"/>
        <v/>
      </c>
      <c r="AM109" s="5">
        <f t="shared" si="9"/>
        <v>43065</v>
      </c>
      <c r="AN109" s="5">
        <f t="shared" si="9"/>
        <v>43064</v>
      </c>
      <c r="AO109" s="5" t="str">
        <f t="shared" si="9"/>
        <v/>
      </c>
      <c r="AP109" s="5" t="str">
        <f t="shared" si="9"/>
        <v/>
      </c>
      <c r="AQ109" s="5" t="str">
        <f t="shared" si="9"/>
        <v/>
      </c>
      <c r="AR109" s="5" t="str">
        <f t="shared" si="35"/>
        <v/>
      </c>
      <c r="AS109" s="5" t="str">
        <f t="shared" si="35"/>
        <v/>
      </c>
      <c r="AT109" s="5" t="str">
        <f t="shared" si="35"/>
        <v/>
      </c>
      <c r="AU109" s="5">
        <f t="shared" si="35"/>
        <v>43057</v>
      </c>
      <c r="AV109" s="5" t="str">
        <f t="shared" si="35"/>
        <v/>
      </c>
      <c r="AW109" s="5" t="str">
        <f t="shared" si="35"/>
        <v/>
      </c>
      <c r="AX109" s="5" t="str">
        <f t="shared" si="35"/>
        <v/>
      </c>
      <c r="AY109" s="5" t="str">
        <f t="shared" si="9"/>
        <v/>
      </c>
      <c r="AZ109" s="5" t="str">
        <f t="shared" si="35"/>
        <v/>
      </c>
      <c r="BA109" s="5" t="str">
        <f t="shared" si="35"/>
        <v/>
      </c>
      <c r="BB109" s="5" t="str">
        <f t="shared" si="35"/>
        <v/>
      </c>
      <c r="BC109" s="5" t="str">
        <f t="shared" si="35"/>
        <v/>
      </c>
      <c r="BD109" s="5" t="str">
        <f t="shared" si="35"/>
        <v/>
      </c>
      <c r="BE109" s="5" t="str">
        <f t="shared" si="35"/>
        <v/>
      </c>
      <c r="BF109" s="5" t="str">
        <f t="shared" si="35"/>
        <v/>
      </c>
      <c r="BG109" s="5" t="str">
        <f t="shared" si="35"/>
        <v/>
      </c>
      <c r="BH109" s="5" t="str">
        <f t="shared" si="35"/>
        <v/>
      </c>
      <c r="BI109" s="5" t="str">
        <f t="shared" si="35"/>
        <v/>
      </c>
      <c r="BJ109" s="5" t="str">
        <f t="shared" si="35"/>
        <v/>
      </c>
      <c r="BK109" s="5" t="str">
        <f t="shared" si="35"/>
        <v/>
      </c>
      <c r="BL109" s="5" t="str">
        <f t="shared" si="35"/>
        <v/>
      </c>
      <c r="BM109" s="5" t="str">
        <f t="shared" si="35"/>
        <v/>
      </c>
      <c r="BN109" s="5" t="str">
        <f t="shared" si="35"/>
        <v/>
      </c>
      <c r="BO109" s="5" t="str">
        <f t="shared" si="35"/>
        <v/>
      </c>
      <c r="BP109" s="5" t="str">
        <f t="shared" si="35"/>
        <v/>
      </c>
      <c r="BQ109" s="5" t="str">
        <f t="shared" si="35"/>
        <v/>
      </c>
      <c r="BR109" s="5" t="str">
        <f t="shared" si="35"/>
        <v/>
      </c>
      <c r="BS109" s="5" t="str">
        <f t="shared" si="35"/>
        <v/>
      </c>
      <c r="BT109" s="5" t="str">
        <f t="shared" si="35"/>
        <v/>
      </c>
      <c r="BU109" s="5" t="str">
        <f t="shared" si="35"/>
        <v/>
      </c>
      <c r="BV109" s="5" t="str">
        <f t="shared" si="35"/>
        <v/>
      </c>
      <c r="BW109" s="5" t="str">
        <f t="shared" si="35"/>
        <v/>
      </c>
      <c r="BX109" s="5" t="str">
        <f t="shared" si="35"/>
        <v/>
      </c>
      <c r="BY109" s="5" t="str">
        <f t="shared" si="35"/>
        <v/>
      </c>
      <c r="BZ109" s="5" t="str">
        <f t="shared" si="35"/>
        <v/>
      </c>
      <c r="CA109" s="5" t="str">
        <f t="shared" si="35"/>
        <v/>
      </c>
      <c r="CB109" s="5" t="str">
        <f t="shared" si="35"/>
        <v/>
      </c>
      <c r="CC109" s="5" t="str">
        <f t="shared" si="35"/>
        <v/>
      </c>
      <c r="CD109" s="5" t="str">
        <f t="shared" si="35"/>
        <v/>
      </c>
      <c r="CE109" s="5" t="str">
        <f t="shared" si="35"/>
        <v/>
      </c>
      <c r="CF109" s="5" t="str">
        <f t="shared" si="35"/>
        <v/>
      </c>
      <c r="CG109" s="5" t="str">
        <f t="shared" si="35"/>
        <v/>
      </c>
      <c r="CH109" s="5" t="str">
        <f t="shared" si="35"/>
        <v/>
      </c>
      <c r="CI109" s="5" t="str">
        <f t="shared" si="35"/>
        <v/>
      </c>
      <c r="CJ109" s="5" t="str">
        <f t="shared" si="35"/>
        <v/>
      </c>
      <c r="CK109" s="5" t="str">
        <f t="shared" si="35"/>
        <v/>
      </c>
      <c r="CL109" s="5" t="str">
        <f t="shared" si="35"/>
        <v/>
      </c>
      <c r="CM109" s="5" t="str">
        <f t="shared" si="35"/>
        <v/>
      </c>
      <c r="CN109" s="5" t="str">
        <f t="shared" si="35"/>
        <v/>
      </c>
      <c r="CO109" s="5" t="str">
        <f t="shared" si="35"/>
        <v/>
      </c>
      <c r="CP109" s="5" t="str">
        <f t="shared" si="35"/>
        <v/>
      </c>
      <c r="CQ109" s="5" t="str">
        <f t="shared" si="35"/>
        <v/>
      </c>
      <c r="CR109" s="5" t="str">
        <f t="shared" si="35"/>
        <v/>
      </c>
      <c r="CS109" s="5" t="str">
        <f t="shared" si="35"/>
        <v/>
      </c>
      <c r="CT109" s="5" t="str">
        <f t="shared" si="35"/>
        <v/>
      </c>
      <c r="CU109" s="5" t="str">
        <f t="shared" si="35"/>
        <v/>
      </c>
      <c r="CV109" s="5" t="str">
        <f t="shared" si="35"/>
        <v/>
      </c>
      <c r="CW109" s="5" t="str">
        <f t="shared" si="35"/>
        <v/>
      </c>
      <c r="CX109" s="5" t="str">
        <f t="shared" si="35"/>
        <v/>
      </c>
      <c r="CY109" s="5" t="str">
        <f t="shared" si="35"/>
        <v/>
      </c>
      <c r="CZ109" s="5" t="str">
        <f t="shared" si="35"/>
        <v/>
      </c>
      <c r="DA109" s="5" t="str">
        <f t="shared" si="35"/>
        <v/>
      </c>
      <c r="DB109" s="5" t="str">
        <f t="shared" si="35"/>
        <v/>
      </c>
      <c r="DC109" s="5" t="str">
        <f t="shared" si="35"/>
        <v/>
      </c>
      <c r="DD109" s="5" t="str">
        <f t="shared" si="10"/>
        <v/>
      </c>
      <c r="DE109" s="5" t="str">
        <f t="shared" si="10"/>
        <v/>
      </c>
      <c r="DF109" s="5" t="str">
        <f t="shared" si="10"/>
        <v/>
      </c>
      <c r="DG109" s="5" t="str">
        <f t="shared" si="10"/>
        <v/>
      </c>
      <c r="DH109" s="5" t="str">
        <f t="shared" si="10"/>
        <v/>
      </c>
      <c r="DI109" s="5" t="str">
        <f t="shared" si="10"/>
        <v/>
      </c>
      <c r="DJ109" s="5" t="str">
        <f t="shared" si="10"/>
        <v/>
      </c>
      <c r="DK109" s="5" t="str">
        <f t="shared" si="10"/>
        <v/>
      </c>
      <c r="DL109" s="5" t="str">
        <f t="shared" si="23"/>
        <v/>
      </c>
      <c r="DM109" s="5" t="str">
        <f t="shared" si="23"/>
        <v/>
      </c>
      <c r="DN109" s="5" t="str">
        <f t="shared" si="23"/>
        <v/>
      </c>
      <c r="DO109" s="5" t="str">
        <f t="shared" si="23"/>
        <v/>
      </c>
      <c r="DP109" s="5" t="str">
        <f t="shared" si="23"/>
        <v/>
      </c>
      <c r="DQ109" s="5" t="str">
        <f t="shared" si="23"/>
        <v/>
      </c>
      <c r="DR109" s="5" t="str">
        <f t="shared" si="23"/>
        <v/>
      </c>
      <c r="DS109" s="5" t="str">
        <f t="shared" si="23"/>
        <v/>
      </c>
      <c r="DT109" s="5" t="str">
        <f t="shared" si="23"/>
        <v/>
      </c>
      <c r="DU109" s="5" t="str">
        <f t="shared" si="23"/>
        <v/>
      </c>
      <c r="DV109" s="5" t="str">
        <f t="shared" si="23"/>
        <v/>
      </c>
      <c r="DW109" s="5" t="str">
        <f t="shared" si="23"/>
        <v/>
      </c>
      <c r="DX109" s="5" t="str">
        <f t="shared" si="23"/>
        <v/>
      </c>
      <c r="DY109" s="5" t="str">
        <f t="shared" si="23"/>
        <v/>
      </c>
      <c r="DZ109" s="5" t="str">
        <f t="shared" si="23"/>
        <v/>
      </c>
      <c r="EA109" s="5" t="str">
        <f t="shared" si="23"/>
        <v/>
      </c>
      <c r="EB109" s="5" t="str">
        <f t="shared" si="23"/>
        <v/>
      </c>
      <c r="EC109" s="5" t="str">
        <f t="shared" si="23"/>
        <v/>
      </c>
      <c r="ED109" s="5" t="str">
        <f t="shared" si="23"/>
        <v/>
      </c>
      <c r="EE109" s="5" t="str">
        <f t="shared" si="23"/>
        <v/>
      </c>
      <c r="EF109" s="5" t="str">
        <f t="shared" si="23"/>
        <v/>
      </c>
      <c r="EG109" s="5" t="str">
        <f t="shared" si="23"/>
        <v/>
      </c>
      <c r="EH109" s="5" t="str">
        <f t="shared" si="23"/>
        <v/>
      </c>
      <c r="EI109" s="5" t="str">
        <f t="shared" si="23"/>
        <v/>
      </c>
      <c r="EJ109" s="5" t="str">
        <f t="shared" si="23"/>
        <v/>
      </c>
      <c r="EK109" s="5" t="str">
        <f t="shared" si="23"/>
        <v/>
      </c>
      <c r="EL109" s="5" t="str">
        <f t="shared" si="23"/>
        <v/>
      </c>
      <c r="EM109" s="5" t="str">
        <f t="shared" si="34"/>
        <v/>
      </c>
      <c r="EN109" s="5" t="str">
        <f t="shared" si="34"/>
        <v/>
      </c>
      <c r="EO109" s="5" t="str">
        <f t="shared" si="34"/>
        <v/>
      </c>
      <c r="EP109" s="5" t="str">
        <f t="shared" si="34"/>
        <v/>
      </c>
      <c r="EQ109" s="5" t="str">
        <f t="shared" si="34"/>
        <v/>
      </c>
      <c r="ER109" s="5" t="str">
        <f t="shared" si="34"/>
        <v/>
      </c>
      <c r="ES109" s="5" t="str">
        <f t="shared" si="34"/>
        <v/>
      </c>
      <c r="ET109" s="5" t="str">
        <f t="shared" si="34"/>
        <v/>
      </c>
      <c r="EU109" s="5" t="str">
        <f t="shared" si="34"/>
        <v/>
      </c>
      <c r="EV109" s="5" t="str">
        <f t="shared" si="34"/>
        <v/>
      </c>
      <c r="EW109" s="5" t="str">
        <f t="shared" si="34"/>
        <v/>
      </c>
      <c r="EX109" s="5" t="str">
        <f t="shared" si="34"/>
        <v/>
      </c>
      <c r="EY109" s="5" t="str">
        <f t="shared" si="34"/>
        <v/>
      </c>
      <c r="EZ109" s="5" t="str">
        <f t="shared" si="34"/>
        <v/>
      </c>
      <c r="FA109" s="5" t="str">
        <f t="shared" si="34"/>
        <v/>
      </c>
      <c r="FB109" s="5" t="str">
        <f t="shared" si="34"/>
        <v/>
      </c>
      <c r="FC109" s="5" t="str">
        <f t="shared" si="34"/>
        <v/>
      </c>
      <c r="FD109" s="5" t="str">
        <f t="shared" si="34"/>
        <v/>
      </c>
      <c r="FE109" s="5" t="str">
        <f t="shared" si="34"/>
        <v/>
      </c>
      <c r="FF109" s="5" t="str">
        <f t="shared" si="34"/>
        <v/>
      </c>
      <c r="FG109" s="5" t="str">
        <f t="shared" si="34"/>
        <v/>
      </c>
      <c r="FH109" s="5" t="str">
        <f t="shared" si="34"/>
        <v/>
      </c>
      <c r="FI109" s="5" t="str">
        <f t="shared" si="34"/>
        <v/>
      </c>
      <c r="FJ109" s="5" t="str">
        <f t="shared" si="34"/>
        <v/>
      </c>
      <c r="FK109" s="5" t="str">
        <f t="shared" si="34"/>
        <v/>
      </c>
      <c r="FL109" s="5" t="str">
        <f t="shared" si="34"/>
        <v/>
      </c>
      <c r="FM109" s="5" t="str">
        <f t="shared" si="34"/>
        <v/>
      </c>
      <c r="FN109" s="5" t="str">
        <f t="shared" si="34"/>
        <v/>
      </c>
      <c r="FO109" s="5" t="str">
        <f t="shared" si="34"/>
        <v/>
      </c>
      <c r="FP109" s="5" t="str">
        <f t="shared" si="34"/>
        <v/>
      </c>
      <c r="FQ109" s="5" t="str">
        <f t="shared" si="34"/>
        <v/>
      </c>
      <c r="FR109" s="5" t="str">
        <f t="shared" si="34"/>
        <v/>
      </c>
      <c r="FS109" s="5" t="str">
        <f t="shared" si="34"/>
        <v/>
      </c>
      <c r="FT109" s="5" t="str">
        <f t="shared" si="34"/>
        <v/>
      </c>
      <c r="FU109" s="5" t="str">
        <f t="shared" si="34"/>
        <v/>
      </c>
      <c r="FV109" s="5" t="str">
        <f t="shared" si="34"/>
        <v/>
      </c>
      <c r="FW109" s="5" t="str">
        <f t="shared" si="34"/>
        <v/>
      </c>
      <c r="FX109" s="5" t="str">
        <f t="shared" si="34"/>
        <v/>
      </c>
      <c r="FY109" s="5" t="str">
        <f t="shared" si="34"/>
        <v/>
      </c>
      <c r="FZ109" s="5" t="str">
        <f t="shared" si="34"/>
        <v/>
      </c>
      <c r="GA109" s="5" t="str">
        <f t="shared" si="34"/>
        <v/>
      </c>
      <c r="GB109" s="5" t="str">
        <f t="shared" si="34"/>
        <v/>
      </c>
      <c r="GC109" s="5" t="str">
        <f t="shared" si="34"/>
        <v/>
      </c>
      <c r="GD109" s="5" t="str">
        <f t="shared" si="34"/>
        <v/>
      </c>
      <c r="GE109" s="5" t="str">
        <f t="shared" si="34"/>
        <v/>
      </c>
      <c r="GF109" s="5" t="str">
        <f t="shared" si="34"/>
        <v/>
      </c>
      <c r="GG109" s="5" t="str">
        <f t="shared" si="34"/>
        <v/>
      </c>
      <c r="GH109" s="5" t="str">
        <f t="shared" si="34"/>
        <v/>
      </c>
      <c r="GI109" s="5" t="str">
        <f t="shared" si="34"/>
        <v/>
      </c>
      <c r="GJ109" s="5" t="str">
        <f t="shared" si="34"/>
        <v/>
      </c>
      <c r="GK109" s="5" t="str">
        <f t="shared" si="34"/>
        <v/>
      </c>
      <c r="GL109" s="5" t="str">
        <f t="shared" si="34"/>
        <v/>
      </c>
      <c r="GM109" s="5" t="str">
        <f t="shared" si="34"/>
        <v/>
      </c>
      <c r="GN109" s="5" t="str">
        <f t="shared" si="34"/>
        <v/>
      </c>
      <c r="GO109" s="5" t="str">
        <f t="shared" si="34"/>
        <v/>
      </c>
      <c r="GP109" s="5" t="str">
        <f t="shared" si="34"/>
        <v/>
      </c>
      <c r="GQ109" s="5" t="str">
        <f t="shared" si="34"/>
        <v/>
      </c>
      <c r="GR109" s="5" t="str">
        <f t="shared" si="34"/>
        <v/>
      </c>
      <c r="GS109" s="5" t="str">
        <f t="shared" si="34"/>
        <v/>
      </c>
      <c r="GT109" s="5" t="str">
        <f t="shared" si="34"/>
        <v/>
      </c>
      <c r="GU109" s="5" t="str">
        <f t="shared" si="34"/>
        <v/>
      </c>
      <c r="GV109" s="5" t="str">
        <f t="shared" si="34"/>
        <v/>
      </c>
      <c r="GW109" s="5" t="str">
        <f t="shared" si="34"/>
        <v/>
      </c>
      <c r="GX109" s="5" t="str">
        <f t="shared" si="34"/>
        <v/>
      </c>
      <c r="GY109" s="5" t="str">
        <f t="shared" si="29"/>
        <v/>
      </c>
      <c r="GZ109" s="5" t="str">
        <f t="shared" si="29"/>
        <v/>
      </c>
      <c r="HA109" s="5" t="str">
        <f t="shared" si="29"/>
        <v/>
      </c>
      <c r="HB109" s="5" t="str">
        <f t="shared" si="29"/>
        <v/>
      </c>
      <c r="HC109" s="5" t="str">
        <f t="shared" si="29"/>
        <v/>
      </c>
      <c r="HD109" s="5" t="str">
        <f t="shared" si="29"/>
        <v/>
      </c>
      <c r="HE109" s="5" t="str">
        <f t="shared" si="29"/>
        <v/>
      </c>
      <c r="HF109" s="5" t="str">
        <f t="shared" si="29"/>
        <v/>
      </c>
      <c r="HG109" s="5" t="str">
        <f t="shared" si="29"/>
        <v/>
      </c>
      <c r="HH109" s="5" t="str">
        <f t="shared" si="29"/>
        <v/>
      </c>
      <c r="HI109" s="5" t="str">
        <f t="shared" si="29"/>
        <v/>
      </c>
      <c r="HJ109" s="5" t="str">
        <f t="shared" si="29"/>
        <v/>
      </c>
      <c r="HK109" s="5" t="str">
        <f t="shared" si="29"/>
        <v/>
      </c>
      <c r="HL109" s="5" t="str">
        <f t="shared" si="29"/>
        <v/>
      </c>
      <c r="HM109" s="5" t="str">
        <f t="shared" si="29"/>
        <v/>
      </c>
      <c r="HN109" s="5" t="str">
        <f t="shared" si="29"/>
        <v/>
      </c>
      <c r="HO109" s="5" t="str">
        <f t="shared" si="29"/>
        <v/>
      </c>
      <c r="HP109" s="5" t="str">
        <f t="shared" si="29"/>
        <v/>
      </c>
      <c r="HQ109" s="5" t="str">
        <f t="shared" si="29"/>
        <v/>
      </c>
      <c r="HR109" s="5" t="str">
        <f t="shared" si="29"/>
        <v/>
      </c>
      <c r="HS109" s="5" t="str">
        <f t="shared" si="29"/>
        <v/>
      </c>
      <c r="HT109" s="5" t="str">
        <f t="shared" si="29"/>
        <v/>
      </c>
      <c r="HU109" s="5" t="str">
        <f t="shared" si="29"/>
        <v/>
      </c>
      <c r="HV109" s="5" t="str">
        <f t="shared" si="29"/>
        <v/>
      </c>
      <c r="HW109" s="5" t="str">
        <f t="shared" si="29"/>
        <v/>
      </c>
      <c r="HX109" s="5" t="str">
        <f t="shared" si="29"/>
        <v/>
      </c>
      <c r="HY109" s="5" t="str">
        <f t="shared" si="29"/>
        <v/>
      </c>
      <c r="HZ109" s="5" t="str">
        <f t="shared" si="29"/>
        <v/>
      </c>
      <c r="IA109" s="5" t="str">
        <f t="shared" si="17"/>
        <v/>
      </c>
      <c r="IB109" s="5" t="str">
        <f t="shared" si="17"/>
        <v/>
      </c>
      <c r="IC109" s="5" t="str">
        <f t="shared" si="17"/>
        <v/>
      </c>
      <c r="ID109" s="5" t="str">
        <f t="shared" si="17"/>
        <v/>
      </c>
      <c r="IE109" s="5" t="str">
        <f t="shared" si="17"/>
        <v/>
      </c>
      <c r="IF109" s="5" t="str">
        <f t="shared" si="17"/>
        <v/>
      </c>
      <c r="IG109" s="5" t="str">
        <f t="shared" si="17"/>
        <v/>
      </c>
      <c r="IH109" s="5" t="str">
        <f t="shared" si="17"/>
        <v/>
      </c>
      <c r="II109" s="5" t="str">
        <f t="shared" si="20"/>
        <v/>
      </c>
      <c r="IJ109" s="5" t="str">
        <f t="shared" si="20"/>
        <v/>
      </c>
      <c r="IK109" s="5" t="str">
        <f t="shared" si="20"/>
        <v/>
      </c>
      <c r="IL109" s="5" t="str">
        <f t="shared" si="20"/>
        <v/>
      </c>
      <c r="IM109" s="5" t="str">
        <f t="shared" si="20"/>
        <v/>
      </c>
      <c r="IN109" s="5" t="str">
        <f t="shared" si="20"/>
        <v/>
      </c>
      <c r="IO109" s="5" t="str">
        <f t="shared" si="20"/>
        <v/>
      </c>
      <c r="IP109" s="5" t="str">
        <f t="shared" ref="IP109:LA113" si="37">IFERROR(IF(LOOKUP($C109,IP$74:IP$93)=$C109,IP$94,""),"")</f>
        <v/>
      </c>
      <c r="IQ109" s="5" t="str">
        <f t="shared" si="37"/>
        <v/>
      </c>
      <c r="IR109" s="5" t="str">
        <f t="shared" si="37"/>
        <v/>
      </c>
      <c r="IS109" s="5" t="str">
        <f t="shared" si="37"/>
        <v/>
      </c>
      <c r="IT109" s="5" t="str">
        <f t="shared" si="37"/>
        <v/>
      </c>
      <c r="IU109" s="5" t="str">
        <f t="shared" si="37"/>
        <v/>
      </c>
      <c r="IV109" s="5" t="str">
        <f t="shared" si="37"/>
        <v/>
      </c>
      <c r="IW109" s="5" t="str">
        <f t="shared" si="37"/>
        <v/>
      </c>
      <c r="IX109" s="5" t="str">
        <f t="shared" si="37"/>
        <v/>
      </c>
      <c r="IY109" s="5" t="str">
        <f t="shared" si="37"/>
        <v/>
      </c>
      <c r="IZ109" s="5" t="str">
        <f t="shared" si="37"/>
        <v/>
      </c>
      <c r="JA109" s="5" t="str">
        <f t="shared" si="37"/>
        <v/>
      </c>
      <c r="JB109" s="5" t="str">
        <f t="shared" si="37"/>
        <v/>
      </c>
      <c r="JC109" s="5" t="str">
        <f t="shared" si="37"/>
        <v/>
      </c>
      <c r="JD109" s="5" t="str">
        <f t="shared" si="37"/>
        <v/>
      </c>
      <c r="JE109" s="5" t="str">
        <f t="shared" si="37"/>
        <v/>
      </c>
      <c r="JF109" s="5" t="str">
        <f t="shared" si="37"/>
        <v/>
      </c>
      <c r="JG109" s="5" t="str">
        <f t="shared" si="37"/>
        <v/>
      </c>
      <c r="JH109" s="5" t="str">
        <f t="shared" si="37"/>
        <v/>
      </c>
      <c r="JI109" s="5" t="str">
        <f t="shared" si="37"/>
        <v/>
      </c>
      <c r="JJ109" s="5" t="str">
        <f t="shared" si="37"/>
        <v/>
      </c>
      <c r="JK109" s="5" t="str">
        <f t="shared" si="37"/>
        <v/>
      </c>
      <c r="JL109" s="5" t="str">
        <f t="shared" si="37"/>
        <v/>
      </c>
      <c r="JM109" s="5" t="str">
        <f t="shared" si="37"/>
        <v/>
      </c>
      <c r="JN109" s="5" t="str">
        <f t="shared" si="37"/>
        <v/>
      </c>
      <c r="JO109" s="5" t="str">
        <f t="shared" si="37"/>
        <v/>
      </c>
      <c r="JP109" s="5" t="str">
        <f t="shared" si="37"/>
        <v/>
      </c>
      <c r="JQ109" s="5" t="str">
        <f t="shared" si="37"/>
        <v/>
      </c>
      <c r="JR109" s="5" t="str">
        <f t="shared" si="37"/>
        <v/>
      </c>
      <c r="JS109" s="5" t="str">
        <f t="shared" si="37"/>
        <v/>
      </c>
      <c r="JT109" s="5" t="str">
        <f t="shared" si="37"/>
        <v/>
      </c>
      <c r="JU109" s="5" t="str">
        <f t="shared" si="37"/>
        <v/>
      </c>
      <c r="JV109" s="5" t="str">
        <f t="shared" si="37"/>
        <v/>
      </c>
      <c r="JW109" s="5" t="str">
        <f t="shared" si="37"/>
        <v/>
      </c>
      <c r="JX109" s="5" t="str">
        <f t="shared" si="37"/>
        <v/>
      </c>
      <c r="JY109" s="5" t="str">
        <f t="shared" si="37"/>
        <v/>
      </c>
      <c r="JZ109" s="5" t="str">
        <f t="shared" si="37"/>
        <v/>
      </c>
      <c r="KA109" s="5" t="str">
        <f t="shared" si="37"/>
        <v/>
      </c>
      <c r="KB109" s="5" t="str">
        <f t="shared" si="37"/>
        <v/>
      </c>
      <c r="KC109" s="5" t="str">
        <f t="shared" si="37"/>
        <v/>
      </c>
      <c r="KD109" s="5" t="str">
        <f t="shared" si="37"/>
        <v/>
      </c>
      <c r="KE109" s="5" t="str">
        <f t="shared" si="37"/>
        <v/>
      </c>
      <c r="KF109" s="5" t="str">
        <f t="shared" si="37"/>
        <v/>
      </c>
      <c r="KG109" s="5" t="str">
        <f t="shared" si="37"/>
        <v/>
      </c>
      <c r="KH109" s="5" t="str">
        <f t="shared" si="37"/>
        <v/>
      </c>
      <c r="KI109" s="5" t="str">
        <f t="shared" si="37"/>
        <v/>
      </c>
      <c r="KJ109" s="5" t="str">
        <f t="shared" si="37"/>
        <v/>
      </c>
      <c r="KK109" s="5" t="str">
        <f t="shared" si="37"/>
        <v/>
      </c>
      <c r="KL109" s="5" t="str">
        <f t="shared" si="37"/>
        <v/>
      </c>
      <c r="KM109" s="5" t="str">
        <f t="shared" si="37"/>
        <v/>
      </c>
      <c r="KN109" s="5" t="str">
        <f t="shared" si="37"/>
        <v/>
      </c>
      <c r="KO109" s="5" t="str">
        <f t="shared" si="37"/>
        <v/>
      </c>
      <c r="KP109" s="5" t="str">
        <f t="shared" si="37"/>
        <v/>
      </c>
      <c r="KQ109" s="5" t="str">
        <f t="shared" si="37"/>
        <v/>
      </c>
      <c r="KR109" s="5" t="str">
        <f t="shared" si="37"/>
        <v/>
      </c>
      <c r="KS109" s="5" t="str">
        <f t="shared" si="37"/>
        <v/>
      </c>
      <c r="KT109" s="5" t="str">
        <f t="shared" si="37"/>
        <v/>
      </c>
      <c r="KU109" s="5" t="str">
        <f t="shared" si="37"/>
        <v/>
      </c>
      <c r="KV109" s="5" t="str">
        <f t="shared" si="37"/>
        <v/>
      </c>
      <c r="KW109" s="5" t="str">
        <f t="shared" si="37"/>
        <v/>
      </c>
      <c r="KX109" s="5" t="str">
        <f t="shared" si="37"/>
        <v/>
      </c>
      <c r="KY109" s="5" t="str">
        <f t="shared" si="37"/>
        <v/>
      </c>
      <c r="KZ109" s="5" t="str">
        <f t="shared" si="37"/>
        <v/>
      </c>
      <c r="LA109" s="5" t="str">
        <f t="shared" si="37"/>
        <v/>
      </c>
      <c r="LB109" s="5" t="str">
        <f t="shared" si="36"/>
        <v/>
      </c>
      <c r="LC109" s="5" t="str">
        <f t="shared" si="18"/>
        <v/>
      </c>
      <c r="LD109" s="5" t="str">
        <f t="shared" si="36"/>
        <v/>
      </c>
      <c r="LE109" s="5" t="str">
        <f t="shared" si="36"/>
        <v/>
      </c>
      <c r="LF109" s="5" t="str">
        <f t="shared" si="36"/>
        <v/>
      </c>
      <c r="LG109" s="5" t="str">
        <f t="shared" si="36"/>
        <v/>
      </c>
      <c r="LH109" s="5" t="str">
        <f t="shared" si="36"/>
        <v/>
      </c>
      <c r="LI109" s="5" t="str">
        <f t="shared" si="36"/>
        <v/>
      </c>
      <c r="LJ109" s="5" t="str">
        <f t="shared" si="36"/>
        <v/>
      </c>
      <c r="LK109" s="5" t="str">
        <f t="shared" si="18"/>
        <v/>
      </c>
      <c r="LL109" s="5" t="str">
        <f t="shared" si="36"/>
        <v/>
      </c>
      <c r="LM109" s="5" t="str">
        <f t="shared" si="36"/>
        <v/>
      </c>
      <c r="LN109" s="5" t="str">
        <f t="shared" si="36"/>
        <v/>
      </c>
      <c r="LO109" s="5" t="str">
        <f t="shared" si="36"/>
        <v/>
      </c>
      <c r="LP109" s="5" t="str">
        <f t="shared" si="36"/>
        <v/>
      </c>
      <c r="LQ109" s="5" t="str">
        <f t="shared" si="36"/>
        <v/>
      </c>
      <c r="LR109" s="5" t="str">
        <f t="shared" si="36"/>
        <v/>
      </c>
      <c r="LS109" s="5" t="str">
        <f t="shared" si="18"/>
        <v/>
      </c>
      <c r="LT109" s="5" t="str">
        <f t="shared" si="36"/>
        <v/>
      </c>
      <c r="LU109" s="5" t="str">
        <f t="shared" si="36"/>
        <v/>
      </c>
      <c r="LV109" s="5" t="str">
        <f t="shared" si="36"/>
        <v/>
      </c>
      <c r="LW109" s="5" t="str">
        <f t="shared" si="36"/>
        <v/>
      </c>
      <c r="LX109" s="5" t="str">
        <f t="shared" si="36"/>
        <v/>
      </c>
      <c r="LY109" s="5" t="str">
        <f t="shared" si="36"/>
        <v/>
      </c>
      <c r="LZ109" s="5" t="str">
        <f t="shared" si="36"/>
        <v/>
      </c>
      <c r="MA109" s="5" t="str">
        <f t="shared" si="18"/>
        <v/>
      </c>
      <c r="MB109" s="5" t="str">
        <f t="shared" si="36"/>
        <v/>
      </c>
      <c r="MC109" s="5" t="str">
        <f t="shared" si="36"/>
        <v/>
      </c>
      <c r="MD109" s="5" t="str">
        <f t="shared" si="36"/>
        <v/>
      </c>
      <c r="ME109" s="5" t="str">
        <f t="shared" si="36"/>
        <v/>
      </c>
      <c r="MF109" s="5" t="str">
        <f t="shared" si="36"/>
        <v/>
      </c>
      <c r="MG109" s="5" t="str">
        <f t="shared" si="36"/>
        <v/>
      </c>
      <c r="MH109" s="5" t="str">
        <f t="shared" si="36"/>
        <v/>
      </c>
      <c r="MI109" s="5" t="str">
        <f t="shared" si="18"/>
        <v/>
      </c>
      <c r="MJ109" s="5" t="str">
        <f t="shared" si="36"/>
        <v/>
      </c>
      <c r="MK109" s="5" t="str">
        <f t="shared" si="36"/>
        <v/>
      </c>
      <c r="ML109" s="5" t="str">
        <f t="shared" si="36"/>
        <v/>
      </c>
      <c r="MM109" s="5" t="str">
        <f t="shared" si="36"/>
        <v/>
      </c>
      <c r="MN109" s="5" t="str">
        <f t="shared" si="36"/>
        <v/>
      </c>
      <c r="MO109" s="5" t="str">
        <f t="shared" si="36"/>
        <v/>
      </c>
      <c r="MP109" s="5" t="str">
        <f t="shared" si="36"/>
        <v/>
      </c>
      <c r="MQ109" s="5" t="str">
        <f t="shared" si="18"/>
        <v/>
      </c>
      <c r="MR109" s="5" t="str">
        <f t="shared" si="36"/>
        <v/>
      </c>
      <c r="MS109" s="5" t="str">
        <f t="shared" si="36"/>
        <v/>
      </c>
      <c r="MT109" s="5" t="str">
        <f t="shared" si="36"/>
        <v/>
      </c>
      <c r="MU109" s="5" t="str">
        <f t="shared" si="36"/>
        <v/>
      </c>
      <c r="MV109" s="5" t="str">
        <f t="shared" si="36"/>
        <v/>
      </c>
      <c r="MW109" s="5" t="str">
        <f t="shared" si="27"/>
        <v/>
      </c>
      <c r="MX109" s="5" t="str">
        <f t="shared" si="27"/>
        <v/>
      </c>
      <c r="MY109" s="5" t="str">
        <f t="shared" si="27"/>
        <v/>
      </c>
      <c r="MZ109" s="5" t="str">
        <f t="shared" si="27"/>
        <v/>
      </c>
      <c r="NA109" s="5" t="str">
        <f t="shared" si="27"/>
        <v/>
      </c>
      <c r="NB109" s="5" t="str">
        <f t="shared" si="27"/>
        <v/>
      </c>
      <c r="NC109" s="5" t="str">
        <f t="shared" si="27"/>
        <v/>
      </c>
      <c r="ND109" s="5" t="str">
        <f t="shared" si="27"/>
        <v/>
      </c>
    </row>
    <row r="110" spans="3:368" s="3" customFormat="1" x14ac:dyDescent="0.25">
      <c r="C110" s="5">
        <v>14</v>
      </c>
      <c r="D110" s="5">
        <f t="shared" si="30"/>
        <v>43100</v>
      </c>
      <c r="E110" s="5">
        <f t="shared" si="30"/>
        <v>43099</v>
      </c>
      <c r="F110" s="5">
        <f t="shared" si="30"/>
        <v>43098</v>
      </c>
      <c r="G110" s="5">
        <f t="shared" si="30"/>
        <v>43097</v>
      </c>
      <c r="H110" s="5" t="str">
        <f t="shared" si="30"/>
        <v/>
      </c>
      <c r="I110" s="5" t="str">
        <f t="shared" si="30"/>
        <v/>
      </c>
      <c r="J110" s="5">
        <f t="shared" si="30"/>
        <v>43094</v>
      </c>
      <c r="K110" s="5" t="str">
        <f t="shared" si="30"/>
        <v/>
      </c>
      <c r="L110" s="5" t="str">
        <f t="shared" si="30"/>
        <v/>
      </c>
      <c r="M110" s="5" t="str">
        <f t="shared" si="30"/>
        <v/>
      </c>
      <c r="N110" s="5">
        <f t="shared" si="31"/>
        <v>43090</v>
      </c>
      <c r="O110" s="5" t="str">
        <f t="shared" si="31"/>
        <v/>
      </c>
      <c r="P110" s="5" t="str">
        <f t="shared" si="31"/>
        <v/>
      </c>
      <c r="Q110" s="5" t="str">
        <f t="shared" si="31"/>
        <v/>
      </c>
      <c r="R110" s="5">
        <f t="shared" si="31"/>
        <v>43086</v>
      </c>
      <c r="S110" s="5" t="str">
        <f t="shared" si="31"/>
        <v/>
      </c>
      <c r="T110" s="5">
        <f t="shared" si="31"/>
        <v>43084</v>
      </c>
      <c r="U110" s="5" t="str">
        <f t="shared" si="31"/>
        <v/>
      </c>
      <c r="V110" s="5">
        <f t="shared" si="31"/>
        <v>43082</v>
      </c>
      <c r="W110" s="5" t="str">
        <f t="shared" si="31"/>
        <v/>
      </c>
      <c r="X110" s="5" t="str">
        <f t="shared" si="32"/>
        <v/>
      </c>
      <c r="Y110" s="5">
        <f t="shared" si="32"/>
        <v>43079</v>
      </c>
      <c r="Z110" s="5" t="str">
        <f t="shared" si="32"/>
        <v/>
      </c>
      <c r="AA110" s="5">
        <f t="shared" si="32"/>
        <v>43077</v>
      </c>
      <c r="AB110" s="5" t="str">
        <f t="shared" si="32"/>
        <v/>
      </c>
      <c r="AC110" s="5" t="str">
        <f t="shared" si="32"/>
        <v/>
      </c>
      <c r="AD110" s="5" t="str">
        <f t="shared" si="32"/>
        <v/>
      </c>
      <c r="AE110" s="5" t="str">
        <f t="shared" si="32"/>
        <v/>
      </c>
      <c r="AF110" s="5" t="str">
        <f t="shared" si="32"/>
        <v/>
      </c>
      <c r="AG110" s="5">
        <f t="shared" si="32"/>
        <v>43071</v>
      </c>
      <c r="AH110" s="5">
        <f t="shared" si="32"/>
        <v>43070</v>
      </c>
      <c r="AI110" s="5" t="str">
        <f t="shared" si="32"/>
        <v/>
      </c>
      <c r="AJ110" s="5" t="str">
        <f t="shared" si="9"/>
        <v/>
      </c>
      <c r="AK110" s="5" t="str">
        <f t="shared" si="9"/>
        <v/>
      </c>
      <c r="AL110" s="5" t="str">
        <f t="shared" si="9"/>
        <v/>
      </c>
      <c r="AM110" s="5">
        <f t="shared" si="9"/>
        <v>43065</v>
      </c>
      <c r="AN110" s="5">
        <f t="shared" si="9"/>
        <v>43064</v>
      </c>
      <c r="AO110" s="5" t="str">
        <f t="shared" si="9"/>
        <v/>
      </c>
      <c r="AP110" s="5" t="str">
        <f t="shared" si="9"/>
        <v/>
      </c>
      <c r="AQ110" s="5" t="str">
        <f t="shared" si="9"/>
        <v/>
      </c>
      <c r="AR110" s="5" t="str">
        <f t="shared" si="35"/>
        <v/>
      </c>
      <c r="AS110" s="5" t="str">
        <f t="shared" si="35"/>
        <v/>
      </c>
      <c r="AT110" s="5" t="str">
        <f t="shared" si="35"/>
        <v/>
      </c>
      <c r="AU110" s="5" t="str">
        <f t="shared" si="35"/>
        <v/>
      </c>
      <c r="AV110" s="5" t="str">
        <f t="shared" si="35"/>
        <v/>
      </c>
      <c r="AW110" s="5">
        <f t="shared" si="35"/>
        <v>43055</v>
      </c>
      <c r="AX110" s="5" t="str">
        <f t="shared" si="35"/>
        <v/>
      </c>
      <c r="AY110" s="5" t="str">
        <f t="shared" si="9"/>
        <v/>
      </c>
      <c r="AZ110" s="5" t="str">
        <f t="shared" si="35"/>
        <v/>
      </c>
      <c r="BA110" s="5" t="str">
        <f t="shared" si="35"/>
        <v/>
      </c>
      <c r="BB110" s="5" t="str">
        <f t="shared" si="35"/>
        <v/>
      </c>
      <c r="BC110" s="5" t="str">
        <f t="shared" si="35"/>
        <v/>
      </c>
      <c r="BD110" s="5" t="str">
        <f t="shared" si="35"/>
        <v/>
      </c>
      <c r="BE110" s="5" t="str">
        <f t="shared" si="35"/>
        <v/>
      </c>
      <c r="BF110" s="5" t="str">
        <f t="shared" si="35"/>
        <v/>
      </c>
      <c r="BG110" s="5" t="str">
        <f t="shared" si="35"/>
        <v/>
      </c>
      <c r="BH110" s="5" t="str">
        <f t="shared" si="35"/>
        <v/>
      </c>
      <c r="BI110" s="5" t="str">
        <f t="shared" si="35"/>
        <v/>
      </c>
      <c r="BJ110" s="5" t="str">
        <f t="shared" si="35"/>
        <v/>
      </c>
      <c r="BK110" s="5" t="str">
        <f t="shared" si="35"/>
        <v/>
      </c>
      <c r="BL110" s="5" t="str">
        <f t="shared" si="35"/>
        <v/>
      </c>
      <c r="BM110" s="5" t="str">
        <f t="shared" si="35"/>
        <v/>
      </c>
      <c r="BN110" s="5" t="str">
        <f t="shared" si="35"/>
        <v/>
      </c>
      <c r="BO110" s="5" t="str">
        <f t="shared" si="35"/>
        <v/>
      </c>
      <c r="BP110" s="5" t="str">
        <f t="shared" si="35"/>
        <v/>
      </c>
      <c r="BQ110" s="5" t="str">
        <f t="shared" si="35"/>
        <v/>
      </c>
      <c r="BR110" s="5" t="str">
        <f t="shared" si="35"/>
        <v/>
      </c>
      <c r="BS110" s="5" t="str">
        <f t="shared" si="35"/>
        <v/>
      </c>
      <c r="BT110" s="5" t="str">
        <f t="shared" si="35"/>
        <v/>
      </c>
      <c r="BU110" s="5" t="str">
        <f t="shared" si="35"/>
        <v/>
      </c>
      <c r="BV110" s="5" t="str">
        <f t="shared" si="35"/>
        <v/>
      </c>
      <c r="BW110" s="5" t="str">
        <f t="shared" si="35"/>
        <v/>
      </c>
      <c r="BX110" s="5" t="str">
        <f t="shared" si="35"/>
        <v/>
      </c>
      <c r="BY110" s="5" t="str">
        <f t="shared" si="35"/>
        <v/>
      </c>
      <c r="BZ110" s="5" t="str">
        <f t="shared" si="35"/>
        <v/>
      </c>
      <c r="CA110" s="5" t="str">
        <f t="shared" si="35"/>
        <v/>
      </c>
      <c r="CB110" s="5" t="str">
        <f t="shared" si="35"/>
        <v/>
      </c>
      <c r="CC110" s="5" t="str">
        <f t="shared" si="35"/>
        <v/>
      </c>
      <c r="CD110" s="5" t="str">
        <f t="shared" si="35"/>
        <v/>
      </c>
      <c r="CE110" s="5" t="str">
        <f t="shared" si="35"/>
        <v/>
      </c>
      <c r="CF110" s="5" t="str">
        <f t="shared" si="35"/>
        <v/>
      </c>
      <c r="CG110" s="5" t="str">
        <f t="shared" si="35"/>
        <v/>
      </c>
      <c r="CH110" s="5" t="str">
        <f t="shared" si="35"/>
        <v/>
      </c>
      <c r="CI110" s="5" t="str">
        <f t="shared" si="35"/>
        <v/>
      </c>
      <c r="CJ110" s="5" t="str">
        <f t="shared" si="35"/>
        <v/>
      </c>
      <c r="CK110" s="5" t="str">
        <f t="shared" si="35"/>
        <v/>
      </c>
      <c r="CL110" s="5" t="str">
        <f t="shared" si="35"/>
        <v/>
      </c>
      <c r="CM110" s="5" t="str">
        <f t="shared" si="35"/>
        <v/>
      </c>
      <c r="CN110" s="5" t="str">
        <f t="shared" si="35"/>
        <v/>
      </c>
      <c r="CO110" s="5" t="str">
        <f t="shared" si="35"/>
        <v/>
      </c>
      <c r="CP110" s="5" t="str">
        <f t="shared" si="35"/>
        <v/>
      </c>
      <c r="CQ110" s="5" t="str">
        <f t="shared" si="35"/>
        <v/>
      </c>
      <c r="CR110" s="5" t="str">
        <f t="shared" si="35"/>
        <v/>
      </c>
      <c r="CS110" s="5" t="str">
        <f t="shared" si="35"/>
        <v/>
      </c>
      <c r="CT110" s="5" t="str">
        <f t="shared" si="35"/>
        <v/>
      </c>
      <c r="CU110" s="5" t="str">
        <f t="shared" si="35"/>
        <v/>
      </c>
      <c r="CV110" s="5" t="str">
        <f t="shared" si="35"/>
        <v/>
      </c>
      <c r="CW110" s="5" t="str">
        <f t="shared" si="35"/>
        <v/>
      </c>
      <c r="CX110" s="5" t="str">
        <f t="shared" si="35"/>
        <v/>
      </c>
      <c r="CY110" s="5" t="str">
        <f t="shared" si="35"/>
        <v/>
      </c>
      <c r="CZ110" s="5" t="str">
        <f t="shared" si="35"/>
        <v/>
      </c>
      <c r="DA110" s="5" t="str">
        <f t="shared" si="35"/>
        <v/>
      </c>
      <c r="DB110" s="5" t="str">
        <f t="shared" si="35"/>
        <v/>
      </c>
      <c r="DC110" s="5" t="str">
        <f t="shared" si="35"/>
        <v/>
      </c>
      <c r="DD110" s="5" t="str">
        <f t="shared" si="10"/>
        <v/>
      </c>
      <c r="DE110" s="5" t="str">
        <f t="shared" si="10"/>
        <v/>
      </c>
      <c r="DF110" s="5" t="str">
        <f t="shared" si="10"/>
        <v/>
      </c>
      <c r="DG110" s="5" t="str">
        <f t="shared" si="10"/>
        <v/>
      </c>
      <c r="DH110" s="5" t="str">
        <f t="shared" si="10"/>
        <v/>
      </c>
      <c r="DI110" s="5" t="str">
        <f t="shared" si="10"/>
        <v/>
      </c>
      <c r="DJ110" s="5" t="str">
        <f t="shared" si="10"/>
        <v/>
      </c>
      <c r="DK110" s="5" t="str">
        <f t="shared" si="10"/>
        <v/>
      </c>
      <c r="DL110" s="5" t="str">
        <f t="shared" si="23"/>
        <v/>
      </c>
      <c r="DM110" s="5" t="str">
        <f t="shared" si="23"/>
        <v/>
      </c>
      <c r="DN110" s="5" t="str">
        <f t="shared" si="23"/>
        <v/>
      </c>
      <c r="DO110" s="5" t="str">
        <f t="shared" ref="DO110:FZ116" si="38">IFERROR(IF(LOOKUP($C110,DO$74:DO$93)=$C110,DO$94,""),"")</f>
        <v/>
      </c>
      <c r="DP110" s="5" t="str">
        <f t="shared" si="38"/>
        <v/>
      </c>
      <c r="DQ110" s="5" t="str">
        <f t="shared" si="38"/>
        <v/>
      </c>
      <c r="DR110" s="5" t="str">
        <f t="shared" si="38"/>
        <v/>
      </c>
      <c r="DS110" s="5" t="str">
        <f t="shared" si="38"/>
        <v/>
      </c>
      <c r="DT110" s="5" t="str">
        <f t="shared" si="38"/>
        <v/>
      </c>
      <c r="DU110" s="5" t="str">
        <f t="shared" si="38"/>
        <v/>
      </c>
      <c r="DV110" s="5" t="str">
        <f t="shared" si="38"/>
        <v/>
      </c>
      <c r="DW110" s="5" t="str">
        <f t="shared" si="38"/>
        <v/>
      </c>
      <c r="DX110" s="5" t="str">
        <f t="shared" si="38"/>
        <v/>
      </c>
      <c r="DY110" s="5" t="str">
        <f t="shared" si="38"/>
        <v/>
      </c>
      <c r="DZ110" s="5" t="str">
        <f t="shared" si="38"/>
        <v/>
      </c>
      <c r="EA110" s="5" t="str">
        <f t="shared" si="38"/>
        <v/>
      </c>
      <c r="EB110" s="5" t="str">
        <f t="shared" si="38"/>
        <v/>
      </c>
      <c r="EC110" s="5" t="str">
        <f t="shared" si="38"/>
        <v/>
      </c>
      <c r="ED110" s="5" t="str">
        <f t="shared" si="38"/>
        <v/>
      </c>
      <c r="EE110" s="5" t="str">
        <f t="shared" si="38"/>
        <v/>
      </c>
      <c r="EF110" s="5" t="str">
        <f t="shared" si="38"/>
        <v/>
      </c>
      <c r="EG110" s="5" t="str">
        <f t="shared" si="38"/>
        <v/>
      </c>
      <c r="EH110" s="5" t="str">
        <f t="shared" si="38"/>
        <v/>
      </c>
      <c r="EI110" s="5" t="str">
        <f t="shared" si="38"/>
        <v/>
      </c>
      <c r="EJ110" s="5" t="str">
        <f t="shared" si="38"/>
        <v/>
      </c>
      <c r="EK110" s="5" t="str">
        <f t="shared" si="38"/>
        <v/>
      </c>
      <c r="EL110" s="5" t="str">
        <f t="shared" si="38"/>
        <v/>
      </c>
      <c r="EM110" s="5" t="str">
        <f t="shared" si="38"/>
        <v/>
      </c>
      <c r="EN110" s="5" t="str">
        <f t="shared" si="38"/>
        <v/>
      </c>
      <c r="EO110" s="5" t="str">
        <f t="shared" si="38"/>
        <v/>
      </c>
      <c r="EP110" s="5" t="str">
        <f t="shared" si="38"/>
        <v/>
      </c>
      <c r="EQ110" s="5" t="str">
        <f t="shared" si="38"/>
        <v/>
      </c>
      <c r="ER110" s="5" t="str">
        <f t="shared" si="38"/>
        <v/>
      </c>
      <c r="ES110" s="5" t="str">
        <f t="shared" si="38"/>
        <v/>
      </c>
      <c r="ET110" s="5" t="str">
        <f t="shared" si="38"/>
        <v/>
      </c>
      <c r="EU110" s="5" t="str">
        <f t="shared" si="38"/>
        <v/>
      </c>
      <c r="EV110" s="5" t="str">
        <f t="shared" si="38"/>
        <v/>
      </c>
      <c r="EW110" s="5" t="str">
        <f t="shared" si="38"/>
        <v/>
      </c>
      <c r="EX110" s="5" t="str">
        <f t="shared" si="38"/>
        <v/>
      </c>
      <c r="EY110" s="5" t="str">
        <f t="shared" si="38"/>
        <v/>
      </c>
      <c r="EZ110" s="5" t="str">
        <f t="shared" si="38"/>
        <v/>
      </c>
      <c r="FA110" s="5" t="str">
        <f t="shared" si="38"/>
        <v/>
      </c>
      <c r="FB110" s="5" t="str">
        <f t="shared" si="38"/>
        <v/>
      </c>
      <c r="FC110" s="5" t="str">
        <f t="shared" si="38"/>
        <v/>
      </c>
      <c r="FD110" s="5" t="str">
        <f t="shared" si="38"/>
        <v/>
      </c>
      <c r="FE110" s="5" t="str">
        <f t="shared" si="38"/>
        <v/>
      </c>
      <c r="FF110" s="5" t="str">
        <f t="shared" si="38"/>
        <v/>
      </c>
      <c r="FG110" s="5" t="str">
        <f t="shared" si="38"/>
        <v/>
      </c>
      <c r="FH110" s="5" t="str">
        <f t="shared" si="38"/>
        <v/>
      </c>
      <c r="FI110" s="5" t="str">
        <f t="shared" si="38"/>
        <v/>
      </c>
      <c r="FJ110" s="5" t="str">
        <f t="shared" si="38"/>
        <v/>
      </c>
      <c r="FK110" s="5" t="str">
        <f t="shared" si="38"/>
        <v/>
      </c>
      <c r="FL110" s="5" t="str">
        <f t="shared" si="38"/>
        <v/>
      </c>
      <c r="FM110" s="5" t="str">
        <f t="shared" si="38"/>
        <v/>
      </c>
      <c r="FN110" s="5" t="str">
        <f t="shared" si="38"/>
        <v/>
      </c>
      <c r="FO110" s="5" t="str">
        <f t="shared" si="38"/>
        <v/>
      </c>
      <c r="FP110" s="5" t="str">
        <f t="shared" si="38"/>
        <v/>
      </c>
      <c r="FQ110" s="5" t="str">
        <f t="shared" si="38"/>
        <v/>
      </c>
      <c r="FR110" s="5" t="str">
        <f t="shared" si="38"/>
        <v/>
      </c>
      <c r="FS110" s="5" t="str">
        <f t="shared" si="38"/>
        <v/>
      </c>
      <c r="FT110" s="5" t="str">
        <f t="shared" si="38"/>
        <v/>
      </c>
      <c r="FU110" s="5" t="str">
        <f t="shared" si="38"/>
        <v/>
      </c>
      <c r="FV110" s="5" t="str">
        <f t="shared" si="38"/>
        <v/>
      </c>
      <c r="FW110" s="5" t="str">
        <f t="shared" si="38"/>
        <v/>
      </c>
      <c r="FX110" s="5" t="str">
        <f t="shared" si="38"/>
        <v/>
      </c>
      <c r="FY110" s="5" t="str">
        <f t="shared" si="38"/>
        <v/>
      </c>
      <c r="FZ110" s="5" t="str">
        <f t="shared" si="38"/>
        <v/>
      </c>
      <c r="GA110" s="5" t="str">
        <f t="shared" si="34"/>
        <v/>
      </c>
      <c r="GB110" s="5" t="str">
        <f t="shared" si="34"/>
        <v/>
      </c>
      <c r="GC110" s="5" t="str">
        <f t="shared" si="34"/>
        <v/>
      </c>
      <c r="GD110" s="5" t="str">
        <f t="shared" si="34"/>
        <v/>
      </c>
      <c r="GE110" s="5" t="str">
        <f t="shared" si="34"/>
        <v/>
      </c>
      <c r="GF110" s="5" t="str">
        <f t="shared" si="34"/>
        <v/>
      </c>
      <c r="GG110" s="5" t="str">
        <f t="shared" si="34"/>
        <v/>
      </c>
      <c r="GH110" s="5" t="str">
        <f t="shared" si="34"/>
        <v/>
      </c>
      <c r="GI110" s="5" t="str">
        <f t="shared" si="34"/>
        <v/>
      </c>
      <c r="GJ110" s="5" t="str">
        <f t="shared" si="34"/>
        <v/>
      </c>
      <c r="GK110" s="5" t="str">
        <f t="shared" si="34"/>
        <v/>
      </c>
      <c r="GL110" s="5" t="str">
        <f t="shared" si="34"/>
        <v/>
      </c>
      <c r="GM110" s="5" t="str">
        <f t="shared" si="34"/>
        <v/>
      </c>
      <c r="GN110" s="5" t="str">
        <f t="shared" si="34"/>
        <v/>
      </c>
      <c r="GO110" s="5" t="str">
        <f t="shared" si="34"/>
        <v/>
      </c>
      <c r="GP110" s="5" t="str">
        <f t="shared" si="34"/>
        <v/>
      </c>
      <c r="GQ110" s="5" t="str">
        <f t="shared" si="34"/>
        <v/>
      </c>
      <c r="GR110" s="5" t="str">
        <f t="shared" si="34"/>
        <v/>
      </c>
      <c r="GS110" s="5" t="str">
        <f t="shared" si="34"/>
        <v/>
      </c>
      <c r="GT110" s="5" t="str">
        <f t="shared" si="34"/>
        <v/>
      </c>
      <c r="GU110" s="5" t="str">
        <f t="shared" si="34"/>
        <v/>
      </c>
      <c r="GV110" s="5" t="str">
        <f t="shared" si="34"/>
        <v/>
      </c>
      <c r="GW110" s="5" t="str">
        <f t="shared" si="34"/>
        <v/>
      </c>
      <c r="GX110" s="5" t="str">
        <f t="shared" si="34"/>
        <v/>
      </c>
      <c r="GY110" s="5" t="str">
        <f t="shared" si="29"/>
        <v/>
      </c>
      <c r="GZ110" s="5" t="str">
        <f t="shared" si="29"/>
        <v/>
      </c>
      <c r="HA110" s="5" t="str">
        <f t="shared" si="29"/>
        <v/>
      </c>
      <c r="HB110" s="5" t="str">
        <f t="shared" si="29"/>
        <v/>
      </c>
      <c r="HC110" s="5" t="str">
        <f t="shared" si="29"/>
        <v/>
      </c>
      <c r="HD110" s="5" t="str">
        <f t="shared" si="29"/>
        <v/>
      </c>
      <c r="HE110" s="5" t="str">
        <f t="shared" si="29"/>
        <v/>
      </c>
      <c r="HF110" s="5" t="str">
        <f t="shared" si="29"/>
        <v/>
      </c>
      <c r="HG110" s="5" t="str">
        <f t="shared" si="29"/>
        <v/>
      </c>
      <c r="HH110" s="5" t="str">
        <f t="shared" si="29"/>
        <v/>
      </c>
      <c r="HI110" s="5" t="str">
        <f t="shared" si="29"/>
        <v/>
      </c>
      <c r="HJ110" s="5" t="str">
        <f t="shared" si="29"/>
        <v/>
      </c>
      <c r="HK110" s="5" t="str">
        <f t="shared" si="29"/>
        <v/>
      </c>
      <c r="HL110" s="5" t="str">
        <f t="shared" si="29"/>
        <v/>
      </c>
      <c r="HM110" s="5" t="str">
        <f t="shared" si="29"/>
        <v/>
      </c>
      <c r="HN110" s="5" t="str">
        <f t="shared" si="29"/>
        <v/>
      </c>
      <c r="HO110" s="5" t="str">
        <f t="shared" si="29"/>
        <v/>
      </c>
      <c r="HP110" s="5" t="str">
        <f t="shared" si="29"/>
        <v/>
      </c>
      <c r="HQ110" s="5" t="str">
        <f t="shared" si="29"/>
        <v/>
      </c>
      <c r="HR110" s="5" t="str">
        <f t="shared" si="29"/>
        <v/>
      </c>
      <c r="HS110" s="5" t="str">
        <f t="shared" si="29"/>
        <v/>
      </c>
      <c r="HT110" s="5" t="str">
        <f t="shared" si="29"/>
        <v/>
      </c>
      <c r="HU110" s="5" t="str">
        <f t="shared" si="29"/>
        <v/>
      </c>
      <c r="HV110" s="5" t="str">
        <f t="shared" si="29"/>
        <v/>
      </c>
      <c r="HW110" s="5" t="str">
        <f t="shared" si="29"/>
        <v/>
      </c>
      <c r="HX110" s="5" t="str">
        <f t="shared" si="29"/>
        <v/>
      </c>
      <c r="HY110" s="5" t="str">
        <f t="shared" si="29"/>
        <v/>
      </c>
      <c r="HZ110" s="5" t="str">
        <f t="shared" si="29"/>
        <v/>
      </c>
      <c r="IA110" s="5" t="str">
        <f t="shared" si="17"/>
        <v/>
      </c>
      <c r="IB110" s="5" t="str">
        <f t="shared" si="17"/>
        <v/>
      </c>
      <c r="IC110" s="5" t="str">
        <f t="shared" si="17"/>
        <v/>
      </c>
      <c r="ID110" s="5" t="str">
        <f t="shared" si="17"/>
        <v/>
      </c>
      <c r="IE110" s="5" t="str">
        <f t="shared" si="17"/>
        <v/>
      </c>
      <c r="IF110" s="5" t="str">
        <f t="shared" si="17"/>
        <v/>
      </c>
      <c r="IG110" s="5" t="str">
        <f t="shared" si="17"/>
        <v/>
      </c>
      <c r="IH110" s="5" t="str">
        <f t="shared" si="17"/>
        <v/>
      </c>
      <c r="II110" s="5" t="str">
        <f t="shared" si="20"/>
        <v/>
      </c>
      <c r="IJ110" s="5" t="str">
        <f t="shared" si="20"/>
        <v/>
      </c>
      <c r="IK110" s="5" t="str">
        <f t="shared" si="20"/>
        <v/>
      </c>
      <c r="IL110" s="5" t="str">
        <f t="shared" si="20"/>
        <v/>
      </c>
      <c r="IM110" s="5" t="str">
        <f t="shared" si="20"/>
        <v/>
      </c>
      <c r="IN110" s="5" t="str">
        <f t="shared" si="20"/>
        <v/>
      </c>
      <c r="IO110" s="5" t="str">
        <f t="shared" si="20"/>
        <v/>
      </c>
      <c r="IP110" s="5" t="str">
        <f t="shared" si="37"/>
        <v/>
      </c>
      <c r="IQ110" s="5" t="str">
        <f t="shared" si="37"/>
        <v/>
      </c>
      <c r="IR110" s="5" t="str">
        <f t="shared" si="37"/>
        <v/>
      </c>
      <c r="IS110" s="5" t="str">
        <f t="shared" si="37"/>
        <v/>
      </c>
      <c r="IT110" s="5" t="str">
        <f t="shared" si="37"/>
        <v/>
      </c>
      <c r="IU110" s="5" t="str">
        <f t="shared" si="37"/>
        <v/>
      </c>
      <c r="IV110" s="5" t="str">
        <f t="shared" si="37"/>
        <v/>
      </c>
      <c r="IW110" s="5" t="str">
        <f t="shared" si="37"/>
        <v/>
      </c>
      <c r="IX110" s="5" t="str">
        <f t="shared" si="37"/>
        <v/>
      </c>
      <c r="IY110" s="5" t="str">
        <f t="shared" si="37"/>
        <v/>
      </c>
      <c r="IZ110" s="5" t="str">
        <f t="shared" si="37"/>
        <v/>
      </c>
      <c r="JA110" s="5" t="str">
        <f t="shared" si="37"/>
        <v/>
      </c>
      <c r="JB110" s="5" t="str">
        <f t="shared" si="37"/>
        <v/>
      </c>
      <c r="JC110" s="5" t="str">
        <f t="shared" si="37"/>
        <v/>
      </c>
      <c r="JD110" s="5" t="str">
        <f t="shared" si="37"/>
        <v/>
      </c>
      <c r="JE110" s="5" t="str">
        <f t="shared" si="37"/>
        <v/>
      </c>
      <c r="JF110" s="5" t="str">
        <f t="shared" si="37"/>
        <v/>
      </c>
      <c r="JG110" s="5" t="str">
        <f t="shared" si="37"/>
        <v/>
      </c>
      <c r="JH110" s="5" t="str">
        <f t="shared" si="37"/>
        <v/>
      </c>
      <c r="JI110" s="5" t="str">
        <f t="shared" si="37"/>
        <v/>
      </c>
      <c r="JJ110" s="5" t="str">
        <f t="shared" si="37"/>
        <v/>
      </c>
      <c r="JK110" s="5" t="str">
        <f t="shared" si="37"/>
        <v/>
      </c>
      <c r="JL110" s="5" t="str">
        <f t="shared" si="37"/>
        <v/>
      </c>
      <c r="JM110" s="5" t="str">
        <f t="shared" si="37"/>
        <v/>
      </c>
      <c r="JN110" s="5" t="str">
        <f t="shared" si="37"/>
        <v/>
      </c>
      <c r="JO110" s="5" t="str">
        <f t="shared" si="37"/>
        <v/>
      </c>
      <c r="JP110" s="5" t="str">
        <f t="shared" si="37"/>
        <v/>
      </c>
      <c r="JQ110" s="5" t="str">
        <f t="shared" si="37"/>
        <v/>
      </c>
      <c r="JR110" s="5" t="str">
        <f t="shared" si="37"/>
        <v/>
      </c>
      <c r="JS110" s="5" t="str">
        <f t="shared" si="37"/>
        <v/>
      </c>
      <c r="JT110" s="5" t="str">
        <f t="shared" si="37"/>
        <v/>
      </c>
      <c r="JU110" s="5" t="str">
        <f t="shared" si="37"/>
        <v/>
      </c>
      <c r="JV110" s="5" t="str">
        <f t="shared" si="37"/>
        <v/>
      </c>
      <c r="JW110" s="5" t="str">
        <f t="shared" si="37"/>
        <v/>
      </c>
      <c r="JX110" s="5" t="str">
        <f t="shared" si="37"/>
        <v/>
      </c>
      <c r="JY110" s="5" t="str">
        <f t="shared" si="37"/>
        <v/>
      </c>
      <c r="JZ110" s="5" t="str">
        <f t="shared" si="37"/>
        <v/>
      </c>
      <c r="KA110" s="5" t="str">
        <f t="shared" si="37"/>
        <v/>
      </c>
      <c r="KB110" s="5" t="str">
        <f t="shared" si="37"/>
        <v/>
      </c>
      <c r="KC110" s="5" t="str">
        <f t="shared" si="37"/>
        <v/>
      </c>
      <c r="KD110" s="5" t="str">
        <f t="shared" si="37"/>
        <v/>
      </c>
      <c r="KE110" s="5" t="str">
        <f t="shared" si="37"/>
        <v/>
      </c>
      <c r="KF110" s="5" t="str">
        <f t="shared" si="37"/>
        <v/>
      </c>
      <c r="KG110" s="5" t="str">
        <f t="shared" si="37"/>
        <v/>
      </c>
      <c r="KH110" s="5" t="str">
        <f t="shared" si="37"/>
        <v/>
      </c>
      <c r="KI110" s="5" t="str">
        <f t="shared" si="37"/>
        <v/>
      </c>
      <c r="KJ110" s="5" t="str">
        <f t="shared" si="37"/>
        <v/>
      </c>
      <c r="KK110" s="5" t="str">
        <f t="shared" si="37"/>
        <v/>
      </c>
      <c r="KL110" s="5" t="str">
        <f t="shared" si="37"/>
        <v/>
      </c>
      <c r="KM110" s="5" t="str">
        <f t="shared" si="37"/>
        <v/>
      </c>
      <c r="KN110" s="5" t="str">
        <f t="shared" si="37"/>
        <v/>
      </c>
      <c r="KO110" s="5" t="str">
        <f t="shared" si="37"/>
        <v/>
      </c>
      <c r="KP110" s="5" t="str">
        <f t="shared" si="37"/>
        <v/>
      </c>
      <c r="KQ110" s="5" t="str">
        <f t="shared" si="37"/>
        <v/>
      </c>
      <c r="KR110" s="5" t="str">
        <f t="shared" si="37"/>
        <v/>
      </c>
      <c r="KS110" s="5" t="str">
        <f t="shared" si="37"/>
        <v/>
      </c>
      <c r="KT110" s="5" t="str">
        <f t="shared" si="37"/>
        <v/>
      </c>
      <c r="KU110" s="5" t="str">
        <f t="shared" si="37"/>
        <v/>
      </c>
      <c r="KV110" s="5" t="str">
        <f t="shared" si="37"/>
        <v/>
      </c>
      <c r="KW110" s="5" t="str">
        <f t="shared" si="37"/>
        <v/>
      </c>
      <c r="KX110" s="5" t="str">
        <f t="shared" si="37"/>
        <v/>
      </c>
      <c r="KY110" s="5" t="str">
        <f t="shared" si="37"/>
        <v/>
      </c>
      <c r="KZ110" s="5" t="str">
        <f t="shared" si="37"/>
        <v/>
      </c>
      <c r="LA110" s="5" t="str">
        <f t="shared" si="37"/>
        <v/>
      </c>
      <c r="LB110" s="5" t="str">
        <f t="shared" si="36"/>
        <v/>
      </c>
      <c r="LC110" s="5" t="str">
        <f t="shared" si="18"/>
        <v/>
      </c>
      <c r="LD110" s="5" t="str">
        <f t="shared" si="36"/>
        <v/>
      </c>
      <c r="LE110" s="5" t="str">
        <f t="shared" si="36"/>
        <v/>
      </c>
      <c r="LF110" s="5" t="str">
        <f t="shared" si="36"/>
        <v/>
      </c>
      <c r="LG110" s="5" t="str">
        <f t="shared" si="36"/>
        <v/>
      </c>
      <c r="LH110" s="5" t="str">
        <f t="shared" si="36"/>
        <v/>
      </c>
      <c r="LI110" s="5" t="str">
        <f t="shared" si="36"/>
        <v/>
      </c>
      <c r="LJ110" s="5" t="str">
        <f t="shared" si="36"/>
        <v/>
      </c>
      <c r="LK110" s="5" t="str">
        <f t="shared" si="18"/>
        <v/>
      </c>
      <c r="LL110" s="5" t="str">
        <f t="shared" si="36"/>
        <v/>
      </c>
      <c r="LM110" s="5" t="str">
        <f t="shared" si="36"/>
        <v/>
      </c>
      <c r="LN110" s="5" t="str">
        <f t="shared" si="36"/>
        <v/>
      </c>
      <c r="LO110" s="5" t="str">
        <f t="shared" si="36"/>
        <v/>
      </c>
      <c r="LP110" s="5" t="str">
        <f t="shared" si="36"/>
        <v/>
      </c>
      <c r="LQ110" s="5" t="str">
        <f t="shared" si="36"/>
        <v/>
      </c>
      <c r="LR110" s="5" t="str">
        <f t="shared" si="36"/>
        <v/>
      </c>
      <c r="LS110" s="5" t="str">
        <f t="shared" si="18"/>
        <v/>
      </c>
      <c r="LT110" s="5" t="str">
        <f t="shared" si="36"/>
        <v/>
      </c>
      <c r="LU110" s="5" t="str">
        <f t="shared" si="36"/>
        <v/>
      </c>
      <c r="LV110" s="5" t="str">
        <f t="shared" si="36"/>
        <v/>
      </c>
      <c r="LW110" s="5" t="str">
        <f t="shared" si="36"/>
        <v/>
      </c>
      <c r="LX110" s="5" t="str">
        <f t="shared" si="36"/>
        <v/>
      </c>
      <c r="LY110" s="5" t="str">
        <f t="shared" si="36"/>
        <v/>
      </c>
      <c r="LZ110" s="5" t="str">
        <f t="shared" si="36"/>
        <v/>
      </c>
      <c r="MA110" s="5" t="str">
        <f t="shared" si="18"/>
        <v/>
      </c>
      <c r="MB110" s="5" t="str">
        <f t="shared" si="36"/>
        <v/>
      </c>
      <c r="MC110" s="5" t="str">
        <f t="shared" si="36"/>
        <v/>
      </c>
      <c r="MD110" s="5" t="str">
        <f t="shared" si="36"/>
        <v/>
      </c>
      <c r="ME110" s="5" t="str">
        <f t="shared" si="36"/>
        <v/>
      </c>
      <c r="MF110" s="5" t="str">
        <f t="shared" si="36"/>
        <v/>
      </c>
      <c r="MG110" s="5" t="str">
        <f t="shared" si="36"/>
        <v/>
      </c>
      <c r="MH110" s="5" t="str">
        <f t="shared" si="36"/>
        <v/>
      </c>
      <c r="MI110" s="5" t="str">
        <f t="shared" si="18"/>
        <v/>
      </c>
      <c r="MJ110" s="5" t="str">
        <f t="shared" si="36"/>
        <v/>
      </c>
      <c r="MK110" s="5" t="str">
        <f t="shared" si="36"/>
        <v/>
      </c>
      <c r="ML110" s="5" t="str">
        <f t="shared" si="36"/>
        <v/>
      </c>
      <c r="MM110" s="5" t="str">
        <f t="shared" si="36"/>
        <v/>
      </c>
      <c r="MN110" s="5" t="str">
        <f t="shared" si="36"/>
        <v/>
      </c>
      <c r="MO110" s="5" t="str">
        <f t="shared" si="36"/>
        <v/>
      </c>
      <c r="MP110" s="5" t="str">
        <f t="shared" si="36"/>
        <v/>
      </c>
      <c r="MQ110" s="5" t="str">
        <f t="shared" si="18"/>
        <v/>
      </c>
      <c r="MR110" s="5" t="str">
        <f t="shared" si="36"/>
        <v/>
      </c>
      <c r="MS110" s="5" t="str">
        <f t="shared" si="36"/>
        <v/>
      </c>
      <c r="MT110" s="5" t="str">
        <f t="shared" si="36"/>
        <v/>
      </c>
      <c r="MU110" s="5" t="str">
        <f t="shared" si="36"/>
        <v/>
      </c>
      <c r="MV110" s="5" t="str">
        <f t="shared" si="36"/>
        <v/>
      </c>
      <c r="MW110" s="5" t="str">
        <f t="shared" si="27"/>
        <v/>
      </c>
      <c r="MX110" s="5" t="str">
        <f t="shared" si="27"/>
        <v/>
      </c>
      <c r="MY110" s="5" t="str">
        <f t="shared" si="27"/>
        <v/>
      </c>
      <c r="MZ110" s="5" t="str">
        <f t="shared" si="27"/>
        <v/>
      </c>
      <c r="NA110" s="5" t="str">
        <f t="shared" si="27"/>
        <v/>
      </c>
      <c r="NB110" s="5" t="str">
        <f t="shared" si="27"/>
        <v/>
      </c>
      <c r="NC110" s="5" t="str">
        <f t="shared" si="27"/>
        <v/>
      </c>
      <c r="ND110" s="5" t="str">
        <f t="shared" si="27"/>
        <v/>
      </c>
    </row>
    <row r="111" spans="3:368" s="3" customFormat="1" x14ac:dyDescent="0.25">
      <c r="C111" s="5">
        <v>15</v>
      </c>
      <c r="D111" s="5" t="str">
        <f t="shared" si="30"/>
        <v/>
      </c>
      <c r="E111" s="5" t="str">
        <f t="shared" si="30"/>
        <v/>
      </c>
      <c r="F111" s="5">
        <f t="shared" si="30"/>
        <v>43098</v>
      </c>
      <c r="G111" s="5" t="str">
        <f t="shared" si="30"/>
        <v/>
      </c>
      <c r="H111" s="5">
        <f t="shared" si="30"/>
        <v>43096</v>
      </c>
      <c r="I111" s="5">
        <f t="shared" si="30"/>
        <v>43095</v>
      </c>
      <c r="J111" s="5" t="str">
        <f t="shared" si="30"/>
        <v/>
      </c>
      <c r="K111" s="5">
        <f t="shared" si="30"/>
        <v>43093</v>
      </c>
      <c r="L111" s="5" t="str">
        <f t="shared" si="30"/>
        <v/>
      </c>
      <c r="M111" s="5" t="str">
        <f t="shared" si="30"/>
        <v/>
      </c>
      <c r="N111" s="5" t="str">
        <f t="shared" si="31"/>
        <v/>
      </c>
      <c r="O111" s="5">
        <f t="shared" si="31"/>
        <v>43089</v>
      </c>
      <c r="P111" s="5">
        <f t="shared" si="31"/>
        <v>43088</v>
      </c>
      <c r="Q111" s="5" t="str">
        <f t="shared" si="31"/>
        <v/>
      </c>
      <c r="R111" s="5">
        <f t="shared" si="31"/>
        <v>43086</v>
      </c>
      <c r="S111" s="5" t="str">
        <f t="shared" si="31"/>
        <v/>
      </c>
      <c r="T111" s="5" t="str">
        <f t="shared" si="31"/>
        <v/>
      </c>
      <c r="U111" s="5" t="str">
        <f t="shared" si="31"/>
        <v/>
      </c>
      <c r="V111" s="5" t="str">
        <f t="shared" si="31"/>
        <v/>
      </c>
      <c r="W111" s="5" t="str">
        <f t="shared" si="31"/>
        <v/>
      </c>
      <c r="X111" s="5" t="str">
        <f t="shared" si="32"/>
        <v/>
      </c>
      <c r="Y111" s="5" t="str">
        <f t="shared" si="32"/>
        <v/>
      </c>
      <c r="Z111" s="5" t="str">
        <f t="shared" si="32"/>
        <v/>
      </c>
      <c r="AA111" s="5" t="str">
        <f t="shared" si="32"/>
        <v/>
      </c>
      <c r="AB111" s="5">
        <f t="shared" si="32"/>
        <v>43076</v>
      </c>
      <c r="AC111" s="5" t="str">
        <f t="shared" si="32"/>
        <v/>
      </c>
      <c r="AD111" s="5" t="str">
        <f t="shared" si="32"/>
        <v/>
      </c>
      <c r="AE111" s="5" t="str">
        <f t="shared" si="32"/>
        <v/>
      </c>
      <c r="AF111" s="5" t="str">
        <f t="shared" si="32"/>
        <v/>
      </c>
      <c r="AG111" s="5" t="str">
        <f t="shared" si="32"/>
        <v/>
      </c>
      <c r="AH111" s="5" t="str">
        <f t="shared" si="32"/>
        <v/>
      </c>
      <c r="AI111" s="5" t="str">
        <f t="shared" si="32"/>
        <v/>
      </c>
      <c r="AJ111" s="5">
        <f t="shared" si="9"/>
        <v>43068</v>
      </c>
      <c r="AK111" s="5" t="str">
        <f t="shared" si="9"/>
        <v/>
      </c>
      <c r="AL111" s="5">
        <f t="shared" si="9"/>
        <v>43066</v>
      </c>
      <c r="AM111" s="5" t="str">
        <f t="shared" si="9"/>
        <v/>
      </c>
      <c r="AN111" s="5" t="str">
        <f t="shared" si="9"/>
        <v/>
      </c>
      <c r="AO111" s="5">
        <f t="shared" si="9"/>
        <v>43063</v>
      </c>
      <c r="AP111" s="5" t="str">
        <f t="shared" si="9"/>
        <v/>
      </c>
      <c r="AQ111" s="5">
        <f t="shared" si="9"/>
        <v>43061</v>
      </c>
      <c r="AR111" s="5">
        <f t="shared" si="35"/>
        <v>43060</v>
      </c>
      <c r="AS111" s="5" t="str">
        <f t="shared" si="35"/>
        <v/>
      </c>
      <c r="AT111" s="5" t="str">
        <f t="shared" si="35"/>
        <v/>
      </c>
      <c r="AU111" s="5" t="str">
        <f t="shared" si="35"/>
        <v/>
      </c>
      <c r="AV111" s="5" t="str">
        <f t="shared" si="35"/>
        <v/>
      </c>
      <c r="AW111" s="5">
        <f t="shared" si="35"/>
        <v>43055</v>
      </c>
      <c r="AX111" s="5" t="str">
        <f t="shared" si="35"/>
        <v/>
      </c>
      <c r="AY111" s="5" t="str">
        <f t="shared" si="9"/>
        <v/>
      </c>
      <c r="AZ111" s="5" t="str">
        <f t="shared" si="35"/>
        <v/>
      </c>
      <c r="BA111" s="5" t="str">
        <f t="shared" si="35"/>
        <v/>
      </c>
      <c r="BB111" s="5" t="str">
        <f t="shared" si="35"/>
        <v/>
      </c>
      <c r="BC111" s="5" t="str">
        <f t="shared" si="35"/>
        <v/>
      </c>
      <c r="BD111" s="5" t="str">
        <f t="shared" si="35"/>
        <v/>
      </c>
      <c r="BE111" s="5" t="str">
        <f t="shared" si="35"/>
        <v/>
      </c>
      <c r="BF111" s="5" t="str">
        <f t="shared" si="35"/>
        <v/>
      </c>
      <c r="BG111" s="5" t="str">
        <f t="shared" si="35"/>
        <v/>
      </c>
      <c r="BH111" s="5" t="str">
        <f t="shared" si="35"/>
        <v/>
      </c>
      <c r="BI111" s="5" t="str">
        <f t="shared" si="35"/>
        <v/>
      </c>
      <c r="BJ111" s="5" t="str">
        <f t="shared" si="35"/>
        <v/>
      </c>
      <c r="BK111" s="5" t="str">
        <f t="shared" si="35"/>
        <v/>
      </c>
      <c r="BL111" s="5" t="str">
        <f t="shared" si="35"/>
        <v/>
      </c>
      <c r="BM111" s="5" t="str">
        <f t="shared" si="35"/>
        <v/>
      </c>
      <c r="BN111" s="5" t="str">
        <f t="shared" si="35"/>
        <v/>
      </c>
      <c r="BO111" s="5" t="str">
        <f t="shared" si="35"/>
        <v/>
      </c>
      <c r="BP111" s="5" t="str">
        <f t="shared" si="35"/>
        <v/>
      </c>
      <c r="BQ111" s="5" t="str">
        <f t="shared" si="35"/>
        <v/>
      </c>
      <c r="BR111" s="5" t="str">
        <f t="shared" si="35"/>
        <v/>
      </c>
      <c r="BS111" s="5" t="str">
        <f t="shared" si="35"/>
        <v/>
      </c>
      <c r="BT111" s="5" t="str">
        <f t="shared" si="35"/>
        <v/>
      </c>
      <c r="BU111" s="5" t="str">
        <f t="shared" si="35"/>
        <v/>
      </c>
      <c r="BV111" s="5" t="str">
        <f t="shared" si="35"/>
        <v/>
      </c>
      <c r="BW111" s="5" t="str">
        <f t="shared" si="35"/>
        <v/>
      </c>
      <c r="BX111" s="5" t="str">
        <f t="shared" si="35"/>
        <v/>
      </c>
      <c r="BY111" s="5" t="str">
        <f t="shared" si="35"/>
        <v/>
      </c>
      <c r="BZ111" s="5" t="str">
        <f t="shared" si="35"/>
        <v/>
      </c>
      <c r="CA111" s="5" t="str">
        <f t="shared" si="35"/>
        <v/>
      </c>
      <c r="CB111" s="5" t="str">
        <f t="shared" si="35"/>
        <v/>
      </c>
      <c r="CC111" s="5" t="str">
        <f t="shared" si="35"/>
        <v/>
      </c>
      <c r="CD111" s="5" t="str">
        <f t="shared" si="35"/>
        <v/>
      </c>
      <c r="CE111" s="5" t="str">
        <f t="shared" si="35"/>
        <v/>
      </c>
      <c r="CF111" s="5" t="str">
        <f t="shared" si="35"/>
        <v/>
      </c>
      <c r="CG111" s="5" t="str">
        <f t="shared" si="35"/>
        <v/>
      </c>
      <c r="CH111" s="5" t="str">
        <f t="shared" si="35"/>
        <v/>
      </c>
      <c r="CI111" s="5" t="str">
        <f t="shared" si="35"/>
        <v/>
      </c>
      <c r="CJ111" s="5" t="str">
        <f t="shared" si="35"/>
        <v/>
      </c>
      <c r="CK111" s="5" t="str">
        <f t="shared" si="35"/>
        <v/>
      </c>
      <c r="CL111" s="5" t="str">
        <f t="shared" si="35"/>
        <v/>
      </c>
      <c r="CM111" s="5" t="str">
        <f t="shared" si="35"/>
        <v/>
      </c>
      <c r="CN111" s="5" t="str">
        <f t="shared" si="35"/>
        <v/>
      </c>
      <c r="CO111" s="5" t="str">
        <f t="shared" si="35"/>
        <v/>
      </c>
      <c r="CP111" s="5" t="str">
        <f t="shared" si="35"/>
        <v/>
      </c>
      <c r="CQ111" s="5" t="str">
        <f t="shared" si="35"/>
        <v/>
      </c>
      <c r="CR111" s="5" t="str">
        <f t="shared" si="35"/>
        <v/>
      </c>
      <c r="CS111" s="5" t="str">
        <f t="shared" si="35"/>
        <v/>
      </c>
      <c r="CT111" s="5" t="str">
        <f t="shared" si="35"/>
        <v/>
      </c>
      <c r="CU111" s="5" t="str">
        <f t="shared" si="35"/>
        <v/>
      </c>
      <c r="CV111" s="5" t="str">
        <f t="shared" si="35"/>
        <v/>
      </c>
      <c r="CW111" s="5" t="str">
        <f t="shared" si="35"/>
        <v/>
      </c>
      <c r="CX111" s="5" t="str">
        <f t="shared" si="35"/>
        <v/>
      </c>
      <c r="CY111" s="5" t="str">
        <f t="shared" si="35"/>
        <v/>
      </c>
      <c r="CZ111" s="5" t="str">
        <f t="shared" si="35"/>
        <v/>
      </c>
      <c r="DA111" s="5" t="str">
        <f t="shared" si="35"/>
        <v/>
      </c>
      <c r="DB111" s="5" t="str">
        <f t="shared" si="35"/>
        <v/>
      </c>
      <c r="DC111" s="5" t="str">
        <f t="shared" si="35"/>
        <v/>
      </c>
      <c r="DD111" s="5" t="str">
        <f t="shared" si="10"/>
        <v/>
      </c>
      <c r="DE111" s="5" t="str">
        <f t="shared" si="10"/>
        <v/>
      </c>
      <c r="DF111" s="5" t="str">
        <f t="shared" si="10"/>
        <v/>
      </c>
      <c r="DG111" s="5" t="str">
        <f t="shared" si="10"/>
        <v/>
      </c>
      <c r="DH111" s="5" t="str">
        <f t="shared" si="10"/>
        <v/>
      </c>
      <c r="DI111" s="5" t="str">
        <f t="shared" si="10"/>
        <v/>
      </c>
      <c r="DJ111" s="5" t="str">
        <f t="shared" si="10"/>
        <v/>
      </c>
      <c r="DK111" s="5" t="str">
        <f t="shared" si="10"/>
        <v/>
      </c>
      <c r="DL111" s="5" t="str">
        <f t="shared" ref="DL111:FV115" si="39">IFERROR(IF(LOOKUP($C111,DL$74:DL$93)=$C111,DL$94,""),"")</f>
        <v/>
      </c>
      <c r="DM111" s="5" t="str">
        <f t="shared" si="39"/>
        <v/>
      </c>
      <c r="DN111" s="5" t="str">
        <f t="shared" si="39"/>
        <v/>
      </c>
      <c r="DO111" s="5" t="str">
        <f t="shared" si="39"/>
        <v/>
      </c>
      <c r="DP111" s="5" t="str">
        <f t="shared" si="39"/>
        <v/>
      </c>
      <c r="DQ111" s="5" t="str">
        <f t="shared" si="39"/>
        <v/>
      </c>
      <c r="DR111" s="5" t="str">
        <f t="shared" si="39"/>
        <v/>
      </c>
      <c r="DS111" s="5" t="str">
        <f t="shared" si="38"/>
        <v/>
      </c>
      <c r="DT111" s="5" t="str">
        <f t="shared" si="39"/>
        <v/>
      </c>
      <c r="DU111" s="5" t="str">
        <f t="shared" si="39"/>
        <v/>
      </c>
      <c r="DV111" s="5" t="str">
        <f t="shared" si="39"/>
        <v/>
      </c>
      <c r="DW111" s="5" t="str">
        <f t="shared" si="39"/>
        <v/>
      </c>
      <c r="DX111" s="5" t="str">
        <f t="shared" si="39"/>
        <v/>
      </c>
      <c r="DY111" s="5" t="str">
        <f t="shared" si="39"/>
        <v/>
      </c>
      <c r="DZ111" s="5" t="str">
        <f t="shared" si="39"/>
        <v/>
      </c>
      <c r="EA111" s="5" t="str">
        <f t="shared" si="38"/>
        <v/>
      </c>
      <c r="EB111" s="5" t="str">
        <f t="shared" si="39"/>
        <v/>
      </c>
      <c r="EC111" s="5" t="str">
        <f t="shared" si="39"/>
        <v/>
      </c>
      <c r="ED111" s="5" t="str">
        <f t="shared" si="39"/>
        <v/>
      </c>
      <c r="EE111" s="5" t="str">
        <f t="shared" si="39"/>
        <v/>
      </c>
      <c r="EF111" s="5" t="str">
        <f t="shared" si="39"/>
        <v/>
      </c>
      <c r="EG111" s="5" t="str">
        <f t="shared" si="39"/>
        <v/>
      </c>
      <c r="EH111" s="5" t="str">
        <f t="shared" si="39"/>
        <v/>
      </c>
      <c r="EI111" s="5" t="str">
        <f t="shared" si="38"/>
        <v/>
      </c>
      <c r="EJ111" s="5" t="str">
        <f t="shared" si="39"/>
        <v/>
      </c>
      <c r="EK111" s="5" t="str">
        <f t="shared" si="39"/>
        <v/>
      </c>
      <c r="EL111" s="5" t="str">
        <f t="shared" si="39"/>
        <v/>
      </c>
      <c r="EM111" s="5" t="str">
        <f t="shared" si="39"/>
        <v/>
      </c>
      <c r="EN111" s="5" t="str">
        <f t="shared" si="39"/>
        <v/>
      </c>
      <c r="EO111" s="5" t="str">
        <f t="shared" si="39"/>
        <v/>
      </c>
      <c r="EP111" s="5" t="str">
        <f t="shared" si="39"/>
        <v/>
      </c>
      <c r="EQ111" s="5" t="str">
        <f t="shared" si="38"/>
        <v/>
      </c>
      <c r="ER111" s="5" t="str">
        <f t="shared" si="39"/>
        <v/>
      </c>
      <c r="ES111" s="5" t="str">
        <f t="shared" si="39"/>
        <v/>
      </c>
      <c r="ET111" s="5" t="str">
        <f t="shared" si="39"/>
        <v/>
      </c>
      <c r="EU111" s="5" t="str">
        <f t="shared" si="39"/>
        <v/>
      </c>
      <c r="EV111" s="5" t="str">
        <f t="shared" si="39"/>
        <v/>
      </c>
      <c r="EW111" s="5" t="str">
        <f t="shared" si="39"/>
        <v/>
      </c>
      <c r="EX111" s="5" t="str">
        <f t="shared" si="39"/>
        <v/>
      </c>
      <c r="EY111" s="5" t="str">
        <f t="shared" si="38"/>
        <v/>
      </c>
      <c r="EZ111" s="5" t="str">
        <f t="shared" si="39"/>
        <v/>
      </c>
      <c r="FA111" s="5" t="str">
        <f t="shared" si="39"/>
        <v/>
      </c>
      <c r="FB111" s="5" t="str">
        <f t="shared" si="39"/>
        <v/>
      </c>
      <c r="FC111" s="5" t="str">
        <f t="shared" si="39"/>
        <v/>
      </c>
      <c r="FD111" s="5" t="str">
        <f t="shared" si="39"/>
        <v/>
      </c>
      <c r="FE111" s="5" t="str">
        <f t="shared" si="39"/>
        <v/>
      </c>
      <c r="FF111" s="5" t="str">
        <f t="shared" si="39"/>
        <v/>
      </c>
      <c r="FG111" s="5" t="str">
        <f t="shared" si="38"/>
        <v/>
      </c>
      <c r="FH111" s="5" t="str">
        <f t="shared" si="39"/>
        <v/>
      </c>
      <c r="FI111" s="5" t="str">
        <f t="shared" si="39"/>
        <v/>
      </c>
      <c r="FJ111" s="5" t="str">
        <f t="shared" si="39"/>
        <v/>
      </c>
      <c r="FK111" s="5" t="str">
        <f t="shared" si="39"/>
        <v/>
      </c>
      <c r="FL111" s="5" t="str">
        <f t="shared" si="39"/>
        <v/>
      </c>
      <c r="FM111" s="5" t="str">
        <f t="shared" si="39"/>
        <v/>
      </c>
      <c r="FN111" s="5" t="str">
        <f t="shared" si="39"/>
        <v/>
      </c>
      <c r="FO111" s="5" t="str">
        <f t="shared" si="38"/>
        <v/>
      </c>
      <c r="FP111" s="5" t="str">
        <f t="shared" si="39"/>
        <v/>
      </c>
      <c r="FQ111" s="5" t="str">
        <f t="shared" si="39"/>
        <v/>
      </c>
      <c r="FR111" s="5" t="str">
        <f t="shared" si="39"/>
        <v/>
      </c>
      <c r="FS111" s="5" t="str">
        <f t="shared" si="39"/>
        <v/>
      </c>
      <c r="FT111" s="5" t="str">
        <f t="shared" si="39"/>
        <v/>
      </c>
      <c r="FU111" s="5" t="str">
        <f t="shared" si="39"/>
        <v/>
      </c>
      <c r="FV111" s="5" t="str">
        <f t="shared" si="39"/>
        <v/>
      </c>
      <c r="FW111" s="5" t="str">
        <f t="shared" si="38"/>
        <v/>
      </c>
      <c r="FX111" s="5" t="str">
        <f t="shared" si="38"/>
        <v/>
      </c>
      <c r="FY111" s="5" t="str">
        <f t="shared" si="38"/>
        <v/>
      </c>
      <c r="FZ111" s="5" t="str">
        <f t="shared" si="38"/>
        <v/>
      </c>
      <c r="GA111" s="5" t="str">
        <f t="shared" si="34"/>
        <v/>
      </c>
      <c r="GB111" s="5" t="str">
        <f t="shared" si="34"/>
        <v/>
      </c>
      <c r="GC111" s="5" t="str">
        <f t="shared" si="34"/>
        <v/>
      </c>
      <c r="GD111" s="5" t="str">
        <f t="shared" si="34"/>
        <v/>
      </c>
      <c r="GE111" s="5" t="str">
        <f t="shared" si="34"/>
        <v/>
      </c>
      <c r="GF111" s="5" t="str">
        <f t="shared" si="34"/>
        <v/>
      </c>
      <c r="GG111" s="5" t="str">
        <f t="shared" si="34"/>
        <v/>
      </c>
      <c r="GH111" s="5" t="str">
        <f t="shared" si="34"/>
        <v/>
      </c>
      <c r="GI111" s="5" t="str">
        <f t="shared" si="34"/>
        <v/>
      </c>
      <c r="GJ111" s="5" t="str">
        <f t="shared" si="34"/>
        <v/>
      </c>
      <c r="GK111" s="5" t="str">
        <f t="shared" si="34"/>
        <v/>
      </c>
      <c r="GL111" s="5" t="str">
        <f t="shared" si="34"/>
        <v/>
      </c>
      <c r="GM111" s="5" t="str">
        <f t="shared" si="34"/>
        <v/>
      </c>
      <c r="GN111" s="5" t="str">
        <f t="shared" si="34"/>
        <v/>
      </c>
      <c r="GO111" s="5" t="str">
        <f t="shared" si="34"/>
        <v/>
      </c>
      <c r="GP111" s="5" t="str">
        <f t="shared" si="34"/>
        <v/>
      </c>
      <c r="GQ111" s="5" t="str">
        <f t="shared" si="34"/>
        <v/>
      </c>
      <c r="GR111" s="5" t="str">
        <f t="shared" si="34"/>
        <v/>
      </c>
      <c r="GS111" s="5" t="str">
        <f t="shared" si="34"/>
        <v/>
      </c>
      <c r="GT111" s="5" t="str">
        <f t="shared" si="34"/>
        <v/>
      </c>
      <c r="GU111" s="5" t="str">
        <f t="shared" si="34"/>
        <v/>
      </c>
      <c r="GV111" s="5" t="str">
        <f t="shared" si="34"/>
        <v/>
      </c>
      <c r="GW111" s="5" t="str">
        <f t="shared" si="34"/>
        <v/>
      </c>
      <c r="GX111" s="5" t="str">
        <f t="shared" si="34"/>
        <v/>
      </c>
      <c r="GY111" s="5" t="str">
        <f t="shared" si="29"/>
        <v/>
      </c>
      <c r="GZ111" s="5" t="str">
        <f t="shared" si="29"/>
        <v/>
      </c>
      <c r="HA111" s="5" t="str">
        <f t="shared" si="29"/>
        <v/>
      </c>
      <c r="HB111" s="5" t="str">
        <f t="shared" si="29"/>
        <v/>
      </c>
      <c r="HC111" s="5" t="str">
        <f t="shared" si="29"/>
        <v/>
      </c>
      <c r="HD111" s="5" t="str">
        <f t="shared" si="29"/>
        <v/>
      </c>
      <c r="HE111" s="5" t="str">
        <f t="shared" si="29"/>
        <v/>
      </c>
      <c r="HF111" s="5" t="str">
        <f t="shared" si="29"/>
        <v/>
      </c>
      <c r="HG111" s="5" t="str">
        <f t="shared" si="29"/>
        <v/>
      </c>
      <c r="HH111" s="5" t="str">
        <f t="shared" si="29"/>
        <v/>
      </c>
      <c r="HI111" s="5" t="str">
        <f t="shared" si="29"/>
        <v/>
      </c>
      <c r="HJ111" s="5" t="str">
        <f t="shared" si="29"/>
        <v/>
      </c>
      <c r="HK111" s="5" t="str">
        <f t="shared" si="29"/>
        <v/>
      </c>
      <c r="HL111" s="5" t="str">
        <f t="shared" si="29"/>
        <v/>
      </c>
      <c r="HM111" s="5" t="str">
        <f t="shared" si="29"/>
        <v/>
      </c>
      <c r="HN111" s="5" t="str">
        <f t="shared" si="29"/>
        <v/>
      </c>
      <c r="HO111" s="5" t="str">
        <f t="shared" si="29"/>
        <v/>
      </c>
      <c r="HP111" s="5" t="str">
        <f t="shared" si="29"/>
        <v/>
      </c>
      <c r="HQ111" s="5" t="str">
        <f t="shared" si="29"/>
        <v/>
      </c>
      <c r="HR111" s="5" t="str">
        <f t="shared" si="29"/>
        <v/>
      </c>
      <c r="HS111" s="5" t="str">
        <f t="shared" si="29"/>
        <v/>
      </c>
      <c r="HT111" s="5" t="str">
        <f t="shared" si="29"/>
        <v/>
      </c>
      <c r="HU111" s="5" t="str">
        <f t="shared" si="29"/>
        <v/>
      </c>
      <c r="HV111" s="5" t="str">
        <f t="shared" si="29"/>
        <v/>
      </c>
      <c r="HW111" s="5" t="str">
        <f t="shared" si="29"/>
        <v/>
      </c>
      <c r="HX111" s="5" t="str">
        <f t="shared" si="29"/>
        <v/>
      </c>
      <c r="HY111" s="5" t="str">
        <f t="shared" si="29"/>
        <v/>
      </c>
      <c r="HZ111" s="5" t="str">
        <f t="shared" si="29"/>
        <v/>
      </c>
      <c r="IA111" s="5" t="str">
        <f t="shared" si="17"/>
        <v/>
      </c>
      <c r="IB111" s="5" t="str">
        <f t="shared" si="17"/>
        <v/>
      </c>
      <c r="IC111" s="5" t="str">
        <f t="shared" si="17"/>
        <v/>
      </c>
      <c r="ID111" s="5" t="str">
        <f t="shared" si="17"/>
        <v/>
      </c>
      <c r="IE111" s="5" t="str">
        <f t="shared" si="17"/>
        <v/>
      </c>
      <c r="IF111" s="5" t="str">
        <f t="shared" si="17"/>
        <v/>
      </c>
      <c r="IG111" s="5" t="str">
        <f t="shared" si="17"/>
        <v/>
      </c>
      <c r="IH111" s="5" t="str">
        <f t="shared" si="17"/>
        <v/>
      </c>
      <c r="II111" s="5" t="str">
        <f t="shared" si="20"/>
        <v/>
      </c>
      <c r="IJ111" s="5" t="str">
        <f t="shared" si="20"/>
        <v/>
      </c>
      <c r="IK111" s="5" t="str">
        <f t="shared" si="20"/>
        <v/>
      </c>
      <c r="IL111" s="5" t="str">
        <f t="shared" si="20"/>
        <v/>
      </c>
      <c r="IM111" s="5" t="str">
        <f t="shared" si="20"/>
        <v/>
      </c>
      <c r="IN111" s="5" t="str">
        <f t="shared" si="20"/>
        <v/>
      </c>
      <c r="IO111" s="5" t="str">
        <f t="shared" si="20"/>
        <v/>
      </c>
      <c r="IP111" s="5" t="str">
        <f t="shared" si="37"/>
        <v/>
      </c>
      <c r="IQ111" s="5" t="str">
        <f t="shared" si="37"/>
        <v/>
      </c>
      <c r="IR111" s="5" t="str">
        <f t="shared" si="37"/>
        <v/>
      </c>
      <c r="IS111" s="5" t="str">
        <f t="shared" si="37"/>
        <v/>
      </c>
      <c r="IT111" s="5" t="str">
        <f t="shared" si="37"/>
        <v/>
      </c>
      <c r="IU111" s="5" t="str">
        <f t="shared" si="37"/>
        <v/>
      </c>
      <c r="IV111" s="5" t="str">
        <f t="shared" si="37"/>
        <v/>
      </c>
      <c r="IW111" s="5" t="str">
        <f t="shared" si="37"/>
        <v/>
      </c>
      <c r="IX111" s="5" t="str">
        <f t="shared" si="37"/>
        <v/>
      </c>
      <c r="IY111" s="5" t="str">
        <f t="shared" si="37"/>
        <v/>
      </c>
      <c r="IZ111" s="5" t="str">
        <f t="shared" si="37"/>
        <v/>
      </c>
      <c r="JA111" s="5" t="str">
        <f t="shared" si="37"/>
        <v/>
      </c>
      <c r="JB111" s="5" t="str">
        <f t="shared" si="37"/>
        <v/>
      </c>
      <c r="JC111" s="5" t="str">
        <f t="shared" si="37"/>
        <v/>
      </c>
      <c r="JD111" s="5" t="str">
        <f t="shared" si="37"/>
        <v/>
      </c>
      <c r="JE111" s="5" t="str">
        <f t="shared" si="37"/>
        <v/>
      </c>
      <c r="JF111" s="5" t="str">
        <f t="shared" si="37"/>
        <v/>
      </c>
      <c r="JG111" s="5" t="str">
        <f t="shared" si="37"/>
        <v/>
      </c>
      <c r="JH111" s="5" t="str">
        <f t="shared" si="37"/>
        <v/>
      </c>
      <c r="JI111" s="5" t="str">
        <f t="shared" si="37"/>
        <v/>
      </c>
      <c r="JJ111" s="5" t="str">
        <f t="shared" si="37"/>
        <v/>
      </c>
      <c r="JK111" s="5" t="str">
        <f t="shared" si="37"/>
        <v/>
      </c>
      <c r="JL111" s="5" t="str">
        <f t="shared" si="37"/>
        <v/>
      </c>
      <c r="JM111" s="5" t="str">
        <f t="shared" si="37"/>
        <v/>
      </c>
      <c r="JN111" s="5" t="str">
        <f t="shared" si="37"/>
        <v/>
      </c>
      <c r="JO111" s="5" t="str">
        <f t="shared" si="37"/>
        <v/>
      </c>
      <c r="JP111" s="5" t="str">
        <f t="shared" si="37"/>
        <v/>
      </c>
      <c r="JQ111" s="5" t="str">
        <f t="shared" si="37"/>
        <v/>
      </c>
      <c r="JR111" s="5" t="str">
        <f t="shared" si="37"/>
        <v/>
      </c>
      <c r="JS111" s="5" t="str">
        <f t="shared" si="37"/>
        <v/>
      </c>
      <c r="JT111" s="5" t="str">
        <f t="shared" si="37"/>
        <v/>
      </c>
      <c r="JU111" s="5" t="str">
        <f t="shared" si="37"/>
        <v/>
      </c>
      <c r="JV111" s="5" t="str">
        <f t="shared" si="37"/>
        <v/>
      </c>
      <c r="JW111" s="5" t="str">
        <f t="shared" si="37"/>
        <v/>
      </c>
      <c r="JX111" s="5" t="str">
        <f t="shared" si="37"/>
        <v/>
      </c>
      <c r="JY111" s="5" t="str">
        <f t="shared" si="37"/>
        <v/>
      </c>
      <c r="JZ111" s="5" t="str">
        <f t="shared" si="37"/>
        <v/>
      </c>
      <c r="KA111" s="5" t="str">
        <f t="shared" si="37"/>
        <v/>
      </c>
      <c r="KB111" s="5" t="str">
        <f t="shared" si="37"/>
        <v/>
      </c>
      <c r="KC111" s="5" t="str">
        <f t="shared" si="37"/>
        <v/>
      </c>
      <c r="KD111" s="5" t="str">
        <f t="shared" si="37"/>
        <v/>
      </c>
      <c r="KE111" s="5" t="str">
        <f t="shared" si="37"/>
        <v/>
      </c>
      <c r="KF111" s="5" t="str">
        <f t="shared" si="37"/>
        <v/>
      </c>
      <c r="KG111" s="5" t="str">
        <f t="shared" si="37"/>
        <v/>
      </c>
      <c r="KH111" s="5" t="str">
        <f t="shared" si="37"/>
        <v/>
      </c>
      <c r="KI111" s="5" t="str">
        <f t="shared" si="37"/>
        <v/>
      </c>
      <c r="KJ111" s="5" t="str">
        <f t="shared" si="37"/>
        <v/>
      </c>
      <c r="KK111" s="5" t="str">
        <f t="shared" si="37"/>
        <v/>
      </c>
      <c r="KL111" s="5" t="str">
        <f t="shared" si="37"/>
        <v/>
      </c>
      <c r="KM111" s="5" t="str">
        <f t="shared" si="37"/>
        <v/>
      </c>
      <c r="KN111" s="5" t="str">
        <f t="shared" si="37"/>
        <v/>
      </c>
      <c r="KO111" s="5" t="str">
        <f t="shared" si="37"/>
        <v/>
      </c>
      <c r="KP111" s="5" t="str">
        <f t="shared" si="37"/>
        <v/>
      </c>
      <c r="KQ111" s="5" t="str">
        <f t="shared" si="37"/>
        <v/>
      </c>
      <c r="KR111" s="5" t="str">
        <f t="shared" si="37"/>
        <v/>
      </c>
      <c r="KS111" s="5" t="str">
        <f t="shared" si="37"/>
        <v/>
      </c>
      <c r="KT111" s="5" t="str">
        <f t="shared" si="37"/>
        <v/>
      </c>
      <c r="KU111" s="5" t="str">
        <f t="shared" si="37"/>
        <v/>
      </c>
      <c r="KV111" s="5" t="str">
        <f t="shared" si="37"/>
        <v/>
      </c>
      <c r="KW111" s="5" t="str">
        <f t="shared" si="37"/>
        <v/>
      </c>
      <c r="KX111" s="5" t="str">
        <f t="shared" si="37"/>
        <v/>
      </c>
      <c r="KY111" s="5" t="str">
        <f t="shared" si="37"/>
        <v/>
      </c>
      <c r="KZ111" s="5" t="str">
        <f t="shared" si="37"/>
        <v/>
      </c>
      <c r="LA111" s="5" t="str">
        <f t="shared" si="37"/>
        <v/>
      </c>
      <c r="LB111" s="5" t="str">
        <f t="shared" si="36"/>
        <v/>
      </c>
      <c r="LC111" s="5" t="str">
        <f t="shared" si="18"/>
        <v/>
      </c>
      <c r="LD111" s="5" t="str">
        <f t="shared" si="36"/>
        <v/>
      </c>
      <c r="LE111" s="5" t="str">
        <f t="shared" si="36"/>
        <v/>
      </c>
      <c r="LF111" s="5" t="str">
        <f t="shared" si="36"/>
        <v/>
      </c>
      <c r="LG111" s="5" t="str">
        <f t="shared" si="36"/>
        <v/>
      </c>
      <c r="LH111" s="5" t="str">
        <f t="shared" si="36"/>
        <v/>
      </c>
      <c r="LI111" s="5" t="str">
        <f t="shared" si="36"/>
        <v/>
      </c>
      <c r="LJ111" s="5" t="str">
        <f t="shared" si="36"/>
        <v/>
      </c>
      <c r="LK111" s="5" t="str">
        <f t="shared" si="18"/>
        <v/>
      </c>
      <c r="LL111" s="5" t="str">
        <f t="shared" si="36"/>
        <v/>
      </c>
      <c r="LM111" s="5" t="str">
        <f t="shared" si="36"/>
        <v/>
      </c>
      <c r="LN111" s="5" t="str">
        <f t="shared" si="36"/>
        <v/>
      </c>
      <c r="LO111" s="5" t="str">
        <f t="shared" si="36"/>
        <v/>
      </c>
      <c r="LP111" s="5" t="str">
        <f t="shared" si="36"/>
        <v/>
      </c>
      <c r="LQ111" s="5" t="str">
        <f t="shared" si="36"/>
        <v/>
      </c>
      <c r="LR111" s="5" t="str">
        <f t="shared" si="36"/>
        <v/>
      </c>
      <c r="LS111" s="5" t="str">
        <f t="shared" si="18"/>
        <v/>
      </c>
      <c r="LT111" s="5" t="str">
        <f t="shared" si="36"/>
        <v/>
      </c>
      <c r="LU111" s="5" t="str">
        <f t="shared" si="36"/>
        <v/>
      </c>
      <c r="LV111" s="5" t="str">
        <f t="shared" si="36"/>
        <v/>
      </c>
      <c r="LW111" s="5" t="str">
        <f t="shared" si="36"/>
        <v/>
      </c>
      <c r="LX111" s="5" t="str">
        <f t="shared" si="36"/>
        <v/>
      </c>
      <c r="LY111" s="5" t="str">
        <f t="shared" si="36"/>
        <v/>
      </c>
      <c r="LZ111" s="5" t="str">
        <f t="shared" si="36"/>
        <v/>
      </c>
      <c r="MA111" s="5" t="str">
        <f t="shared" si="18"/>
        <v/>
      </c>
      <c r="MB111" s="5" t="str">
        <f t="shared" si="36"/>
        <v/>
      </c>
      <c r="MC111" s="5" t="str">
        <f t="shared" si="36"/>
        <v/>
      </c>
      <c r="MD111" s="5" t="str">
        <f t="shared" si="36"/>
        <v/>
      </c>
      <c r="ME111" s="5" t="str">
        <f t="shared" si="36"/>
        <v/>
      </c>
      <c r="MF111" s="5" t="str">
        <f t="shared" si="36"/>
        <v/>
      </c>
      <c r="MG111" s="5" t="str">
        <f t="shared" si="36"/>
        <v/>
      </c>
      <c r="MH111" s="5" t="str">
        <f t="shared" si="36"/>
        <v/>
      </c>
      <c r="MI111" s="5" t="str">
        <f t="shared" si="18"/>
        <v/>
      </c>
      <c r="MJ111" s="5" t="str">
        <f t="shared" si="36"/>
        <v/>
      </c>
      <c r="MK111" s="5" t="str">
        <f t="shared" si="36"/>
        <v/>
      </c>
      <c r="ML111" s="5" t="str">
        <f t="shared" si="36"/>
        <v/>
      </c>
      <c r="MM111" s="5" t="str">
        <f t="shared" si="36"/>
        <v/>
      </c>
      <c r="MN111" s="5" t="str">
        <f t="shared" si="36"/>
        <v/>
      </c>
      <c r="MO111" s="5" t="str">
        <f t="shared" si="36"/>
        <v/>
      </c>
      <c r="MP111" s="5" t="str">
        <f t="shared" si="36"/>
        <v/>
      </c>
      <c r="MQ111" s="5" t="str">
        <f t="shared" si="18"/>
        <v/>
      </c>
      <c r="MR111" s="5" t="str">
        <f t="shared" si="36"/>
        <v/>
      </c>
      <c r="MS111" s="5" t="str">
        <f t="shared" si="36"/>
        <v/>
      </c>
      <c r="MT111" s="5" t="str">
        <f t="shared" si="36"/>
        <v/>
      </c>
      <c r="MU111" s="5" t="str">
        <f t="shared" si="36"/>
        <v/>
      </c>
      <c r="MV111" s="5" t="str">
        <f t="shared" si="36"/>
        <v/>
      </c>
      <c r="MW111" s="5" t="str">
        <f t="shared" si="27"/>
        <v/>
      </c>
      <c r="MX111" s="5" t="str">
        <f t="shared" si="27"/>
        <v/>
      </c>
      <c r="MY111" s="5" t="str">
        <f t="shared" si="27"/>
        <v/>
      </c>
      <c r="MZ111" s="5" t="str">
        <f t="shared" si="27"/>
        <v/>
      </c>
      <c r="NA111" s="5" t="str">
        <f t="shared" si="27"/>
        <v/>
      </c>
      <c r="NB111" s="5" t="str">
        <f t="shared" si="27"/>
        <v/>
      </c>
      <c r="NC111" s="5" t="str">
        <f t="shared" si="27"/>
        <v/>
      </c>
      <c r="ND111" s="5" t="str">
        <f t="shared" si="27"/>
        <v/>
      </c>
    </row>
    <row r="112" spans="3:368" s="3" customFormat="1" x14ac:dyDescent="0.25">
      <c r="C112" s="5">
        <v>16</v>
      </c>
      <c r="D112" s="5" t="str">
        <f t="shared" si="30"/>
        <v/>
      </c>
      <c r="E112" s="5" t="str">
        <f t="shared" si="30"/>
        <v/>
      </c>
      <c r="F112" s="5">
        <f t="shared" si="30"/>
        <v>43098</v>
      </c>
      <c r="G112" s="5" t="str">
        <f t="shared" si="30"/>
        <v/>
      </c>
      <c r="H112" s="5" t="str">
        <f t="shared" si="30"/>
        <v/>
      </c>
      <c r="I112" s="5">
        <f t="shared" si="30"/>
        <v>43095</v>
      </c>
      <c r="J112" s="5" t="str">
        <f t="shared" si="30"/>
        <v/>
      </c>
      <c r="K112" s="5">
        <f t="shared" si="30"/>
        <v>43093</v>
      </c>
      <c r="L112" s="5" t="str">
        <f t="shared" si="30"/>
        <v/>
      </c>
      <c r="M112" s="5" t="str">
        <f t="shared" si="30"/>
        <v/>
      </c>
      <c r="N112" s="5" t="str">
        <f t="shared" si="31"/>
        <v/>
      </c>
      <c r="O112" s="5" t="str">
        <f t="shared" si="31"/>
        <v/>
      </c>
      <c r="P112" s="5" t="str">
        <f t="shared" si="31"/>
        <v/>
      </c>
      <c r="Q112" s="5" t="str">
        <f t="shared" si="31"/>
        <v/>
      </c>
      <c r="R112" s="5" t="str">
        <f t="shared" si="31"/>
        <v/>
      </c>
      <c r="S112" s="5" t="str">
        <f t="shared" si="31"/>
        <v/>
      </c>
      <c r="T112" s="5" t="str">
        <f t="shared" si="31"/>
        <v/>
      </c>
      <c r="U112" s="5" t="str">
        <f t="shared" si="31"/>
        <v/>
      </c>
      <c r="V112" s="5" t="str">
        <f t="shared" si="31"/>
        <v/>
      </c>
      <c r="W112" s="5">
        <f t="shared" si="31"/>
        <v>43081</v>
      </c>
      <c r="X112" s="5" t="str">
        <f t="shared" si="32"/>
        <v/>
      </c>
      <c r="Y112" s="5" t="str">
        <f t="shared" si="32"/>
        <v/>
      </c>
      <c r="Z112" s="5" t="str">
        <f t="shared" si="32"/>
        <v/>
      </c>
      <c r="AA112" s="5" t="str">
        <f t="shared" si="32"/>
        <v/>
      </c>
      <c r="AB112" s="5" t="str">
        <f t="shared" si="32"/>
        <v/>
      </c>
      <c r="AC112" s="5" t="str">
        <f t="shared" si="32"/>
        <v/>
      </c>
      <c r="AD112" s="5" t="str">
        <f t="shared" si="32"/>
        <v/>
      </c>
      <c r="AE112" s="5" t="str">
        <f t="shared" si="32"/>
        <v/>
      </c>
      <c r="AF112" s="5" t="str">
        <f t="shared" si="32"/>
        <v/>
      </c>
      <c r="AG112" s="5">
        <f t="shared" si="32"/>
        <v>43071</v>
      </c>
      <c r="AH112" s="5">
        <f t="shared" si="32"/>
        <v>43070</v>
      </c>
      <c r="AI112" s="5" t="str">
        <f t="shared" si="32"/>
        <v/>
      </c>
      <c r="AJ112" s="5" t="str">
        <f t="shared" si="9"/>
        <v/>
      </c>
      <c r="AK112" s="5" t="str">
        <f t="shared" si="9"/>
        <v/>
      </c>
      <c r="AL112" s="5" t="str">
        <f t="shared" si="9"/>
        <v/>
      </c>
      <c r="AM112" s="5" t="str">
        <f t="shared" si="9"/>
        <v/>
      </c>
      <c r="AN112" s="5" t="str">
        <f t="shared" si="9"/>
        <v/>
      </c>
      <c r="AO112" s="5" t="str">
        <f t="shared" si="9"/>
        <v/>
      </c>
      <c r="AP112" s="5">
        <f t="shared" si="9"/>
        <v>43062</v>
      </c>
      <c r="AQ112" s="5" t="str">
        <f t="shared" si="9"/>
        <v/>
      </c>
      <c r="AR112" s="5" t="str">
        <f t="shared" si="35"/>
        <v/>
      </c>
      <c r="AS112" s="5" t="str">
        <f t="shared" si="35"/>
        <v/>
      </c>
      <c r="AT112" s="5">
        <f t="shared" si="35"/>
        <v>43058</v>
      </c>
      <c r="AU112" s="5" t="str">
        <f t="shared" ref="AU112:DF121" si="40">IFERROR(IF(LOOKUP($C112,AU$74:AU$93)=$C112,AU$94,""),"")</f>
        <v/>
      </c>
      <c r="AV112" s="5" t="str">
        <f t="shared" si="40"/>
        <v/>
      </c>
      <c r="AW112" s="5" t="str">
        <f t="shared" si="40"/>
        <v/>
      </c>
      <c r="AX112" s="5" t="str">
        <f t="shared" si="40"/>
        <v/>
      </c>
      <c r="AY112" s="5" t="str">
        <f t="shared" si="9"/>
        <v/>
      </c>
      <c r="AZ112" s="5" t="str">
        <f t="shared" si="40"/>
        <v/>
      </c>
      <c r="BA112" s="5" t="str">
        <f t="shared" si="40"/>
        <v/>
      </c>
      <c r="BB112" s="5" t="str">
        <f t="shared" si="40"/>
        <v/>
      </c>
      <c r="BC112" s="5" t="str">
        <f t="shared" si="40"/>
        <v/>
      </c>
      <c r="BD112" s="5" t="str">
        <f t="shared" si="40"/>
        <v/>
      </c>
      <c r="BE112" s="5" t="str">
        <f t="shared" si="40"/>
        <v/>
      </c>
      <c r="BF112" s="5" t="str">
        <f t="shared" si="40"/>
        <v/>
      </c>
      <c r="BG112" s="5" t="str">
        <f t="shared" si="40"/>
        <v/>
      </c>
      <c r="BH112" s="5" t="str">
        <f t="shared" si="40"/>
        <v/>
      </c>
      <c r="BI112" s="5" t="str">
        <f t="shared" si="40"/>
        <v/>
      </c>
      <c r="BJ112" s="5" t="str">
        <f t="shared" si="40"/>
        <v/>
      </c>
      <c r="BK112" s="5" t="str">
        <f t="shared" si="40"/>
        <v/>
      </c>
      <c r="BL112" s="5" t="str">
        <f t="shared" si="40"/>
        <v/>
      </c>
      <c r="BM112" s="5" t="str">
        <f t="shared" si="40"/>
        <v/>
      </c>
      <c r="BN112" s="5" t="str">
        <f t="shared" si="40"/>
        <v/>
      </c>
      <c r="BO112" s="5" t="str">
        <f t="shared" si="40"/>
        <v/>
      </c>
      <c r="BP112" s="5" t="str">
        <f t="shared" si="40"/>
        <v/>
      </c>
      <c r="BQ112" s="5" t="str">
        <f t="shared" si="40"/>
        <v/>
      </c>
      <c r="BR112" s="5" t="str">
        <f t="shared" si="40"/>
        <v/>
      </c>
      <c r="BS112" s="5" t="str">
        <f t="shared" si="40"/>
        <v/>
      </c>
      <c r="BT112" s="5" t="str">
        <f t="shared" si="40"/>
        <v/>
      </c>
      <c r="BU112" s="5" t="str">
        <f t="shared" si="40"/>
        <v/>
      </c>
      <c r="BV112" s="5" t="str">
        <f t="shared" si="40"/>
        <v/>
      </c>
      <c r="BW112" s="5" t="str">
        <f t="shared" si="40"/>
        <v/>
      </c>
      <c r="BX112" s="5" t="str">
        <f t="shared" si="40"/>
        <v/>
      </c>
      <c r="BY112" s="5" t="str">
        <f t="shared" si="40"/>
        <v/>
      </c>
      <c r="BZ112" s="5" t="str">
        <f t="shared" si="40"/>
        <v/>
      </c>
      <c r="CA112" s="5" t="str">
        <f t="shared" si="40"/>
        <v/>
      </c>
      <c r="CB112" s="5" t="str">
        <f t="shared" si="40"/>
        <v/>
      </c>
      <c r="CC112" s="5" t="str">
        <f t="shared" si="40"/>
        <v/>
      </c>
      <c r="CD112" s="5" t="str">
        <f t="shared" si="40"/>
        <v/>
      </c>
      <c r="CE112" s="5" t="str">
        <f t="shared" si="40"/>
        <v/>
      </c>
      <c r="CF112" s="5" t="str">
        <f t="shared" si="40"/>
        <v/>
      </c>
      <c r="CG112" s="5" t="str">
        <f t="shared" si="40"/>
        <v/>
      </c>
      <c r="CH112" s="5" t="str">
        <f t="shared" si="40"/>
        <v/>
      </c>
      <c r="CI112" s="5" t="str">
        <f t="shared" si="40"/>
        <v/>
      </c>
      <c r="CJ112" s="5" t="str">
        <f t="shared" si="40"/>
        <v/>
      </c>
      <c r="CK112" s="5" t="str">
        <f t="shared" si="40"/>
        <v/>
      </c>
      <c r="CL112" s="5" t="str">
        <f t="shared" si="40"/>
        <v/>
      </c>
      <c r="CM112" s="5" t="str">
        <f t="shared" si="40"/>
        <v/>
      </c>
      <c r="CN112" s="5" t="str">
        <f t="shared" si="40"/>
        <v/>
      </c>
      <c r="CO112" s="5" t="str">
        <f t="shared" si="40"/>
        <v/>
      </c>
      <c r="CP112" s="5" t="str">
        <f t="shared" si="40"/>
        <v/>
      </c>
      <c r="CQ112" s="5" t="str">
        <f t="shared" si="40"/>
        <v/>
      </c>
      <c r="CR112" s="5" t="str">
        <f t="shared" si="40"/>
        <v/>
      </c>
      <c r="CS112" s="5" t="str">
        <f t="shared" si="40"/>
        <v/>
      </c>
      <c r="CT112" s="5" t="str">
        <f t="shared" si="40"/>
        <v/>
      </c>
      <c r="CU112" s="5" t="str">
        <f t="shared" si="40"/>
        <v/>
      </c>
      <c r="CV112" s="5" t="str">
        <f t="shared" si="40"/>
        <v/>
      </c>
      <c r="CW112" s="5" t="str">
        <f t="shared" si="40"/>
        <v/>
      </c>
      <c r="CX112" s="5" t="str">
        <f t="shared" si="40"/>
        <v/>
      </c>
      <c r="CY112" s="5" t="str">
        <f t="shared" si="40"/>
        <v/>
      </c>
      <c r="CZ112" s="5" t="str">
        <f t="shared" si="40"/>
        <v/>
      </c>
      <c r="DA112" s="5" t="str">
        <f t="shared" si="40"/>
        <v/>
      </c>
      <c r="DB112" s="5" t="str">
        <f t="shared" si="40"/>
        <v/>
      </c>
      <c r="DC112" s="5" t="str">
        <f t="shared" si="40"/>
        <v/>
      </c>
      <c r="DD112" s="5" t="str">
        <f t="shared" si="40"/>
        <v/>
      </c>
      <c r="DE112" s="5" t="str">
        <f t="shared" si="40"/>
        <v/>
      </c>
      <c r="DF112" s="5" t="str">
        <f t="shared" si="40"/>
        <v/>
      </c>
      <c r="DG112" s="5" t="str">
        <f t="shared" si="10"/>
        <v/>
      </c>
      <c r="DH112" s="5" t="str">
        <f t="shared" si="10"/>
        <v/>
      </c>
      <c r="DI112" s="5" t="str">
        <f t="shared" si="10"/>
        <v/>
      </c>
      <c r="DJ112" s="5" t="str">
        <f t="shared" si="10"/>
        <v/>
      </c>
      <c r="DK112" s="5" t="str">
        <f t="shared" si="10"/>
        <v/>
      </c>
      <c r="DL112" s="5" t="str">
        <f t="shared" si="39"/>
        <v/>
      </c>
      <c r="DM112" s="5" t="str">
        <f t="shared" si="39"/>
        <v/>
      </c>
      <c r="DN112" s="5" t="str">
        <f t="shared" si="39"/>
        <v/>
      </c>
      <c r="DO112" s="5" t="str">
        <f t="shared" si="39"/>
        <v/>
      </c>
      <c r="DP112" s="5" t="str">
        <f t="shared" si="39"/>
        <v/>
      </c>
      <c r="DQ112" s="5" t="str">
        <f t="shared" si="39"/>
        <v/>
      </c>
      <c r="DR112" s="5" t="str">
        <f t="shared" si="39"/>
        <v/>
      </c>
      <c r="DS112" s="5" t="str">
        <f t="shared" si="38"/>
        <v/>
      </c>
      <c r="DT112" s="5" t="str">
        <f t="shared" si="39"/>
        <v/>
      </c>
      <c r="DU112" s="5" t="str">
        <f t="shared" si="39"/>
        <v/>
      </c>
      <c r="DV112" s="5" t="str">
        <f t="shared" si="39"/>
        <v/>
      </c>
      <c r="DW112" s="5" t="str">
        <f t="shared" si="39"/>
        <v/>
      </c>
      <c r="DX112" s="5" t="str">
        <f t="shared" si="39"/>
        <v/>
      </c>
      <c r="DY112" s="5" t="str">
        <f t="shared" si="39"/>
        <v/>
      </c>
      <c r="DZ112" s="5" t="str">
        <f t="shared" si="39"/>
        <v/>
      </c>
      <c r="EA112" s="5" t="str">
        <f t="shared" si="38"/>
        <v/>
      </c>
      <c r="EB112" s="5" t="str">
        <f t="shared" si="39"/>
        <v/>
      </c>
      <c r="EC112" s="5" t="str">
        <f t="shared" si="39"/>
        <v/>
      </c>
      <c r="ED112" s="5" t="str">
        <f t="shared" si="39"/>
        <v/>
      </c>
      <c r="EE112" s="5" t="str">
        <f t="shared" si="39"/>
        <v/>
      </c>
      <c r="EF112" s="5" t="str">
        <f t="shared" si="39"/>
        <v/>
      </c>
      <c r="EG112" s="5" t="str">
        <f t="shared" si="39"/>
        <v/>
      </c>
      <c r="EH112" s="5" t="str">
        <f t="shared" si="39"/>
        <v/>
      </c>
      <c r="EI112" s="5" t="str">
        <f t="shared" si="38"/>
        <v/>
      </c>
      <c r="EJ112" s="5" t="str">
        <f t="shared" si="39"/>
        <v/>
      </c>
      <c r="EK112" s="5" t="str">
        <f t="shared" si="39"/>
        <v/>
      </c>
      <c r="EL112" s="5" t="str">
        <f t="shared" si="39"/>
        <v/>
      </c>
      <c r="EM112" s="5" t="str">
        <f t="shared" si="39"/>
        <v/>
      </c>
      <c r="EN112" s="5" t="str">
        <f t="shared" si="39"/>
        <v/>
      </c>
      <c r="EO112" s="5" t="str">
        <f t="shared" si="39"/>
        <v/>
      </c>
      <c r="EP112" s="5" t="str">
        <f t="shared" si="39"/>
        <v/>
      </c>
      <c r="EQ112" s="5" t="str">
        <f t="shared" si="38"/>
        <v/>
      </c>
      <c r="ER112" s="5" t="str">
        <f t="shared" si="39"/>
        <v/>
      </c>
      <c r="ES112" s="5" t="str">
        <f t="shared" si="39"/>
        <v/>
      </c>
      <c r="ET112" s="5" t="str">
        <f t="shared" si="39"/>
        <v/>
      </c>
      <c r="EU112" s="5" t="str">
        <f t="shared" si="39"/>
        <v/>
      </c>
      <c r="EV112" s="5" t="str">
        <f t="shared" si="39"/>
        <v/>
      </c>
      <c r="EW112" s="5" t="str">
        <f t="shared" si="39"/>
        <v/>
      </c>
      <c r="EX112" s="5" t="str">
        <f t="shared" si="39"/>
        <v/>
      </c>
      <c r="EY112" s="5" t="str">
        <f t="shared" si="38"/>
        <v/>
      </c>
      <c r="EZ112" s="5" t="str">
        <f t="shared" si="39"/>
        <v/>
      </c>
      <c r="FA112" s="5" t="str">
        <f t="shared" si="39"/>
        <v/>
      </c>
      <c r="FB112" s="5" t="str">
        <f t="shared" si="39"/>
        <v/>
      </c>
      <c r="FC112" s="5" t="str">
        <f t="shared" si="39"/>
        <v/>
      </c>
      <c r="FD112" s="5" t="str">
        <f t="shared" si="39"/>
        <v/>
      </c>
      <c r="FE112" s="5" t="str">
        <f t="shared" si="39"/>
        <v/>
      </c>
      <c r="FF112" s="5" t="str">
        <f t="shared" si="39"/>
        <v/>
      </c>
      <c r="FG112" s="5" t="str">
        <f t="shared" si="38"/>
        <v/>
      </c>
      <c r="FH112" s="5" t="str">
        <f t="shared" si="39"/>
        <v/>
      </c>
      <c r="FI112" s="5" t="str">
        <f t="shared" si="39"/>
        <v/>
      </c>
      <c r="FJ112" s="5" t="str">
        <f t="shared" si="39"/>
        <v/>
      </c>
      <c r="FK112" s="5" t="str">
        <f t="shared" si="39"/>
        <v/>
      </c>
      <c r="FL112" s="5" t="str">
        <f t="shared" si="39"/>
        <v/>
      </c>
      <c r="FM112" s="5" t="str">
        <f t="shared" si="39"/>
        <v/>
      </c>
      <c r="FN112" s="5" t="str">
        <f t="shared" si="39"/>
        <v/>
      </c>
      <c r="FO112" s="5" t="str">
        <f t="shared" si="38"/>
        <v/>
      </c>
      <c r="FP112" s="5" t="str">
        <f t="shared" si="39"/>
        <v/>
      </c>
      <c r="FQ112" s="5" t="str">
        <f t="shared" si="39"/>
        <v/>
      </c>
      <c r="FR112" s="5" t="str">
        <f t="shared" si="39"/>
        <v/>
      </c>
      <c r="FS112" s="5" t="str">
        <f t="shared" si="39"/>
        <v/>
      </c>
      <c r="FT112" s="5" t="str">
        <f t="shared" si="39"/>
        <v/>
      </c>
      <c r="FU112" s="5" t="str">
        <f t="shared" si="39"/>
        <v/>
      </c>
      <c r="FV112" s="5" t="str">
        <f t="shared" si="39"/>
        <v/>
      </c>
      <c r="FW112" s="5" t="str">
        <f t="shared" si="38"/>
        <v/>
      </c>
      <c r="FX112" s="5" t="str">
        <f t="shared" si="38"/>
        <v/>
      </c>
      <c r="FY112" s="5" t="str">
        <f t="shared" si="38"/>
        <v/>
      </c>
      <c r="FZ112" s="5" t="str">
        <f t="shared" si="38"/>
        <v/>
      </c>
      <c r="GA112" s="5" t="str">
        <f t="shared" si="34"/>
        <v/>
      </c>
      <c r="GB112" s="5" t="str">
        <f t="shared" si="34"/>
        <v/>
      </c>
      <c r="GC112" s="5" t="str">
        <f t="shared" si="34"/>
        <v/>
      </c>
      <c r="GD112" s="5" t="str">
        <f t="shared" si="34"/>
        <v/>
      </c>
      <c r="GE112" s="5" t="str">
        <f t="shared" si="34"/>
        <v/>
      </c>
      <c r="GF112" s="5" t="str">
        <f t="shared" si="34"/>
        <v/>
      </c>
      <c r="GG112" s="5" t="str">
        <f t="shared" si="34"/>
        <v/>
      </c>
      <c r="GH112" s="5" t="str">
        <f t="shared" si="34"/>
        <v/>
      </c>
      <c r="GI112" s="5" t="str">
        <f t="shared" si="34"/>
        <v/>
      </c>
      <c r="GJ112" s="5" t="str">
        <f t="shared" si="34"/>
        <v/>
      </c>
      <c r="GK112" s="5" t="str">
        <f t="shared" si="34"/>
        <v/>
      </c>
      <c r="GL112" s="5" t="str">
        <f t="shared" si="34"/>
        <v/>
      </c>
      <c r="GM112" s="5" t="str">
        <f t="shared" si="34"/>
        <v/>
      </c>
      <c r="GN112" s="5" t="str">
        <f t="shared" si="34"/>
        <v/>
      </c>
      <c r="GO112" s="5" t="str">
        <f t="shared" si="34"/>
        <v/>
      </c>
      <c r="GP112" s="5" t="str">
        <f t="shared" ref="GP112:JA121" si="41">IFERROR(IF(LOOKUP($C112,GP$74:GP$93)=$C112,GP$94,""),"")</f>
        <v/>
      </c>
      <c r="GQ112" s="5" t="str">
        <f t="shared" si="41"/>
        <v/>
      </c>
      <c r="GR112" s="5" t="str">
        <f t="shared" si="41"/>
        <v/>
      </c>
      <c r="GS112" s="5" t="str">
        <f t="shared" si="41"/>
        <v/>
      </c>
      <c r="GT112" s="5" t="str">
        <f t="shared" si="41"/>
        <v/>
      </c>
      <c r="GU112" s="5" t="str">
        <f t="shared" si="41"/>
        <v/>
      </c>
      <c r="GV112" s="5" t="str">
        <f t="shared" si="41"/>
        <v/>
      </c>
      <c r="GW112" s="5" t="str">
        <f t="shared" si="41"/>
        <v/>
      </c>
      <c r="GX112" s="5" t="str">
        <f t="shared" si="41"/>
        <v/>
      </c>
      <c r="GY112" s="5" t="str">
        <f t="shared" si="41"/>
        <v/>
      </c>
      <c r="GZ112" s="5" t="str">
        <f t="shared" si="41"/>
        <v/>
      </c>
      <c r="HA112" s="5" t="str">
        <f t="shared" si="41"/>
        <v/>
      </c>
      <c r="HB112" s="5" t="str">
        <f t="shared" si="41"/>
        <v/>
      </c>
      <c r="HC112" s="5" t="str">
        <f t="shared" si="41"/>
        <v/>
      </c>
      <c r="HD112" s="5" t="str">
        <f t="shared" si="41"/>
        <v/>
      </c>
      <c r="HE112" s="5" t="str">
        <f t="shared" si="41"/>
        <v/>
      </c>
      <c r="HF112" s="5" t="str">
        <f t="shared" si="41"/>
        <v/>
      </c>
      <c r="HG112" s="5" t="str">
        <f t="shared" si="41"/>
        <v/>
      </c>
      <c r="HH112" s="5" t="str">
        <f t="shared" si="41"/>
        <v/>
      </c>
      <c r="HI112" s="5" t="str">
        <f t="shared" si="41"/>
        <v/>
      </c>
      <c r="HJ112" s="5" t="str">
        <f t="shared" si="41"/>
        <v/>
      </c>
      <c r="HK112" s="5" t="str">
        <f t="shared" si="41"/>
        <v/>
      </c>
      <c r="HL112" s="5" t="str">
        <f t="shared" si="41"/>
        <v/>
      </c>
      <c r="HM112" s="5" t="str">
        <f t="shared" si="41"/>
        <v/>
      </c>
      <c r="HN112" s="5" t="str">
        <f t="shared" si="41"/>
        <v/>
      </c>
      <c r="HO112" s="5" t="str">
        <f t="shared" si="41"/>
        <v/>
      </c>
      <c r="HP112" s="5" t="str">
        <f t="shared" si="41"/>
        <v/>
      </c>
      <c r="HQ112" s="5" t="str">
        <f t="shared" si="41"/>
        <v/>
      </c>
      <c r="HR112" s="5" t="str">
        <f t="shared" si="41"/>
        <v/>
      </c>
      <c r="HS112" s="5" t="str">
        <f t="shared" si="41"/>
        <v/>
      </c>
      <c r="HT112" s="5" t="str">
        <f t="shared" si="41"/>
        <v/>
      </c>
      <c r="HU112" s="5" t="str">
        <f t="shared" si="41"/>
        <v/>
      </c>
      <c r="HV112" s="5" t="str">
        <f t="shared" si="41"/>
        <v/>
      </c>
      <c r="HW112" s="5" t="str">
        <f t="shared" si="41"/>
        <v/>
      </c>
      <c r="HX112" s="5" t="str">
        <f t="shared" si="41"/>
        <v/>
      </c>
      <c r="HY112" s="5" t="str">
        <f t="shared" si="41"/>
        <v/>
      </c>
      <c r="HZ112" s="5" t="str">
        <f t="shared" si="41"/>
        <v/>
      </c>
      <c r="IA112" s="5" t="str">
        <f t="shared" si="41"/>
        <v/>
      </c>
      <c r="IB112" s="5" t="str">
        <f t="shared" si="41"/>
        <v/>
      </c>
      <c r="IC112" s="5" t="str">
        <f t="shared" si="41"/>
        <v/>
      </c>
      <c r="ID112" s="5" t="str">
        <f t="shared" si="41"/>
        <v/>
      </c>
      <c r="IE112" s="5" t="str">
        <f t="shared" si="41"/>
        <v/>
      </c>
      <c r="IF112" s="5" t="str">
        <f t="shared" si="41"/>
        <v/>
      </c>
      <c r="IG112" s="5" t="str">
        <f t="shared" si="41"/>
        <v/>
      </c>
      <c r="IH112" s="5" t="str">
        <f t="shared" si="41"/>
        <v/>
      </c>
      <c r="II112" s="5" t="str">
        <f t="shared" si="41"/>
        <v/>
      </c>
      <c r="IJ112" s="5" t="str">
        <f t="shared" si="41"/>
        <v/>
      </c>
      <c r="IK112" s="5" t="str">
        <f t="shared" si="41"/>
        <v/>
      </c>
      <c r="IL112" s="5" t="str">
        <f t="shared" si="41"/>
        <v/>
      </c>
      <c r="IM112" s="5" t="str">
        <f t="shared" si="41"/>
        <v/>
      </c>
      <c r="IN112" s="5" t="str">
        <f t="shared" si="41"/>
        <v/>
      </c>
      <c r="IO112" s="5" t="str">
        <f t="shared" si="41"/>
        <v/>
      </c>
      <c r="IP112" s="5" t="str">
        <f t="shared" si="41"/>
        <v/>
      </c>
      <c r="IQ112" s="5" t="str">
        <f t="shared" si="41"/>
        <v/>
      </c>
      <c r="IR112" s="5" t="str">
        <f t="shared" si="41"/>
        <v/>
      </c>
      <c r="IS112" s="5" t="str">
        <f t="shared" si="41"/>
        <v/>
      </c>
      <c r="IT112" s="5" t="str">
        <f t="shared" si="41"/>
        <v/>
      </c>
      <c r="IU112" s="5" t="str">
        <f t="shared" si="41"/>
        <v/>
      </c>
      <c r="IV112" s="5" t="str">
        <f t="shared" si="41"/>
        <v/>
      </c>
      <c r="IW112" s="5" t="str">
        <f t="shared" si="41"/>
        <v/>
      </c>
      <c r="IX112" s="5" t="str">
        <f t="shared" si="41"/>
        <v/>
      </c>
      <c r="IY112" s="5" t="str">
        <f t="shared" si="41"/>
        <v/>
      </c>
      <c r="IZ112" s="5" t="str">
        <f t="shared" si="41"/>
        <v/>
      </c>
      <c r="JA112" s="5" t="str">
        <f t="shared" si="41"/>
        <v/>
      </c>
      <c r="JB112" s="5" t="str">
        <f t="shared" si="37"/>
        <v/>
      </c>
      <c r="JC112" s="5" t="str">
        <f t="shared" si="37"/>
        <v/>
      </c>
      <c r="JD112" s="5" t="str">
        <f t="shared" si="37"/>
        <v/>
      </c>
      <c r="JE112" s="5" t="str">
        <f t="shared" si="37"/>
        <v/>
      </c>
      <c r="JF112" s="5" t="str">
        <f t="shared" si="37"/>
        <v/>
      </c>
      <c r="JG112" s="5" t="str">
        <f t="shared" si="37"/>
        <v/>
      </c>
      <c r="JH112" s="5" t="str">
        <f t="shared" si="37"/>
        <v/>
      </c>
      <c r="JI112" s="5" t="str">
        <f t="shared" si="37"/>
        <v/>
      </c>
      <c r="JJ112" s="5" t="str">
        <f t="shared" si="37"/>
        <v/>
      </c>
      <c r="JK112" s="5" t="str">
        <f t="shared" si="37"/>
        <v/>
      </c>
      <c r="JL112" s="5" t="str">
        <f t="shared" si="37"/>
        <v/>
      </c>
      <c r="JM112" s="5" t="str">
        <f t="shared" si="37"/>
        <v/>
      </c>
      <c r="JN112" s="5" t="str">
        <f t="shared" si="37"/>
        <v/>
      </c>
      <c r="JO112" s="5" t="str">
        <f t="shared" si="37"/>
        <v/>
      </c>
      <c r="JP112" s="5" t="str">
        <f t="shared" si="37"/>
        <v/>
      </c>
      <c r="JQ112" s="5" t="str">
        <f t="shared" si="37"/>
        <v/>
      </c>
      <c r="JR112" s="5" t="str">
        <f t="shared" si="37"/>
        <v/>
      </c>
      <c r="JS112" s="5" t="str">
        <f t="shared" si="37"/>
        <v/>
      </c>
      <c r="JT112" s="5" t="str">
        <f t="shared" si="37"/>
        <v/>
      </c>
      <c r="JU112" s="5" t="str">
        <f t="shared" si="37"/>
        <v/>
      </c>
      <c r="JV112" s="5" t="str">
        <f t="shared" si="37"/>
        <v/>
      </c>
      <c r="JW112" s="5" t="str">
        <f t="shared" si="37"/>
        <v/>
      </c>
      <c r="JX112" s="5" t="str">
        <f t="shared" si="37"/>
        <v/>
      </c>
      <c r="JY112" s="5" t="str">
        <f t="shared" si="37"/>
        <v/>
      </c>
      <c r="JZ112" s="5" t="str">
        <f t="shared" si="37"/>
        <v/>
      </c>
      <c r="KA112" s="5" t="str">
        <f t="shared" si="37"/>
        <v/>
      </c>
      <c r="KB112" s="5" t="str">
        <f t="shared" si="37"/>
        <v/>
      </c>
      <c r="KC112" s="5" t="str">
        <f t="shared" si="37"/>
        <v/>
      </c>
      <c r="KD112" s="5" t="str">
        <f t="shared" si="37"/>
        <v/>
      </c>
      <c r="KE112" s="5" t="str">
        <f t="shared" si="37"/>
        <v/>
      </c>
      <c r="KF112" s="5" t="str">
        <f t="shared" si="37"/>
        <v/>
      </c>
      <c r="KG112" s="5" t="str">
        <f t="shared" si="37"/>
        <v/>
      </c>
      <c r="KH112" s="5" t="str">
        <f t="shared" si="37"/>
        <v/>
      </c>
      <c r="KI112" s="5" t="str">
        <f t="shared" si="37"/>
        <v/>
      </c>
      <c r="KJ112" s="5" t="str">
        <f t="shared" si="37"/>
        <v/>
      </c>
      <c r="KK112" s="5" t="str">
        <f t="shared" si="37"/>
        <v/>
      </c>
      <c r="KL112" s="5" t="str">
        <f t="shared" si="37"/>
        <v/>
      </c>
      <c r="KM112" s="5" t="str">
        <f t="shared" si="37"/>
        <v/>
      </c>
      <c r="KN112" s="5" t="str">
        <f t="shared" si="37"/>
        <v/>
      </c>
      <c r="KO112" s="5" t="str">
        <f t="shared" si="37"/>
        <v/>
      </c>
      <c r="KP112" s="5" t="str">
        <f t="shared" si="37"/>
        <v/>
      </c>
      <c r="KQ112" s="5" t="str">
        <f t="shared" si="37"/>
        <v/>
      </c>
      <c r="KR112" s="5" t="str">
        <f t="shared" si="37"/>
        <v/>
      </c>
      <c r="KS112" s="5" t="str">
        <f t="shared" si="37"/>
        <v/>
      </c>
      <c r="KT112" s="5" t="str">
        <f t="shared" si="37"/>
        <v/>
      </c>
      <c r="KU112" s="5" t="str">
        <f t="shared" si="37"/>
        <v/>
      </c>
      <c r="KV112" s="5" t="str">
        <f t="shared" si="37"/>
        <v/>
      </c>
      <c r="KW112" s="5" t="str">
        <f t="shared" si="37"/>
        <v/>
      </c>
      <c r="KX112" s="5" t="str">
        <f t="shared" si="37"/>
        <v/>
      </c>
      <c r="KY112" s="5" t="str">
        <f t="shared" si="37"/>
        <v/>
      </c>
      <c r="KZ112" s="5" t="str">
        <f t="shared" si="37"/>
        <v/>
      </c>
      <c r="LA112" s="5" t="str">
        <f t="shared" si="37"/>
        <v/>
      </c>
      <c r="LB112" s="5" t="str">
        <f t="shared" si="36"/>
        <v/>
      </c>
      <c r="LC112" s="5" t="str">
        <f t="shared" si="18"/>
        <v/>
      </c>
      <c r="LD112" s="5" t="str">
        <f t="shared" si="36"/>
        <v/>
      </c>
      <c r="LE112" s="5" t="str">
        <f t="shared" si="36"/>
        <v/>
      </c>
      <c r="LF112" s="5" t="str">
        <f t="shared" si="36"/>
        <v/>
      </c>
      <c r="LG112" s="5" t="str">
        <f t="shared" si="36"/>
        <v/>
      </c>
      <c r="LH112" s="5" t="str">
        <f t="shared" si="36"/>
        <v/>
      </c>
      <c r="LI112" s="5" t="str">
        <f t="shared" si="36"/>
        <v/>
      </c>
      <c r="LJ112" s="5" t="str">
        <f t="shared" si="36"/>
        <v/>
      </c>
      <c r="LK112" s="5" t="str">
        <f t="shared" si="18"/>
        <v/>
      </c>
      <c r="LL112" s="5" t="str">
        <f t="shared" si="36"/>
        <v/>
      </c>
      <c r="LM112" s="5" t="str">
        <f t="shared" si="36"/>
        <v/>
      </c>
      <c r="LN112" s="5" t="str">
        <f t="shared" si="36"/>
        <v/>
      </c>
      <c r="LO112" s="5" t="str">
        <f t="shared" si="36"/>
        <v/>
      </c>
      <c r="LP112" s="5" t="str">
        <f t="shared" si="36"/>
        <v/>
      </c>
      <c r="LQ112" s="5" t="str">
        <f t="shared" si="36"/>
        <v/>
      </c>
      <c r="LR112" s="5" t="str">
        <f t="shared" si="36"/>
        <v/>
      </c>
      <c r="LS112" s="5" t="str">
        <f t="shared" si="18"/>
        <v/>
      </c>
      <c r="LT112" s="5" t="str">
        <f t="shared" si="36"/>
        <v/>
      </c>
      <c r="LU112" s="5" t="str">
        <f t="shared" si="36"/>
        <v/>
      </c>
      <c r="LV112" s="5" t="str">
        <f t="shared" si="36"/>
        <v/>
      </c>
      <c r="LW112" s="5" t="str">
        <f t="shared" si="36"/>
        <v/>
      </c>
      <c r="LX112" s="5" t="str">
        <f t="shared" si="36"/>
        <v/>
      </c>
      <c r="LY112" s="5" t="str">
        <f t="shared" si="36"/>
        <v/>
      </c>
      <c r="LZ112" s="5" t="str">
        <f t="shared" si="36"/>
        <v/>
      </c>
      <c r="MA112" s="5" t="str">
        <f t="shared" si="18"/>
        <v/>
      </c>
      <c r="MB112" s="5" t="str">
        <f t="shared" si="36"/>
        <v/>
      </c>
      <c r="MC112" s="5" t="str">
        <f t="shared" si="36"/>
        <v/>
      </c>
      <c r="MD112" s="5" t="str">
        <f t="shared" si="36"/>
        <v/>
      </c>
      <c r="ME112" s="5" t="str">
        <f t="shared" si="36"/>
        <v/>
      </c>
      <c r="MF112" s="5" t="str">
        <f t="shared" si="36"/>
        <v/>
      </c>
      <c r="MG112" s="5" t="str">
        <f t="shared" si="36"/>
        <v/>
      </c>
      <c r="MH112" s="5" t="str">
        <f t="shared" si="36"/>
        <v/>
      </c>
      <c r="MI112" s="5" t="str">
        <f t="shared" si="18"/>
        <v/>
      </c>
      <c r="MJ112" s="5" t="str">
        <f t="shared" si="36"/>
        <v/>
      </c>
      <c r="MK112" s="5" t="str">
        <f t="shared" si="36"/>
        <v/>
      </c>
      <c r="ML112" s="5" t="str">
        <f t="shared" si="36"/>
        <v/>
      </c>
      <c r="MM112" s="5" t="str">
        <f t="shared" si="36"/>
        <v/>
      </c>
      <c r="MN112" s="5" t="str">
        <f t="shared" si="36"/>
        <v/>
      </c>
      <c r="MO112" s="5" t="str">
        <f t="shared" si="36"/>
        <v/>
      </c>
      <c r="MP112" s="5" t="str">
        <f t="shared" si="36"/>
        <v/>
      </c>
      <c r="MQ112" s="5" t="str">
        <f t="shared" si="18"/>
        <v/>
      </c>
      <c r="MR112" s="5" t="str">
        <f t="shared" si="36"/>
        <v/>
      </c>
      <c r="MS112" s="5" t="str">
        <f t="shared" si="36"/>
        <v/>
      </c>
      <c r="MT112" s="5" t="str">
        <f t="shared" si="36"/>
        <v/>
      </c>
      <c r="MU112" s="5" t="str">
        <f t="shared" si="36"/>
        <v/>
      </c>
      <c r="MV112" s="5" t="str">
        <f t="shared" si="36"/>
        <v/>
      </c>
      <c r="MW112" s="5" t="str">
        <f t="shared" si="27"/>
        <v/>
      </c>
      <c r="MX112" s="5" t="str">
        <f t="shared" si="27"/>
        <v/>
      </c>
      <c r="MY112" s="5" t="str">
        <f t="shared" si="27"/>
        <v/>
      </c>
      <c r="MZ112" s="5" t="str">
        <f t="shared" si="27"/>
        <v/>
      </c>
      <c r="NA112" s="5" t="str">
        <f t="shared" si="27"/>
        <v/>
      </c>
      <c r="NB112" s="5" t="str">
        <f t="shared" si="27"/>
        <v/>
      </c>
      <c r="NC112" s="5" t="str">
        <f t="shared" si="27"/>
        <v/>
      </c>
      <c r="ND112" s="5" t="str">
        <f t="shared" si="27"/>
        <v/>
      </c>
    </row>
    <row r="113" spans="3:368" s="3" customFormat="1" x14ac:dyDescent="0.25">
      <c r="C113" s="5">
        <v>17</v>
      </c>
      <c r="D113" s="5" t="str">
        <f t="shared" si="30"/>
        <v/>
      </c>
      <c r="E113" s="5" t="str">
        <f t="shared" si="30"/>
        <v/>
      </c>
      <c r="F113" s="5" t="str">
        <f t="shared" si="30"/>
        <v/>
      </c>
      <c r="G113" s="5" t="str">
        <f t="shared" si="30"/>
        <v/>
      </c>
      <c r="H113" s="5" t="str">
        <f t="shared" si="30"/>
        <v/>
      </c>
      <c r="I113" s="5">
        <f t="shared" si="30"/>
        <v>43095</v>
      </c>
      <c r="J113" s="5">
        <f t="shared" si="30"/>
        <v>43094</v>
      </c>
      <c r="K113" s="5" t="str">
        <f t="shared" si="30"/>
        <v/>
      </c>
      <c r="L113" s="5" t="str">
        <f t="shared" si="30"/>
        <v/>
      </c>
      <c r="M113" s="5">
        <f t="shared" si="30"/>
        <v>43091</v>
      </c>
      <c r="N113" s="5" t="str">
        <f t="shared" si="31"/>
        <v/>
      </c>
      <c r="O113" s="5" t="str">
        <f t="shared" si="31"/>
        <v/>
      </c>
      <c r="P113" s="5">
        <f t="shared" si="31"/>
        <v>43088</v>
      </c>
      <c r="Q113" s="5" t="str">
        <f t="shared" si="31"/>
        <v/>
      </c>
      <c r="R113" s="5" t="str">
        <f t="shared" si="31"/>
        <v/>
      </c>
      <c r="S113" s="5">
        <f t="shared" si="31"/>
        <v>43085</v>
      </c>
      <c r="T113" s="5" t="str">
        <f t="shared" si="31"/>
        <v/>
      </c>
      <c r="U113" s="5" t="str">
        <f t="shared" si="31"/>
        <v/>
      </c>
      <c r="V113" s="5">
        <f t="shared" si="31"/>
        <v>43082</v>
      </c>
      <c r="W113" s="5" t="str">
        <f t="shared" si="31"/>
        <v/>
      </c>
      <c r="X113" s="5" t="str">
        <f t="shared" si="32"/>
        <v/>
      </c>
      <c r="Y113" s="5" t="str">
        <f t="shared" si="32"/>
        <v/>
      </c>
      <c r="Z113" s="5" t="str">
        <f t="shared" si="32"/>
        <v/>
      </c>
      <c r="AA113" s="5" t="str">
        <f t="shared" si="32"/>
        <v/>
      </c>
      <c r="AB113" s="5" t="str">
        <f t="shared" si="32"/>
        <v/>
      </c>
      <c r="AC113" s="5" t="str">
        <f t="shared" si="32"/>
        <v/>
      </c>
      <c r="AD113" s="5" t="str">
        <f t="shared" si="32"/>
        <v/>
      </c>
      <c r="AE113" s="5" t="str">
        <f t="shared" si="32"/>
        <v/>
      </c>
      <c r="AF113" s="5" t="str">
        <f t="shared" si="32"/>
        <v/>
      </c>
      <c r="AG113" s="5" t="str">
        <f t="shared" si="32"/>
        <v/>
      </c>
      <c r="AH113" s="5">
        <f t="shared" si="32"/>
        <v>43070</v>
      </c>
      <c r="AI113" s="5" t="str">
        <f t="shared" si="32"/>
        <v/>
      </c>
      <c r="AJ113" s="5" t="str">
        <f t="shared" ref="AJ113:AY128" si="42">IFERROR(IF(LOOKUP($C113,AJ$74:AJ$93)=$C113,AJ$94,""),"")</f>
        <v/>
      </c>
      <c r="AK113" s="5" t="str">
        <f t="shared" si="42"/>
        <v/>
      </c>
      <c r="AL113" s="5">
        <f t="shared" si="42"/>
        <v>43066</v>
      </c>
      <c r="AM113" s="5" t="str">
        <f t="shared" si="42"/>
        <v/>
      </c>
      <c r="AN113" s="5" t="str">
        <f t="shared" si="42"/>
        <v/>
      </c>
      <c r="AO113" s="5" t="str">
        <f t="shared" si="42"/>
        <v/>
      </c>
      <c r="AP113" s="5" t="str">
        <f t="shared" si="42"/>
        <v/>
      </c>
      <c r="AQ113" s="5" t="str">
        <f t="shared" si="42"/>
        <v/>
      </c>
      <c r="AR113" s="5">
        <f t="shared" si="42"/>
        <v>43060</v>
      </c>
      <c r="AS113" s="5">
        <f t="shared" si="42"/>
        <v>43059</v>
      </c>
      <c r="AT113" s="5" t="str">
        <f t="shared" si="42"/>
        <v/>
      </c>
      <c r="AU113" s="5" t="str">
        <f t="shared" si="42"/>
        <v/>
      </c>
      <c r="AV113" s="5">
        <f t="shared" si="42"/>
        <v>43056</v>
      </c>
      <c r="AW113" s="5" t="str">
        <f t="shared" si="42"/>
        <v/>
      </c>
      <c r="AX113" s="5" t="str">
        <f t="shared" si="42"/>
        <v/>
      </c>
      <c r="AY113" s="5" t="str">
        <f t="shared" si="42"/>
        <v/>
      </c>
      <c r="AZ113" s="5" t="str">
        <f t="shared" si="40"/>
        <v/>
      </c>
      <c r="BA113" s="5" t="str">
        <f t="shared" si="40"/>
        <v/>
      </c>
      <c r="BB113" s="5" t="str">
        <f t="shared" si="40"/>
        <v/>
      </c>
      <c r="BC113" s="5" t="str">
        <f t="shared" si="40"/>
        <v/>
      </c>
      <c r="BD113" s="5" t="str">
        <f t="shared" si="40"/>
        <v/>
      </c>
      <c r="BE113" s="5" t="str">
        <f t="shared" si="40"/>
        <v/>
      </c>
      <c r="BF113" s="5" t="str">
        <f t="shared" si="40"/>
        <v/>
      </c>
      <c r="BG113" s="5" t="str">
        <f t="shared" si="40"/>
        <v/>
      </c>
      <c r="BH113" s="5" t="str">
        <f t="shared" si="40"/>
        <v/>
      </c>
      <c r="BI113" s="5" t="str">
        <f t="shared" si="40"/>
        <v/>
      </c>
      <c r="BJ113" s="5" t="str">
        <f t="shared" si="40"/>
        <v/>
      </c>
      <c r="BK113" s="5" t="str">
        <f t="shared" si="40"/>
        <v/>
      </c>
      <c r="BL113" s="5" t="str">
        <f t="shared" si="40"/>
        <v/>
      </c>
      <c r="BM113" s="5" t="str">
        <f t="shared" si="40"/>
        <v/>
      </c>
      <c r="BN113" s="5" t="str">
        <f t="shared" si="40"/>
        <v/>
      </c>
      <c r="BO113" s="5" t="str">
        <f t="shared" si="40"/>
        <v/>
      </c>
      <c r="BP113" s="5" t="str">
        <f t="shared" si="40"/>
        <v/>
      </c>
      <c r="BQ113" s="5" t="str">
        <f t="shared" si="40"/>
        <v/>
      </c>
      <c r="BR113" s="5" t="str">
        <f t="shared" si="40"/>
        <v/>
      </c>
      <c r="BS113" s="5" t="str">
        <f t="shared" si="40"/>
        <v/>
      </c>
      <c r="BT113" s="5" t="str">
        <f t="shared" si="40"/>
        <v/>
      </c>
      <c r="BU113" s="5" t="str">
        <f t="shared" si="40"/>
        <v/>
      </c>
      <c r="BV113" s="5" t="str">
        <f t="shared" si="40"/>
        <v/>
      </c>
      <c r="BW113" s="5" t="str">
        <f t="shared" si="40"/>
        <v/>
      </c>
      <c r="BX113" s="5" t="str">
        <f t="shared" si="40"/>
        <v/>
      </c>
      <c r="BY113" s="5" t="str">
        <f t="shared" si="40"/>
        <v/>
      </c>
      <c r="BZ113" s="5" t="str">
        <f t="shared" si="40"/>
        <v/>
      </c>
      <c r="CA113" s="5" t="str">
        <f t="shared" si="40"/>
        <v/>
      </c>
      <c r="CB113" s="5" t="str">
        <f t="shared" si="40"/>
        <v/>
      </c>
      <c r="CC113" s="5" t="str">
        <f t="shared" si="40"/>
        <v/>
      </c>
      <c r="CD113" s="5" t="str">
        <f t="shared" si="40"/>
        <v/>
      </c>
      <c r="CE113" s="5" t="str">
        <f t="shared" si="40"/>
        <v/>
      </c>
      <c r="CF113" s="5" t="str">
        <f t="shared" si="40"/>
        <v/>
      </c>
      <c r="CG113" s="5" t="str">
        <f t="shared" si="40"/>
        <v/>
      </c>
      <c r="CH113" s="5" t="str">
        <f t="shared" si="40"/>
        <v/>
      </c>
      <c r="CI113" s="5" t="str">
        <f t="shared" si="40"/>
        <v/>
      </c>
      <c r="CJ113" s="5" t="str">
        <f t="shared" si="40"/>
        <v/>
      </c>
      <c r="CK113" s="5" t="str">
        <f t="shared" si="40"/>
        <v/>
      </c>
      <c r="CL113" s="5" t="str">
        <f t="shared" si="40"/>
        <v/>
      </c>
      <c r="CM113" s="5" t="str">
        <f t="shared" si="40"/>
        <v/>
      </c>
      <c r="CN113" s="5" t="str">
        <f t="shared" si="40"/>
        <v/>
      </c>
      <c r="CO113" s="5" t="str">
        <f t="shared" si="40"/>
        <v/>
      </c>
      <c r="CP113" s="5" t="str">
        <f t="shared" si="40"/>
        <v/>
      </c>
      <c r="CQ113" s="5" t="str">
        <f t="shared" si="40"/>
        <v/>
      </c>
      <c r="CR113" s="5" t="str">
        <f t="shared" si="40"/>
        <v/>
      </c>
      <c r="CS113" s="5" t="str">
        <f t="shared" si="40"/>
        <v/>
      </c>
      <c r="CT113" s="5" t="str">
        <f t="shared" si="40"/>
        <v/>
      </c>
      <c r="CU113" s="5" t="str">
        <f t="shared" si="40"/>
        <v/>
      </c>
      <c r="CV113" s="5" t="str">
        <f t="shared" si="40"/>
        <v/>
      </c>
      <c r="CW113" s="5" t="str">
        <f t="shared" si="40"/>
        <v/>
      </c>
      <c r="CX113" s="5" t="str">
        <f t="shared" si="40"/>
        <v/>
      </c>
      <c r="CY113" s="5" t="str">
        <f t="shared" si="40"/>
        <v/>
      </c>
      <c r="CZ113" s="5" t="str">
        <f t="shared" si="40"/>
        <v/>
      </c>
      <c r="DA113" s="5" t="str">
        <f t="shared" si="40"/>
        <v/>
      </c>
      <c r="DB113" s="5" t="str">
        <f t="shared" si="40"/>
        <v/>
      </c>
      <c r="DC113" s="5" t="str">
        <f t="shared" si="40"/>
        <v/>
      </c>
      <c r="DD113" s="5" t="str">
        <f t="shared" si="40"/>
        <v/>
      </c>
      <c r="DE113" s="5" t="str">
        <f t="shared" si="40"/>
        <v/>
      </c>
      <c r="DF113" s="5" t="str">
        <f t="shared" si="40"/>
        <v/>
      </c>
      <c r="DG113" s="5" t="str">
        <f t="shared" ref="DG113:FR116" si="43">IFERROR(IF(LOOKUP($C113,DG$74:DG$93)=$C113,DG$94,""),"")</f>
        <v/>
      </c>
      <c r="DH113" s="5" t="str">
        <f t="shared" si="43"/>
        <v/>
      </c>
      <c r="DI113" s="5" t="str">
        <f t="shared" si="43"/>
        <v/>
      </c>
      <c r="DJ113" s="5" t="str">
        <f t="shared" si="43"/>
        <v/>
      </c>
      <c r="DK113" s="5" t="str">
        <f t="shared" si="43"/>
        <v/>
      </c>
      <c r="DL113" s="5" t="str">
        <f t="shared" si="43"/>
        <v/>
      </c>
      <c r="DM113" s="5" t="str">
        <f t="shared" si="43"/>
        <v/>
      </c>
      <c r="DN113" s="5" t="str">
        <f t="shared" si="43"/>
        <v/>
      </c>
      <c r="DO113" s="5" t="str">
        <f t="shared" si="43"/>
        <v/>
      </c>
      <c r="DP113" s="5" t="str">
        <f t="shared" si="43"/>
        <v/>
      </c>
      <c r="DQ113" s="5" t="str">
        <f t="shared" si="43"/>
        <v/>
      </c>
      <c r="DR113" s="5" t="str">
        <f t="shared" si="43"/>
        <v/>
      </c>
      <c r="DS113" s="5" t="str">
        <f t="shared" si="43"/>
        <v/>
      </c>
      <c r="DT113" s="5" t="str">
        <f t="shared" si="43"/>
        <v/>
      </c>
      <c r="DU113" s="5" t="str">
        <f t="shared" si="43"/>
        <v/>
      </c>
      <c r="DV113" s="5" t="str">
        <f t="shared" si="43"/>
        <v/>
      </c>
      <c r="DW113" s="5" t="str">
        <f t="shared" si="43"/>
        <v/>
      </c>
      <c r="DX113" s="5" t="str">
        <f t="shared" si="43"/>
        <v/>
      </c>
      <c r="DY113" s="5" t="str">
        <f t="shared" si="43"/>
        <v/>
      </c>
      <c r="DZ113" s="5" t="str">
        <f t="shared" si="43"/>
        <v/>
      </c>
      <c r="EA113" s="5" t="str">
        <f t="shared" si="43"/>
        <v/>
      </c>
      <c r="EB113" s="5" t="str">
        <f t="shared" si="43"/>
        <v/>
      </c>
      <c r="EC113" s="5" t="str">
        <f t="shared" si="43"/>
        <v/>
      </c>
      <c r="ED113" s="5" t="str">
        <f t="shared" si="43"/>
        <v/>
      </c>
      <c r="EE113" s="5" t="str">
        <f t="shared" si="43"/>
        <v/>
      </c>
      <c r="EF113" s="5" t="str">
        <f t="shared" si="43"/>
        <v/>
      </c>
      <c r="EG113" s="5" t="str">
        <f t="shared" si="43"/>
        <v/>
      </c>
      <c r="EH113" s="5" t="str">
        <f t="shared" si="43"/>
        <v/>
      </c>
      <c r="EI113" s="5" t="str">
        <f t="shared" si="43"/>
        <v/>
      </c>
      <c r="EJ113" s="5" t="str">
        <f t="shared" si="43"/>
        <v/>
      </c>
      <c r="EK113" s="5" t="str">
        <f t="shared" si="43"/>
        <v/>
      </c>
      <c r="EL113" s="5" t="str">
        <f t="shared" si="43"/>
        <v/>
      </c>
      <c r="EM113" s="5" t="str">
        <f t="shared" si="43"/>
        <v/>
      </c>
      <c r="EN113" s="5" t="str">
        <f t="shared" si="43"/>
        <v/>
      </c>
      <c r="EO113" s="5" t="str">
        <f t="shared" si="43"/>
        <v/>
      </c>
      <c r="EP113" s="5" t="str">
        <f t="shared" si="43"/>
        <v/>
      </c>
      <c r="EQ113" s="5" t="str">
        <f t="shared" si="43"/>
        <v/>
      </c>
      <c r="ER113" s="5" t="str">
        <f t="shared" si="43"/>
        <v/>
      </c>
      <c r="ES113" s="5" t="str">
        <f t="shared" si="43"/>
        <v/>
      </c>
      <c r="ET113" s="5" t="str">
        <f t="shared" si="43"/>
        <v/>
      </c>
      <c r="EU113" s="5" t="str">
        <f t="shared" si="43"/>
        <v/>
      </c>
      <c r="EV113" s="5" t="str">
        <f t="shared" si="43"/>
        <v/>
      </c>
      <c r="EW113" s="5" t="str">
        <f t="shared" si="43"/>
        <v/>
      </c>
      <c r="EX113" s="5" t="str">
        <f t="shared" si="43"/>
        <v/>
      </c>
      <c r="EY113" s="5" t="str">
        <f t="shared" si="43"/>
        <v/>
      </c>
      <c r="EZ113" s="5" t="str">
        <f t="shared" si="43"/>
        <v/>
      </c>
      <c r="FA113" s="5" t="str">
        <f t="shared" si="43"/>
        <v/>
      </c>
      <c r="FB113" s="5" t="str">
        <f t="shared" si="43"/>
        <v/>
      </c>
      <c r="FC113" s="5" t="str">
        <f t="shared" si="43"/>
        <v/>
      </c>
      <c r="FD113" s="5" t="str">
        <f t="shared" si="43"/>
        <v/>
      </c>
      <c r="FE113" s="5" t="str">
        <f t="shared" si="43"/>
        <v/>
      </c>
      <c r="FF113" s="5" t="str">
        <f t="shared" si="43"/>
        <v/>
      </c>
      <c r="FG113" s="5" t="str">
        <f t="shared" si="43"/>
        <v/>
      </c>
      <c r="FH113" s="5" t="str">
        <f t="shared" si="43"/>
        <v/>
      </c>
      <c r="FI113" s="5" t="str">
        <f t="shared" si="43"/>
        <v/>
      </c>
      <c r="FJ113" s="5" t="str">
        <f t="shared" si="43"/>
        <v/>
      </c>
      <c r="FK113" s="5" t="str">
        <f t="shared" si="43"/>
        <v/>
      </c>
      <c r="FL113" s="5" t="str">
        <f t="shared" si="43"/>
        <v/>
      </c>
      <c r="FM113" s="5" t="str">
        <f t="shared" si="43"/>
        <v/>
      </c>
      <c r="FN113" s="5" t="str">
        <f t="shared" si="43"/>
        <v/>
      </c>
      <c r="FO113" s="5" t="str">
        <f t="shared" si="43"/>
        <v/>
      </c>
      <c r="FP113" s="5" t="str">
        <f t="shared" si="43"/>
        <v/>
      </c>
      <c r="FQ113" s="5" t="str">
        <f t="shared" si="43"/>
        <v/>
      </c>
      <c r="FR113" s="5" t="str">
        <f t="shared" si="43"/>
        <v/>
      </c>
      <c r="FS113" s="5" t="str">
        <f t="shared" si="39"/>
        <v/>
      </c>
      <c r="FT113" s="5" t="str">
        <f t="shared" si="39"/>
        <v/>
      </c>
      <c r="FU113" s="5" t="str">
        <f t="shared" si="39"/>
        <v/>
      </c>
      <c r="FV113" s="5" t="str">
        <f t="shared" si="39"/>
        <v/>
      </c>
      <c r="FW113" s="5" t="str">
        <f t="shared" si="38"/>
        <v/>
      </c>
      <c r="FX113" s="5" t="str">
        <f t="shared" si="38"/>
        <v/>
      </c>
      <c r="FY113" s="5" t="str">
        <f t="shared" si="38"/>
        <v/>
      </c>
      <c r="FZ113" s="5" t="str">
        <f t="shared" si="38"/>
        <v/>
      </c>
      <c r="GA113" s="5" t="str">
        <f t="shared" ref="GA113:IL122" si="44">IFERROR(IF(LOOKUP($C113,GA$74:GA$93)=$C113,GA$94,""),"")</f>
        <v/>
      </c>
      <c r="GB113" s="5" t="str">
        <f t="shared" si="44"/>
        <v/>
      </c>
      <c r="GC113" s="5" t="str">
        <f t="shared" si="44"/>
        <v/>
      </c>
      <c r="GD113" s="5" t="str">
        <f t="shared" si="44"/>
        <v/>
      </c>
      <c r="GE113" s="5" t="str">
        <f t="shared" si="44"/>
        <v/>
      </c>
      <c r="GF113" s="5" t="str">
        <f t="shared" si="44"/>
        <v/>
      </c>
      <c r="GG113" s="5" t="str">
        <f t="shared" si="44"/>
        <v/>
      </c>
      <c r="GH113" s="5" t="str">
        <f t="shared" si="44"/>
        <v/>
      </c>
      <c r="GI113" s="5" t="str">
        <f t="shared" si="44"/>
        <v/>
      </c>
      <c r="GJ113" s="5" t="str">
        <f t="shared" si="44"/>
        <v/>
      </c>
      <c r="GK113" s="5" t="str">
        <f t="shared" si="44"/>
        <v/>
      </c>
      <c r="GL113" s="5" t="str">
        <f t="shared" si="44"/>
        <v/>
      </c>
      <c r="GM113" s="5" t="str">
        <f t="shared" si="44"/>
        <v/>
      </c>
      <c r="GN113" s="5" t="str">
        <f t="shared" si="44"/>
        <v/>
      </c>
      <c r="GO113" s="5" t="str">
        <f t="shared" si="44"/>
        <v/>
      </c>
      <c r="GP113" s="5" t="str">
        <f t="shared" si="44"/>
        <v/>
      </c>
      <c r="GQ113" s="5" t="str">
        <f t="shared" si="44"/>
        <v/>
      </c>
      <c r="GR113" s="5" t="str">
        <f t="shared" si="44"/>
        <v/>
      </c>
      <c r="GS113" s="5" t="str">
        <f t="shared" si="44"/>
        <v/>
      </c>
      <c r="GT113" s="5" t="str">
        <f t="shared" si="44"/>
        <v/>
      </c>
      <c r="GU113" s="5" t="str">
        <f t="shared" si="44"/>
        <v/>
      </c>
      <c r="GV113" s="5" t="str">
        <f t="shared" si="44"/>
        <v/>
      </c>
      <c r="GW113" s="5" t="str">
        <f t="shared" si="44"/>
        <v/>
      </c>
      <c r="GX113" s="5" t="str">
        <f t="shared" si="44"/>
        <v/>
      </c>
      <c r="GY113" s="5" t="str">
        <f t="shared" si="44"/>
        <v/>
      </c>
      <c r="GZ113" s="5" t="str">
        <f t="shared" si="44"/>
        <v/>
      </c>
      <c r="HA113" s="5" t="str">
        <f t="shared" si="44"/>
        <v/>
      </c>
      <c r="HB113" s="5" t="str">
        <f t="shared" si="44"/>
        <v/>
      </c>
      <c r="HC113" s="5" t="str">
        <f t="shared" si="44"/>
        <v/>
      </c>
      <c r="HD113" s="5" t="str">
        <f t="shared" si="44"/>
        <v/>
      </c>
      <c r="HE113" s="5" t="str">
        <f t="shared" si="44"/>
        <v/>
      </c>
      <c r="HF113" s="5" t="str">
        <f t="shared" si="44"/>
        <v/>
      </c>
      <c r="HG113" s="5" t="str">
        <f t="shared" si="44"/>
        <v/>
      </c>
      <c r="HH113" s="5" t="str">
        <f t="shared" si="44"/>
        <v/>
      </c>
      <c r="HI113" s="5" t="str">
        <f t="shared" si="44"/>
        <v/>
      </c>
      <c r="HJ113" s="5" t="str">
        <f t="shared" si="44"/>
        <v/>
      </c>
      <c r="HK113" s="5" t="str">
        <f t="shared" si="44"/>
        <v/>
      </c>
      <c r="HL113" s="5" t="str">
        <f t="shared" si="44"/>
        <v/>
      </c>
      <c r="HM113" s="5" t="str">
        <f t="shared" si="44"/>
        <v/>
      </c>
      <c r="HN113" s="5" t="str">
        <f t="shared" si="44"/>
        <v/>
      </c>
      <c r="HO113" s="5" t="str">
        <f t="shared" si="44"/>
        <v/>
      </c>
      <c r="HP113" s="5" t="str">
        <f t="shared" si="44"/>
        <v/>
      </c>
      <c r="HQ113" s="5" t="str">
        <f t="shared" si="44"/>
        <v/>
      </c>
      <c r="HR113" s="5" t="str">
        <f t="shared" si="44"/>
        <v/>
      </c>
      <c r="HS113" s="5" t="str">
        <f t="shared" si="44"/>
        <v/>
      </c>
      <c r="HT113" s="5" t="str">
        <f t="shared" si="44"/>
        <v/>
      </c>
      <c r="HU113" s="5" t="str">
        <f t="shared" si="44"/>
        <v/>
      </c>
      <c r="HV113" s="5" t="str">
        <f t="shared" si="44"/>
        <v/>
      </c>
      <c r="HW113" s="5" t="str">
        <f t="shared" si="44"/>
        <v/>
      </c>
      <c r="HX113" s="5" t="str">
        <f t="shared" si="44"/>
        <v/>
      </c>
      <c r="HY113" s="5" t="str">
        <f t="shared" si="44"/>
        <v/>
      </c>
      <c r="HZ113" s="5" t="str">
        <f t="shared" si="44"/>
        <v/>
      </c>
      <c r="IA113" s="5" t="str">
        <f t="shared" si="44"/>
        <v/>
      </c>
      <c r="IB113" s="5" t="str">
        <f t="shared" si="44"/>
        <v/>
      </c>
      <c r="IC113" s="5" t="str">
        <f t="shared" si="44"/>
        <v/>
      </c>
      <c r="ID113" s="5" t="str">
        <f t="shared" si="44"/>
        <v/>
      </c>
      <c r="IE113" s="5" t="str">
        <f t="shared" si="44"/>
        <v/>
      </c>
      <c r="IF113" s="5" t="str">
        <f t="shared" si="44"/>
        <v/>
      </c>
      <c r="IG113" s="5" t="str">
        <f t="shared" si="44"/>
        <v/>
      </c>
      <c r="IH113" s="5" t="str">
        <f t="shared" si="44"/>
        <v/>
      </c>
      <c r="II113" s="5" t="str">
        <f t="shared" si="44"/>
        <v/>
      </c>
      <c r="IJ113" s="5" t="str">
        <f t="shared" si="44"/>
        <v/>
      </c>
      <c r="IK113" s="5" t="str">
        <f t="shared" si="44"/>
        <v/>
      </c>
      <c r="IL113" s="5" t="str">
        <f t="shared" si="44"/>
        <v/>
      </c>
      <c r="IM113" s="5" t="str">
        <f t="shared" si="41"/>
        <v/>
      </c>
      <c r="IN113" s="5" t="str">
        <f t="shared" si="41"/>
        <v/>
      </c>
      <c r="IO113" s="5" t="str">
        <f t="shared" si="41"/>
        <v/>
      </c>
      <c r="IP113" s="5" t="str">
        <f t="shared" si="41"/>
        <v/>
      </c>
      <c r="IQ113" s="5" t="str">
        <f t="shared" si="41"/>
        <v/>
      </c>
      <c r="IR113" s="5" t="str">
        <f t="shared" si="41"/>
        <v/>
      </c>
      <c r="IS113" s="5" t="str">
        <f t="shared" si="41"/>
        <v/>
      </c>
      <c r="IT113" s="5" t="str">
        <f t="shared" si="41"/>
        <v/>
      </c>
      <c r="IU113" s="5" t="str">
        <f t="shared" si="41"/>
        <v/>
      </c>
      <c r="IV113" s="5" t="str">
        <f t="shared" si="41"/>
        <v/>
      </c>
      <c r="IW113" s="5" t="str">
        <f t="shared" si="41"/>
        <v/>
      </c>
      <c r="IX113" s="5" t="str">
        <f t="shared" si="41"/>
        <v/>
      </c>
      <c r="IY113" s="5" t="str">
        <f t="shared" si="41"/>
        <v/>
      </c>
      <c r="IZ113" s="5" t="str">
        <f t="shared" si="41"/>
        <v/>
      </c>
      <c r="JA113" s="5" t="str">
        <f t="shared" si="41"/>
        <v/>
      </c>
      <c r="JB113" s="5" t="str">
        <f t="shared" si="37"/>
        <v/>
      </c>
      <c r="JC113" s="5" t="str">
        <f t="shared" si="37"/>
        <v/>
      </c>
      <c r="JD113" s="5" t="str">
        <f t="shared" si="37"/>
        <v/>
      </c>
      <c r="JE113" s="5" t="str">
        <f t="shared" si="37"/>
        <v/>
      </c>
      <c r="JF113" s="5" t="str">
        <f t="shared" si="37"/>
        <v/>
      </c>
      <c r="JG113" s="5" t="str">
        <f t="shared" si="37"/>
        <v/>
      </c>
      <c r="JH113" s="5" t="str">
        <f t="shared" si="37"/>
        <v/>
      </c>
      <c r="JI113" s="5" t="str">
        <f t="shared" si="37"/>
        <v/>
      </c>
      <c r="JJ113" s="5" t="str">
        <f t="shared" si="37"/>
        <v/>
      </c>
      <c r="JK113" s="5" t="str">
        <f t="shared" si="37"/>
        <v/>
      </c>
      <c r="JL113" s="5" t="str">
        <f t="shared" si="37"/>
        <v/>
      </c>
      <c r="JM113" s="5" t="str">
        <f t="shared" ref="JM113:LX117" si="45">IFERROR(IF(LOOKUP($C113,JM$74:JM$93)=$C113,JM$94,""),"")</f>
        <v/>
      </c>
      <c r="JN113" s="5" t="str">
        <f t="shared" si="45"/>
        <v/>
      </c>
      <c r="JO113" s="5" t="str">
        <f t="shared" si="45"/>
        <v/>
      </c>
      <c r="JP113" s="5" t="str">
        <f t="shared" si="45"/>
        <v/>
      </c>
      <c r="JQ113" s="5" t="str">
        <f t="shared" si="45"/>
        <v/>
      </c>
      <c r="JR113" s="5" t="str">
        <f t="shared" si="45"/>
        <v/>
      </c>
      <c r="JS113" s="5" t="str">
        <f t="shared" si="45"/>
        <v/>
      </c>
      <c r="JT113" s="5" t="str">
        <f t="shared" si="45"/>
        <v/>
      </c>
      <c r="JU113" s="5" t="str">
        <f t="shared" si="45"/>
        <v/>
      </c>
      <c r="JV113" s="5" t="str">
        <f t="shared" si="45"/>
        <v/>
      </c>
      <c r="JW113" s="5" t="str">
        <f t="shared" si="45"/>
        <v/>
      </c>
      <c r="JX113" s="5" t="str">
        <f t="shared" si="45"/>
        <v/>
      </c>
      <c r="JY113" s="5" t="str">
        <f t="shared" si="45"/>
        <v/>
      </c>
      <c r="JZ113" s="5" t="str">
        <f t="shared" si="45"/>
        <v/>
      </c>
      <c r="KA113" s="5" t="str">
        <f t="shared" si="45"/>
        <v/>
      </c>
      <c r="KB113" s="5" t="str">
        <f t="shared" si="45"/>
        <v/>
      </c>
      <c r="KC113" s="5" t="str">
        <f t="shared" si="45"/>
        <v/>
      </c>
      <c r="KD113" s="5" t="str">
        <f t="shared" si="45"/>
        <v/>
      </c>
      <c r="KE113" s="5" t="str">
        <f t="shared" si="45"/>
        <v/>
      </c>
      <c r="KF113" s="5" t="str">
        <f t="shared" si="45"/>
        <v/>
      </c>
      <c r="KG113" s="5" t="str">
        <f t="shared" si="45"/>
        <v/>
      </c>
      <c r="KH113" s="5" t="str">
        <f t="shared" si="45"/>
        <v/>
      </c>
      <c r="KI113" s="5" t="str">
        <f t="shared" si="45"/>
        <v/>
      </c>
      <c r="KJ113" s="5" t="str">
        <f t="shared" si="45"/>
        <v/>
      </c>
      <c r="KK113" s="5" t="str">
        <f t="shared" si="45"/>
        <v/>
      </c>
      <c r="KL113" s="5" t="str">
        <f t="shared" si="45"/>
        <v/>
      </c>
      <c r="KM113" s="5" t="str">
        <f t="shared" si="45"/>
        <v/>
      </c>
      <c r="KN113" s="5" t="str">
        <f t="shared" si="45"/>
        <v/>
      </c>
      <c r="KO113" s="5" t="str">
        <f t="shared" si="45"/>
        <v/>
      </c>
      <c r="KP113" s="5" t="str">
        <f t="shared" si="45"/>
        <v/>
      </c>
      <c r="KQ113" s="5" t="str">
        <f t="shared" si="45"/>
        <v/>
      </c>
      <c r="KR113" s="5" t="str">
        <f t="shared" si="45"/>
        <v/>
      </c>
      <c r="KS113" s="5" t="str">
        <f t="shared" si="45"/>
        <v/>
      </c>
      <c r="KT113" s="5" t="str">
        <f t="shared" si="45"/>
        <v/>
      </c>
      <c r="KU113" s="5" t="str">
        <f t="shared" si="45"/>
        <v/>
      </c>
      <c r="KV113" s="5" t="str">
        <f t="shared" si="45"/>
        <v/>
      </c>
      <c r="KW113" s="5" t="str">
        <f t="shared" si="45"/>
        <v/>
      </c>
      <c r="KX113" s="5" t="str">
        <f t="shared" si="45"/>
        <v/>
      </c>
      <c r="KY113" s="5" t="str">
        <f t="shared" si="45"/>
        <v/>
      </c>
      <c r="KZ113" s="5" t="str">
        <f t="shared" si="45"/>
        <v/>
      </c>
      <c r="LA113" s="5" t="str">
        <f t="shared" si="45"/>
        <v/>
      </c>
      <c r="LB113" s="5" t="str">
        <f t="shared" si="45"/>
        <v/>
      </c>
      <c r="LC113" s="5" t="str">
        <f t="shared" si="45"/>
        <v/>
      </c>
      <c r="LD113" s="5" t="str">
        <f t="shared" si="45"/>
        <v/>
      </c>
      <c r="LE113" s="5" t="str">
        <f t="shared" si="45"/>
        <v/>
      </c>
      <c r="LF113" s="5" t="str">
        <f t="shared" si="45"/>
        <v/>
      </c>
      <c r="LG113" s="5" t="str">
        <f t="shared" si="45"/>
        <v/>
      </c>
      <c r="LH113" s="5" t="str">
        <f t="shared" si="45"/>
        <v/>
      </c>
      <c r="LI113" s="5" t="str">
        <f t="shared" si="45"/>
        <v/>
      </c>
      <c r="LJ113" s="5" t="str">
        <f t="shared" si="45"/>
        <v/>
      </c>
      <c r="LK113" s="5" t="str">
        <f t="shared" si="45"/>
        <v/>
      </c>
      <c r="LL113" s="5" t="str">
        <f t="shared" si="45"/>
        <v/>
      </c>
      <c r="LM113" s="5" t="str">
        <f t="shared" si="45"/>
        <v/>
      </c>
      <c r="LN113" s="5" t="str">
        <f t="shared" si="45"/>
        <v/>
      </c>
      <c r="LO113" s="5" t="str">
        <f t="shared" si="45"/>
        <v/>
      </c>
      <c r="LP113" s="5" t="str">
        <f t="shared" si="45"/>
        <v/>
      </c>
      <c r="LQ113" s="5" t="str">
        <f t="shared" si="45"/>
        <v/>
      </c>
      <c r="LR113" s="5" t="str">
        <f t="shared" si="45"/>
        <v/>
      </c>
      <c r="LS113" s="5" t="str">
        <f t="shared" si="45"/>
        <v/>
      </c>
      <c r="LT113" s="5" t="str">
        <f t="shared" si="45"/>
        <v/>
      </c>
      <c r="LU113" s="5" t="str">
        <f t="shared" si="45"/>
        <v/>
      </c>
      <c r="LV113" s="5" t="str">
        <f t="shared" si="45"/>
        <v/>
      </c>
      <c r="LW113" s="5" t="str">
        <f t="shared" si="45"/>
        <v/>
      </c>
      <c r="LX113" s="5" t="str">
        <f t="shared" si="45"/>
        <v/>
      </c>
      <c r="LY113" s="5" t="str">
        <f t="shared" si="36"/>
        <v/>
      </c>
      <c r="LZ113" s="5" t="str">
        <f t="shared" si="36"/>
        <v/>
      </c>
      <c r="MA113" s="5" t="str">
        <f t="shared" si="18"/>
        <v/>
      </c>
      <c r="MB113" s="5" t="str">
        <f t="shared" si="36"/>
        <v/>
      </c>
      <c r="MC113" s="5" t="str">
        <f t="shared" si="36"/>
        <v/>
      </c>
      <c r="MD113" s="5" t="str">
        <f t="shared" si="36"/>
        <v/>
      </c>
      <c r="ME113" s="5" t="str">
        <f t="shared" si="36"/>
        <v/>
      </c>
      <c r="MF113" s="5" t="str">
        <f t="shared" si="36"/>
        <v/>
      </c>
      <c r="MG113" s="5" t="str">
        <f t="shared" si="36"/>
        <v/>
      </c>
      <c r="MH113" s="5" t="str">
        <f t="shared" si="36"/>
        <v/>
      </c>
      <c r="MI113" s="5" t="str">
        <f t="shared" si="18"/>
        <v/>
      </c>
      <c r="MJ113" s="5" t="str">
        <f t="shared" si="36"/>
        <v/>
      </c>
      <c r="MK113" s="5" t="str">
        <f t="shared" si="36"/>
        <v/>
      </c>
      <c r="ML113" s="5" t="str">
        <f t="shared" si="36"/>
        <v/>
      </c>
      <c r="MM113" s="5" t="str">
        <f t="shared" si="36"/>
        <v/>
      </c>
      <c r="MN113" s="5" t="str">
        <f t="shared" si="36"/>
        <v/>
      </c>
      <c r="MO113" s="5" t="str">
        <f t="shared" ref="MO113:ND113" si="46">IFERROR(IF(LOOKUP($C113,MO$74:MO$93)=$C113,MO$94,""),"")</f>
        <v/>
      </c>
      <c r="MP113" s="5" t="str">
        <f t="shared" si="46"/>
        <v/>
      </c>
      <c r="MQ113" s="5" t="str">
        <f t="shared" si="18"/>
        <v/>
      </c>
      <c r="MR113" s="5" t="str">
        <f t="shared" si="46"/>
        <v/>
      </c>
      <c r="MS113" s="5" t="str">
        <f t="shared" si="46"/>
        <v/>
      </c>
      <c r="MT113" s="5" t="str">
        <f t="shared" si="46"/>
        <v/>
      </c>
      <c r="MU113" s="5" t="str">
        <f t="shared" si="46"/>
        <v/>
      </c>
      <c r="MV113" s="5" t="str">
        <f t="shared" si="46"/>
        <v/>
      </c>
      <c r="MW113" s="5" t="str">
        <f t="shared" si="46"/>
        <v/>
      </c>
      <c r="MX113" s="5" t="str">
        <f t="shared" si="46"/>
        <v/>
      </c>
      <c r="MY113" s="5" t="str">
        <f t="shared" si="46"/>
        <v/>
      </c>
      <c r="MZ113" s="5" t="str">
        <f t="shared" si="46"/>
        <v/>
      </c>
      <c r="NA113" s="5" t="str">
        <f t="shared" si="46"/>
        <v/>
      </c>
      <c r="NB113" s="5" t="str">
        <f t="shared" si="46"/>
        <v/>
      </c>
      <c r="NC113" s="5" t="str">
        <f t="shared" si="46"/>
        <v/>
      </c>
      <c r="ND113" s="5" t="str">
        <f t="shared" si="46"/>
        <v/>
      </c>
    </row>
    <row r="114" spans="3:368" s="3" customFormat="1" x14ac:dyDescent="0.25">
      <c r="C114" s="5">
        <v>18</v>
      </c>
      <c r="D114" s="5" t="str">
        <f t="shared" si="30"/>
        <v/>
      </c>
      <c r="E114" s="5">
        <f t="shared" si="30"/>
        <v>43099</v>
      </c>
      <c r="F114" s="5">
        <f t="shared" si="30"/>
        <v>43098</v>
      </c>
      <c r="G114" s="5">
        <f t="shared" si="30"/>
        <v>43097</v>
      </c>
      <c r="H114" s="5" t="str">
        <f t="shared" si="30"/>
        <v/>
      </c>
      <c r="I114" s="5">
        <f t="shared" si="30"/>
        <v>43095</v>
      </c>
      <c r="J114" s="5" t="str">
        <f t="shared" si="30"/>
        <v/>
      </c>
      <c r="K114" s="5" t="str">
        <f t="shared" si="30"/>
        <v/>
      </c>
      <c r="L114" s="5">
        <f t="shared" si="30"/>
        <v>43092</v>
      </c>
      <c r="M114" s="5" t="str">
        <f t="shared" si="30"/>
        <v/>
      </c>
      <c r="N114" s="5">
        <f t="shared" si="31"/>
        <v>43090</v>
      </c>
      <c r="O114" s="5" t="str">
        <f t="shared" si="31"/>
        <v/>
      </c>
      <c r="P114" s="5" t="str">
        <f t="shared" si="31"/>
        <v/>
      </c>
      <c r="Q114" s="5">
        <f t="shared" si="31"/>
        <v>43087</v>
      </c>
      <c r="R114" s="5" t="str">
        <f t="shared" si="31"/>
        <v/>
      </c>
      <c r="S114" s="5" t="str">
        <f t="shared" si="31"/>
        <v/>
      </c>
      <c r="T114" s="5" t="str">
        <f t="shared" si="31"/>
        <v/>
      </c>
      <c r="U114" s="5" t="str">
        <f t="shared" si="31"/>
        <v/>
      </c>
      <c r="V114" s="5">
        <f t="shared" si="31"/>
        <v>43082</v>
      </c>
      <c r="W114" s="5" t="str">
        <f t="shared" si="31"/>
        <v/>
      </c>
      <c r="X114" s="5" t="str">
        <f t="shared" si="32"/>
        <v/>
      </c>
      <c r="Y114" s="5">
        <f t="shared" si="32"/>
        <v>43079</v>
      </c>
      <c r="Z114" s="5">
        <f t="shared" si="32"/>
        <v>43078</v>
      </c>
      <c r="AA114" s="5" t="str">
        <f t="shared" si="32"/>
        <v/>
      </c>
      <c r="AB114" s="5">
        <f t="shared" si="32"/>
        <v>43076</v>
      </c>
      <c r="AC114" s="5" t="str">
        <f t="shared" si="32"/>
        <v/>
      </c>
      <c r="AD114" s="5">
        <f t="shared" si="32"/>
        <v>43074</v>
      </c>
      <c r="AE114" s="5" t="str">
        <f t="shared" si="32"/>
        <v/>
      </c>
      <c r="AF114" s="5" t="str">
        <f t="shared" si="32"/>
        <v/>
      </c>
      <c r="AG114" s="5" t="str">
        <f t="shared" si="32"/>
        <v/>
      </c>
      <c r="AH114" s="5">
        <f t="shared" si="32"/>
        <v>43070</v>
      </c>
      <c r="AI114" s="5" t="str">
        <f t="shared" si="32"/>
        <v/>
      </c>
      <c r="AJ114" s="5" t="str">
        <f t="shared" si="42"/>
        <v/>
      </c>
      <c r="AK114" s="5">
        <f t="shared" si="42"/>
        <v>43067</v>
      </c>
      <c r="AL114" s="5" t="str">
        <f t="shared" si="42"/>
        <v/>
      </c>
      <c r="AM114" s="5" t="str">
        <f t="shared" si="42"/>
        <v/>
      </c>
      <c r="AN114" s="5" t="str">
        <f t="shared" si="42"/>
        <v/>
      </c>
      <c r="AO114" s="5">
        <f t="shared" si="42"/>
        <v>43063</v>
      </c>
      <c r="AP114" s="5" t="str">
        <f t="shared" si="42"/>
        <v/>
      </c>
      <c r="AQ114" s="5" t="str">
        <f t="shared" si="42"/>
        <v/>
      </c>
      <c r="AR114" s="5" t="str">
        <f t="shared" ref="AR114:DC121" si="47">IFERROR(IF(LOOKUP($C114,AR$74:AR$93)=$C114,AR$94,""),"")</f>
        <v/>
      </c>
      <c r="AS114" s="5" t="str">
        <f t="shared" si="47"/>
        <v/>
      </c>
      <c r="AT114" s="5">
        <f t="shared" si="47"/>
        <v>43058</v>
      </c>
      <c r="AU114" s="5" t="str">
        <f t="shared" si="47"/>
        <v/>
      </c>
      <c r="AV114" s="5" t="str">
        <f t="shared" si="47"/>
        <v/>
      </c>
      <c r="AW114" s="5">
        <f t="shared" si="47"/>
        <v>43055</v>
      </c>
      <c r="AX114" s="5" t="str">
        <f t="shared" si="47"/>
        <v/>
      </c>
      <c r="AY114" s="5" t="str">
        <f t="shared" si="42"/>
        <v/>
      </c>
      <c r="AZ114" s="5" t="str">
        <f t="shared" si="47"/>
        <v/>
      </c>
      <c r="BA114" s="5" t="str">
        <f t="shared" si="47"/>
        <v/>
      </c>
      <c r="BB114" s="5" t="str">
        <f t="shared" si="47"/>
        <v/>
      </c>
      <c r="BC114" s="5" t="str">
        <f t="shared" si="47"/>
        <v/>
      </c>
      <c r="BD114" s="5" t="str">
        <f t="shared" si="47"/>
        <v/>
      </c>
      <c r="BE114" s="5" t="str">
        <f t="shared" si="47"/>
        <v/>
      </c>
      <c r="BF114" s="5" t="str">
        <f t="shared" si="47"/>
        <v/>
      </c>
      <c r="BG114" s="5" t="str">
        <f t="shared" si="40"/>
        <v/>
      </c>
      <c r="BH114" s="5" t="str">
        <f t="shared" si="47"/>
        <v/>
      </c>
      <c r="BI114" s="5" t="str">
        <f t="shared" si="47"/>
        <v/>
      </c>
      <c r="BJ114" s="5" t="str">
        <f t="shared" si="47"/>
        <v/>
      </c>
      <c r="BK114" s="5" t="str">
        <f t="shared" si="47"/>
        <v/>
      </c>
      <c r="BL114" s="5" t="str">
        <f t="shared" si="47"/>
        <v/>
      </c>
      <c r="BM114" s="5" t="str">
        <f t="shared" si="47"/>
        <v/>
      </c>
      <c r="BN114" s="5" t="str">
        <f t="shared" si="47"/>
        <v/>
      </c>
      <c r="BO114" s="5" t="str">
        <f t="shared" si="40"/>
        <v/>
      </c>
      <c r="BP114" s="5" t="str">
        <f t="shared" si="47"/>
        <v/>
      </c>
      <c r="BQ114" s="5" t="str">
        <f t="shared" si="47"/>
        <v/>
      </c>
      <c r="BR114" s="5" t="str">
        <f t="shared" si="47"/>
        <v/>
      </c>
      <c r="BS114" s="5" t="str">
        <f t="shared" si="47"/>
        <v/>
      </c>
      <c r="BT114" s="5" t="str">
        <f t="shared" si="47"/>
        <v/>
      </c>
      <c r="BU114" s="5" t="str">
        <f t="shared" si="47"/>
        <v/>
      </c>
      <c r="BV114" s="5" t="str">
        <f t="shared" si="47"/>
        <v/>
      </c>
      <c r="BW114" s="5" t="str">
        <f t="shared" si="40"/>
        <v/>
      </c>
      <c r="BX114" s="5" t="str">
        <f t="shared" si="47"/>
        <v/>
      </c>
      <c r="BY114" s="5" t="str">
        <f t="shared" si="47"/>
        <v/>
      </c>
      <c r="BZ114" s="5" t="str">
        <f t="shared" si="47"/>
        <v/>
      </c>
      <c r="CA114" s="5" t="str">
        <f t="shared" si="47"/>
        <v/>
      </c>
      <c r="CB114" s="5" t="str">
        <f t="shared" si="47"/>
        <v/>
      </c>
      <c r="CC114" s="5" t="str">
        <f t="shared" si="47"/>
        <v/>
      </c>
      <c r="CD114" s="5" t="str">
        <f t="shared" si="47"/>
        <v/>
      </c>
      <c r="CE114" s="5" t="str">
        <f t="shared" si="40"/>
        <v/>
      </c>
      <c r="CF114" s="5" t="str">
        <f t="shared" si="47"/>
        <v/>
      </c>
      <c r="CG114" s="5" t="str">
        <f t="shared" si="47"/>
        <v/>
      </c>
      <c r="CH114" s="5" t="str">
        <f t="shared" si="47"/>
        <v/>
      </c>
      <c r="CI114" s="5" t="str">
        <f t="shared" si="47"/>
        <v/>
      </c>
      <c r="CJ114" s="5" t="str">
        <f t="shared" si="47"/>
        <v/>
      </c>
      <c r="CK114" s="5" t="str">
        <f t="shared" si="47"/>
        <v/>
      </c>
      <c r="CL114" s="5" t="str">
        <f t="shared" si="47"/>
        <v/>
      </c>
      <c r="CM114" s="5" t="str">
        <f t="shared" si="40"/>
        <v/>
      </c>
      <c r="CN114" s="5" t="str">
        <f t="shared" si="47"/>
        <v/>
      </c>
      <c r="CO114" s="5" t="str">
        <f t="shared" si="47"/>
        <v/>
      </c>
      <c r="CP114" s="5" t="str">
        <f t="shared" si="47"/>
        <v/>
      </c>
      <c r="CQ114" s="5" t="str">
        <f t="shared" si="47"/>
        <v/>
      </c>
      <c r="CR114" s="5" t="str">
        <f t="shared" si="47"/>
        <v/>
      </c>
      <c r="CS114" s="5" t="str">
        <f t="shared" si="47"/>
        <v/>
      </c>
      <c r="CT114" s="5" t="str">
        <f t="shared" si="47"/>
        <v/>
      </c>
      <c r="CU114" s="5" t="str">
        <f t="shared" si="40"/>
        <v/>
      </c>
      <c r="CV114" s="5" t="str">
        <f t="shared" si="47"/>
        <v/>
      </c>
      <c r="CW114" s="5" t="str">
        <f t="shared" si="47"/>
        <v/>
      </c>
      <c r="CX114" s="5" t="str">
        <f t="shared" si="47"/>
        <v/>
      </c>
      <c r="CY114" s="5" t="str">
        <f t="shared" si="47"/>
        <v/>
      </c>
      <c r="CZ114" s="5" t="str">
        <f t="shared" si="47"/>
        <v/>
      </c>
      <c r="DA114" s="5" t="str">
        <f t="shared" si="47"/>
        <v/>
      </c>
      <c r="DB114" s="5" t="str">
        <f t="shared" si="47"/>
        <v/>
      </c>
      <c r="DC114" s="5" t="str">
        <f t="shared" si="40"/>
        <v/>
      </c>
      <c r="DD114" s="5" t="str">
        <f t="shared" si="40"/>
        <v/>
      </c>
      <c r="DE114" s="5" t="str">
        <f t="shared" si="40"/>
        <v/>
      </c>
      <c r="DF114" s="5" t="str">
        <f t="shared" si="40"/>
        <v/>
      </c>
      <c r="DG114" s="5" t="str">
        <f t="shared" si="43"/>
        <v/>
      </c>
      <c r="DH114" s="5" t="str">
        <f t="shared" si="43"/>
        <v/>
      </c>
      <c r="DI114" s="5" t="str">
        <f t="shared" si="43"/>
        <v/>
      </c>
      <c r="DJ114" s="5" t="str">
        <f t="shared" si="43"/>
        <v/>
      </c>
      <c r="DK114" s="5" t="str">
        <f t="shared" si="43"/>
        <v/>
      </c>
      <c r="DL114" s="5" t="str">
        <f t="shared" si="43"/>
        <v/>
      </c>
      <c r="DM114" s="5" t="str">
        <f t="shared" si="43"/>
        <v/>
      </c>
      <c r="DN114" s="5" t="str">
        <f t="shared" si="43"/>
        <v/>
      </c>
      <c r="DO114" s="5" t="str">
        <f t="shared" si="43"/>
        <v/>
      </c>
      <c r="DP114" s="5" t="str">
        <f t="shared" si="43"/>
        <v/>
      </c>
      <c r="DQ114" s="5" t="str">
        <f t="shared" si="43"/>
        <v/>
      </c>
      <c r="DR114" s="5" t="str">
        <f t="shared" si="43"/>
        <v/>
      </c>
      <c r="DS114" s="5" t="str">
        <f t="shared" si="43"/>
        <v/>
      </c>
      <c r="DT114" s="5" t="str">
        <f t="shared" si="43"/>
        <v/>
      </c>
      <c r="DU114" s="5" t="str">
        <f t="shared" si="43"/>
        <v/>
      </c>
      <c r="DV114" s="5" t="str">
        <f t="shared" si="43"/>
        <v/>
      </c>
      <c r="DW114" s="5" t="str">
        <f t="shared" si="43"/>
        <v/>
      </c>
      <c r="DX114" s="5" t="str">
        <f t="shared" si="43"/>
        <v/>
      </c>
      <c r="DY114" s="5" t="str">
        <f t="shared" si="43"/>
        <v/>
      </c>
      <c r="DZ114" s="5" t="str">
        <f t="shared" si="43"/>
        <v/>
      </c>
      <c r="EA114" s="5" t="str">
        <f t="shared" si="43"/>
        <v/>
      </c>
      <c r="EB114" s="5" t="str">
        <f t="shared" si="43"/>
        <v/>
      </c>
      <c r="EC114" s="5" t="str">
        <f t="shared" si="43"/>
        <v/>
      </c>
      <c r="ED114" s="5" t="str">
        <f t="shared" si="43"/>
        <v/>
      </c>
      <c r="EE114" s="5" t="str">
        <f t="shared" si="43"/>
        <v/>
      </c>
      <c r="EF114" s="5" t="str">
        <f t="shared" si="43"/>
        <v/>
      </c>
      <c r="EG114" s="5" t="str">
        <f t="shared" si="43"/>
        <v/>
      </c>
      <c r="EH114" s="5" t="str">
        <f t="shared" si="43"/>
        <v/>
      </c>
      <c r="EI114" s="5" t="str">
        <f t="shared" si="43"/>
        <v/>
      </c>
      <c r="EJ114" s="5" t="str">
        <f t="shared" si="43"/>
        <v/>
      </c>
      <c r="EK114" s="5" t="str">
        <f t="shared" si="43"/>
        <v/>
      </c>
      <c r="EL114" s="5" t="str">
        <f t="shared" si="43"/>
        <v/>
      </c>
      <c r="EM114" s="5" t="str">
        <f t="shared" si="43"/>
        <v/>
      </c>
      <c r="EN114" s="5" t="str">
        <f t="shared" si="43"/>
        <v/>
      </c>
      <c r="EO114" s="5" t="str">
        <f t="shared" si="43"/>
        <v/>
      </c>
      <c r="EP114" s="5" t="str">
        <f t="shared" si="43"/>
        <v/>
      </c>
      <c r="EQ114" s="5" t="str">
        <f t="shared" si="43"/>
        <v/>
      </c>
      <c r="ER114" s="5" t="str">
        <f t="shared" si="43"/>
        <v/>
      </c>
      <c r="ES114" s="5" t="str">
        <f t="shared" si="43"/>
        <v/>
      </c>
      <c r="ET114" s="5" t="str">
        <f t="shared" si="43"/>
        <v/>
      </c>
      <c r="EU114" s="5" t="str">
        <f t="shared" si="43"/>
        <v/>
      </c>
      <c r="EV114" s="5" t="str">
        <f t="shared" si="43"/>
        <v/>
      </c>
      <c r="EW114" s="5" t="str">
        <f t="shared" si="43"/>
        <v/>
      </c>
      <c r="EX114" s="5" t="str">
        <f t="shared" si="43"/>
        <v/>
      </c>
      <c r="EY114" s="5" t="str">
        <f t="shared" si="43"/>
        <v/>
      </c>
      <c r="EZ114" s="5" t="str">
        <f t="shared" si="43"/>
        <v/>
      </c>
      <c r="FA114" s="5" t="str">
        <f t="shared" si="43"/>
        <v/>
      </c>
      <c r="FB114" s="5" t="str">
        <f t="shared" si="43"/>
        <v/>
      </c>
      <c r="FC114" s="5" t="str">
        <f t="shared" si="43"/>
        <v/>
      </c>
      <c r="FD114" s="5" t="str">
        <f t="shared" si="43"/>
        <v/>
      </c>
      <c r="FE114" s="5" t="str">
        <f t="shared" si="43"/>
        <v/>
      </c>
      <c r="FF114" s="5" t="str">
        <f t="shared" si="43"/>
        <v/>
      </c>
      <c r="FG114" s="5" t="str">
        <f t="shared" si="43"/>
        <v/>
      </c>
      <c r="FH114" s="5" t="str">
        <f t="shared" si="43"/>
        <v/>
      </c>
      <c r="FI114" s="5" t="str">
        <f t="shared" si="43"/>
        <v/>
      </c>
      <c r="FJ114" s="5" t="str">
        <f t="shared" si="43"/>
        <v/>
      </c>
      <c r="FK114" s="5" t="str">
        <f t="shared" si="43"/>
        <v/>
      </c>
      <c r="FL114" s="5" t="str">
        <f t="shared" si="43"/>
        <v/>
      </c>
      <c r="FM114" s="5" t="str">
        <f t="shared" si="43"/>
        <v/>
      </c>
      <c r="FN114" s="5" t="str">
        <f t="shared" si="43"/>
        <v/>
      </c>
      <c r="FO114" s="5" t="str">
        <f t="shared" si="43"/>
        <v/>
      </c>
      <c r="FP114" s="5" t="str">
        <f t="shared" si="43"/>
        <v/>
      </c>
      <c r="FQ114" s="5" t="str">
        <f t="shared" si="43"/>
        <v/>
      </c>
      <c r="FR114" s="5" t="str">
        <f t="shared" si="43"/>
        <v/>
      </c>
      <c r="FS114" s="5" t="str">
        <f t="shared" si="39"/>
        <v/>
      </c>
      <c r="FT114" s="5" t="str">
        <f t="shared" si="39"/>
        <v/>
      </c>
      <c r="FU114" s="5" t="str">
        <f t="shared" si="39"/>
        <v/>
      </c>
      <c r="FV114" s="5" t="str">
        <f t="shared" si="39"/>
        <v/>
      </c>
      <c r="FW114" s="5" t="str">
        <f t="shared" si="38"/>
        <v/>
      </c>
      <c r="FX114" s="5" t="str">
        <f t="shared" si="38"/>
        <v/>
      </c>
      <c r="FY114" s="5" t="str">
        <f t="shared" si="38"/>
        <v/>
      </c>
      <c r="FZ114" s="5" t="str">
        <f t="shared" si="38"/>
        <v/>
      </c>
      <c r="GA114" s="5" t="str">
        <f t="shared" si="44"/>
        <v/>
      </c>
      <c r="GB114" s="5" t="str">
        <f t="shared" si="44"/>
        <v/>
      </c>
      <c r="GC114" s="5" t="str">
        <f t="shared" si="44"/>
        <v/>
      </c>
      <c r="GD114" s="5" t="str">
        <f t="shared" si="44"/>
        <v/>
      </c>
      <c r="GE114" s="5" t="str">
        <f t="shared" si="44"/>
        <v/>
      </c>
      <c r="GF114" s="5" t="str">
        <f t="shared" si="44"/>
        <v/>
      </c>
      <c r="GG114" s="5" t="str">
        <f t="shared" si="44"/>
        <v/>
      </c>
      <c r="GH114" s="5" t="str">
        <f t="shared" si="44"/>
        <v/>
      </c>
      <c r="GI114" s="5" t="str">
        <f t="shared" si="44"/>
        <v/>
      </c>
      <c r="GJ114" s="5" t="str">
        <f t="shared" si="44"/>
        <v/>
      </c>
      <c r="GK114" s="5" t="str">
        <f t="shared" si="44"/>
        <v/>
      </c>
      <c r="GL114" s="5" t="str">
        <f t="shared" si="44"/>
        <v/>
      </c>
      <c r="GM114" s="5" t="str">
        <f t="shared" si="44"/>
        <v/>
      </c>
      <c r="GN114" s="5" t="str">
        <f t="shared" si="44"/>
        <v/>
      </c>
      <c r="GO114" s="5" t="str">
        <f t="shared" si="44"/>
        <v/>
      </c>
      <c r="GP114" s="5" t="str">
        <f t="shared" si="44"/>
        <v/>
      </c>
      <c r="GQ114" s="5" t="str">
        <f t="shared" si="44"/>
        <v/>
      </c>
      <c r="GR114" s="5" t="str">
        <f t="shared" si="44"/>
        <v/>
      </c>
      <c r="GS114" s="5" t="str">
        <f t="shared" si="44"/>
        <v/>
      </c>
      <c r="GT114" s="5" t="str">
        <f t="shared" si="44"/>
        <v/>
      </c>
      <c r="GU114" s="5" t="str">
        <f t="shared" si="44"/>
        <v/>
      </c>
      <c r="GV114" s="5" t="str">
        <f t="shared" si="44"/>
        <v/>
      </c>
      <c r="GW114" s="5" t="str">
        <f t="shared" si="44"/>
        <v/>
      </c>
      <c r="GX114" s="5" t="str">
        <f t="shared" si="44"/>
        <v/>
      </c>
      <c r="GY114" s="5" t="str">
        <f t="shared" si="44"/>
        <v/>
      </c>
      <c r="GZ114" s="5" t="str">
        <f t="shared" si="44"/>
        <v/>
      </c>
      <c r="HA114" s="5" t="str">
        <f t="shared" si="44"/>
        <v/>
      </c>
      <c r="HB114" s="5" t="str">
        <f t="shared" si="44"/>
        <v/>
      </c>
      <c r="HC114" s="5" t="str">
        <f t="shared" si="44"/>
        <v/>
      </c>
      <c r="HD114" s="5" t="str">
        <f t="shared" si="44"/>
        <v/>
      </c>
      <c r="HE114" s="5" t="str">
        <f t="shared" si="44"/>
        <v/>
      </c>
      <c r="HF114" s="5" t="str">
        <f t="shared" si="44"/>
        <v/>
      </c>
      <c r="HG114" s="5" t="str">
        <f t="shared" si="44"/>
        <v/>
      </c>
      <c r="HH114" s="5" t="str">
        <f t="shared" si="44"/>
        <v/>
      </c>
      <c r="HI114" s="5" t="str">
        <f t="shared" si="44"/>
        <v/>
      </c>
      <c r="HJ114" s="5" t="str">
        <f t="shared" si="44"/>
        <v/>
      </c>
      <c r="HK114" s="5" t="str">
        <f t="shared" si="44"/>
        <v/>
      </c>
      <c r="HL114" s="5" t="str">
        <f t="shared" si="44"/>
        <v/>
      </c>
      <c r="HM114" s="5" t="str">
        <f t="shared" si="44"/>
        <v/>
      </c>
      <c r="HN114" s="5" t="str">
        <f t="shared" si="44"/>
        <v/>
      </c>
      <c r="HO114" s="5" t="str">
        <f t="shared" si="44"/>
        <v/>
      </c>
      <c r="HP114" s="5" t="str">
        <f t="shared" si="44"/>
        <v/>
      </c>
      <c r="HQ114" s="5" t="str">
        <f t="shared" si="44"/>
        <v/>
      </c>
      <c r="HR114" s="5" t="str">
        <f t="shared" si="44"/>
        <v/>
      </c>
      <c r="HS114" s="5" t="str">
        <f t="shared" si="44"/>
        <v/>
      </c>
      <c r="HT114" s="5" t="str">
        <f t="shared" si="44"/>
        <v/>
      </c>
      <c r="HU114" s="5" t="str">
        <f t="shared" si="44"/>
        <v/>
      </c>
      <c r="HV114" s="5" t="str">
        <f t="shared" si="44"/>
        <v/>
      </c>
      <c r="HW114" s="5" t="str">
        <f t="shared" si="44"/>
        <v/>
      </c>
      <c r="HX114" s="5" t="str">
        <f t="shared" si="44"/>
        <v/>
      </c>
      <c r="HY114" s="5" t="str">
        <f t="shared" si="44"/>
        <v/>
      </c>
      <c r="HZ114" s="5" t="str">
        <f t="shared" si="44"/>
        <v/>
      </c>
      <c r="IA114" s="5" t="str">
        <f t="shared" si="44"/>
        <v/>
      </c>
      <c r="IB114" s="5" t="str">
        <f t="shared" si="44"/>
        <v/>
      </c>
      <c r="IC114" s="5" t="str">
        <f t="shared" si="44"/>
        <v/>
      </c>
      <c r="ID114" s="5" t="str">
        <f t="shared" si="44"/>
        <v/>
      </c>
      <c r="IE114" s="5" t="str">
        <f t="shared" si="44"/>
        <v/>
      </c>
      <c r="IF114" s="5" t="str">
        <f t="shared" si="44"/>
        <v/>
      </c>
      <c r="IG114" s="5" t="str">
        <f t="shared" si="44"/>
        <v/>
      </c>
      <c r="IH114" s="5" t="str">
        <f t="shared" si="44"/>
        <v/>
      </c>
      <c r="II114" s="5" t="str">
        <f t="shared" si="44"/>
        <v/>
      </c>
      <c r="IJ114" s="5" t="str">
        <f t="shared" si="44"/>
        <v/>
      </c>
      <c r="IK114" s="5" t="str">
        <f t="shared" si="44"/>
        <v/>
      </c>
      <c r="IL114" s="5" t="str">
        <f t="shared" si="44"/>
        <v/>
      </c>
      <c r="IM114" s="5" t="str">
        <f t="shared" si="41"/>
        <v/>
      </c>
      <c r="IN114" s="5" t="str">
        <f t="shared" si="41"/>
        <v/>
      </c>
      <c r="IO114" s="5" t="str">
        <f t="shared" si="41"/>
        <v/>
      </c>
      <c r="IP114" s="5" t="str">
        <f t="shared" si="41"/>
        <v/>
      </c>
      <c r="IQ114" s="5" t="str">
        <f t="shared" si="41"/>
        <v/>
      </c>
      <c r="IR114" s="5" t="str">
        <f t="shared" si="41"/>
        <v/>
      </c>
      <c r="IS114" s="5" t="str">
        <f t="shared" si="41"/>
        <v/>
      </c>
      <c r="IT114" s="5" t="str">
        <f t="shared" si="41"/>
        <v/>
      </c>
      <c r="IU114" s="5" t="str">
        <f t="shared" si="41"/>
        <v/>
      </c>
      <c r="IV114" s="5" t="str">
        <f t="shared" si="41"/>
        <v/>
      </c>
      <c r="IW114" s="5" t="str">
        <f t="shared" si="41"/>
        <v/>
      </c>
      <c r="IX114" s="5" t="str">
        <f t="shared" si="41"/>
        <v/>
      </c>
      <c r="IY114" s="5" t="str">
        <f t="shared" si="41"/>
        <v/>
      </c>
      <c r="IZ114" s="5" t="str">
        <f t="shared" si="41"/>
        <v/>
      </c>
      <c r="JA114" s="5" t="str">
        <f t="shared" si="41"/>
        <v/>
      </c>
      <c r="JB114" s="5" t="str">
        <f t="shared" ref="JB114:LM117" si="48">IFERROR(IF(LOOKUP($C114,JB$74:JB$93)=$C114,JB$94,""),"")</f>
        <v/>
      </c>
      <c r="JC114" s="5" t="str">
        <f t="shared" si="48"/>
        <v/>
      </c>
      <c r="JD114" s="5" t="str">
        <f t="shared" si="48"/>
        <v/>
      </c>
      <c r="JE114" s="5" t="str">
        <f t="shared" si="48"/>
        <v/>
      </c>
      <c r="JF114" s="5" t="str">
        <f t="shared" si="48"/>
        <v/>
      </c>
      <c r="JG114" s="5" t="str">
        <f t="shared" si="48"/>
        <v/>
      </c>
      <c r="JH114" s="5" t="str">
        <f t="shared" si="48"/>
        <v/>
      </c>
      <c r="JI114" s="5" t="str">
        <f t="shared" si="48"/>
        <v/>
      </c>
      <c r="JJ114" s="5" t="str">
        <f t="shared" si="48"/>
        <v/>
      </c>
      <c r="JK114" s="5" t="str">
        <f t="shared" si="48"/>
        <v/>
      </c>
      <c r="JL114" s="5" t="str">
        <f t="shared" si="48"/>
        <v/>
      </c>
      <c r="JM114" s="5" t="str">
        <f t="shared" si="48"/>
        <v/>
      </c>
      <c r="JN114" s="5" t="str">
        <f t="shared" si="48"/>
        <v/>
      </c>
      <c r="JO114" s="5" t="str">
        <f t="shared" si="48"/>
        <v/>
      </c>
      <c r="JP114" s="5" t="str">
        <f t="shared" si="48"/>
        <v/>
      </c>
      <c r="JQ114" s="5" t="str">
        <f t="shared" si="48"/>
        <v/>
      </c>
      <c r="JR114" s="5" t="str">
        <f t="shared" si="48"/>
        <v/>
      </c>
      <c r="JS114" s="5" t="str">
        <f t="shared" si="48"/>
        <v/>
      </c>
      <c r="JT114" s="5" t="str">
        <f t="shared" si="48"/>
        <v/>
      </c>
      <c r="JU114" s="5" t="str">
        <f t="shared" si="48"/>
        <v/>
      </c>
      <c r="JV114" s="5" t="str">
        <f t="shared" si="48"/>
        <v/>
      </c>
      <c r="JW114" s="5" t="str">
        <f t="shared" si="48"/>
        <v/>
      </c>
      <c r="JX114" s="5" t="str">
        <f t="shared" si="48"/>
        <v/>
      </c>
      <c r="JY114" s="5" t="str">
        <f t="shared" si="48"/>
        <v/>
      </c>
      <c r="JZ114" s="5" t="str">
        <f t="shared" si="48"/>
        <v/>
      </c>
      <c r="KA114" s="5" t="str">
        <f t="shared" si="48"/>
        <v/>
      </c>
      <c r="KB114" s="5" t="str">
        <f t="shared" si="48"/>
        <v/>
      </c>
      <c r="KC114" s="5" t="str">
        <f t="shared" si="48"/>
        <v/>
      </c>
      <c r="KD114" s="5" t="str">
        <f t="shared" si="48"/>
        <v/>
      </c>
      <c r="KE114" s="5" t="str">
        <f t="shared" si="48"/>
        <v/>
      </c>
      <c r="KF114" s="5" t="str">
        <f t="shared" si="48"/>
        <v/>
      </c>
      <c r="KG114" s="5" t="str">
        <f t="shared" si="48"/>
        <v/>
      </c>
      <c r="KH114" s="5" t="str">
        <f t="shared" si="48"/>
        <v/>
      </c>
      <c r="KI114" s="5" t="str">
        <f t="shared" si="48"/>
        <v/>
      </c>
      <c r="KJ114" s="5" t="str">
        <f t="shared" si="48"/>
        <v/>
      </c>
      <c r="KK114" s="5" t="str">
        <f t="shared" si="48"/>
        <v/>
      </c>
      <c r="KL114" s="5" t="str">
        <f t="shared" si="48"/>
        <v/>
      </c>
      <c r="KM114" s="5" t="str">
        <f t="shared" si="48"/>
        <v/>
      </c>
      <c r="KN114" s="5" t="str">
        <f t="shared" si="48"/>
        <v/>
      </c>
      <c r="KO114" s="5" t="str">
        <f t="shared" si="48"/>
        <v/>
      </c>
      <c r="KP114" s="5" t="str">
        <f t="shared" si="48"/>
        <v/>
      </c>
      <c r="KQ114" s="5" t="str">
        <f t="shared" si="48"/>
        <v/>
      </c>
      <c r="KR114" s="5" t="str">
        <f t="shared" si="48"/>
        <v/>
      </c>
      <c r="KS114" s="5" t="str">
        <f t="shared" si="48"/>
        <v/>
      </c>
      <c r="KT114" s="5" t="str">
        <f t="shared" si="48"/>
        <v/>
      </c>
      <c r="KU114" s="5" t="str">
        <f t="shared" si="48"/>
        <v/>
      </c>
      <c r="KV114" s="5" t="str">
        <f t="shared" si="48"/>
        <v/>
      </c>
      <c r="KW114" s="5" t="str">
        <f t="shared" si="48"/>
        <v/>
      </c>
      <c r="KX114" s="5" t="str">
        <f t="shared" si="48"/>
        <v/>
      </c>
      <c r="KY114" s="5" t="str">
        <f t="shared" si="48"/>
        <v/>
      </c>
      <c r="KZ114" s="5" t="str">
        <f t="shared" si="48"/>
        <v/>
      </c>
      <c r="LA114" s="5" t="str">
        <f t="shared" si="48"/>
        <v/>
      </c>
      <c r="LB114" s="5" t="str">
        <f t="shared" si="48"/>
        <v/>
      </c>
      <c r="LC114" s="5" t="str">
        <f t="shared" si="48"/>
        <v/>
      </c>
      <c r="LD114" s="5" t="str">
        <f t="shared" si="48"/>
        <v/>
      </c>
      <c r="LE114" s="5" t="str">
        <f t="shared" si="48"/>
        <v/>
      </c>
      <c r="LF114" s="5" t="str">
        <f t="shared" si="48"/>
        <v/>
      </c>
      <c r="LG114" s="5" t="str">
        <f t="shared" si="48"/>
        <v/>
      </c>
      <c r="LH114" s="5" t="str">
        <f t="shared" si="48"/>
        <v/>
      </c>
      <c r="LI114" s="5" t="str">
        <f t="shared" si="48"/>
        <v/>
      </c>
      <c r="LJ114" s="5" t="str">
        <f t="shared" si="48"/>
        <v/>
      </c>
      <c r="LK114" s="5" t="str">
        <f t="shared" si="48"/>
        <v/>
      </c>
      <c r="LL114" s="5" t="str">
        <f t="shared" si="48"/>
        <v/>
      </c>
      <c r="LM114" s="5" t="str">
        <f t="shared" si="48"/>
        <v/>
      </c>
      <c r="LN114" s="5" t="str">
        <f t="shared" si="45"/>
        <v/>
      </c>
      <c r="LO114" s="5" t="str">
        <f t="shared" si="45"/>
        <v/>
      </c>
      <c r="LP114" s="5" t="str">
        <f t="shared" si="45"/>
        <v/>
      </c>
      <c r="LQ114" s="5" t="str">
        <f t="shared" si="45"/>
        <v/>
      </c>
      <c r="LR114" s="5" t="str">
        <f t="shared" si="45"/>
        <v/>
      </c>
      <c r="LS114" s="5" t="str">
        <f t="shared" si="45"/>
        <v/>
      </c>
      <c r="LT114" s="5" t="str">
        <f t="shared" si="45"/>
        <v/>
      </c>
      <c r="LU114" s="5" t="str">
        <f t="shared" si="45"/>
        <v/>
      </c>
      <c r="LV114" s="5" t="str">
        <f t="shared" si="45"/>
        <v/>
      </c>
      <c r="LW114" s="5" t="str">
        <f t="shared" si="45"/>
        <v/>
      </c>
      <c r="LX114" s="5" t="str">
        <f t="shared" si="45"/>
        <v/>
      </c>
      <c r="LY114" s="5" t="str">
        <f t="shared" ref="LY114:ND117" si="49">IFERROR(IF(LOOKUP($C114,LY$74:LY$93)=$C114,LY$94,""),"")</f>
        <v/>
      </c>
      <c r="LZ114" s="5" t="str">
        <f t="shared" si="49"/>
        <v/>
      </c>
      <c r="MA114" s="5" t="str">
        <f t="shared" si="18"/>
        <v/>
      </c>
      <c r="MB114" s="5" t="str">
        <f t="shared" si="49"/>
        <v/>
      </c>
      <c r="MC114" s="5" t="str">
        <f t="shared" si="49"/>
        <v/>
      </c>
      <c r="MD114" s="5" t="str">
        <f t="shared" si="49"/>
        <v/>
      </c>
      <c r="ME114" s="5" t="str">
        <f t="shared" si="49"/>
        <v/>
      </c>
      <c r="MF114" s="5" t="str">
        <f t="shared" si="49"/>
        <v/>
      </c>
      <c r="MG114" s="5" t="str">
        <f t="shared" si="49"/>
        <v/>
      </c>
      <c r="MH114" s="5" t="str">
        <f t="shared" si="49"/>
        <v/>
      </c>
      <c r="MI114" s="5" t="str">
        <f t="shared" si="18"/>
        <v/>
      </c>
      <c r="MJ114" s="5" t="str">
        <f t="shared" si="49"/>
        <v/>
      </c>
      <c r="MK114" s="5" t="str">
        <f t="shared" si="49"/>
        <v/>
      </c>
      <c r="ML114" s="5" t="str">
        <f t="shared" si="49"/>
        <v/>
      </c>
      <c r="MM114" s="5" t="str">
        <f t="shared" si="49"/>
        <v/>
      </c>
      <c r="MN114" s="5" t="str">
        <f t="shared" si="49"/>
        <v/>
      </c>
      <c r="MO114" s="5" t="str">
        <f t="shared" si="49"/>
        <v/>
      </c>
      <c r="MP114" s="5" t="str">
        <f t="shared" si="49"/>
        <v/>
      </c>
      <c r="MQ114" s="5" t="str">
        <f t="shared" si="18"/>
        <v/>
      </c>
      <c r="MR114" s="5" t="str">
        <f t="shared" si="49"/>
        <v/>
      </c>
      <c r="MS114" s="5" t="str">
        <f t="shared" si="49"/>
        <v/>
      </c>
      <c r="MT114" s="5" t="str">
        <f t="shared" si="49"/>
        <v/>
      </c>
      <c r="MU114" s="5" t="str">
        <f t="shared" si="49"/>
        <v/>
      </c>
      <c r="MV114" s="5" t="str">
        <f t="shared" si="49"/>
        <v/>
      </c>
      <c r="MW114" s="5" t="str">
        <f t="shared" si="49"/>
        <v/>
      </c>
      <c r="MX114" s="5" t="str">
        <f t="shared" si="49"/>
        <v/>
      </c>
      <c r="MY114" s="5" t="str">
        <f t="shared" si="49"/>
        <v/>
      </c>
      <c r="MZ114" s="5" t="str">
        <f t="shared" si="49"/>
        <v/>
      </c>
      <c r="NA114" s="5" t="str">
        <f t="shared" si="49"/>
        <v/>
      </c>
      <c r="NB114" s="5" t="str">
        <f t="shared" si="49"/>
        <v/>
      </c>
      <c r="NC114" s="5" t="str">
        <f t="shared" si="49"/>
        <v/>
      </c>
      <c r="ND114" s="5" t="str">
        <f t="shared" si="49"/>
        <v/>
      </c>
    </row>
    <row r="115" spans="3:368" s="3" customFormat="1" x14ac:dyDescent="0.25">
      <c r="C115" s="5">
        <v>19</v>
      </c>
      <c r="D115" s="5" t="str">
        <f t="shared" si="30"/>
        <v/>
      </c>
      <c r="E115" s="5">
        <f t="shared" si="30"/>
        <v>43099</v>
      </c>
      <c r="F115" s="5" t="str">
        <f t="shared" si="30"/>
        <v/>
      </c>
      <c r="G115" s="5" t="str">
        <f t="shared" si="30"/>
        <v/>
      </c>
      <c r="H115" s="5" t="str">
        <f t="shared" si="30"/>
        <v/>
      </c>
      <c r="I115" s="5">
        <f t="shared" si="30"/>
        <v>43095</v>
      </c>
      <c r="J115" s="5">
        <f t="shared" si="30"/>
        <v>43094</v>
      </c>
      <c r="K115" s="5" t="str">
        <f t="shared" si="30"/>
        <v/>
      </c>
      <c r="L115" s="5" t="str">
        <f t="shared" si="30"/>
        <v/>
      </c>
      <c r="M115" s="5" t="str">
        <f t="shared" si="30"/>
        <v/>
      </c>
      <c r="N115" s="5" t="str">
        <f t="shared" si="31"/>
        <v/>
      </c>
      <c r="O115" s="5" t="str">
        <f t="shared" si="31"/>
        <v/>
      </c>
      <c r="P115" s="5" t="str">
        <f t="shared" si="31"/>
        <v/>
      </c>
      <c r="Q115" s="5" t="str">
        <f t="shared" si="31"/>
        <v/>
      </c>
      <c r="R115" s="5" t="str">
        <f t="shared" si="31"/>
        <v/>
      </c>
      <c r="S115" s="5" t="str">
        <f t="shared" si="31"/>
        <v/>
      </c>
      <c r="T115" s="5" t="str">
        <f t="shared" si="31"/>
        <v/>
      </c>
      <c r="U115" s="5" t="str">
        <f t="shared" si="31"/>
        <v/>
      </c>
      <c r="V115" s="5">
        <f t="shared" si="31"/>
        <v>43082</v>
      </c>
      <c r="W115" s="5">
        <f t="shared" si="31"/>
        <v>43081</v>
      </c>
      <c r="X115" s="5">
        <f t="shared" si="32"/>
        <v>43080</v>
      </c>
      <c r="Y115" s="5" t="str">
        <f t="shared" si="32"/>
        <v/>
      </c>
      <c r="Z115" s="5">
        <f t="shared" si="32"/>
        <v>43078</v>
      </c>
      <c r="AA115" s="5">
        <f t="shared" si="32"/>
        <v>43077</v>
      </c>
      <c r="AB115" s="5" t="str">
        <f t="shared" si="32"/>
        <v/>
      </c>
      <c r="AC115" s="5">
        <f t="shared" si="32"/>
        <v>43075</v>
      </c>
      <c r="AD115" s="5" t="str">
        <f t="shared" si="32"/>
        <v/>
      </c>
      <c r="AE115" s="5" t="str">
        <f t="shared" si="32"/>
        <v/>
      </c>
      <c r="AF115" s="5" t="str">
        <f t="shared" si="32"/>
        <v/>
      </c>
      <c r="AG115" s="5" t="str">
        <f t="shared" si="32"/>
        <v/>
      </c>
      <c r="AH115" s="5" t="str">
        <f t="shared" si="32"/>
        <v/>
      </c>
      <c r="AI115" s="5" t="str">
        <f t="shared" si="32"/>
        <v/>
      </c>
      <c r="AJ115" s="5" t="str">
        <f t="shared" si="42"/>
        <v/>
      </c>
      <c r="AK115" s="5">
        <f t="shared" si="42"/>
        <v>43067</v>
      </c>
      <c r="AL115" s="5" t="str">
        <f t="shared" si="42"/>
        <v/>
      </c>
      <c r="AM115" s="5">
        <f t="shared" si="42"/>
        <v>43065</v>
      </c>
      <c r="AN115" s="5">
        <f t="shared" si="42"/>
        <v>43064</v>
      </c>
      <c r="AO115" s="5">
        <f t="shared" si="42"/>
        <v>43063</v>
      </c>
      <c r="AP115" s="5" t="str">
        <f t="shared" si="42"/>
        <v/>
      </c>
      <c r="AQ115" s="5">
        <f t="shared" si="42"/>
        <v>43061</v>
      </c>
      <c r="AR115" s="5" t="str">
        <f t="shared" si="47"/>
        <v/>
      </c>
      <c r="AS115" s="5">
        <f t="shared" si="47"/>
        <v>43059</v>
      </c>
      <c r="AT115" s="5" t="str">
        <f t="shared" si="47"/>
        <v/>
      </c>
      <c r="AU115" s="5">
        <f t="shared" si="47"/>
        <v>43057</v>
      </c>
      <c r="AV115" s="5">
        <f t="shared" si="47"/>
        <v>43056</v>
      </c>
      <c r="AW115" s="5" t="str">
        <f t="shared" si="47"/>
        <v/>
      </c>
      <c r="AX115" s="5" t="str">
        <f t="shared" si="47"/>
        <v/>
      </c>
      <c r="AY115" s="5" t="str">
        <f t="shared" si="42"/>
        <v/>
      </c>
      <c r="AZ115" s="5" t="str">
        <f t="shared" si="47"/>
        <v/>
      </c>
      <c r="BA115" s="5" t="str">
        <f t="shared" si="47"/>
        <v/>
      </c>
      <c r="BB115" s="5" t="str">
        <f t="shared" si="47"/>
        <v/>
      </c>
      <c r="BC115" s="5" t="str">
        <f t="shared" si="47"/>
        <v/>
      </c>
      <c r="BD115" s="5" t="str">
        <f t="shared" si="47"/>
        <v/>
      </c>
      <c r="BE115" s="5" t="str">
        <f t="shared" si="47"/>
        <v/>
      </c>
      <c r="BF115" s="5" t="str">
        <f t="shared" si="47"/>
        <v/>
      </c>
      <c r="BG115" s="5" t="str">
        <f t="shared" si="40"/>
        <v/>
      </c>
      <c r="BH115" s="5" t="str">
        <f t="shared" si="47"/>
        <v/>
      </c>
      <c r="BI115" s="5" t="str">
        <f t="shared" si="47"/>
        <v/>
      </c>
      <c r="BJ115" s="5" t="str">
        <f t="shared" si="47"/>
        <v/>
      </c>
      <c r="BK115" s="5" t="str">
        <f t="shared" si="47"/>
        <v/>
      </c>
      <c r="BL115" s="5" t="str">
        <f t="shared" si="47"/>
        <v/>
      </c>
      <c r="BM115" s="5" t="str">
        <f t="shared" si="47"/>
        <v/>
      </c>
      <c r="BN115" s="5" t="str">
        <f t="shared" si="47"/>
        <v/>
      </c>
      <c r="BO115" s="5" t="str">
        <f t="shared" si="40"/>
        <v/>
      </c>
      <c r="BP115" s="5" t="str">
        <f t="shared" si="47"/>
        <v/>
      </c>
      <c r="BQ115" s="5" t="str">
        <f t="shared" si="47"/>
        <v/>
      </c>
      <c r="BR115" s="5" t="str">
        <f t="shared" si="47"/>
        <v/>
      </c>
      <c r="BS115" s="5" t="str">
        <f t="shared" si="47"/>
        <v/>
      </c>
      <c r="BT115" s="5" t="str">
        <f t="shared" si="47"/>
        <v/>
      </c>
      <c r="BU115" s="5" t="str">
        <f t="shared" si="47"/>
        <v/>
      </c>
      <c r="BV115" s="5" t="str">
        <f t="shared" si="47"/>
        <v/>
      </c>
      <c r="BW115" s="5" t="str">
        <f t="shared" si="40"/>
        <v/>
      </c>
      <c r="BX115" s="5" t="str">
        <f t="shared" si="47"/>
        <v/>
      </c>
      <c r="BY115" s="5" t="str">
        <f t="shared" si="47"/>
        <v/>
      </c>
      <c r="BZ115" s="5" t="str">
        <f t="shared" si="47"/>
        <v/>
      </c>
      <c r="CA115" s="5" t="str">
        <f t="shared" si="47"/>
        <v/>
      </c>
      <c r="CB115" s="5" t="str">
        <f t="shared" si="47"/>
        <v/>
      </c>
      <c r="CC115" s="5" t="str">
        <f t="shared" si="47"/>
        <v/>
      </c>
      <c r="CD115" s="5" t="str">
        <f t="shared" si="47"/>
        <v/>
      </c>
      <c r="CE115" s="5" t="str">
        <f t="shared" si="40"/>
        <v/>
      </c>
      <c r="CF115" s="5" t="str">
        <f t="shared" si="47"/>
        <v/>
      </c>
      <c r="CG115" s="5" t="str">
        <f t="shared" si="47"/>
        <v/>
      </c>
      <c r="CH115" s="5" t="str">
        <f t="shared" si="47"/>
        <v/>
      </c>
      <c r="CI115" s="5" t="str">
        <f t="shared" si="47"/>
        <v/>
      </c>
      <c r="CJ115" s="5" t="str">
        <f t="shared" si="47"/>
        <v/>
      </c>
      <c r="CK115" s="5" t="str">
        <f t="shared" si="47"/>
        <v/>
      </c>
      <c r="CL115" s="5" t="str">
        <f t="shared" si="47"/>
        <v/>
      </c>
      <c r="CM115" s="5" t="str">
        <f t="shared" si="40"/>
        <v/>
      </c>
      <c r="CN115" s="5" t="str">
        <f t="shared" si="47"/>
        <v/>
      </c>
      <c r="CO115" s="5" t="str">
        <f t="shared" si="47"/>
        <v/>
      </c>
      <c r="CP115" s="5" t="str">
        <f t="shared" si="47"/>
        <v/>
      </c>
      <c r="CQ115" s="5" t="str">
        <f t="shared" si="47"/>
        <v/>
      </c>
      <c r="CR115" s="5" t="str">
        <f t="shared" si="47"/>
        <v/>
      </c>
      <c r="CS115" s="5" t="str">
        <f t="shared" si="47"/>
        <v/>
      </c>
      <c r="CT115" s="5" t="str">
        <f t="shared" si="47"/>
        <v/>
      </c>
      <c r="CU115" s="5" t="str">
        <f t="shared" si="40"/>
        <v/>
      </c>
      <c r="CV115" s="5" t="str">
        <f t="shared" si="47"/>
        <v/>
      </c>
      <c r="CW115" s="5" t="str">
        <f t="shared" si="47"/>
        <v/>
      </c>
      <c r="CX115" s="5" t="str">
        <f t="shared" si="47"/>
        <v/>
      </c>
      <c r="CY115" s="5" t="str">
        <f t="shared" si="47"/>
        <v/>
      </c>
      <c r="CZ115" s="5" t="str">
        <f t="shared" si="47"/>
        <v/>
      </c>
      <c r="DA115" s="5" t="str">
        <f t="shared" si="47"/>
        <v/>
      </c>
      <c r="DB115" s="5" t="str">
        <f t="shared" si="47"/>
        <v/>
      </c>
      <c r="DC115" s="5" t="str">
        <f t="shared" si="40"/>
        <v/>
      </c>
      <c r="DD115" s="5" t="str">
        <f t="shared" si="40"/>
        <v/>
      </c>
      <c r="DE115" s="5" t="str">
        <f t="shared" si="40"/>
        <v/>
      </c>
      <c r="DF115" s="5" t="str">
        <f t="shared" si="40"/>
        <v/>
      </c>
      <c r="DG115" s="5" t="str">
        <f t="shared" si="43"/>
        <v/>
      </c>
      <c r="DH115" s="5" t="str">
        <f t="shared" si="43"/>
        <v/>
      </c>
      <c r="DI115" s="5" t="str">
        <f t="shared" si="43"/>
        <v/>
      </c>
      <c r="DJ115" s="5" t="str">
        <f t="shared" si="43"/>
        <v/>
      </c>
      <c r="DK115" s="5" t="str">
        <f t="shared" si="43"/>
        <v/>
      </c>
      <c r="DL115" s="5" t="str">
        <f t="shared" si="43"/>
        <v/>
      </c>
      <c r="DM115" s="5" t="str">
        <f t="shared" si="43"/>
        <v/>
      </c>
      <c r="DN115" s="5" t="str">
        <f t="shared" si="43"/>
        <v/>
      </c>
      <c r="DO115" s="5" t="str">
        <f t="shared" si="43"/>
        <v/>
      </c>
      <c r="DP115" s="5" t="str">
        <f t="shared" si="43"/>
        <v/>
      </c>
      <c r="DQ115" s="5" t="str">
        <f t="shared" si="43"/>
        <v/>
      </c>
      <c r="DR115" s="5" t="str">
        <f t="shared" si="43"/>
        <v/>
      </c>
      <c r="DS115" s="5" t="str">
        <f t="shared" si="43"/>
        <v/>
      </c>
      <c r="DT115" s="5" t="str">
        <f t="shared" si="43"/>
        <v/>
      </c>
      <c r="DU115" s="5" t="str">
        <f t="shared" si="43"/>
        <v/>
      </c>
      <c r="DV115" s="5" t="str">
        <f t="shared" si="43"/>
        <v/>
      </c>
      <c r="DW115" s="5" t="str">
        <f t="shared" si="43"/>
        <v/>
      </c>
      <c r="DX115" s="5" t="str">
        <f t="shared" si="43"/>
        <v/>
      </c>
      <c r="DY115" s="5" t="str">
        <f t="shared" si="43"/>
        <v/>
      </c>
      <c r="DZ115" s="5" t="str">
        <f t="shared" si="43"/>
        <v/>
      </c>
      <c r="EA115" s="5" t="str">
        <f t="shared" si="43"/>
        <v/>
      </c>
      <c r="EB115" s="5" t="str">
        <f t="shared" si="43"/>
        <v/>
      </c>
      <c r="EC115" s="5" t="str">
        <f t="shared" si="43"/>
        <v/>
      </c>
      <c r="ED115" s="5" t="str">
        <f t="shared" si="43"/>
        <v/>
      </c>
      <c r="EE115" s="5" t="str">
        <f t="shared" si="43"/>
        <v/>
      </c>
      <c r="EF115" s="5" t="str">
        <f t="shared" si="43"/>
        <v/>
      </c>
      <c r="EG115" s="5" t="str">
        <f t="shared" si="43"/>
        <v/>
      </c>
      <c r="EH115" s="5" t="str">
        <f t="shared" si="43"/>
        <v/>
      </c>
      <c r="EI115" s="5" t="str">
        <f t="shared" si="43"/>
        <v/>
      </c>
      <c r="EJ115" s="5" t="str">
        <f t="shared" si="43"/>
        <v/>
      </c>
      <c r="EK115" s="5" t="str">
        <f t="shared" si="43"/>
        <v/>
      </c>
      <c r="EL115" s="5" t="str">
        <f t="shared" si="43"/>
        <v/>
      </c>
      <c r="EM115" s="5" t="str">
        <f t="shared" si="43"/>
        <v/>
      </c>
      <c r="EN115" s="5" t="str">
        <f t="shared" si="43"/>
        <v/>
      </c>
      <c r="EO115" s="5" t="str">
        <f t="shared" si="43"/>
        <v/>
      </c>
      <c r="EP115" s="5" t="str">
        <f t="shared" si="43"/>
        <v/>
      </c>
      <c r="EQ115" s="5" t="str">
        <f t="shared" si="43"/>
        <v/>
      </c>
      <c r="ER115" s="5" t="str">
        <f t="shared" si="43"/>
        <v/>
      </c>
      <c r="ES115" s="5" t="str">
        <f t="shared" si="43"/>
        <v/>
      </c>
      <c r="ET115" s="5" t="str">
        <f t="shared" si="43"/>
        <v/>
      </c>
      <c r="EU115" s="5" t="str">
        <f t="shared" si="43"/>
        <v/>
      </c>
      <c r="EV115" s="5" t="str">
        <f t="shared" si="43"/>
        <v/>
      </c>
      <c r="EW115" s="5" t="str">
        <f t="shared" si="43"/>
        <v/>
      </c>
      <c r="EX115" s="5" t="str">
        <f t="shared" si="43"/>
        <v/>
      </c>
      <c r="EY115" s="5" t="str">
        <f t="shared" si="43"/>
        <v/>
      </c>
      <c r="EZ115" s="5" t="str">
        <f t="shared" si="43"/>
        <v/>
      </c>
      <c r="FA115" s="5" t="str">
        <f t="shared" si="43"/>
        <v/>
      </c>
      <c r="FB115" s="5" t="str">
        <f t="shared" si="43"/>
        <v/>
      </c>
      <c r="FC115" s="5" t="str">
        <f t="shared" si="43"/>
        <v/>
      </c>
      <c r="FD115" s="5" t="str">
        <f t="shared" si="43"/>
        <v/>
      </c>
      <c r="FE115" s="5" t="str">
        <f t="shared" si="43"/>
        <v/>
      </c>
      <c r="FF115" s="5" t="str">
        <f t="shared" si="43"/>
        <v/>
      </c>
      <c r="FG115" s="5" t="str">
        <f t="shared" si="43"/>
        <v/>
      </c>
      <c r="FH115" s="5" t="str">
        <f t="shared" si="43"/>
        <v/>
      </c>
      <c r="FI115" s="5" t="str">
        <f t="shared" si="43"/>
        <v/>
      </c>
      <c r="FJ115" s="5" t="str">
        <f t="shared" si="43"/>
        <v/>
      </c>
      <c r="FK115" s="5" t="str">
        <f t="shared" si="43"/>
        <v/>
      </c>
      <c r="FL115" s="5" t="str">
        <f t="shared" si="43"/>
        <v/>
      </c>
      <c r="FM115" s="5" t="str">
        <f t="shared" si="43"/>
        <v/>
      </c>
      <c r="FN115" s="5" t="str">
        <f t="shared" si="43"/>
        <v/>
      </c>
      <c r="FO115" s="5" t="str">
        <f t="shared" si="43"/>
        <v/>
      </c>
      <c r="FP115" s="5" t="str">
        <f t="shared" si="43"/>
        <v/>
      </c>
      <c r="FQ115" s="5" t="str">
        <f t="shared" si="43"/>
        <v/>
      </c>
      <c r="FR115" s="5" t="str">
        <f t="shared" si="43"/>
        <v/>
      </c>
      <c r="FS115" s="5" t="str">
        <f t="shared" si="39"/>
        <v/>
      </c>
      <c r="FT115" s="5" t="str">
        <f t="shared" si="39"/>
        <v/>
      </c>
      <c r="FU115" s="5" t="str">
        <f t="shared" si="39"/>
        <v/>
      </c>
      <c r="FV115" s="5" t="str">
        <f t="shared" si="39"/>
        <v/>
      </c>
      <c r="FW115" s="5" t="str">
        <f t="shared" si="38"/>
        <v/>
      </c>
      <c r="FX115" s="5" t="str">
        <f t="shared" si="38"/>
        <v/>
      </c>
      <c r="FY115" s="5" t="str">
        <f t="shared" si="38"/>
        <v/>
      </c>
      <c r="FZ115" s="5" t="str">
        <f t="shared" si="38"/>
        <v/>
      </c>
      <c r="GA115" s="5" t="str">
        <f t="shared" si="44"/>
        <v/>
      </c>
      <c r="GB115" s="5" t="str">
        <f t="shared" si="44"/>
        <v/>
      </c>
      <c r="GC115" s="5" t="str">
        <f t="shared" si="44"/>
        <v/>
      </c>
      <c r="GD115" s="5" t="str">
        <f t="shared" si="44"/>
        <v/>
      </c>
      <c r="GE115" s="5" t="str">
        <f t="shared" si="44"/>
        <v/>
      </c>
      <c r="GF115" s="5" t="str">
        <f t="shared" si="44"/>
        <v/>
      </c>
      <c r="GG115" s="5" t="str">
        <f t="shared" si="44"/>
        <v/>
      </c>
      <c r="GH115" s="5" t="str">
        <f t="shared" si="44"/>
        <v/>
      </c>
      <c r="GI115" s="5" t="str">
        <f t="shared" si="44"/>
        <v/>
      </c>
      <c r="GJ115" s="5" t="str">
        <f t="shared" si="44"/>
        <v/>
      </c>
      <c r="GK115" s="5" t="str">
        <f t="shared" si="44"/>
        <v/>
      </c>
      <c r="GL115" s="5" t="str">
        <f t="shared" si="44"/>
        <v/>
      </c>
      <c r="GM115" s="5" t="str">
        <f t="shared" si="44"/>
        <v/>
      </c>
      <c r="GN115" s="5" t="str">
        <f t="shared" si="44"/>
        <v/>
      </c>
      <c r="GO115" s="5" t="str">
        <f t="shared" si="44"/>
        <v/>
      </c>
      <c r="GP115" s="5" t="str">
        <f t="shared" si="44"/>
        <v/>
      </c>
      <c r="GQ115" s="5" t="str">
        <f t="shared" si="44"/>
        <v/>
      </c>
      <c r="GR115" s="5" t="str">
        <f t="shared" si="44"/>
        <v/>
      </c>
      <c r="GS115" s="5" t="str">
        <f t="shared" si="44"/>
        <v/>
      </c>
      <c r="GT115" s="5" t="str">
        <f t="shared" si="44"/>
        <v/>
      </c>
      <c r="GU115" s="5" t="str">
        <f t="shared" si="44"/>
        <v/>
      </c>
      <c r="GV115" s="5" t="str">
        <f t="shared" si="44"/>
        <v/>
      </c>
      <c r="GW115" s="5" t="str">
        <f t="shared" si="44"/>
        <v/>
      </c>
      <c r="GX115" s="5" t="str">
        <f t="shared" si="44"/>
        <v/>
      </c>
      <c r="GY115" s="5" t="str">
        <f t="shared" si="44"/>
        <v/>
      </c>
      <c r="GZ115" s="5" t="str">
        <f t="shared" si="44"/>
        <v/>
      </c>
      <c r="HA115" s="5" t="str">
        <f t="shared" si="44"/>
        <v/>
      </c>
      <c r="HB115" s="5" t="str">
        <f t="shared" si="44"/>
        <v/>
      </c>
      <c r="HC115" s="5" t="str">
        <f t="shared" si="44"/>
        <v/>
      </c>
      <c r="HD115" s="5" t="str">
        <f t="shared" si="44"/>
        <v/>
      </c>
      <c r="HE115" s="5" t="str">
        <f t="shared" si="44"/>
        <v/>
      </c>
      <c r="HF115" s="5" t="str">
        <f t="shared" si="44"/>
        <v/>
      </c>
      <c r="HG115" s="5" t="str">
        <f t="shared" si="44"/>
        <v/>
      </c>
      <c r="HH115" s="5" t="str">
        <f t="shared" si="44"/>
        <v/>
      </c>
      <c r="HI115" s="5" t="str">
        <f t="shared" si="44"/>
        <v/>
      </c>
      <c r="HJ115" s="5" t="str">
        <f t="shared" si="44"/>
        <v/>
      </c>
      <c r="HK115" s="5" t="str">
        <f t="shared" si="44"/>
        <v/>
      </c>
      <c r="HL115" s="5" t="str">
        <f t="shared" si="44"/>
        <v/>
      </c>
      <c r="HM115" s="5" t="str">
        <f t="shared" si="44"/>
        <v/>
      </c>
      <c r="HN115" s="5" t="str">
        <f t="shared" si="44"/>
        <v/>
      </c>
      <c r="HO115" s="5" t="str">
        <f t="shared" si="44"/>
        <v/>
      </c>
      <c r="HP115" s="5" t="str">
        <f t="shared" si="44"/>
        <v/>
      </c>
      <c r="HQ115" s="5" t="str">
        <f t="shared" si="44"/>
        <v/>
      </c>
      <c r="HR115" s="5" t="str">
        <f t="shared" si="44"/>
        <v/>
      </c>
      <c r="HS115" s="5" t="str">
        <f t="shared" si="44"/>
        <v/>
      </c>
      <c r="HT115" s="5" t="str">
        <f t="shared" si="44"/>
        <v/>
      </c>
      <c r="HU115" s="5" t="str">
        <f t="shared" si="44"/>
        <v/>
      </c>
      <c r="HV115" s="5" t="str">
        <f t="shared" si="44"/>
        <v/>
      </c>
      <c r="HW115" s="5" t="str">
        <f t="shared" si="44"/>
        <v/>
      </c>
      <c r="HX115" s="5" t="str">
        <f t="shared" si="44"/>
        <v/>
      </c>
      <c r="HY115" s="5" t="str">
        <f t="shared" si="44"/>
        <v/>
      </c>
      <c r="HZ115" s="5" t="str">
        <f t="shared" si="44"/>
        <v/>
      </c>
      <c r="IA115" s="5" t="str">
        <f t="shared" si="44"/>
        <v/>
      </c>
      <c r="IB115" s="5" t="str">
        <f t="shared" si="44"/>
        <v/>
      </c>
      <c r="IC115" s="5" t="str">
        <f t="shared" si="44"/>
        <v/>
      </c>
      <c r="ID115" s="5" t="str">
        <f t="shared" si="44"/>
        <v/>
      </c>
      <c r="IE115" s="5" t="str">
        <f t="shared" si="44"/>
        <v/>
      </c>
      <c r="IF115" s="5" t="str">
        <f t="shared" si="44"/>
        <v/>
      </c>
      <c r="IG115" s="5" t="str">
        <f t="shared" si="44"/>
        <v/>
      </c>
      <c r="IH115" s="5" t="str">
        <f t="shared" si="44"/>
        <v/>
      </c>
      <c r="II115" s="5" t="str">
        <f t="shared" si="44"/>
        <v/>
      </c>
      <c r="IJ115" s="5" t="str">
        <f t="shared" si="44"/>
        <v/>
      </c>
      <c r="IK115" s="5" t="str">
        <f t="shared" si="44"/>
        <v/>
      </c>
      <c r="IL115" s="5" t="str">
        <f t="shared" si="44"/>
        <v/>
      </c>
      <c r="IM115" s="5" t="str">
        <f t="shared" si="41"/>
        <v/>
      </c>
      <c r="IN115" s="5" t="str">
        <f t="shared" si="41"/>
        <v/>
      </c>
      <c r="IO115" s="5" t="str">
        <f t="shared" si="41"/>
        <v/>
      </c>
      <c r="IP115" s="5" t="str">
        <f t="shared" si="41"/>
        <v/>
      </c>
      <c r="IQ115" s="5" t="str">
        <f t="shared" si="41"/>
        <v/>
      </c>
      <c r="IR115" s="5" t="str">
        <f t="shared" si="41"/>
        <v/>
      </c>
      <c r="IS115" s="5" t="str">
        <f t="shared" si="41"/>
        <v/>
      </c>
      <c r="IT115" s="5" t="str">
        <f t="shared" si="41"/>
        <v/>
      </c>
      <c r="IU115" s="5" t="str">
        <f t="shared" si="41"/>
        <v/>
      </c>
      <c r="IV115" s="5" t="str">
        <f t="shared" si="41"/>
        <v/>
      </c>
      <c r="IW115" s="5" t="str">
        <f t="shared" si="41"/>
        <v/>
      </c>
      <c r="IX115" s="5" t="str">
        <f t="shared" si="41"/>
        <v/>
      </c>
      <c r="IY115" s="5" t="str">
        <f t="shared" si="41"/>
        <v/>
      </c>
      <c r="IZ115" s="5" t="str">
        <f t="shared" si="41"/>
        <v/>
      </c>
      <c r="JA115" s="5" t="str">
        <f t="shared" si="41"/>
        <v/>
      </c>
      <c r="JB115" s="5" t="str">
        <f t="shared" si="48"/>
        <v/>
      </c>
      <c r="JC115" s="5" t="str">
        <f t="shared" si="48"/>
        <v/>
      </c>
      <c r="JD115" s="5" t="str">
        <f t="shared" si="48"/>
        <v/>
      </c>
      <c r="JE115" s="5" t="str">
        <f t="shared" si="48"/>
        <v/>
      </c>
      <c r="JF115" s="5" t="str">
        <f t="shared" si="48"/>
        <v/>
      </c>
      <c r="JG115" s="5" t="str">
        <f t="shared" si="48"/>
        <v/>
      </c>
      <c r="JH115" s="5" t="str">
        <f t="shared" si="48"/>
        <v/>
      </c>
      <c r="JI115" s="5" t="str">
        <f t="shared" si="48"/>
        <v/>
      </c>
      <c r="JJ115" s="5" t="str">
        <f t="shared" si="48"/>
        <v/>
      </c>
      <c r="JK115" s="5" t="str">
        <f t="shared" si="48"/>
        <v/>
      </c>
      <c r="JL115" s="5" t="str">
        <f t="shared" si="48"/>
        <v/>
      </c>
      <c r="JM115" s="5" t="str">
        <f t="shared" si="48"/>
        <v/>
      </c>
      <c r="JN115" s="5" t="str">
        <f t="shared" si="48"/>
        <v/>
      </c>
      <c r="JO115" s="5" t="str">
        <f t="shared" si="48"/>
        <v/>
      </c>
      <c r="JP115" s="5" t="str">
        <f t="shared" si="48"/>
        <v/>
      </c>
      <c r="JQ115" s="5" t="str">
        <f t="shared" si="48"/>
        <v/>
      </c>
      <c r="JR115" s="5" t="str">
        <f t="shared" si="48"/>
        <v/>
      </c>
      <c r="JS115" s="5" t="str">
        <f t="shared" si="48"/>
        <v/>
      </c>
      <c r="JT115" s="5" t="str">
        <f t="shared" si="48"/>
        <v/>
      </c>
      <c r="JU115" s="5" t="str">
        <f t="shared" si="48"/>
        <v/>
      </c>
      <c r="JV115" s="5" t="str">
        <f t="shared" si="48"/>
        <v/>
      </c>
      <c r="JW115" s="5" t="str">
        <f t="shared" si="48"/>
        <v/>
      </c>
      <c r="JX115" s="5" t="str">
        <f t="shared" si="48"/>
        <v/>
      </c>
      <c r="JY115" s="5" t="str">
        <f t="shared" si="48"/>
        <v/>
      </c>
      <c r="JZ115" s="5" t="str">
        <f t="shared" si="48"/>
        <v/>
      </c>
      <c r="KA115" s="5" t="str">
        <f t="shared" si="48"/>
        <v/>
      </c>
      <c r="KB115" s="5" t="str">
        <f t="shared" si="48"/>
        <v/>
      </c>
      <c r="KC115" s="5" t="str">
        <f t="shared" si="48"/>
        <v/>
      </c>
      <c r="KD115" s="5" t="str">
        <f t="shared" si="48"/>
        <v/>
      </c>
      <c r="KE115" s="5" t="str">
        <f t="shared" si="48"/>
        <v/>
      </c>
      <c r="KF115" s="5" t="str">
        <f t="shared" si="48"/>
        <v/>
      </c>
      <c r="KG115" s="5" t="str">
        <f t="shared" si="48"/>
        <v/>
      </c>
      <c r="KH115" s="5" t="str">
        <f t="shared" si="48"/>
        <v/>
      </c>
      <c r="KI115" s="5" t="str">
        <f t="shared" si="48"/>
        <v/>
      </c>
      <c r="KJ115" s="5" t="str">
        <f t="shared" si="48"/>
        <v/>
      </c>
      <c r="KK115" s="5" t="str">
        <f t="shared" si="48"/>
        <v/>
      </c>
      <c r="KL115" s="5" t="str">
        <f t="shared" si="48"/>
        <v/>
      </c>
      <c r="KM115" s="5" t="str">
        <f t="shared" si="48"/>
        <v/>
      </c>
      <c r="KN115" s="5" t="str">
        <f t="shared" si="48"/>
        <v/>
      </c>
      <c r="KO115" s="5" t="str">
        <f t="shared" si="48"/>
        <v/>
      </c>
      <c r="KP115" s="5" t="str">
        <f t="shared" si="48"/>
        <v/>
      </c>
      <c r="KQ115" s="5" t="str">
        <f t="shared" si="48"/>
        <v/>
      </c>
      <c r="KR115" s="5" t="str">
        <f t="shared" si="48"/>
        <v/>
      </c>
      <c r="KS115" s="5" t="str">
        <f t="shared" si="48"/>
        <v/>
      </c>
      <c r="KT115" s="5" t="str">
        <f t="shared" si="48"/>
        <v/>
      </c>
      <c r="KU115" s="5" t="str">
        <f t="shared" si="48"/>
        <v/>
      </c>
      <c r="KV115" s="5" t="str">
        <f t="shared" si="48"/>
        <v/>
      </c>
      <c r="KW115" s="5" t="str">
        <f t="shared" si="48"/>
        <v/>
      </c>
      <c r="KX115" s="5" t="str">
        <f t="shared" si="48"/>
        <v/>
      </c>
      <c r="KY115" s="5" t="str">
        <f t="shared" si="48"/>
        <v/>
      </c>
      <c r="KZ115" s="5" t="str">
        <f t="shared" si="48"/>
        <v/>
      </c>
      <c r="LA115" s="5" t="str">
        <f t="shared" si="48"/>
        <v/>
      </c>
      <c r="LB115" s="5" t="str">
        <f t="shared" si="48"/>
        <v/>
      </c>
      <c r="LC115" s="5" t="str">
        <f t="shared" si="48"/>
        <v/>
      </c>
      <c r="LD115" s="5" t="str">
        <f t="shared" si="48"/>
        <v/>
      </c>
      <c r="LE115" s="5" t="str">
        <f t="shared" si="48"/>
        <v/>
      </c>
      <c r="LF115" s="5" t="str">
        <f t="shared" si="48"/>
        <v/>
      </c>
      <c r="LG115" s="5" t="str">
        <f t="shared" si="48"/>
        <v/>
      </c>
      <c r="LH115" s="5" t="str">
        <f t="shared" si="48"/>
        <v/>
      </c>
      <c r="LI115" s="5" t="str">
        <f t="shared" si="48"/>
        <v/>
      </c>
      <c r="LJ115" s="5" t="str">
        <f t="shared" si="48"/>
        <v/>
      </c>
      <c r="LK115" s="5" t="str">
        <f t="shared" si="48"/>
        <v/>
      </c>
      <c r="LL115" s="5" t="str">
        <f t="shared" si="48"/>
        <v/>
      </c>
      <c r="LM115" s="5" t="str">
        <f t="shared" si="48"/>
        <v/>
      </c>
      <c r="LN115" s="5" t="str">
        <f t="shared" si="45"/>
        <v/>
      </c>
      <c r="LO115" s="5" t="str">
        <f t="shared" si="45"/>
        <v/>
      </c>
      <c r="LP115" s="5" t="str">
        <f t="shared" si="45"/>
        <v/>
      </c>
      <c r="LQ115" s="5" t="str">
        <f t="shared" si="45"/>
        <v/>
      </c>
      <c r="LR115" s="5" t="str">
        <f t="shared" si="45"/>
        <v/>
      </c>
      <c r="LS115" s="5" t="str">
        <f t="shared" si="45"/>
        <v/>
      </c>
      <c r="LT115" s="5" t="str">
        <f t="shared" si="45"/>
        <v/>
      </c>
      <c r="LU115" s="5" t="str">
        <f t="shared" si="45"/>
        <v/>
      </c>
      <c r="LV115" s="5" t="str">
        <f t="shared" si="45"/>
        <v/>
      </c>
      <c r="LW115" s="5" t="str">
        <f t="shared" si="45"/>
        <v/>
      </c>
      <c r="LX115" s="5" t="str">
        <f t="shared" si="45"/>
        <v/>
      </c>
      <c r="LY115" s="5" t="str">
        <f t="shared" si="49"/>
        <v/>
      </c>
      <c r="LZ115" s="5" t="str">
        <f t="shared" si="49"/>
        <v/>
      </c>
      <c r="MA115" s="5" t="str">
        <f t="shared" si="18"/>
        <v/>
      </c>
      <c r="MB115" s="5" t="str">
        <f t="shared" si="49"/>
        <v/>
      </c>
      <c r="MC115" s="5" t="str">
        <f t="shared" si="49"/>
        <v/>
      </c>
      <c r="MD115" s="5" t="str">
        <f t="shared" si="49"/>
        <v/>
      </c>
      <c r="ME115" s="5" t="str">
        <f t="shared" si="49"/>
        <v/>
      </c>
      <c r="MF115" s="5" t="str">
        <f t="shared" si="49"/>
        <v/>
      </c>
      <c r="MG115" s="5" t="str">
        <f t="shared" si="49"/>
        <v/>
      </c>
      <c r="MH115" s="5" t="str">
        <f t="shared" si="49"/>
        <v/>
      </c>
      <c r="MI115" s="5" t="str">
        <f t="shared" si="18"/>
        <v/>
      </c>
      <c r="MJ115" s="5" t="str">
        <f t="shared" si="49"/>
        <v/>
      </c>
      <c r="MK115" s="5" t="str">
        <f t="shared" si="49"/>
        <v/>
      </c>
      <c r="ML115" s="5" t="str">
        <f t="shared" si="49"/>
        <v/>
      </c>
      <c r="MM115" s="5" t="str">
        <f t="shared" si="49"/>
        <v/>
      </c>
      <c r="MN115" s="5" t="str">
        <f t="shared" si="49"/>
        <v/>
      </c>
      <c r="MO115" s="5" t="str">
        <f t="shared" si="49"/>
        <v/>
      </c>
      <c r="MP115" s="5" t="str">
        <f t="shared" si="49"/>
        <v/>
      </c>
      <c r="MQ115" s="5" t="str">
        <f t="shared" si="18"/>
        <v/>
      </c>
      <c r="MR115" s="5" t="str">
        <f t="shared" si="49"/>
        <v/>
      </c>
      <c r="MS115" s="5" t="str">
        <f t="shared" si="49"/>
        <v/>
      </c>
      <c r="MT115" s="5" t="str">
        <f t="shared" si="49"/>
        <v/>
      </c>
      <c r="MU115" s="5" t="str">
        <f t="shared" si="49"/>
        <v/>
      </c>
      <c r="MV115" s="5" t="str">
        <f t="shared" si="49"/>
        <v/>
      </c>
      <c r="MW115" s="5" t="str">
        <f t="shared" si="49"/>
        <v/>
      </c>
      <c r="MX115" s="5" t="str">
        <f t="shared" si="49"/>
        <v/>
      </c>
      <c r="MY115" s="5" t="str">
        <f t="shared" si="49"/>
        <v/>
      </c>
      <c r="MZ115" s="5" t="str">
        <f t="shared" si="49"/>
        <v/>
      </c>
      <c r="NA115" s="5" t="str">
        <f t="shared" si="49"/>
        <v/>
      </c>
      <c r="NB115" s="5" t="str">
        <f t="shared" si="49"/>
        <v/>
      </c>
      <c r="NC115" s="5" t="str">
        <f t="shared" si="49"/>
        <v/>
      </c>
      <c r="ND115" s="5" t="str">
        <f t="shared" si="49"/>
        <v/>
      </c>
    </row>
    <row r="116" spans="3:368" s="3" customFormat="1" x14ac:dyDescent="0.25">
      <c r="C116" s="5">
        <v>20</v>
      </c>
      <c r="D116" s="5">
        <f t="shared" si="30"/>
        <v>43100</v>
      </c>
      <c r="E116" s="5" t="str">
        <f t="shared" si="30"/>
        <v/>
      </c>
      <c r="F116" s="5" t="str">
        <f t="shared" si="30"/>
        <v/>
      </c>
      <c r="G116" s="5" t="str">
        <f t="shared" si="30"/>
        <v/>
      </c>
      <c r="H116" s="5">
        <f t="shared" si="30"/>
        <v>43096</v>
      </c>
      <c r="I116" s="5" t="str">
        <f t="shared" si="30"/>
        <v/>
      </c>
      <c r="J116" s="5">
        <f t="shared" si="30"/>
        <v>43094</v>
      </c>
      <c r="K116" s="5" t="str">
        <f t="shared" si="30"/>
        <v/>
      </c>
      <c r="L116" s="5" t="str">
        <f t="shared" si="30"/>
        <v/>
      </c>
      <c r="M116" s="5" t="str">
        <f t="shared" si="30"/>
        <v/>
      </c>
      <c r="N116" s="5" t="str">
        <f t="shared" si="31"/>
        <v/>
      </c>
      <c r="O116" s="5">
        <f t="shared" si="31"/>
        <v>43089</v>
      </c>
      <c r="P116" s="5" t="str">
        <f t="shared" si="31"/>
        <v/>
      </c>
      <c r="Q116" s="5">
        <f t="shared" si="31"/>
        <v>43087</v>
      </c>
      <c r="R116" s="5" t="str">
        <f t="shared" si="31"/>
        <v/>
      </c>
      <c r="S116" s="5" t="str">
        <f t="shared" si="31"/>
        <v/>
      </c>
      <c r="T116" s="5" t="str">
        <f t="shared" si="31"/>
        <v/>
      </c>
      <c r="U116" s="5">
        <f t="shared" si="31"/>
        <v>43083</v>
      </c>
      <c r="V116" s="5" t="str">
        <f t="shared" si="31"/>
        <v/>
      </c>
      <c r="W116" s="5">
        <f t="shared" si="31"/>
        <v>43081</v>
      </c>
      <c r="X116" s="5" t="str">
        <f t="shared" si="32"/>
        <v/>
      </c>
      <c r="Y116" s="5" t="str">
        <f t="shared" si="32"/>
        <v/>
      </c>
      <c r="Z116" s="5">
        <f t="shared" si="32"/>
        <v>43078</v>
      </c>
      <c r="AA116" s="5" t="str">
        <f t="shared" si="32"/>
        <v/>
      </c>
      <c r="AB116" s="5" t="str">
        <f t="shared" si="32"/>
        <v/>
      </c>
      <c r="AC116" s="5" t="str">
        <f t="shared" si="32"/>
        <v/>
      </c>
      <c r="AD116" s="5">
        <f t="shared" si="32"/>
        <v>43074</v>
      </c>
      <c r="AE116" s="5">
        <f t="shared" si="32"/>
        <v>43073</v>
      </c>
      <c r="AF116" s="5" t="str">
        <f t="shared" si="32"/>
        <v/>
      </c>
      <c r="AG116" s="5" t="str">
        <f t="shared" si="32"/>
        <v/>
      </c>
      <c r="AH116" s="5">
        <f t="shared" si="32"/>
        <v>43070</v>
      </c>
      <c r="AI116" s="5" t="str">
        <f t="shared" si="32"/>
        <v/>
      </c>
      <c r="AJ116" s="5" t="str">
        <f t="shared" si="42"/>
        <v/>
      </c>
      <c r="AK116" s="5" t="str">
        <f t="shared" si="42"/>
        <v/>
      </c>
      <c r="AL116" s="5" t="str">
        <f t="shared" si="42"/>
        <v/>
      </c>
      <c r="AM116" s="5">
        <f t="shared" si="42"/>
        <v>43065</v>
      </c>
      <c r="AN116" s="5" t="str">
        <f t="shared" si="42"/>
        <v/>
      </c>
      <c r="AO116" s="5">
        <f t="shared" si="42"/>
        <v>43063</v>
      </c>
      <c r="AP116" s="5" t="str">
        <f t="shared" si="42"/>
        <v/>
      </c>
      <c r="AQ116" s="5">
        <f t="shared" si="42"/>
        <v>43061</v>
      </c>
      <c r="AR116" s="5">
        <f t="shared" si="47"/>
        <v>43060</v>
      </c>
      <c r="AS116" s="5" t="str">
        <f t="shared" si="47"/>
        <v/>
      </c>
      <c r="AT116" s="5" t="str">
        <f t="shared" si="47"/>
        <v/>
      </c>
      <c r="AU116" s="5" t="str">
        <f t="shared" si="47"/>
        <v/>
      </c>
      <c r="AV116" s="5" t="str">
        <f t="shared" si="47"/>
        <v/>
      </c>
      <c r="AW116" s="5" t="str">
        <f t="shared" si="47"/>
        <v/>
      </c>
      <c r="AX116" s="5" t="str">
        <f t="shared" si="47"/>
        <v/>
      </c>
      <c r="AY116" s="5" t="str">
        <f t="shared" si="42"/>
        <v/>
      </c>
      <c r="AZ116" s="5" t="str">
        <f t="shared" si="47"/>
        <v/>
      </c>
      <c r="BA116" s="5" t="str">
        <f t="shared" si="47"/>
        <v/>
      </c>
      <c r="BB116" s="5" t="str">
        <f t="shared" si="47"/>
        <v/>
      </c>
      <c r="BC116" s="5" t="str">
        <f t="shared" si="47"/>
        <v/>
      </c>
      <c r="BD116" s="5" t="str">
        <f t="shared" si="47"/>
        <v/>
      </c>
      <c r="BE116" s="5" t="str">
        <f t="shared" si="47"/>
        <v/>
      </c>
      <c r="BF116" s="5" t="str">
        <f t="shared" si="47"/>
        <v/>
      </c>
      <c r="BG116" s="5" t="str">
        <f t="shared" si="40"/>
        <v/>
      </c>
      <c r="BH116" s="5" t="str">
        <f t="shared" si="47"/>
        <v/>
      </c>
      <c r="BI116" s="5" t="str">
        <f t="shared" si="47"/>
        <v/>
      </c>
      <c r="BJ116" s="5" t="str">
        <f t="shared" si="47"/>
        <v/>
      </c>
      <c r="BK116" s="5" t="str">
        <f t="shared" si="47"/>
        <v/>
      </c>
      <c r="BL116" s="5" t="str">
        <f t="shared" si="47"/>
        <v/>
      </c>
      <c r="BM116" s="5" t="str">
        <f t="shared" si="47"/>
        <v/>
      </c>
      <c r="BN116" s="5" t="str">
        <f t="shared" si="47"/>
        <v/>
      </c>
      <c r="BO116" s="5" t="str">
        <f t="shared" si="40"/>
        <v/>
      </c>
      <c r="BP116" s="5" t="str">
        <f t="shared" si="47"/>
        <v/>
      </c>
      <c r="BQ116" s="5" t="str">
        <f t="shared" si="47"/>
        <v/>
      </c>
      <c r="BR116" s="5" t="str">
        <f t="shared" si="47"/>
        <v/>
      </c>
      <c r="BS116" s="5" t="str">
        <f t="shared" si="47"/>
        <v/>
      </c>
      <c r="BT116" s="5" t="str">
        <f t="shared" si="47"/>
        <v/>
      </c>
      <c r="BU116" s="5" t="str">
        <f t="shared" si="47"/>
        <v/>
      </c>
      <c r="BV116" s="5" t="str">
        <f t="shared" si="47"/>
        <v/>
      </c>
      <c r="BW116" s="5" t="str">
        <f t="shared" si="40"/>
        <v/>
      </c>
      <c r="BX116" s="5" t="str">
        <f t="shared" si="47"/>
        <v/>
      </c>
      <c r="BY116" s="5" t="str">
        <f t="shared" si="47"/>
        <v/>
      </c>
      <c r="BZ116" s="5" t="str">
        <f t="shared" si="47"/>
        <v/>
      </c>
      <c r="CA116" s="5" t="str">
        <f t="shared" si="47"/>
        <v/>
      </c>
      <c r="CB116" s="5" t="str">
        <f t="shared" si="47"/>
        <v/>
      </c>
      <c r="CC116" s="5" t="str">
        <f t="shared" si="47"/>
        <v/>
      </c>
      <c r="CD116" s="5" t="str">
        <f t="shared" si="47"/>
        <v/>
      </c>
      <c r="CE116" s="5" t="str">
        <f t="shared" si="40"/>
        <v/>
      </c>
      <c r="CF116" s="5" t="str">
        <f t="shared" si="47"/>
        <v/>
      </c>
      <c r="CG116" s="5" t="str">
        <f t="shared" si="47"/>
        <v/>
      </c>
      <c r="CH116" s="5" t="str">
        <f t="shared" si="47"/>
        <v/>
      </c>
      <c r="CI116" s="5" t="str">
        <f t="shared" si="47"/>
        <v/>
      </c>
      <c r="CJ116" s="5" t="str">
        <f t="shared" si="47"/>
        <v/>
      </c>
      <c r="CK116" s="5" t="str">
        <f t="shared" si="47"/>
        <v/>
      </c>
      <c r="CL116" s="5" t="str">
        <f t="shared" si="47"/>
        <v/>
      </c>
      <c r="CM116" s="5" t="str">
        <f t="shared" si="40"/>
        <v/>
      </c>
      <c r="CN116" s="5" t="str">
        <f t="shared" si="47"/>
        <v/>
      </c>
      <c r="CO116" s="5" t="str">
        <f t="shared" si="47"/>
        <v/>
      </c>
      <c r="CP116" s="5" t="str">
        <f t="shared" si="47"/>
        <v/>
      </c>
      <c r="CQ116" s="5" t="str">
        <f t="shared" si="47"/>
        <v/>
      </c>
      <c r="CR116" s="5" t="str">
        <f t="shared" si="47"/>
        <v/>
      </c>
      <c r="CS116" s="5" t="str">
        <f t="shared" si="47"/>
        <v/>
      </c>
      <c r="CT116" s="5" t="str">
        <f t="shared" si="47"/>
        <v/>
      </c>
      <c r="CU116" s="5" t="str">
        <f t="shared" si="40"/>
        <v/>
      </c>
      <c r="CV116" s="5" t="str">
        <f t="shared" si="47"/>
        <v/>
      </c>
      <c r="CW116" s="5" t="str">
        <f t="shared" si="47"/>
        <v/>
      </c>
      <c r="CX116" s="5" t="str">
        <f t="shared" si="47"/>
        <v/>
      </c>
      <c r="CY116" s="5" t="str">
        <f t="shared" si="47"/>
        <v/>
      </c>
      <c r="CZ116" s="5" t="str">
        <f t="shared" si="47"/>
        <v/>
      </c>
      <c r="DA116" s="5" t="str">
        <f t="shared" si="47"/>
        <v/>
      </c>
      <c r="DB116" s="5" t="str">
        <f t="shared" si="47"/>
        <v/>
      </c>
      <c r="DC116" s="5" t="str">
        <f t="shared" si="40"/>
        <v/>
      </c>
      <c r="DD116" s="5" t="str">
        <f t="shared" si="40"/>
        <v/>
      </c>
      <c r="DE116" s="5" t="str">
        <f t="shared" si="40"/>
        <v/>
      </c>
      <c r="DF116" s="5" t="str">
        <f t="shared" si="40"/>
        <v/>
      </c>
      <c r="DG116" s="5" t="str">
        <f t="shared" si="43"/>
        <v/>
      </c>
      <c r="DH116" s="5" t="str">
        <f t="shared" si="43"/>
        <v/>
      </c>
      <c r="DI116" s="5" t="str">
        <f t="shared" si="43"/>
        <v/>
      </c>
      <c r="DJ116" s="5" t="str">
        <f t="shared" si="43"/>
        <v/>
      </c>
      <c r="DK116" s="5" t="str">
        <f t="shared" si="43"/>
        <v/>
      </c>
      <c r="DL116" s="5" t="str">
        <f t="shared" si="43"/>
        <v/>
      </c>
      <c r="DM116" s="5" t="str">
        <f t="shared" si="43"/>
        <v/>
      </c>
      <c r="DN116" s="5" t="str">
        <f t="shared" si="43"/>
        <v/>
      </c>
      <c r="DO116" s="5" t="str">
        <f t="shared" si="43"/>
        <v/>
      </c>
      <c r="DP116" s="5" t="str">
        <f t="shared" si="43"/>
        <v/>
      </c>
      <c r="DQ116" s="5" t="str">
        <f t="shared" si="43"/>
        <v/>
      </c>
      <c r="DR116" s="5" t="str">
        <f t="shared" si="43"/>
        <v/>
      </c>
      <c r="DS116" s="5" t="str">
        <f t="shared" si="43"/>
        <v/>
      </c>
      <c r="DT116" s="5" t="str">
        <f t="shared" si="43"/>
        <v/>
      </c>
      <c r="DU116" s="5" t="str">
        <f t="shared" si="43"/>
        <v/>
      </c>
      <c r="DV116" s="5" t="str">
        <f t="shared" si="43"/>
        <v/>
      </c>
      <c r="DW116" s="5" t="str">
        <f t="shared" si="43"/>
        <v/>
      </c>
      <c r="DX116" s="5" t="str">
        <f t="shared" si="43"/>
        <v/>
      </c>
      <c r="DY116" s="5" t="str">
        <f t="shared" si="43"/>
        <v/>
      </c>
      <c r="DZ116" s="5" t="str">
        <f t="shared" si="43"/>
        <v/>
      </c>
      <c r="EA116" s="5" t="str">
        <f t="shared" si="43"/>
        <v/>
      </c>
      <c r="EB116" s="5" t="str">
        <f t="shared" si="43"/>
        <v/>
      </c>
      <c r="EC116" s="5" t="str">
        <f t="shared" si="43"/>
        <v/>
      </c>
      <c r="ED116" s="5" t="str">
        <f t="shared" si="43"/>
        <v/>
      </c>
      <c r="EE116" s="5" t="str">
        <f t="shared" si="43"/>
        <v/>
      </c>
      <c r="EF116" s="5" t="str">
        <f t="shared" si="43"/>
        <v/>
      </c>
      <c r="EG116" s="5" t="str">
        <f t="shared" si="43"/>
        <v/>
      </c>
      <c r="EH116" s="5" t="str">
        <f t="shared" si="43"/>
        <v/>
      </c>
      <c r="EI116" s="5" t="str">
        <f t="shared" si="43"/>
        <v/>
      </c>
      <c r="EJ116" s="5" t="str">
        <f t="shared" si="43"/>
        <v/>
      </c>
      <c r="EK116" s="5" t="str">
        <f t="shared" si="43"/>
        <v/>
      </c>
      <c r="EL116" s="5" t="str">
        <f t="shared" si="43"/>
        <v/>
      </c>
      <c r="EM116" s="5" t="str">
        <f t="shared" si="43"/>
        <v/>
      </c>
      <c r="EN116" s="5" t="str">
        <f t="shared" si="43"/>
        <v/>
      </c>
      <c r="EO116" s="5" t="str">
        <f t="shared" si="43"/>
        <v/>
      </c>
      <c r="EP116" s="5" t="str">
        <f t="shared" si="43"/>
        <v/>
      </c>
      <c r="EQ116" s="5" t="str">
        <f t="shared" si="43"/>
        <v/>
      </c>
      <c r="ER116" s="5" t="str">
        <f t="shared" si="43"/>
        <v/>
      </c>
      <c r="ES116" s="5" t="str">
        <f t="shared" si="43"/>
        <v/>
      </c>
      <c r="ET116" s="5" t="str">
        <f t="shared" si="43"/>
        <v/>
      </c>
      <c r="EU116" s="5" t="str">
        <f t="shared" si="43"/>
        <v/>
      </c>
      <c r="EV116" s="5" t="str">
        <f t="shared" si="43"/>
        <v/>
      </c>
      <c r="EW116" s="5" t="str">
        <f t="shared" si="43"/>
        <v/>
      </c>
      <c r="EX116" s="5" t="str">
        <f t="shared" si="43"/>
        <v/>
      </c>
      <c r="EY116" s="5" t="str">
        <f t="shared" si="43"/>
        <v/>
      </c>
      <c r="EZ116" s="5" t="str">
        <f t="shared" si="43"/>
        <v/>
      </c>
      <c r="FA116" s="5" t="str">
        <f t="shared" si="43"/>
        <v/>
      </c>
      <c r="FB116" s="5" t="str">
        <f t="shared" si="43"/>
        <v/>
      </c>
      <c r="FC116" s="5" t="str">
        <f t="shared" si="43"/>
        <v/>
      </c>
      <c r="FD116" s="5" t="str">
        <f t="shared" si="43"/>
        <v/>
      </c>
      <c r="FE116" s="5" t="str">
        <f t="shared" si="43"/>
        <v/>
      </c>
      <c r="FF116" s="5" t="str">
        <f t="shared" si="43"/>
        <v/>
      </c>
      <c r="FG116" s="5" t="str">
        <f t="shared" si="43"/>
        <v/>
      </c>
      <c r="FH116" s="5" t="str">
        <f t="shared" si="43"/>
        <v/>
      </c>
      <c r="FI116" s="5" t="str">
        <f t="shared" si="43"/>
        <v/>
      </c>
      <c r="FJ116" s="5" t="str">
        <f t="shared" si="43"/>
        <v/>
      </c>
      <c r="FK116" s="5" t="str">
        <f t="shared" si="43"/>
        <v/>
      </c>
      <c r="FL116" s="5" t="str">
        <f t="shared" si="43"/>
        <v/>
      </c>
      <c r="FM116" s="5" t="str">
        <f t="shared" si="43"/>
        <v/>
      </c>
      <c r="FN116" s="5" t="str">
        <f t="shared" si="43"/>
        <v/>
      </c>
      <c r="FO116" s="5" t="str">
        <f t="shared" si="43"/>
        <v/>
      </c>
      <c r="FP116" s="5" t="str">
        <f t="shared" si="43"/>
        <v/>
      </c>
      <c r="FQ116" s="5" t="str">
        <f t="shared" si="43"/>
        <v/>
      </c>
      <c r="FR116" s="5" t="str">
        <f t="shared" ref="FR116:IC121" si="50">IFERROR(IF(LOOKUP($C116,FR$74:FR$93)=$C116,FR$94,""),"")</f>
        <v/>
      </c>
      <c r="FS116" s="5" t="str">
        <f t="shared" si="50"/>
        <v/>
      </c>
      <c r="FT116" s="5" t="str">
        <f t="shared" si="50"/>
        <v/>
      </c>
      <c r="FU116" s="5" t="str">
        <f t="shared" si="50"/>
        <v/>
      </c>
      <c r="FV116" s="5" t="str">
        <f t="shared" si="50"/>
        <v/>
      </c>
      <c r="FW116" s="5" t="str">
        <f t="shared" si="38"/>
        <v/>
      </c>
      <c r="FX116" s="5" t="str">
        <f t="shared" si="50"/>
        <v/>
      </c>
      <c r="FY116" s="5" t="str">
        <f t="shared" si="50"/>
        <v/>
      </c>
      <c r="FZ116" s="5" t="str">
        <f t="shared" si="50"/>
        <v/>
      </c>
      <c r="GA116" s="5" t="str">
        <f t="shared" si="50"/>
        <v/>
      </c>
      <c r="GB116" s="5" t="str">
        <f t="shared" si="50"/>
        <v/>
      </c>
      <c r="GC116" s="5" t="str">
        <f t="shared" si="50"/>
        <v/>
      </c>
      <c r="GD116" s="5" t="str">
        <f t="shared" si="50"/>
        <v/>
      </c>
      <c r="GE116" s="5" t="str">
        <f t="shared" si="44"/>
        <v/>
      </c>
      <c r="GF116" s="5" t="str">
        <f t="shared" si="50"/>
        <v/>
      </c>
      <c r="GG116" s="5" t="str">
        <f t="shared" si="50"/>
        <v/>
      </c>
      <c r="GH116" s="5" t="str">
        <f t="shared" si="50"/>
        <v/>
      </c>
      <c r="GI116" s="5" t="str">
        <f t="shared" si="50"/>
        <v/>
      </c>
      <c r="GJ116" s="5" t="str">
        <f t="shared" si="50"/>
        <v/>
      </c>
      <c r="GK116" s="5" t="str">
        <f t="shared" si="50"/>
        <v/>
      </c>
      <c r="GL116" s="5" t="str">
        <f t="shared" si="50"/>
        <v/>
      </c>
      <c r="GM116" s="5" t="str">
        <f t="shared" si="44"/>
        <v/>
      </c>
      <c r="GN116" s="5" t="str">
        <f t="shared" si="50"/>
        <v/>
      </c>
      <c r="GO116" s="5" t="str">
        <f t="shared" si="50"/>
        <v/>
      </c>
      <c r="GP116" s="5" t="str">
        <f t="shared" si="50"/>
        <v/>
      </c>
      <c r="GQ116" s="5" t="str">
        <f t="shared" si="50"/>
        <v/>
      </c>
      <c r="GR116" s="5" t="str">
        <f t="shared" si="50"/>
        <v/>
      </c>
      <c r="GS116" s="5" t="str">
        <f t="shared" si="50"/>
        <v/>
      </c>
      <c r="GT116" s="5" t="str">
        <f t="shared" si="50"/>
        <v/>
      </c>
      <c r="GU116" s="5" t="str">
        <f t="shared" si="44"/>
        <v/>
      </c>
      <c r="GV116" s="5" t="str">
        <f t="shared" si="50"/>
        <v/>
      </c>
      <c r="GW116" s="5" t="str">
        <f t="shared" si="50"/>
        <v/>
      </c>
      <c r="GX116" s="5" t="str">
        <f t="shared" si="50"/>
        <v/>
      </c>
      <c r="GY116" s="5" t="str">
        <f t="shared" si="50"/>
        <v/>
      </c>
      <c r="GZ116" s="5" t="str">
        <f t="shared" si="50"/>
        <v/>
      </c>
      <c r="HA116" s="5" t="str">
        <f t="shared" si="50"/>
        <v/>
      </c>
      <c r="HB116" s="5" t="str">
        <f t="shared" si="50"/>
        <v/>
      </c>
      <c r="HC116" s="5" t="str">
        <f t="shared" si="44"/>
        <v/>
      </c>
      <c r="HD116" s="5" t="str">
        <f t="shared" si="50"/>
        <v/>
      </c>
      <c r="HE116" s="5" t="str">
        <f t="shared" si="50"/>
        <v/>
      </c>
      <c r="HF116" s="5" t="str">
        <f t="shared" si="50"/>
        <v/>
      </c>
      <c r="HG116" s="5" t="str">
        <f t="shared" si="50"/>
        <v/>
      </c>
      <c r="HH116" s="5" t="str">
        <f t="shared" si="50"/>
        <v/>
      </c>
      <c r="HI116" s="5" t="str">
        <f t="shared" si="50"/>
        <v/>
      </c>
      <c r="HJ116" s="5" t="str">
        <f t="shared" si="50"/>
        <v/>
      </c>
      <c r="HK116" s="5" t="str">
        <f t="shared" si="44"/>
        <v/>
      </c>
      <c r="HL116" s="5" t="str">
        <f t="shared" si="50"/>
        <v/>
      </c>
      <c r="HM116" s="5" t="str">
        <f t="shared" si="50"/>
        <v/>
      </c>
      <c r="HN116" s="5" t="str">
        <f t="shared" si="50"/>
        <v/>
      </c>
      <c r="HO116" s="5" t="str">
        <f t="shared" si="50"/>
        <v/>
      </c>
      <c r="HP116" s="5" t="str">
        <f t="shared" si="50"/>
        <v/>
      </c>
      <c r="HQ116" s="5" t="str">
        <f t="shared" si="50"/>
        <v/>
      </c>
      <c r="HR116" s="5" t="str">
        <f t="shared" si="50"/>
        <v/>
      </c>
      <c r="HS116" s="5" t="str">
        <f t="shared" si="44"/>
        <v/>
      </c>
      <c r="HT116" s="5" t="str">
        <f t="shared" si="50"/>
        <v/>
      </c>
      <c r="HU116" s="5" t="str">
        <f t="shared" si="50"/>
        <v/>
      </c>
      <c r="HV116" s="5" t="str">
        <f t="shared" si="50"/>
        <v/>
      </c>
      <c r="HW116" s="5" t="str">
        <f t="shared" si="50"/>
        <v/>
      </c>
      <c r="HX116" s="5" t="str">
        <f t="shared" si="50"/>
        <v/>
      </c>
      <c r="HY116" s="5" t="str">
        <f t="shared" si="50"/>
        <v/>
      </c>
      <c r="HZ116" s="5" t="str">
        <f t="shared" si="50"/>
        <v/>
      </c>
      <c r="IA116" s="5" t="str">
        <f t="shared" si="44"/>
        <v/>
      </c>
      <c r="IB116" s="5" t="str">
        <f t="shared" si="50"/>
        <v/>
      </c>
      <c r="IC116" s="5" t="str">
        <f t="shared" si="50"/>
        <v/>
      </c>
      <c r="ID116" s="5" t="str">
        <f t="shared" si="44"/>
        <v/>
      </c>
      <c r="IE116" s="5" t="str">
        <f t="shared" si="44"/>
        <v/>
      </c>
      <c r="IF116" s="5" t="str">
        <f t="shared" si="44"/>
        <v/>
      </c>
      <c r="IG116" s="5" t="str">
        <f t="shared" si="44"/>
        <v/>
      </c>
      <c r="IH116" s="5" t="str">
        <f t="shared" si="44"/>
        <v/>
      </c>
      <c r="II116" s="5" t="str">
        <f t="shared" si="44"/>
        <v/>
      </c>
      <c r="IJ116" s="5" t="str">
        <f t="shared" si="44"/>
        <v/>
      </c>
      <c r="IK116" s="5" t="str">
        <f t="shared" si="44"/>
        <v/>
      </c>
      <c r="IL116" s="5" t="str">
        <f t="shared" si="44"/>
        <v/>
      </c>
      <c r="IM116" s="5" t="str">
        <f t="shared" si="41"/>
        <v/>
      </c>
      <c r="IN116" s="5" t="str">
        <f t="shared" si="41"/>
        <v/>
      </c>
      <c r="IO116" s="5" t="str">
        <f t="shared" si="41"/>
        <v/>
      </c>
      <c r="IP116" s="5" t="str">
        <f t="shared" si="41"/>
        <v/>
      </c>
      <c r="IQ116" s="5" t="str">
        <f t="shared" si="41"/>
        <v/>
      </c>
      <c r="IR116" s="5" t="str">
        <f t="shared" si="41"/>
        <v/>
      </c>
      <c r="IS116" s="5" t="str">
        <f t="shared" si="41"/>
        <v/>
      </c>
      <c r="IT116" s="5" t="str">
        <f t="shared" si="41"/>
        <v/>
      </c>
      <c r="IU116" s="5" t="str">
        <f t="shared" si="41"/>
        <v/>
      </c>
      <c r="IV116" s="5" t="str">
        <f t="shared" si="41"/>
        <v/>
      </c>
      <c r="IW116" s="5" t="str">
        <f t="shared" si="41"/>
        <v/>
      </c>
      <c r="IX116" s="5" t="str">
        <f t="shared" si="41"/>
        <v/>
      </c>
      <c r="IY116" s="5" t="str">
        <f t="shared" si="41"/>
        <v/>
      </c>
      <c r="IZ116" s="5" t="str">
        <f t="shared" si="41"/>
        <v/>
      </c>
      <c r="JA116" s="5" t="str">
        <f t="shared" si="41"/>
        <v/>
      </c>
      <c r="JB116" s="5" t="str">
        <f t="shared" si="48"/>
        <v/>
      </c>
      <c r="JC116" s="5" t="str">
        <f t="shared" si="48"/>
        <v/>
      </c>
      <c r="JD116" s="5" t="str">
        <f t="shared" si="48"/>
        <v/>
      </c>
      <c r="JE116" s="5" t="str">
        <f t="shared" si="48"/>
        <v/>
      </c>
      <c r="JF116" s="5" t="str">
        <f t="shared" si="48"/>
        <v/>
      </c>
      <c r="JG116" s="5" t="str">
        <f t="shared" si="48"/>
        <v/>
      </c>
      <c r="JH116" s="5" t="str">
        <f t="shared" si="48"/>
        <v/>
      </c>
      <c r="JI116" s="5" t="str">
        <f t="shared" si="48"/>
        <v/>
      </c>
      <c r="JJ116" s="5" t="str">
        <f t="shared" si="48"/>
        <v/>
      </c>
      <c r="JK116" s="5" t="str">
        <f t="shared" si="48"/>
        <v/>
      </c>
      <c r="JL116" s="5" t="str">
        <f t="shared" si="48"/>
        <v/>
      </c>
      <c r="JM116" s="5" t="str">
        <f t="shared" si="48"/>
        <v/>
      </c>
      <c r="JN116" s="5" t="str">
        <f t="shared" si="48"/>
        <v/>
      </c>
      <c r="JO116" s="5" t="str">
        <f t="shared" si="48"/>
        <v/>
      </c>
      <c r="JP116" s="5" t="str">
        <f t="shared" si="48"/>
        <v/>
      </c>
      <c r="JQ116" s="5" t="str">
        <f t="shared" si="48"/>
        <v/>
      </c>
      <c r="JR116" s="5" t="str">
        <f t="shared" si="48"/>
        <v/>
      </c>
      <c r="JS116" s="5" t="str">
        <f t="shared" si="48"/>
        <v/>
      </c>
      <c r="JT116" s="5" t="str">
        <f t="shared" si="48"/>
        <v/>
      </c>
      <c r="JU116" s="5" t="str">
        <f t="shared" si="48"/>
        <v/>
      </c>
      <c r="JV116" s="5" t="str">
        <f t="shared" si="48"/>
        <v/>
      </c>
      <c r="JW116" s="5" t="str">
        <f t="shared" si="48"/>
        <v/>
      </c>
      <c r="JX116" s="5" t="str">
        <f t="shared" si="48"/>
        <v/>
      </c>
      <c r="JY116" s="5" t="str">
        <f t="shared" si="48"/>
        <v/>
      </c>
      <c r="JZ116" s="5" t="str">
        <f t="shared" si="48"/>
        <v/>
      </c>
      <c r="KA116" s="5" t="str">
        <f t="shared" si="48"/>
        <v/>
      </c>
      <c r="KB116" s="5" t="str">
        <f t="shared" si="48"/>
        <v/>
      </c>
      <c r="KC116" s="5" t="str">
        <f t="shared" si="48"/>
        <v/>
      </c>
      <c r="KD116" s="5" t="str">
        <f t="shared" si="48"/>
        <v/>
      </c>
      <c r="KE116" s="5" t="str">
        <f t="shared" si="48"/>
        <v/>
      </c>
      <c r="KF116" s="5" t="str">
        <f t="shared" si="48"/>
        <v/>
      </c>
      <c r="KG116" s="5" t="str">
        <f t="shared" si="48"/>
        <v/>
      </c>
      <c r="KH116" s="5" t="str">
        <f t="shared" si="48"/>
        <v/>
      </c>
      <c r="KI116" s="5" t="str">
        <f t="shared" si="48"/>
        <v/>
      </c>
      <c r="KJ116" s="5" t="str">
        <f t="shared" si="48"/>
        <v/>
      </c>
      <c r="KK116" s="5" t="str">
        <f t="shared" si="48"/>
        <v/>
      </c>
      <c r="KL116" s="5" t="str">
        <f t="shared" si="48"/>
        <v/>
      </c>
      <c r="KM116" s="5" t="str">
        <f t="shared" si="48"/>
        <v/>
      </c>
      <c r="KN116" s="5" t="str">
        <f t="shared" si="48"/>
        <v/>
      </c>
      <c r="KO116" s="5" t="str">
        <f t="shared" si="48"/>
        <v/>
      </c>
      <c r="KP116" s="5" t="str">
        <f t="shared" si="48"/>
        <v/>
      </c>
      <c r="KQ116" s="5" t="str">
        <f t="shared" si="48"/>
        <v/>
      </c>
      <c r="KR116" s="5" t="str">
        <f t="shared" si="48"/>
        <v/>
      </c>
      <c r="KS116" s="5" t="str">
        <f t="shared" si="48"/>
        <v/>
      </c>
      <c r="KT116" s="5" t="str">
        <f t="shared" si="48"/>
        <v/>
      </c>
      <c r="KU116" s="5" t="str">
        <f t="shared" si="48"/>
        <v/>
      </c>
      <c r="KV116" s="5" t="str">
        <f t="shared" si="48"/>
        <v/>
      </c>
      <c r="KW116" s="5" t="str">
        <f t="shared" si="48"/>
        <v/>
      </c>
      <c r="KX116" s="5" t="str">
        <f t="shared" si="48"/>
        <v/>
      </c>
      <c r="KY116" s="5" t="str">
        <f t="shared" si="48"/>
        <v/>
      </c>
      <c r="KZ116" s="5" t="str">
        <f t="shared" si="48"/>
        <v/>
      </c>
      <c r="LA116" s="5" t="str">
        <f t="shared" si="48"/>
        <v/>
      </c>
      <c r="LB116" s="5" t="str">
        <f t="shared" si="48"/>
        <v/>
      </c>
      <c r="LC116" s="5" t="str">
        <f t="shared" si="48"/>
        <v/>
      </c>
      <c r="LD116" s="5" t="str">
        <f t="shared" si="48"/>
        <v/>
      </c>
      <c r="LE116" s="5" t="str">
        <f t="shared" si="48"/>
        <v/>
      </c>
      <c r="LF116" s="5" t="str">
        <f t="shared" si="48"/>
        <v/>
      </c>
      <c r="LG116" s="5" t="str">
        <f t="shared" si="48"/>
        <v/>
      </c>
      <c r="LH116" s="5" t="str">
        <f t="shared" si="48"/>
        <v/>
      </c>
      <c r="LI116" s="5" t="str">
        <f t="shared" si="48"/>
        <v/>
      </c>
      <c r="LJ116" s="5" t="str">
        <f t="shared" si="48"/>
        <v/>
      </c>
      <c r="LK116" s="5" t="str">
        <f t="shared" si="48"/>
        <v/>
      </c>
      <c r="LL116" s="5" t="str">
        <f t="shared" si="48"/>
        <v/>
      </c>
      <c r="LM116" s="5" t="str">
        <f t="shared" si="48"/>
        <v/>
      </c>
      <c r="LN116" s="5" t="str">
        <f t="shared" si="45"/>
        <v/>
      </c>
      <c r="LO116" s="5" t="str">
        <f t="shared" si="45"/>
        <v/>
      </c>
      <c r="LP116" s="5" t="str">
        <f t="shared" si="45"/>
        <v/>
      </c>
      <c r="LQ116" s="5" t="str">
        <f t="shared" si="45"/>
        <v/>
      </c>
      <c r="LR116" s="5" t="str">
        <f t="shared" si="45"/>
        <v/>
      </c>
      <c r="LS116" s="5" t="str">
        <f t="shared" si="45"/>
        <v/>
      </c>
      <c r="LT116" s="5" t="str">
        <f t="shared" si="45"/>
        <v/>
      </c>
      <c r="LU116" s="5" t="str">
        <f t="shared" si="45"/>
        <v/>
      </c>
      <c r="LV116" s="5" t="str">
        <f t="shared" si="45"/>
        <v/>
      </c>
      <c r="LW116" s="5" t="str">
        <f t="shared" si="45"/>
        <v/>
      </c>
      <c r="LX116" s="5" t="str">
        <f t="shared" si="45"/>
        <v/>
      </c>
      <c r="LY116" s="5" t="str">
        <f t="shared" si="49"/>
        <v/>
      </c>
      <c r="LZ116" s="5" t="str">
        <f t="shared" si="49"/>
        <v/>
      </c>
      <c r="MA116" s="5" t="str">
        <f t="shared" si="49"/>
        <v/>
      </c>
      <c r="MB116" s="5" t="str">
        <f t="shared" si="49"/>
        <v/>
      </c>
      <c r="MC116" s="5" t="str">
        <f t="shared" si="49"/>
        <v/>
      </c>
      <c r="MD116" s="5" t="str">
        <f t="shared" si="49"/>
        <v/>
      </c>
      <c r="ME116" s="5" t="str">
        <f t="shared" si="49"/>
        <v/>
      </c>
      <c r="MF116" s="5" t="str">
        <f t="shared" si="49"/>
        <v/>
      </c>
      <c r="MG116" s="5" t="str">
        <f t="shared" si="49"/>
        <v/>
      </c>
      <c r="MH116" s="5" t="str">
        <f t="shared" si="49"/>
        <v/>
      </c>
      <c r="MI116" s="5" t="str">
        <f t="shared" si="49"/>
        <v/>
      </c>
      <c r="MJ116" s="5" t="str">
        <f t="shared" si="49"/>
        <v/>
      </c>
      <c r="MK116" s="5" t="str">
        <f t="shared" si="49"/>
        <v/>
      </c>
      <c r="ML116" s="5" t="str">
        <f t="shared" si="49"/>
        <v/>
      </c>
      <c r="MM116" s="5" t="str">
        <f t="shared" si="49"/>
        <v/>
      </c>
      <c r="MN116" s="5" t="str">
        <f t="shared" si="49"/>
        <v/>
      </c>
      <c r="MO116" s="5" t="str">
        <f t="shared" si="49"/>
        <v/>
      </c>
      <c r="MP116" s="5" t="str">
        <f t="shared" si="49"/>
        <v/>
      </c>
      <c r="MQ116" s="5" t="str">
        <f t="shared" si="49"/>
        <v/>
      </c>
      <c r="MR116" s="5" t="str">
        <f t="shared" si="49"/>
        <v/>
      </c>
      <c r="MS116" s="5" t="str">
        <f t="shared" si="49"/>
        <v/>
      </c>
      <c r="MT116" s="5" t="str">
        <f t="shared" si="49"/>
        <v/>
      </c>
      <c r="MU116" s="5" t="str">
        <f t="shared" si="49"/>
        <v/>
      </c>
      <c r="MV116" s="5" t="str">
        <f t="shared" si="49"/>
        <v/>
      </c>
      <c r="MW116" s="5" t="str">
        <f t="shared" si="49"/>
        <v/>
      </c>
      <c r="MX116" s="5" t="str">
        <f t="shared" si="49"/>
        <v/>
      </c>
      <c r="MY116" s="5" t="str">
        <f t="shared" si="49"/>
        <v/>
      </c>
      <c r="MZ116" s="5" t="str">
        <f t="shared" si="49"/>
        <v/>
      </c>
      <c r="NA116" s="5" t="str">
        <f t="shared" si="49"/>
        <v/>
      </c>
      <c r="NB116" s="5" t="str">
        <f t="shared" si="49"/>
        <v/>
      </c>
      <c r="NC116" s="5" t="str">
        <f t="shared" si="49"/>
        <v/>
      </c>
      <c r="ND116" s="5" t="str">
        <f t="shared" si="49"/>
        <v/>
      </c>
    </row>
    <row r="117" spans="3:368" s="3" customFormat="1" x14ac:dyDescent="0.25">
      <c r="C117" s="5">
        <v>21</v>
      </c>
      <c r="D117" s="5" t="str">
        <f t="shared" ref="D117:M126" si="51">IFERROR(IF(LOOKUP($C117,D$74:D$93)=$C117,D$94,""),"")</f>
        <v/>
      </c>
      <c r="E117" s="5" t="str">
        <f t="shared" si="51"/>
        <v/>
      </c>
      <c r="F117" s="5" t="str">
        <f t="shared" si="51"/>
        <v/>
      </c>
      <c r="G117" s="5">
        <f t="shared" si="51"/>
        <v>43097</v>
      </c>
      <c r="H117" s="5" t="str">
        <f t="shared" si="51"/>
        <v/>
      </c>
      <c r="I117" s="5" t="str">
        <f t="shared" si="51"/>
        <v/>
      </c>
      <c r="J117" s="5">
        <f t="shared" si="51"/>
        <v>43094</v>
      </c>
      <c r="K117" s="5" t="str">
        <f t="shared" si="51"/>
        <v/>
      </c>
      <c r="L117" s="5">
        <f t="shared" si="51"/>
        <v>43092</v>
      </c>
      <c r="M117" s="5" t="str">
        <f t="shared" si="51"/>
        <v/>
      </c>
      <c r="N117" s="5">
        <f t="shared" ref="N117:W126" si="52">IFERROR(IF(LOOKUP($C117,N$74:N$93)=$C117,N$94,""),"")</f>
        <v>43090</v>
      </c>
      <c r="O117" s="5" t="str">
        <f t="shared" si="52"/>
        <v/>
      </c>
      <c r="P117" s="5" t="str">
        <f t="shared" si="52"/>
        <v/>
      </c>
      <c r="Q117" s="5" t="str">
        <f t="shared" si="52"/>
        <v/>
      </c>
      <c r="R117" s="5">
        <f t="shared" si="52"/>
        <v>43086</v>
      </c>
      <c r="S117" s="5" t="str">
        <f t="shared" si="52"/>
        <v/>
      </c>
      <c r="T117" s="5">
        <f t="shared" si="52"/>
        <v>43084</v>
      </c>
      <c r="U117" s="5" t="str">
        <f t="shared" si="52"/>
        <v/>
      </c>
      <c r="V117" s="5" t="str">
        <f t="shared" si="52"/>
        <v/>
      </c>
      <c r="W117" s="5">
        <f t="shared" si="52"/>
        <v>43081</v>
      </c>
      <c r="X117" s="5">
        <f t="shared" ref="X117:AM126" si="53">IFERROR(IF(LOOKUP($C117,X$74:X$93)=$C117,X$94,""),"")</f>
        <v>43080</v>
      </c>
      <c r="Y117" s="5" t="str">
        <f t="shared" si="53"/>
        <v/>
      </c>
      <c r="Z117" s="5" t="str">
        <f t="shared" si="53"/>
        <v/>
      </c>
      <c r="AA117" s="5" t="str">
        <f t="shared" si="53"/>
        <v/>
      </c>
      <c r="AB117" s="5">
        <f t="shared" si="53"/>
        <v>43076</v>
      </c>
      <c r="AC117" s="5">
        <f t="shared" si="53"/>
        <v>43075</v>
      </c>
      <c r="AD117" s="5" t="str">
        <f t="shared" si="53"/>
        <v/>
      </c>
      <c r="AE117" s="5" t="str">
        <f t="shared" si="53"/>
        <v/>
      </c>
      <c r="AF117" s="5">
        <f t="shared" si="53"/>
        <v>43072</v>
      </c>
      <c r="AG117" s="5" t="str">
        <f t="shared" si="53"/>
        <v/>
      </c>
      <c r="AH117" s="5">
        <f t="shared" si="53"/>
        <v>43070</v>
      </c>
      <c r="AI117" s="5" t="str">
        <f t="shared" si="53"/>
        <v/>
      </c>
      <c r="AJ117" s="5" t="str">
        <f t="shared" si="53"/>
        <v/>
      </c>
      <c r="AK117" s="5" t="str">
        <f t="shared" si="53"/>
        <v/>
      </c>
      <c r="AL117" s="5" t="str">
        <f t="shared" si="53"/>
        <v/>
      </c>
      <c r="AM117" s="5" t="str">
        <f t="shared" si="53"/>
        <v/>
      </c>
      <c r="AN117" s="5" t="str">
        <f t="shared" si="42"/>
        <v/>
      </c>
      <c r="AO117" s="5">
        <f t="shared" si="42"/>
        <v>43063</v>
      </c>
      <c r="AP117" s="5" t="str">
        <f t="shared" si="42"/>
        <v/>
      </c>
      <c r="AQ117" s="5" t="str">
        <f t="shared" si="42"/>
        <v/>
      </c>
      <c r="AR117" s="5" t="str">
        <f t="shared" si="42"/>
        <v/>
      </c>
      <c r="AS117" s="5" t="str">
        <f t="shared" si="42"/>
        <v/>
      </c>
      <c r="AT117" s="5" t="str">
        <f t="shared" si="42"/>
        <v/>
      </c>
      <c r="AU117" s="5" t="str">
        <f t="shared" si="42"/>
        <v/>
      </c>
      <c r="AV117" s="5" t="str">
        <f t="shared" si="47"/>
        <v/>
      </c>
      <c r="AW117" s="5" t="str">
        <f t="shared" si="47"/>
        <v/>
      </c>
      <c r="AX117" s="5" t="str">
        <f t="shared" si="47"/>
        <v/>
      </c>
      <c r="AY117" s="5" t="str">
        <f t="shared" si="42"/>
        <v/>
      </c>
      <c r="AZ117" s="5" t="str">
        <f t="shared" si="47"/>
        <v/>
      </c>
      <c r="BA117" s="5" t="str">
        <f t="shared" si="47"/>
        <v/>
      </c>
      <c r="BB117" s="5" t="str">
        <f t="shared" si="47"/>
        <v/>
      </c>
      <c r="BC117" s="5" t="str">
        <f t="shared" si="47"/>
        <v/>
      </c>
      <c r="BD117" s="5" t="str">
        <f t="shared" si="47"/>
        <v/>
      </c>
      <c r="BE117" s="5" t="str">
        <f t="shared" si="47"/>
        <v/>
      </c>
      <c r="BF117" s="5" t="str">
        <f t="shared" si="47"/>
        <v/>
      </c>
      <c r="BG117" s="5" t="str">
        <f t="shared" si="47"/>
        <v/>
      </c>
      <c r="BH117" s="5" t="str">
        <f t="shared" si="47"/>
        <v/>
      </c>
      <c r="BI117" s="5" t="str">
        <f t="shared" si="47"/>
        <v/>
      </c>
      <c r="BJ117" s="5" t="str">
        <f t="shared" si="47"/>
        <v/>
      </c>
      <c r="BK117" s="5" t="str">
        <f t="shared" si="47"/>
        <v/>
      </c>
      <c r="BL117" s="5" t="str">
        <f t="shared" si="47"/>
        <v/>
      </c>
      <c r="BM117" s="5" t="str">
        <f t="shared" si="47"/>
        <v/>
      </c>
      <c r="BN117" s="5" t="str">
        <f t="shared" si="47"/>
        <v/>
      </c>
      <c r="BO117" s="5" t="str">
        <f t="shared" si="47"/>
        <v/>
      </c>
      <c r="BP117" s="5" t="str">
        <f t="shared" si="47"/>
        <v/>
      </c>
      <c r="BQ117" s="5" t="str">
        <f t="shared" si="47"/>
        <v/>
      </c>
      <c r="BR117" s="5" t="str">
        <f t="shared" si="47"/>
        <v/>
      </c>
      <c r="BS117" s="5" t="str">
        <f t="shared" si="47"/>
        <v/>
      </c>
      <c r="BT117" s="5" t="str">
        <f t="shared" si="47"/>
        <v/>
      </c>
      <c r="BU117" s="5" t="str">
        <f t="shared" si="47"/>
        <v/>
      </c>
      <c r="BV117" s="5" t="str">
        <f t="shared" si="47"/>
        <v/>
      </c>
      <c r="BW117" s="5" t="str">
        <f t="shared" si="47"/>
        <v/>
      </c>
      <c r="BX117" s="5" t="str">
        <f t="shared" si="47"/>
        <v/>
      </c>
      <c r="BY117" s="5" t="str">
        <f t="shared" si="47"/>
        <v/>
      </c>
      <c r="BZ117" s="5" t="str">
        <f t="shared" si="47"/>
        <v/>
      </c>
      <c r="CA117" s="5" t="str">
        <f t="shared" si="47"/>
        <v/>
      </c>
      <c r="CB117" s="5" t="str">
        <f t="shared" si="47"/>
        <v/>
      </c>
      <c r="CC117" s="5" t="str">
        <f t="shared" si="47"/>
        <v/>
      </c>
      <c r="CD117" s="5" t="str">
        <f t="shared" si="47"/>
        <v/>
      </c>
      <c r="CE117" s="5" t="str">
        <f t="shared" si="47"/>
        <v/>
      </c>
      <c r="CF117" s="5" t="str">
        <f t="shared" si="47"/>
        <v/>
      </c>
      <c r="CG117" s="5" t="str">
        <f t="shared" si="47"/>
        <v/>
      </c>
      <c r="CH117" s="5" t="str">
        <f t="shared" si="47"/>
        <v/>
      </c>
      <c r="CI117" s="5" t="str">
        <f t="shared" si="47"/>
        <v/>
      </c>
      <c r="CJ117" s="5" t="str">
        <f t="shared" si="47"/>
        <v/>
      </c>
      <c r="CK117" s="5" t="str">
        <f t="shared" si="47"/>
        <v/>
      </c>
      <c r="CL117" s="5" t="str">
        <f t="shared" si="47"/>
        <v/>
      </c>
      <c r="CM117" s="5" t="str">
        <f t="shared" si="47"/>
        <v/>
      </c>
      <c r="CN117" s="5" t="str">
        <f t="shared" si="47"/>
        <v/>
      </c>
      <c r="CO117" s="5" t="str">
        <f t="shared" si="47"/>
        <v/>
      </c>
      <c r="CP117" s="5" t="str">
        <f t="shared" si="47"/>
        <v/>
      </c>
      <c r="CQ117" s="5" t="str">
        <f t="shared" si="47"/>
        <v/>
      </c>
      <c r="CR117" s="5" t="str">
        <f t="shared" si="47"/>
        <v/>
      </c>
      <c r="CS117" s="5" t="str">
        <f t="shared" si="47"/>
        <v/>
      </c>
      <c r="CT117" s="5" t="str">
        <f t="shared" si="47"/>
        <v/>
      </c>
      <c r="CU117" s="5" t="str">
        <f t="shared" si="47"/>
        <v/>
      </c>
      <c r="CV117" s="5" t="str">
        <f t="shared" si="47"/>
        <v/>
      </c>
      <c r="CW117" s="5" t="str">
        <f t="shared" si="47"/>
        <v/>
      </c>
      <c r="CX117" s="5" t="str">
        <f t="shared" si="47"/>
        <v/>
      </c>
      <c r="CY117" s="5" t="str">
        <f t="shared" si="47"/>
        <v/>
      </c>
      <c r="CZ117" s="5" t="str">
        <f t="shared" si="47"/>
        <v/>
      </c>
      <c r="DA117" s="5" t="str">
        <f t="shared" si="47"/>
        <v/>
      </c>
      <c r="DB117" s="5" t="str">
        <f t="shared" si="47"/>
        <v/>
      </c>
      <c r="DC117" s="5" t="str">
        <f t="shared" si="47"/>
        <v/>
      </c>
      <c r="DD117" s="5" t="str">
        <f t="shared" si="40"/>
        <v/>
      </c>
      <c r="DE117" s="5" t="str">
        <f t="shared" si="40"/>
        <v/>
      </c>
      <c r="DF117" s="5" t="str">
        <f t="shared" si="40"/>
        <v/>
      </c>
      <c r="DG117" s="5" t="str">
        <f t="shared" ref="DG117:FR120" si="54">IFERROR(IF(LOOKUP($C117,DG$74:DG$93)=$C117,DG$94,""),"")</f>
        <v/>
      </c>
      <c r="DH117" s="5" t="str">
        <f t="shared" si="54"/>
        <v/>
      </c>
      <c r="DI117" s="5" t="str">
        <f t="shared" si="54"/>
        <v/>
      </c>
      <c r="DJ117" s="5" t="str">
        <f t="shared" si="54"/>
        <v/>
      </c>
      <c r="DK117" s="5" t="str">
        <f t="shared" si="54"/>
        <v/>
      </c>
      <c r="DL117" s="5" t="str">
        <f t="shared" si="54"/>
        <v/>
      </c>
      <c r="DM117" s="5" t="str">
        <f t="shared" si="54"/>
        <v/>
      </c>
      <c r="DN117" s="5" t="str">
        <f t="shared" si="54"/>
        <v/>
      </c>
      <c r="DO117" s="5" t="str">
        <f t="shared" si="54"/>
        <v/>
      </c>
      <c r="DP117" s="5" t="str">
        <f t="shared" si="54"/>
        <v/>
      </c>
      <c r="DQ117" s="5" t="str">
        <f t="shared" si="54"/>
        <v/>
      </c>
      <c r="DR117" s="5" t="str">
        <f t="shared" si="54"/>
        <v/>
      </c>
      <c r="DS117" s="5" t="str">
        <f t="shared" si="54"/>
        <v/>
      </c>
      <c r="DT117" s="5" t="str">
        <f t="shared" si="54"/>
        <v/>
      </c>
      <c r="DU117" s="5" t="str">
        <f t="shared" si="54"/>
        <v/>
      </c>
      <c r="DV117" s="5" t="str">
        <f t="shared" si="54"/>
        <v/>
      </c>
      <c r="DW117" s="5" t="str">
        <f t="shared" si="54"/>
        <v/>
      </c>
      <c r="DX117" s="5" t="str">
        <f t="shared" si="54"/>
        <v/>
      </c>
      <c r="DY117" s="5" t="str">
        <f t="shared" si="54"/>
        <v/>
      </c>
      <c r="DZ117" s="5" t="str">
        <f t="shared" si="54"/>
        <v/>
      </c>
      <c r="EA117" s="5" t="str">
        <f t="shared" si="54"/>
        <v/>
      </c>
      <c r="EB117" s="5" t="str">
        <f t="shared" si="54"/>
        <v/>
      </c>
      <c r="EC117" s="5" t="str">
        <f t="shared" si="54"/>
        <v/>
      </c>
      <c r="ED117" s="5" t="str">
        <f t="shared" si="54"/>
        <v/>
      </c>
      <c r="EE117" s="5" t="str">
        <f t="shared" si="54"/>
        <v/>
      </c>
      <c r="EF117" s="5" t="str">
        <f t="shared" si="54"/>
        <v/>
      </c>
      <c r="EG117" s="5" t="str">
        <f t="shared" si="54"/>
        <v/>
      </c>
      <c r="EH117" s="5" t="str">
        <f t="shared" si="54"/>
        <v/>
      </c>
      <c r="EI117" s="5" t="str">
        <f t="shared" si="54"/>
        <v/>
      </c>
      <c r="EJ117" s="5" t="str">
        <f t="shared" si="54"/>
        <v/>
      </c>
      <c r="EK117" s="5" t="str">
        <f t="shared" si="54"/>
        <v/>
      </c>
      <c r="EL117" s="5" t="str">
        <f t="shared" si="54"/>
        <v/>
      </c>
      <c r="EM117" s="5" t="str">
        <f t="shared" si="54"/>
        <v/>
      </c>
      <c r="EN117" s="5" t="str">
        <f t="shared" si="54"/>
        <v/>
      </c>
      <c r="EO117" s="5" t="str">
        <f t="shared" si="54"/>
        <v/>
      </c>
      <c r="EP117" s="5" t="str">
        <f t="shared" si="54"/>
        <v/>
      </c>
      <c r="EQ117" s="5" t="str">
        <f t="shared" si="54"/>
        <v/>
      </c>
      <c r="ER117" s="5" t="str">
        <f t="shared" si="54"/>
        <v/>
      </c>
      <c r="ES117" s="5" t="str">
        <f t="shared" si="54"/>
        <v/>
      </c>
      <c r="ET117" s="5" t="str">
        <f t="shared" si="54"/>
        <v/>
      </c>
      <c r="EU117" s="5" t="str">
        <f t="shared" si="54"/>
        <v/>
      </c>
      <c r="EV117" s="5" t="str">
        <f t="shared" si="54"/>
        <v/>
      </c>
      <c r="EW117" s="5" t="str">
        <f t="shared" si="54"/>
        <v/>
      </c>
      <c r="EX117" s="5" t="str">
        <f t="shared" si="54"/>
        <v/>
      </c>
      <c r="EY117" s="5" t="str">
        <f t="shared" si="54"/>
        <v/>
      </c>
      <c r="EZ117" s="5" t="str">
        <f t="shared" si="54"/>
        <v/>
      </c>
      <c r="FA117" s="5" t="str">
        <f t="shared" si="54"/>
        <v/>
      </c>
      <c r="FB117" s="5" t="str">
        <f t="shared" si="54"/>
        <v/>
      </c>
      <c r="FC117" s="5" t="str">
        <f t="shared" si="54"/>
        <v/>
      </c>
      <c r="FD117" s="5" t="str">
        <f t="shared" si="54"/>
        <v/>
      </c>
      <c r="FE117" s="5" t="str">
        <f t="shared" si="54"/>
        <v/>
      </c>
      <c r="FF117" s="5" t="str">
        <f t="shared" si="54"/>
        <v/>
      </c>
      <c r="FG117" s="5" t="str">
        <f t="shared" si="54"/>
        <v/>
      </c>
      <c r="FH117" s="5" t="str">
        <f t="shared" si="54"/>
        <v/>
      </c>
      <c r="FI117" s="5" t="str">
        <f t="shared" si="54"/>
        <v/>
      </c>
      <c r="FJ117" s="5" t="str">
        <f t="shared" si="54"/>
        <v/>
      </c>
      <c r="FK117" s="5" t="str">
        <f t="shared" si="54"/>
        <v/>
      </c>
      <c r="FL117" s="5" t="str">
        <f t="shared" si="54"/>
        <v/>
      </c>
      <c r="FM117" s="5" t="str">
        <f t="shared" si="54"/>
        <v/>
      </c>
      <c r="FN117" s="5" t="str">
        <f t="shared" si="54"/>
        <v/>
      </c>
      <c r="FO117" s="5" t="str">
        <f t="shared" si="54"/>
        <v/>
      </c>
      <c r="FP117" s="5" t="str">
        <f t="shared" si="54"/>
        <v/>
      </c>
      <c r="FQ117" s="5" t="str">
        <f t="shared" si="54"/>
        <v/>
      </c>
      <c r="FR117" s="5" t="str">
        <f t="shared" si="54"/>
        <v/>
      </c>
      <c r="FS117" s="5" t="str">
        <f t="shared" si="50"/>
        <v/>
      </c>
      <c r="FT117" s="5" t="str">
        <f t="shared" si="50"/>
        <v/>
      </c>
      <c r="FU117" s="5" t="str">
        <f t="shared" si="50"/>
        <v/>
      </c>
      <c r="FV117" s="5" t="str">
        <f t="shared" si="50"/>
        <v/>
      </c>
      <c r="FW117" s="5" t="str">
        <f t="shared" si="50"/>
        <v/>
      </c>
      <c r="FX117" s="5" t="str">
        <f t="shared" si="50"/>
        <v/>
      </c>
      <c r="FY117" s="5" t="str">
        <f t="shared" si="50"/>
        <v/>
      </c>
      <c r="FZ117" s="5" t="str">
        <f t="shared" si="50"/>
        <v/>
      </c>
      <c r="GA117" s="5" t="str">
        <f t="shared" si="50"/>
        <v/>
      </c>
      <c r="GB117" s="5" t="str">
        <f t="shared" si="50"/>
        <v/>
      </c>
      <c r="GC117" s="5" t="str">
        <f t="shared" si="50"/>
        <v/>
      </c>
      <c r="GD117" s="5" t="str">
        <f t="shared" si="50"/>
        <v/>
      </c>
      <c r="GE117" s="5" t="str">
        <f t="shared" si="50"/>
        <v/>
      </c>
      <c r="GF117" s="5" t="str">
        <f t="shared" si="50"/>
        <v/>
      </c>
      <c r="GG117" s="5" t="str">
        <f t="shared" si="50"/>
        <v/>
      </c>
      <c r="GH117" s="5" t="str">
        <f t="shared" si="50"/>
        <v/>
      </c>
      <c r="GI117" s="5" t="str">
        <f t="shared" si="50"/>
        <v/>
      </c>
      <c r="GJ117" s="5" t="str">
        <f t="shared" si="50"/>
        <v/>
      </c>
      <c r="GK117" s="5" t="str">
        <f t="shared" si="50"/>
        <v/>
      </c>
      <c r="GL117" s="5" t="str">
        <f t="shared" si="50"/>
        <v/>
      </c>
      <c r="GM117" s="5" t="str">
        <f t="shared" si="50"/>
        <v/>
      </c>
      <c r="GN117" s="5" t="str">
        <f t="shared" si="50"/>
        <v/>
      </c>
      <c r="GO117" s="5" t="str">
        <f t="shared" si="50"/>
        <v/>
      </c>
      <c r="GP117" s="5" t="str">
        <f t="shared" si="50"/>
        <v/>
      </c>
      <c r="GQ117" s="5" t="str">
        <f t="shared" si="50"/>
        <v/>
      </c>
      <c r="GR117" s="5" t="str">
        <f t="shared" si="50"/>
        <v/>
      </c>
      <c r="GS117" s="5" t="str">
        <f t="shared" si="50"/>
        <v/>
      </c>
      <c r="GT117" s="5" t="str">
        <f t="shared" si="50"/>
        <v/>
      </c>
      <c r="GU117" s="5" t="str">
        <f t="shared" si="50"/>
        <v/>
      </c>
      <c r="GV117" s="5" t="str">
        <f t="shared" si="50"/>
        <v/>
      </c>
      <c r="GW117" s="5" t="str">
        <f t="shared" si="50"/>
        <v/>
      </c>
      <c r="GX117" s="5" t="str">
        <f t="shared" si="50"/>
        <v/>
      </c>
      <c r="GY117" s="5" t="str">
        <f t="shared" si="50"/>
        <v/>
      </c>
      <c r="GZ117" s="5" t="str">
        <f t="shared" si="50"/>
        <v/>
      </c>
      <c r="HA117" s="5" t="str">
        <f t="shared" si="50"/>
        <v/>
      </c>
      <c r="HB117" s="5" t="str">
        <f t="shared" si="50"/>
        <v/>
      </c>
      <c r="HC117" s="5" t="str">
        <f t="shared" si="50"/>
        <v/>
      </c>
      <c r="HD117" s="5" t="str">
        <f t="shared" si="50"/>
        <v/>
      </c>
      <c r="HE117" s="5" t="str">
        <f t="shared" si="50"/>
        <v/>
      </c>
      <c r="HF117" s="5" t="str">
        <f t="shared" si="50"/>
        <v/>
      </c>
      <c r="HG117" s="5" t="str">
        <f t="shared" si="50"/>
        <v/>
      </c>
      <c r="HH117" s="5" t="str">
        <f t="shared" si="50"/>
        <v/>
      </c>
      <c r="HI117" s="5" t="str">
        <f t="shared" si="50"/>
        <v/>
      </c>
      <c r="HJ117" s="5" t="str">
        <f t="shared" si="50"/>
        <v/>
      </c>
      <c r="HK117" s="5" t="str">
        <f t="shared" si="50"/>
        <v/>
      </c>
      <c r="HL117" s="5" t="str">
        <f t="shared" si="50"/>
        <v/>
      </c>
      <c r="HM117" s="5" t="str">
        <f t="shared" si="50"/>
        <v/>
      </c>
      <c r="HN117" s="5" t="str">
        <f t="shared" si="50"/>
        <v/>
      </c>
      <c r="HO117" s="5" t="str">
        <f t="shared" si="50"/>
        <v/>
      </c>
      <c r="HP117" s="5" t="str">
        <f t="shared" si="50"/>
        <v/>
      </c>
      <c r="HQ117" s="5" t="str">
        <f t="shared" si="50"/>
        <v/>
      </c>
      <c r="HR117" s="5" t="str">
        <f t="shared" si="50"/>
        <v/>
      </c>
      <c r="HS117" s="5" t="str">
        <f t="shared" si="50"/>
        <v/>
      </c>
      <c r="HT117" s="5" t="str">
        <f t="shared" si="50"/>
        <v/>
      </c>
      <c r="HU117" s="5" t="str">
        <f t="shared" si="50"/>
        <v/>
      </c>
      <c r="HV117" s="5" t="str">
        <f t="shared" si="50"/>
        <v/>
      </c>
      <c r="HW117" s="5" t="str">
        <f t="shared" si="50"/>
        <v/>
      </c>
      <c r="HX117" s="5" t="str">
        <f t="shared" si="50"/>
        <v/>
      </c>
      <c r="HY117" s="5" t="str">
        <f t="shared" si="50"/>
        <v/>
      </c>
      <c r="HZ117" s="5" t="str">
        <f t="shared" si="50"/>
        <v/>
      </c>
      <c r="IA117" s="5" t="str">
        <f t="shared" si="50"/>
        <v/>
      </c>
      <c r="IB117" s="5" t="str">
        <f t="shared" si="50"/>
        <v/>
      </c>
      <c r="IC117" s="5" t="str">
        <f t="shared" si="50"/>
        <v/>
      </c>
      <c r="ID117" s="5" t="str">
        <f t="shared" si="44"/>
        <v/>
      </c>
      <c r="IE117" s="5" t="str">
        <f t="shared" si="44"/>
        <v/>
      </c>
      <c r="IF117" s="5" t="str">
        <f t="shared" si="44"/>
        <v/>
      </c>
      <c r="IG117" s="5" t="str">
        <f t="shared" si="44"/>
        <v/>
      </c>
      <c r="IH117" s="5" t="str">
        <f t="shared" si="44"/>
        <v/>
      </c>
      <c r="II117" s="5" t="str">
        <f t="shared" si="44"/>
        <v/>
      </c>
      <c r="IJ117" s="5" t="str">
        <f t="shared" si="44"/>
        <v/>
      </c>
      <c r="IK117" s="5" t="str">
        <f t="shared" si="44"/>
        <v/>
      </c>
      <c r="IL117" s="5" t="str">
        <f t="shared" si="44"/>
        <v/>
      </c>
      <c r="IM117" s="5" t="str">
        <f t="shared" si="41"/>
        <v/>
      </c>
      <c r="IN117" s="5" t="str">
        <f t="shared" si="41"/>
        <v/>
      </c>
      <c r="IO117" s="5" t="str">
        <f t="shared" si="41"/>
        <v/>
      </c>
      <c r="IP117" s="5" t="str">
        <f t="shared" si="41"/>
        <v/>
      </c>
      <c r="IQ117" s="5" t="str">
        <f t="shared" si="41"/>
        <v/>
      </c>
      <c r="IR117" s="5" t="str">
        <f t="shared" si="41"/>
        <v/>
      </c>
      <c r="IS117" s="5" t="str">
        <f t="shared" si="41"/>
        <v/>
      </c>
      <c r="IT117" s="5" t="str">
        <f t="shared" si="41"/>
        <v/>
      </c>
      <c r="IU117" s="5" t="str">
        <f t="shared" si="41"/>
        <v/>
      </c>
      <c r="IV117" s="5" t="str">
        <f t="shared" si="41"/>
        <v/>
      </c>
      <c r="IW117" s="5" t="str">
        <f t="shared" si="41"/>
        <v/>
      </c>
      <c r="IX117" s="5" t="str">
        <f t="shared" si="41"/>
        <v/>
      </c>
      <c r="IY117" s="5" t="str">
        <f t="shared" si="41"/>
        <v/>
      </c>
      <c r="IZ117" s="5" t="str">
        <f t="shared" si="41"/>
        <v/>
      </c>
      <c r="JA117" s="5" t="str">
        <f t="shared" si="41"/>
        <v/>
      </c>
      <c r="JB117" s="5" t="str">
        <f t="shared" si="48"/>
        <v/>
      </c>
      <c r="JC117" s="5" t="str">
        <f t="shared" si="48"/>
        <v/>
      </c>
      <c r="JD117" s="5" t="str">
        <f t="shared" si="48"/>
        <v/>
      </c>
      <c r="JE117" s="5" t="str">
        <f t="shared" si="48"/>
        <v/>
      </c>
      <c r="JF117" s="5" t="str">
        <f t="shared" si="48"/>
        <v/>
      </c>
      <c r="JG117" s="5" t="str">
        <f t="shared" si="48"/>
        <v/>
      </c>
      <c r="JH117" s="5" t="str">
        <f t="shared" si="48"/>
        <v/>
      </c>
      <c r="JI117" s="5" t="str">
        <f t="shared" si="48"/>
        <v/>
      </c>
      <c r="JJ117" s="5" t="str">
        <f t="shared" si="48"/>
        <v/>
      </c>
      <c r="JK117" s="5" t="str">
        <f t="shared" si="48"/>
        <v/>
      </c>
      <c r="JL117" s="5" t="str">
        <f t="shared" si="48"/>
        <v/>
      </c>
      <c r="JM117" s="5" t="str">
        <f t="shared" si="48"/>
        <v/>
      </c>
      <c r="JN117" s="5" t="str">
        <f t="shared" si="48"/>
        <v/>
      </c>
      <c r="JO117" s="5" t="str">
        <f t="shared" si="48"/>
        <v/>
      </c>
      <c r="JP117" s="5" t="str">
        <f t="shared" si="48"/>
        <v/>
      </c>
      <c r="JQ117" s="5" t="str">
        <f t="shared" si="48"/>
        <v/>
      </c>
      <c r="JR117" s="5" t="str">
        <f t="shared" si="48"/>
        <v/>
      </c>
      <c r="JS117" s="5" t="str">
        <f t="shared" si="48"/>
        <v/>
      </c>
      <c r="JT117" s="5" t="str">
        <f t="shared" si="48"/>
        <v/>
      </c>
      <c r="JU117" s="5" t="str">
        <f t="shared" si="48"/>
        <v/>
      </c>
      <c r="JV117" s="5" t="str">
        <f t="shared" si="48"/>
        <v/>
      </c>
      <c r="JW117" s="5" t="str">
        <f t="shared" si="48"/>
        <v/>
      </c>
      <c r="JX117" s="5" t="str">
        <f t="shared" si="48"/>
        <v/>
      </c>
      <c r="JY117" s="5" t="str">
        <f t="shared" si="48"/>
        <v/>
      </c>
      <c r="JZ117" s="5" t="str">
        <f t="shared" si="48"/>
        <v/>
      </c>
      <c r="KA117" s="5" t="str">
        <f t="shared" si="48"/>
        <v/>
      </c>
      <c r="KB117" s="5" t="str">
        <f t="shared" si="48"/>
        <v/>
      </c>
      <c r="KC117" s="5" t="str">
        <f t="shared" si="48"/>
        <v/>
      </c>
      <c r="KD117" s="5" t="str">
        <f t="shared" si="48"/>
        <v/>
      </c>
      <c r="KE117" s="5" t="str">
        <f t="shared" si="48"/>
        <v/>
      </c>
      <c r="KF117" s="5" t="str">
        <f t="shared" si="48"/>
        <v/>
      </c>
      <c r="KG117" s="5" t="str">
        <f t="shared" si="48"/>
        <v/>
      </c>
      <c r="KH117" s="5" t="str">
        <f t="shared" si="48"/>
        <v/>
      </c>
      <c r="KI117" s="5" t="str">
        <f t="shared" si="48"/>
        <v/>
      </c>
      <c r="KJ117" s="5" t="str">
        <f t="shared" si="48"/>
        <v/>
      </c>
      <c r="KK117" s="5" t="str">
        <f t="shared" si="48"/>
        <v/>
      </c>
      <c r="KL117" s="5" t="str">
        <f t="shared" si="48"/>
        <v/>
      </c>
      <c r="KM117" s="5" t="str">
        <f t="shared" si="48"/>
        <v/>
      </c>
      <c r="KN117" s="5" t="str">
        <f t="shared" si="48"/>
        <v/>
      </c>
      <c r="KO117" s="5" t="str">
        <f t="shared" si="48"/>
        <v/>
      </c>
      <c r="KP117" s="5" t="str">
        <f t="shared" si="48"/>
        <v/>
      </c>
      <c r="KQ117" s="5" t="str">
        <f t="shared" si="48"/>
        <v/>
      </c>
      <c r="KR117" s="5" t="str">
        <f t="shared" si="48"/>
        <v/>
      </c>
      <c r="KS117" s="5" t="str">
        <f t="shared" si="48"/>
        <v/>
      </c>
      <c r="KT117" s="5" t="str">
        <f t="shared" si="48"/>
        <v/>
      </c>
      <c r="KU117" s="5" t="str">
        <f t="shared" si="48"/>
        <v/>
      </c>
      <c r="KV117" s="5" t="str">
        <f t="shared" si="48"/>
        <v/>
      </c>
      <c r="KW117" s="5" t="str">
        <f t="shared" si="48"/>
        <v/>
      </c>
      <c r="KX117" s="5" t="str">
        <f t="shared" si="48"/>
        <v/>
      </c>
      <c r="KY117" s="5" t="str">
        <f t="shared" si="48"/>
        <v/>
      </c>
      <c r="KZ117" s="5" t="str">
        <f t="shared" si="48"/>
        <v/>
      </c>
      <c r="LA117" s="5" t="str">
        <f t="shared" si="48"/>
        <v/>
      </c>
      <c r="LB117" s="5" t="str">
        <f t="shared" si="48"/>
        <v/>
      </c>
      <c r="LC117" s="5" t="str">
        <f t="shared" si="48"/>
        <v/>
      </c>
      <c r="LD117" s="5" t="str">
        <f t="shared" si="48"/>
        <v/>
      </c>
      <c r="LE117" s="5" t="str">
        <f t="shared" si="48"/>
        <v/>
      </c>
      <c r="LF117" s="5" t="str">
        <f t="shared" si="48"/>
        <v/>
      </c>
      <c r="LG117" s="5" t="str">
        <f t="shared" si="48"/>
        <v/>
      </c>
      <c r="LH117" s="5" t="str">
        <f t="shared" si="48"/>
        <v/>
      </c>
      <c r="LI117" s="5" t="str">
        <f t="shared" si="48"/>
        <v/>
      </c>
      <c r="LJ117" s="5" t="str">
        <f t="shared" si="48"/>
        <v/>
      </c>
      <c r="LK117" s="5" t="str">
        <f t="shared" si="48"/>
        <v/>
      </c>
      <c r="LL117" s="5" t="str">
        <f t="shared" si="48"/>
        <v/>
      </c>
      <c r="LM117" s="5" t="str">
        <f t="shared" ref="LM117:ND121" si="55">IFERROR(IF(LOOKUP($C117,LM$74:LM$93)=$C117,LM$94,""),"")</f>
        <v/>
      </c>
      <c r="LN117" s="5" t="str">
        <f t="shared" si="55"/>
        <v/>
      </c>
      <c r="LO117" s="5" t="str">
        <f t="shared" si="55"/>
        <v/>
      </c>
      <c r="LP117" s="5" t="str">
        <f t="shared" si="45"/>
        <v/>
      </c>
      <c r="LQ117" s="5" t="str">
        <f t="shared" si="45"/>
        <v/>
      </c>
      <c r="LR117" s="5" t="str">
        <f t="shared" si="45"/>
        <v/>
      </c>
      <c r="LS117" s="5" t="str">
        <f t="shared" si="55"/>
        <v/>
      </c>
      <c r="LT117" s="5" t="str">
        <f t="shared" si="55"/>
        <v/>
      </c>
      <c r="LU117" s="5" t="str">
        <f t="shared" si="55"/>
        <v/>
      </c>
      <c r="LV117" s="5" t="str">
        <f t="shared" si="55"/>
        <v/>
      </c>
      <c r="LW117" s="5" t="str">
        <f t="shared" si="55"/>
        <v/>
      </c>
      <c r="LX117" s="5" t="str">
        <f t="shared" si="45"/>
        <v/>
      </c>
      <c r="LY117" s="5" t="str">
        <f t="shared" si="49"/>
        <v/>
      </c>
      <c r="LZ117" s="5" t="str">
        <f t="shared" si="49"/>
        <v/>
      </c>
      <c r="MA117" s="5" t="str">
        <f t="shared" si="55"/>
        <v/>
      </c>
      <c r="MB117" s="5" t="str">
        <f t="shared" si="55"/>
        <v/>
      </c>
      <c r="MC117" s="5" t="str">
        <f t="shared" si="55"/>
        <v/>
      </c>
      <c r="MD117" s="5" t="str">
        <f t="shared" si="55"/>
        <v/>
      </c>
      <c r="ME117" s="5" t="str">
        <f t="shared" si="55"/>
        <v/>
      </c>
      <c r="MF117" s="5" t="str">
        <f t="shared" si="49"/>
        <v/>
      </c>
      <c r="MG117" s="5" t="str">
        <f t="shared" si="49"/>
        <v/>
      </c>
      <c r="MH117" s="5" t="str">
        <f t="shared" si="49"/>
        <v/>
      </c>
      <c r="MI117" s="5" t="str">
        <f t="shared" si="55"/>
        <v/>
      </c>
      <c r="MJ117" s="5" t="str">
        <f t="shared" si="55"/>
        <v/>
      </c>
      <c r="MK117" s="5" t="str">
        <f t="shared" si="55"/>
        <v/>
      </c>
      <c r="ML117" s="5" t="str">
        <f t="shared" si="55"/>
        <v/>
      </c>
      <c r="MM117" s="5" t="str">
        <f t="shared" si="55"/>
        <v/>
      </c>
      <c r="MN117" s="5" t="str">
        <f t="shared" si="49"/>
        <v/>
      </c>
      <c r="MO117" s="5" t="str">
        <f t="shared" si="49"/>
        <v/>
      </c>
      <c r="MP117" s="5" t="str">
        <f t="shared" si="49"/>
        <v/>
      </c>
      <c r="MQ117" s="5" t="str">
        <f t="shared" si="55"/>
        <v/>
      </c>
      <c r="MR117" s="5" t="str">
        <f t="shared" si="55"/>
        <v/>
      </c>
      <c r="MS117" s="5" t="str">
        <f t="shared" si="55"/>
        <v/>
      </c>
      <c r="MT117" s="5" t="str">
        <f t="shared" si="55"/>
        <v/>
      </c>
      <c r="MU117" s="5" t="str">
        <f t="shared" si="55"/>
        <v/>
      </c>
      <c r="MV117" s="5" t="str">
        <f t="shared" si="49"/>
        <v/>
      </c>
      <c r="MW117" s="5" t="str">
        <f t="shared" si="49"/>
        <v/>
      </c>
      <c r="MX117" s="5" t="str">
        <f t="shared" si="49"/>
        <v/>
      </c>
      <c r="MY117" s="5" t="str">
        <f t="shared" si="49"/>
        <v/>
      </c>
      <c r="MZ117" s="5" t="str">
        <f t="shared" si="49"/>
        <v/>
      </c>
      <c r="NA117" s="5" t="str">
        <f t="shared" si="49"/>
        <v/>
      </c>
      <c r="NB117" s="5" t="str">
        <f t="shared" si="49"/>
        <v/>
      </c>
      <c r="NC117" s="5" t="str">
        <f t="shared" si="49"/>
        <v/>
      </c>
      <c r="ND117" s="5" t="str">
        <f t="shared" si="49"/>
        <v/>
      </c>
    </row>
    <row r="118" spans="3:368" s="3" customFormat="1" x14ac:dyDescent="0.25">
      <c r="C118" s="5">
        <v>22</v>
      </c>
      <c r="D118" s="5">
        <f t="shared" si="51"/>
        <v>43100</v>
      </c>
      <c r="E118" s="5" t="str">
        <f t="shared" si="51"/>
        <v/>
      </c>
      <c r="F118" s="5" t="str">
        <f t="shared" si="51"/>
        <v/>
      </c>
      <c r="G118" s="5" t="str">
        <f t="shared" si="51"/>
        <v/>
      </c>
      <c r="H118" s="5">
        <f t="shared" si="51"/>
        <v>43096</v>
      </c>
      <c r="I118" s="5">
        <f t="shared" si="51"/>
        <v>43095</v>
      </c>
      <c r="J118" s="5">
        <f t="shared" si="51"/>
        <v>43094</v>
      </c>
      <c r="K118" s="5">
        <f t="shared" si="51"/>
        <v>43093</v>
      </c>
      <c r="L118" s="5">
        <f t="shared" si="51"/>
        <v>43092</v>
      </c>
      <c r="M118" s="5">
        <f t="shared" si="51"/>
        <v>43091</v>
      </c>
      <c r="N118" s="5">
        <f t="shared" si="52"/>
        <v>43090</v>
      </c>
      <c r="O118" s="5" t="str">
        <f t="shared" si="52"/>
        <v/>
      </c>
      <c r="P118" s="5" t="str">
        <f t="shared" si="52"/>
        <v/>
      </c>
      <c r="Q118" s="5" t="str">
        <f t="shared" si="52"/>
        <v/>
      </c>
      <c r="R118" s="5" t="str">
        <f t="shared" si="52"/>
        <v/>
      </c>
      <c r="S118" s="5" t="str">
        <f t="shared" si="52"/>
        <v/>
      </c>
      <c r="T118" s="5" t="str">
        <f t="shared" si="52"/>
        <v/>
      </c>
      <c r="U118" s="5">
        <f t="shared" si="52"/>
        <v>43083</v>
      </c>
      <c r="V118" s="5">
        <f t="shared" si="52"/>
        <v>43082</v>
      </c>
      <c r="W118" s="5" t="str">
        <f t="shared" si="52"/>
        <v/>
      </c>
      <c r="X118" s="5">
        <f t="shared" si="53"/>
        <v>43080</v>
      </c>
      <c r="Y118" s="5" t="str">
        <f t="shared" si="53"/>
        <v/>
      </c>
      <c r="Z118" s="5" t="str">
        <f t="shared" si="53"/>
        <v/>
      </c>
      <c r="AA118" s="5" t="str">
        <f t="shared" si="53"/>
        <v/>
      </c>
      <c r="AB118" s="5" t="str">
        <f t="shared" si="53"/>
        <v/>
      </c>
      <c r="AC118" s="5" t="str">
        <f t="shared" si="53"/>
        <v/>
      </c>
      <c r="AD118" s="5">
        <f t="shared" si="53"/>
        <v>43074</v>
      </c>
      <c r="AE118" s="5">
        <f t="shared" si="53"/>
        <v>43073</v>
      </c>
      <c r="AF118" s="5" t="str">
        <f t="shared" si="53"/>
        <v/>
      </c>
      <c r="AG118" s="5" t="str">
        <f t="shared" si="53"/>
        <v/>
      </c>
      <c r="AH118" s="5" t="str">
        <f t="shared" si="53"/>
        <v/>
      </c>
      <c r="AI118" s="5" t="str">
        <f t="shared" si="53"/>
        <v/>
      </c>
      <c r="AJ118" s="5" t="str">
        <f t="shared" si="42"/>
        <v/>
      </c>
      <c r="AK118" s="5" t="str">
        <f t="shared" si="42"/>
        <v/>
      </c>
      <c r="AL118" s="5">
        <f t="shared" si="42"/>
        <v>43066</v>
      </c>
      <c r="AM118" s="5" t="str">
        <f t="shared" si="42"/>
        <v/>
      </c>
      <c r="AN118" s="5" t="str">
        <f t="shared" si="42"/>
        <v/>
      </c>
      <c r="AO118" s="5">
        <f t="shared" si="42"/>
        <v>43063</v>
      </c>
      <c r="AP118" s="5" t="str">
        <f t="shared" si="42"/>
        <v/>
      </c>
      <c r="AQ118" s="5" t="str">
        <f t="shared" si="42"/>
        <v/>
      </c>
      <c r="AR118" s="5" t="str">
        <f t="shared" ref="AR118:DB122" si="56">IFERROR(IF(LOOKUP($C118,AR$74:AR$93)=$C118,AR$94,""),"")</f>
        <v/>
      </c>
      <c r="AS118" s="5" t="str">
        <f t="shared" si="56"/>
        <v/>
      </c>
      <c r="AT118" s="5">
        <f t="shared" si="56"/>
        <v>43058</v>
      </c>
      <c r="AU118" s="5">
        <f t="shared" si="56"/>
        <v>43057</v>
      </c>
      <c r="AV118" s="5">
        <f t="shared" si="56"/>
        <v>43056</v>
      </c>
      <c r="AW118" s="5" t="str">
        <f t="shared" si="56"/>
        <v/>
      </c>
      <c r="AX118" s="5" t="str">
        <f t="shared" si="56"/>
        <v/>
      </c>
      <c r="AY118" s="5" t="str">
        <f t="shared" si="42"/>
        <v/>
      </c>
      <c r="AZ118" s="5" t="str">
        <f t="shared" si="56"/>
        <v/>
      </c>
      <c r="BA118" s="5" t="str">
        <f t="shared" si="56"/>
        <v/>
      </c>
      <c r="BB118" s="5" t="str">
        <f t="shared" si="56"/>
        <v/>
      </c>
      <c r="BC118" s="5" t="str">
        <f t="shared" si="56"/>
        <v/>
      </c>
      <c r="BD118" s="5" t="str">
        <f t="shared" si="56"/>
        <v/>
      </c>
      <c r="BE118" s="5" t="str">
        <f t="shared" si="56"/>
        <v/>
      </c>
      <c r="BF118" s="5" t="str">
        <f t="shared" si="56"/>
        <v/>
      </c>
      <c r="BG118" s="5" t="str">
        <f t="shared" si="47"/>
        <v/>
      </c>
      <c r="BH118" s="5" t="str">
        <f t="shared" si="56"/>
        <v/>
      </c>
      <c r="BI118" s="5" t="str">
        <f t="shared" si="56"/>
        <v/>
      </c>
      <c r="BJ118" s="5" t="str">
        <f t="shared" si="56"/>
        <v/>
      </c>
      <c r="BK118" s="5" t="str">
        <f t="shared" si="56"/>
        <v/>
      </c>
      <c r="BL118" s="5" t="str">
        <f t="shared" si="56"/>
        <v/>
      </c>
      <c r="BM118" s="5" t="str">
        <f t="shared" si="56"/>
        <v/>
      </c>
      <c r="BN118" s="5" t="str">
        <f t="shared" si="56"/>
        <v/>
      </c>
      <c r="BO118" s="5" t="str">
        <f t="shared" si="47"/>
        <v/>
      </c>
      <c r="BP118" s="5" t="str">
        <f t="shared" si="56"/>
        <v/>
      </c>
      <c r="BQ118" s="5" t="str">
        <f t="shared" si="56"/>
        <v/>
      </c>
      <c r="BR118" s="5" t="str">
        <f t="shared" si="56"/>
        <v/>
      </c>
      <c r="BS118" s="5" t="str">
        <f t="shared" si="56"/>
        <v/>
      </c>
      <c r="BT118" s="5" t="str">
        <f t="shared" si="56"/>
        <v/>
      </c>
      <c r="BU118" s="5" t="str">
        <f t="shared" si="56"/>
        <v/>
      </c>
      <c r="BV118" s="5" t="str">
        <f t="shared" si="56"/>
        <v/>
      </c>
      <c r="BW118" s="5" t="str">
        <f t="shared" si="47"/>
        <v/>
      </c>
      <c r="BX118" s="5" t="str">
        <f t="shared" si="56"/>
        <v/>
      </c>
      <c r="BY118" s="5" t="str">
        <f t="shared" si="56"/>
        <v/>
      </c>
      <c r="BZ118" s="5" t="str">
        <f t="shared" si="56"/>
        <v/>
      </c>
      <c r="CA118" s="5" t="str">
        <f t="shared" si="56"/>
        <v/>
      </c>
      <c r="CB118" s="5" t="str">
        <f t="shared" si="56"/>
        <v/>
      </c>
      <c r="CC118" s="5" t="str">
        <f t="shared" si="56"/>
        <v/>
      </c>
      <c r="CD118" s="5" t="str">
        <f t="shared" si="56"/>
        <v/>
      </c>
      <c r="CE118" s="5" t="str">
        <f t="shared" si="47"/>
        <v/>
      </c>
      <c r="CF118" s="5" t="str">
        <f t="shared" si="56"/>
        <v/>
      </c>
      <c r="CG118" s="5" t="str">
        <f t="shared" si="56"/>
        <v/>
      </c>
      <c r="CH118" s="5" t="str">
        <f t="shared" si="56"/>
        <v/>
      </c>
      <c r="CI118" s="5" t="str">
        <f t="shared" si="56"/>
        <v/>
      </c>
      <c r="CJ118" s="5" t="str">
        <f t="shared" si="56"/>
        <v/>
      </c>
      <c r="CK118" s="5" t="str">
        <f t="shared" si="56"/>
        <v/>
      </c>
      <c r="CL118" s="5" t="str">
        <f t="shared" si="56"/>
        <v/>
      </c>
      <c r="CM118" s="5" t="str">
        <f t="shared" si="47"/>
        <v/>
      </c>
      <c r="CN118" s="5" t="str">
        <f t="shared" si="56"/>
        <v/>
      </c>
      <c r="CO118" s="5" t="str">
        <f t="shared" si="56"/>
        <v/>
      </c>
      <c r="CP118" s="5" t="str">
        <f t="shared" si="56"/>
        <v/>
      </c>
      <c r="CQ118" s="5" t="str">
        <f t="shared" si="56"/>
        <v/>
      </c>
      <c r="CR118" s="5" t="str">
        <f t="shared" si="56"/>
        <v/>
      </c>
      <c r="CS118" s="5" t="str">
        <f t="shared" si="56"/>
        <v/>
      </c>
      <c r="CT118" s="5" t="str">
        <f t="shared" si="56"/>
        <v/>
      </c>
      <c r="CU118" s="5" t="str">
        <f t="shared" si="47"/>
        <v/>
      </c>
      <c r="CV118" s="5" t="str">
        <f t="shared" si="56"/>
        <v/>
      </c>
      <c r="CW118" s="5" t="str">
        <f t="shared" si="56"/>
        <v/>
      </c>
      <c r="CX118" s="5" t="str">
        <f t="shared" si="56"/>
        <v/>
      </c>
      <c r="CY118" s="5" t="str">
        <f t="shared" si="56"/>
        <v/>
      </c>
      <c r="CZ118" s="5" t="str">
        <f t="shared" si="56"/>
        <v/>
      </c>
      <c r="DA118" s="5" t="str">
        <f t="shared" si="56"/>
        <v/>
      </c>
      <c r="DB118" s="5" t="str">
        <f t="shared" si="56"/>
        <v/>
      </c>
      <c r="DC118" s="5" t="str">
        <f t="shared" si="47"/>
        <v/>
      </c>
      <c r="DD118" s="5" t="str">
        <f t="shared" si="40"/>
        <v/>
      </c>
      <c r="DE118" s="5" t="str">
        <f t="shared" si="40"/>
        <v/>
      </c>
      <c r="DF118" s="5" t="str">
        <f t="shared" si="40"/>
        <v/>
      </c>
      <c r="DG118" s="5" t="str">
        <f t="shared" si="54"/>
        <v/>
      </c>
      <c r="DH118" s="5" t="str">
        <f t="shared" si="54"/>
        <v/>
      </c>
      <c r="DI118" s="5" t="str">
        <f t="shared" si="54"/>
        <v/>
      </c>
      <c r="DJ118" s="5" t="str">
        <f t="shared" si="54"/>
        <v/>
      </c>
      <c r="DK118" s="5" t="str">
        <f t="shared" si="54"/>
        <v/>
      </c>
      <c r="DL118" s="5" t="str">
        <f t="shared" si="54"/>
        <v/>
      </c>
      <c r="DM118" s="5" t="str">
        <f t="shared" si="54"/>
        <v/>
      </c>
      <c r="DN118" s="5" t="str">
        <f t="shared" si="54"/>
        <v/>
      </c>
      <c r="DO118" s="5" t="str">
        <f t="shared" si="54"/>
        <v/>
      </c>
      <c r="DP118" s="5" t="str">
        <f t="shared" si="54"/>
        <v/>
      </c>
      <c r="DQ118" s="5" t="str">
        <f t="shared" si="54"/>
        <v/>
      </c>
      <c r="DR118" s="5" t="str">
        <f t="shared" si="54"/>
        <v/>
      </c>
      <c r="DS118" s="5" t="str">
        <f t="shared" si="54"/>
        <v/>
      </c>
      <c r="DT118" s="5" t="str">
        <f t="shared" si="54"/>
        <v/>
      </c>
      <c r="DU118" s="5" t="str">
        <f t="shared" si="54"/>
        <v/>
      </c>
      <c r="DV118" s="5" t="str">
        <f t="shared" si="54"/>
        <v/>
      </c>
      <c r="DW118" s="5" t="str">
        <f t="shared" si="54"/>
        <v/>
      </c>
      <c r="DX118" s="5" t="str">
        <f t="shared" si="54"/>
        <v/>
      </c>
      <c r="DY118" s="5" t="str">
        <f t="shared" si="54"/>
        <v/>
      </c>
      <c r="DZ118" s="5" t="str">
        <f t="shared" si="54"/>
        <v/>
      </c>
      <c r="EA118" s="5" t="str">
        <f t="shared" si="54"/>
        <v/>
      </c>
      <c r="EB118" s="5" t="str">
        <f t="shared" si="54"/>
        <v/>
      </c>
      <c r="EC118" s="5" t="str">
        <f t="shared" si="54"/>
        <v/>
      </c>
      <c r="ED118" s="5" t="str">
        <f t="shared" si="54"/>
        <v/>
      </c>
      <c r="EE118" s="5" t="str">
        <f t="shared" si="54"/>
        <v/>
      </c>
      <c r="EF118" s="5" t="str">
        <f t="shared" si="54"/>
        <v/>
      </c>
      <c r="EG118" s="5" t="str">
        <f t="shared" si="54"/>
        <v/>
      </c>
      <c r="EH118" s="5" t="str">
        <f t="shared" si="54"/>
        <v/>
      </c>
      <c r="EI118" s="5" t="str">
        <f t="shared" si="54"/>
        <v/>
      </c>
      <c r="EJ118" s="5" t="str">
        <f t="shared" si="54"/>
        <v/>
      </c>
      <c r="EK118" s="5" t="str">
        <f t="shared" si="54"/>
        <v/>
      </c>
      <c r="EL118" s="5" t="str">
        <f t="shared" si="54"/>
        <v/>
      </c>
      <c r="EM118" s="5" t="str">
        <f t="shared" si="54"/>
        <v/>
      </c>
      <c r="EN118" s="5" t="str">
        <f t="shared" si="54"/>
        <v/>
      </c>
      <c r="EO118" s="5" t="str">
        <f t="shared" si="54"/>
        <v/>
      </c>
      <c r="EP118" s="5" t="str">
        <f t="shared" si="54"/>
        <v/>
      </c>
      <c r="EQ118" s="5" t="str">
        <f t="shared" si="54"/>
        <v/>
      </c>
      <c r="ER118" s="5" t="str">
        <f t="shared" si="54"/>
        <v/>
      </c>
      <c r="ES118" s="5" t="str">
        <f t="shared" si="54"/>
        <v/>
      </c>
      <c r="ET118" s="5" t="str">
        <f t="shared" si="54"/>
        <v/>
      </c>
      <c r="EU118" s="5" t="str">
        <f t="shared" si="54"/>
        <v/>
      </c>
      <c r="EV118" s="5" t="str">
        <f t="shared" si="54"/>
        <v/>
      </c>
      <c r="EW118" s="5" t="str">
        <f t="shared" si="54"/>
        <v/>
      </c>
      <c r="EX118" s="5" t="str">
        <f t="shared" si="54"/>
        <v/>
      </c>
      <c r="EY118" s="5" t="str">
        <f t="shared" si="54"/>
        <v/>
      </c>
      <c r="EZ118" s="5" t="str">
        <f t="shared" si="54"/>
        <v/>
      </c>
      <c r="FA118" s="5" t="str">
        <f t="shared" si="54"/>
        <v/>
      </c>
      <c r="FB118" s="5" t="str">
        <f t="shared" si="54"/>
        <v/>
      </c>
      <c r="FC118" s="5" t="str">
        <f t="shared" si="54"/>
        <v/>
      </c>
      <c r="FD118" s="5" t="str">
        <f t="shared" si="54"/>
        <v/>
      </c>
      <c r="FE118" s="5" t="str">
        <f t="shared" si="54"/>
        <v/>
      </c>
      <c r="FF118" s="5" t="str">
        <f t="shared" si="54"/>
        <v/>
      </c>
      <c r="FG118" s="5" t="str">
        <f t="shared" si="54"/>
        <v/>
      </c>
      <c r="FH118" s="5" t="str">
        <f t="shared" si="54"/>
        <v/>
      </c>
      <c r="FI118" s="5" t="str">
        <f t="shared" si="54"/>
        <v/>
      </c>
      <c r="FJ118" s="5" t="str">
        <f t="shared" si="54"/>
        <v/>
      </c>
      <c r="FK118" s="5" t="str">
        <f t="shared" si="54"/>
        <v/>
      </c>
      <c r="FL118" s="5" t="str">
        <f t="shared" si="54"/>
        <v/>
      </c>
      <c r="FM118" s="5" t="str">
        <f t="shared" si="54"/>
        <v/>
      </c>
      <c r="FN118" s="5" t="str">
        <f t="shared" si="54"/>
        <v/>
      </c>
      <c r="FO118" s="5" t="str">
        <f t="shared" si="54"/>
        <v/>
      </c>
      <c r="FP118" s="5" t="str">
        <f t="shared" si="54"/>
        <v/>
      </c>
      <c r="FQ118" s="5" t="str">
        <f t="shared" si="54"/>
        <v/>
      </c>
      <c r="FR118" s="5" t="str">
        <f t="shared" si="54"/>
        <v/>
      </c>
      <c r="FS118" s="5" t="str">
        <f t="shared" si="50"/>
        <v/>
      </c>
      <c r="FT118" s="5" t="str">
        <f t="shared" si="50"/>
        <v/>
      </c>
      <c r="FU118" s="5" t="str">
        <f t="shared" si="50"/>
        <v/>
      </c>
      <c r="FV118" s="5" t="str">
        <f t="shared" si="50"/>
        <v/>
      </c>
      <c r="FW118" s="5" t="str">
        <f t="shared" si="50"/>
        <v/>
      </c>
      <c r="FX118" s="5" t="str">
        <f t="shared" si="50"/>
        <v/>
      </c>
      <c r="FY118" s="5" t="str">
        <f t="shared" si="50"/>
        <v/>
      </c>
      <c r="FZ118" s="5" t="str">
        <f t="shared" si="50"/>
        <v/>
      </c>
      <c r="GA118" s="5" t="str">
        <f t="shared" si="50"/>
        <v/>
      </c>
      <c r="GB118" s="5" t="str">
        <f t="shared" si="50"/>
        <v/>
      </c>
      <c r="GC118" s="5" t="str">
        <f t="shared" si="50"/>
        <v/>
      </c>
      <c r="GD118" s="5" t="str">
        <f t="shared" si="50"/>
        <v/>
      </c>
      <c r="GE118" s="5" t="str">
        <f t="shared" si="50"/>
        <v/>
      </c>
      <c r="GF118" s="5" t="str">
        <f t="shared" si="50"/>
        <v/>
      </c>
      <c r="GG118" s="5" t="str">
        <f t="shared" si="50"/>
        <v/>
      </c>
      <c r="GH118" s="5" t="str">
        <f t="shared" si="50"/>
        <v/>
      </c>
      <c r="GI118" s="5" t="str">
        <f t="shared" si="50"/>
        <v/>
      </c>
      <c r="GJ118" s="5" t="str">
        <f t="shared" si="50"/>
        <v/>
      </c>
      <c r="GK118" s="5" t="str">
        <f t="shared" si="50"/>
        <v/>
      </c>
      <c r="GL118" s="5" t="str">
        <f t="shared" si="50"/>
        <v/>
      </c>
      <c r="GM118" s="5" t="str">
        <f t="shared" si="50"/>
        <v/>
      </c>
      <c r="GN118" s="5" t="str">
        <f t="shared" si="50"/>
        <v/>
      </c>
      <c r="GO118" s="5" t="str">
        <f t="shared" si="50"/>
        <v/>
      </c>
      <c r="GP118" s="5" t="str">
        <f t="shared" si="50"/>
        <v/>
      </c>
      <c r="GQ118" s="5" t="str">
        <f t="shared" si="50"/>
        <v/>
      </c>
      <c r="GR118" s="5" t="str">
        <f t="shared" si="50"/>
        <v/>
      </c>
      <c r="GS118" s="5" t="str">
        <f t="shared" si="50"/>
        <v/>
      </c>
      <c r="GT118" s="5" t="str">
        <f t="shared" si="50"/>
        <v/>
      </c>
      <c r="GU118" s="5" t="str">
        <f t="shared" si="50"/>
        <v/>
      </c>
      <c r="GV118" s="5" t="str">
        <f t="shared" si="50"/>
        <v/>
      </c>
      <c r="GW118" s="5" t="str">
        <f t="shared" si="50"/>
        <v/>
      </c>
      <c r="GX118" s="5" t="str">
        <f t="shared" si="50"/>
        <v/>
      </c>
      <c r="GY118" s="5" t="str">
        <f t="shared" si="50"/>
        <v/>
      </c>
      <c r="GZ118" s="5" t="str">
        <f t="shared" si="50"/>
        <v/>
      </c>
      <c r="HA118" s="5" t="str">
        <f t="shared" si="50"/>
        <v/>
      </c>
      <c r="HB118" s="5" t="str">
        <f t="shared" si="50"/>
        <v/>
      </c>
      <c r="HC118" s="5" t="str">
        <f t="shared" si="50"/>
        <v/>
      </c>
      <c r="HD118" s="5" t="str">
        <f t="shared" si="50"/>
        <v/>
      </c>
      <c r="HE118" s="5" t="str">
        <f t="shared" si="50"/>
        <v/>
      </c>
      <c r="HF118" s="5" t="str">
        <f t="shared" si="50"/>
        <v/>
      </c>
      <c r="HG118" s="5" t="str">
        <f t="shared" si="50"/>
        <v/>
      </c>
      <c r="HH118" s="5" t="str">
        <f t="shared" si="50"/>
        <v/>
      </c>
      <c r="HI118" s="5" t="str">
        <f t="shared" si="50"/>
        <v/>
      </c>
      <c r="HJ118" s="5" t="str">
        <f t="shared" si="50"/>
        <v/>
      </c>
      <c r="HK118" s="5" t="str">
        <f t="shared" si="50"/>
        <v/>
      </c>
      <c r="HL118" s="5" t="str">
        <f t="shared" si="50"/>
        <v/>
      </c>
      <c r="HM118" s="5" t="str">
        <f t="shared" si="50"/>
        <v/>
      </c>
      <c r="HN118" s="5" t="str">
        <f t="shared" si="50"/>
        <v/>
      </c>
      <c r="HO118" s="5" t="str">
        <f t="shared" si="50"/>
        <v/>
      </c>
      <c r="HP118" s="5" t="str">
        <f t="shared" si="50"/>
        <v/>
      </c>
      <c r="HQ118" s="5" t="str">
        <f t="shared" si="50"/>
        <v/>
      </c>
      <c r="HR118" s="5" t="str">
        <f t="shared" si="50"/>
        <v/>
      </c>
      <c r="HS118" s="5" t="str">
        <f t="shared" si="50"/>
        <v/>
      </c>
      <c r="HT118" s="5" t="str">
        <f t="shared" si="50"/>
        <v/>
      </c>
      <c r="HU118" s="5" t="str">
        <f t="shared" si="50"/>
        <v/>
      </c>
      <c r="HV118" s="5" t="str">
        <f t="shared" si="50"/>
        <v/>
      </c>
      <c r="HW118" s="5" t="str">
        <f t="shared" si="50"/>
        <v/>
      </c>
      <c r="HX118" s="5" t="str">
        <f t="shared" si="50"/>
        <v/>
      </c>
      <c r="HY118" s="5" t="str">
        <f t="shared" si="50"/>
        <v/>
      </c>
      <c r="HZ118" s="5" t="str">
        <f t="shared" si="50"/>
        <v/>
      </c>
      <c r="IA118" s="5" t="str">
        <f t="shared" si="50"/>
        <v/>
      </c>
      <c r="IB118" s="5" t="str">
        <f t="shared" si="50"/>
        <v/>
      </c>
      <c r="IC118" s="5" t="str">
        <f t="shared" si="50"/>
        <v/>
      </c>
      <c r="ID118" s="5" t="str">
        <f t="shared" si="44"/>
        <v/>
      </c>
      <c r="IE118" s="5" t="str">
        <f t="shared" si="44"/>
        <v/>
      </c>
      <c r="IF118" s="5" t="str">
        <f t="shared" si="44"/>
        <v/>
      </c>
      <c r="IG118" s="5" t="str">
        <f t="shared" si="44"/>
        <v/>
      </c>
      <c r="IH118" s="5" t="str">
        <f t="shared" si="44"/>
        <v/>
      </c>
      <c r="II118" s="5" t="str">
        <f t="shared" si="44"/>
        <v/>
      </c>
      <c r="IJ118" s="5" t="str">
        <f t="shared" si="44"/>
        <v/>
      </c>
      <c r="IK118" s="5" t="str">
        <f t="shared" si="44"/>
        <v/>
      </c>
      <c r="IL118" s="5" t="str">
        <f t="shared" si="44"/>
        <v/>
      </c>
      <c r="IM118" s="5" t="str">
        <f t="shared" si="41"/>
        <v/>
      </c>
      <c r="IN118" s="5" t="str">
        <f t="shared" si="41"/>
        <v/>
      </c>
      <c r="IO118" s="5" t="str">
        <f t="shared" si="41"/>
        <v/>
      </c>
      <c r="IP118" s="5" t="str">
        <f t="shared" si="41"/>
        <v/>
      </c>
      <c r="IQ118" s="5" t="str">
        <f t="shared" si="41"/>
        <v/>
      </c>
      <c r="IR118" s="5" t="str">
        <f t="shared" si="41"/>
        <v/>
      </c>
      <c r="IS118" s="5" t="str">
        <f t="shared" si="41"/>
        <v/>
      </c>
      <c r="IT118" s="5" t="str">
        <f t="shared" si="41"/>
        <v/>
      </c>
      <c r="IU118" s="5" t="str">
        <f t="shared" si="41"/>
        <v/>
      </c>
      <c r="IV118" s="5" t="str">
        <f t="shared" si="41"/>
        <v/>
      </c>
      <c r="IW118" s="5" t="str">
        <f t="shared" si="41"/>
        <v/>
      </c>
      <c r="IX118" s="5" t="str">
        <f t="shared" si="41"/>
        <v/>
      </c>
      <c r="IY118" s="5" t="str">
        <f t="shared" si="41"/>
        <v/>
      </c>
      <c r="IZ118" s="5" t="str">
        <f t="shared" si="41"/>
        <v/>
      </c>
      <c r="JA118" s="5" t="str">
        <f t="shared" si="41"/>
        <v/>
      </c>
      <c r="JB118" s="5" t="str">
        <f t="shared" ref="JB118:LM121" si="57">IFERROR(IF(LOOKUP($C118,JB$74:JB$93)=$C118,JB$94,""),"")</f>
        <v/>
      </c>
      <c r="JC118" s="5" t="str">
        <f t="shared" si="57"/>
        <v/>
      </c>
      <c r="JD118" s="5" t="str">
        <f t="shared" si="57"/>
        <v/>
      </c>
      <c r="JE118" s="5" t="str">
        <f t="shared" si="57"/>
        <v/>
      </c>
      <c r="JF118" s="5" t="str">
        <f t="shared" si="57"/>
        <v/>
      </c>
      <c r="JG118" s="5" t="str">
        <f t="shared" si="57"/>
        <v/>
      </c>
      <c r="JH118" s="5" t="str">
        <f t="shared" si="57"/>
        <v/>
      </c>
      <c r="JI118" s="5" t="str">
        <f t="shared" si="57"/>
        <v/>
      </c>
      <c r="JJ118" s="5" t="str">
        <f t="shared" si="57"/>
        <v/>
      </c>
      <c r="JK118" s="5" t="str">
        <f t="shared" si="57"/>
        <v/>
      </c>
      <c r="JL118" s="5" t="str">
        <f t="shared" si="57"/>
        <v/>
      </c>
      <c r="JM118" s="5" t="str">
        <f t="shared" si="57"/>
        <v/>
      </c>
      <c r="JN118" s="5" t="str">
        <f t="shared" si="57"/>
        <v/>
      </c>
      <c r="JO118" s="5" t="str">
        <f t="shared" si="57"/>
        <v/>
      </c>
      <c r="JP118" s="5" t="str">
        <f t="shared" si="57"/>
        <v/>
      </c>
      <c r="JQ118" s="5" t="str">
        <f t="shared" si="57"/>
        <v/>
      </c>
      <c r="JR118" s="5" t="str">
        <f t="shared" si="57"/>
        <v/>
      </c>
      <c r="JS118" s="5" t="str">
        <f t="shared" si="57"/>
        <v/>
      </c>
      <c r="JT118" s="5" t="str">
        <f t="shared" si="57"/>
        <v/>
      </c>
      <c r="JU118" s="5" t="str">
        <f t="shared" si="57"/>
        <v/>
      </c>
      <c r="JV118" s="5" t="str">
        <f t="shared" si="57"/>
        <v/>
      </c>
      <c r="JW118" s="5" t="str">
        <f t="shared" si="57"/>
        <v/>
      </c>
      <c r="JX118" s="5" t="str">
        <f t="shared" si="57"/>
        <v/>
      </c>
      <c r="JY118" s="5" t="str">
        <f t="shared" si="57"/>
        <v/>
      </c>
      <c r="JZ118" s="5" t="str">
        <f t="shared" si="57"/>
        <v/>
      </c>
      <c r="KA118" s="5" t="str">
        <f t="shared" si="57"/>
        <v/>
      </c>
      <c r="KB118" s="5" t="str">
        <f t="shared" si="57"/>
        <v/>
      </c>
      <c r="KC118" s="5" t="str">
        <f t="shared" si="57"/>
        <v/>
      </c>
      <c r="KD118" s="5" t="str">
        <f t="shared" si="57"/>
        <v/>
      </c>
      <c r="KE118" s="5" t="str">
        <f t="shared" si="57"/>
        <v/>
      </c>
      <c r="KF118" s="5" t="str">
        <f t="shared" si="57"/>
        <v/>
      </c>
      <c r="KG118" s="5" t="str">
        <f t="shared" si="57"/>
        <v/>
      </c>
      <c r="KH118" s="5" t="str">
        <f t="shared" si="57"/>
        <v/>
      </c>
      <c r="KI118" s="5" t="str">
        <f t="shared" si="57"/>
        <v/>
      </c>
      <c r="KJ118" s="5" t="str">
        <f t="shared" si="57"/>
        <v/>
      </c>
      <c r="KK118" s="5" t="str">
        <f t="shared" si="57"/>
        <v/>
      </c>
      <c r="KL118" s="5" t="str">
        <f t="shared" si="57"/>
        <v/>
      </c>
      <c r="KM118" s="5" t="str">
        <f t="shared" si="57"/>
        <v/>
      </c>
      <c r="KN118" s="5" t="str">
        <f t="shared" si="57"/>
        <v/>
      </c>
      <c r="KO118" s="5" t="str">
        <f t="shared" si="57"/>
        <v/>
      </c>
      <c r="KP118" s="5" t="str">
        <f t="shared" si="57"/>
        <v/>
      </c>
      <c r="KQ118" s="5" t="str">
        <f t="shared" si="57"/>
        <v/>
      </c>
      <c r="KR118" s="5" t="str">
        <f t="shared" si="57"/>
        <v/>
      </c>
      <c r="KS118" s="5" t="str">
        <f t="shared" si="57"/>
        <v/>
      </c>
      <c r="KT118" s="5" t="str">
        <f t="shared" si="57"/>
        <v/>
      </c>
      <c r="KU118" s="5" t="str">
        <f t="shared" si="57"/>
        <v/>
      </c>
      <c r="KV118" s="5" t="str">
        <f t="shared" si="57"/>
        <v/>
      </c>
      <c r="KW118" s="5" t="str">
        <f t="shared" si="57"/>
        <v/>
      </c>
      <c r="KX118" s="5" t="str">
        <f t="shared" si="57"/>
        <v/>
      </c>
      <c r="KY118" s="5" t="str">
        <f t="shared" si="57"/>
        <v/>
      </c>
      <c r="KZ118" s="5" t="str">
        <f t="shared" si="57"/>
        <v/>
      </c>
      <c r="LA118" s="5" t="str">
        <f t="shared" si="57"/>
        <v/>
      </c>
      <c r="LB118" s="5" t="str">
        <f t="shared" si="57"/>
        <v/>
      </c>
      <c r="LC118" s="5" t="str">
        <f t="shared" si="57"/>
        <v/>
      </c>
      <c r="LD118" s="5" t="str">
        <f t="shared" si="57"/>
        <v/>
      </c>
      <c r="LE118" s="5" t="str">
        <f t="shared" si="57"/>
        <v/>
      </c>
      <c r="LF118" s="5" t="str">
        <f t="shared" si="57"/>
        <v/>
      </c>
      <c r="LG118" s="5" t="str">
        <f t="shared" si="57"/>
        <v/>
      </c>
      <c r="LH118" s="5" t="str">
        <f t="shared" si="57"/>
        <v/>
      </c>
      <c r="LI118" s="5" t="str">
        <f t="shared" si="57"/>
        <v/>
      </c>
      <c r="LJ118" s="5" t="str">
        <f t="shared" si="57"/>
        <v/>
      </c>
      <c r="LK118" s="5" t="str">
        <f t="shared" si="57"/>
        <v/>
      </c>
      <c r="LL118" s="5" t="str">
        <f t="shared" si="57"/>
        <v/>
      </c>
      <c r="LM118" s="5" t="str">
        <f t="shared" si="57"/>
        <v/>
      </c>
      <c r="LN118" s="5" t="str">
        <f t="shared" si="55"/>
        <v/>
      </c>
      <c r="LO118" s="5" t="str">
        <f t="shared" si="55"/>
        <v/>
      </c>
      <c r="LP118" s="5" t="str">
        <f t="shared" si="55"/>
        <v/>
      </c>
      <c r="LQ118" s="5" t="str">
        <f t="shared" si="55"/>
        <v/>
      </c>
      <c r="LR118" s="5" t="str">
        <f t="shared" si="55"/>
        <v/>
      </c>
      <c r="LS118" s="5" t="str">
        <f t="shared" si="55"/>
        <v/>
      </c>
      <c r="LT118" s="5" t="str">
        <f t="shared" si="55"/>
        <v/>
      </c>
      <c r="LU118" s="5" t="str">
        <f t="shared" si="55"/>
        <v/>
      </c>
      <c r="LV118" s="5" t="str">
        <f t="shared" si="55"/>
        <v/>
      </c>
      <c r="LW118" s="5" t="str">
        <f t="shared" si="55"/>
        <v/>
      </c>
      <c r="LX118" s="5" t="str">
        <f t="shared" si="55"/>
        <v/>
      </c>
      <c r="LY118" s="5" t="str">
        <f t="shared" si="55"/>
        <v/>
      </c>
      <c r="LZ118" s="5" t="str">
        <f t="shared" si="55"/>
        <v/>
      </c>
      <c r="MA118" s="5" t="str">
        <f t="shared" si="55"/>
        <v/>
      </c>
      <c r="MB118" s="5" t="str">
        <f t="shared" si="55"/>
        <v/>
      </c>
      <c r="MC118" s="5" t="str">
        <f t="shared" si="55"/>
        <v/>
      </c>
      <c r="MD118" s="5" t="str">
        <f t="shared" si="55"/>
        <v/>
      </c>
      <c r="ME118" s="5" t="str">
        <f t="shared" si="55"/>
        <v/>
      </c>
      <c r="MF118" s="5" t="str">
        <f t="shared" si="55"/>
        <v/>
      </c>
      <c r="MG118" s="5" t="str">
        <f t="shared" si="55"/>
        <v/>
      </c>
      <c r="MH118" s="5" t="str">
        <f t="shared" si="55"/>
        <v/>
      </c>
      <c r="MI118" s="5" t="str">
        <f t="shared" si="55"/>
        <v/>
      </c>
      <c r="MJ118" s="5" t="str">
        <f t="shared" si="55"/>
        <v/>
      </c>
      <c r="MK118" s="5" t="str">
        <f t="shared" si="55"/>
        <v/>
      </c>
      <c r="ML118" s="5" t="str">
        <f t="shared" si="55"/>
        <v/>
      </c>
      <c r="MM118" s="5" t="str">
        <f t="shared" si="55"/>
        <v/>
      </c>
      <c r="MN118" s="5" t="str">
        <f t="shared" si="55"/>
        <v/>
      </c>
      <c r="MO118" s="5" t="str">
        <f t="shared" si="55"/>
        <v/>
      </c>
      <c r="MP118" s="5" t="str">
        <f t="shared" si="55"/>
        <v/>
      </c>
      <c r="MQ118" s="5" t="str">
        <f t="shared" si="55"/>
        <v/>
      </c>
      <c r="MR118" s="5" t="str">
        <f t="shared" si="55"/>
        <v/>
      </c>
      <c r="MS118" s="5" t="str">
        <f t="shared" si="55"/>
        <v/>
      </c>
      <c r="MT118" s="5" t="str">
        <f t="shared" si="55"/>
        <v/>
      </c>
      <c r="MU118" s="5" t="str">
        <f t="shared" si="55"/>
        <v/>
      </c>
      <c r="MV118" s="5" t="str">
        <f t="shared" si="55"/>
        <v/>
      </c>
      <c r="MW118" s="5" t="str">
        <f t="shared" si="55"/>
        <v/>
      </c>
      <c r="MX118" s="5" t="str">
        <f t="shared" si="55"/>
        <v/>
      </c>
      <c r="MY118" s="5" t="str">
        <f t="shared" si="55"/>
        <v/>
      </c>
      <c r="MZ118" s="5" t="str">
        <f t="shared" si="55"/>
        <v/>
      </c>
      <c r="NA118" s="5" t="str">
        <f t="shared" si="55"/>
        <v/>
      </c>
      <c r="NB118" s="5" t="str">
        <f t="shared" si="55"/>
        <v/>
      </c>
      <c r="NC118" s="5" t="str">
        <f t="shared" si="55"/>
        <v/>
      </c>
      <c r="ND118" s="5" t="str">
        <f t="shared" si="55"/>
        <v/>
      </c>
    </row>
    <row r="119" spans="3:368" s="3" customFormat="1" x14ac:dyDescent="0.25">
      <c r="C119" s="5">
        <v>23</v>
      </c>
      <c r="D119" s="5" t="str">
        <f t="shared" si="51"/>
        <v/>
      </c>
      <c r="E119" s="5" t="str">
        <f t="shared" si="51"/>
        <v/>
      </c>
      <c r="F119" s="5" t="str">
        <f t="shared" si="51"/>
        <v/>
      </c>
      <c r="G119" s="5" t="str">
        <f t="shared" si="51"/>
        <v/>
      </c>
      <c r="H119" s="5" t="str">
        <f t="shared" si="51"/>
        <v/>
      </c>
      <c r="I119" s="5" t="str">
        <f t="shared" si="51"/>
        <v/>
      </c>
      <c r="J119" s="5" t="str">
        <f t="shared" si="51"/>
        <v/>
      </c>
      <c r="K119" s="5" t="str">
        <f t="shared" si="51"/>
        <v/>
      </c>
      <c r="L119" s="5" t="str">
        <f t="shared" si="51"/>
        <v/>
      </c>
      <c r="M119" s="5" t="str">
        <f t="shared" si="51"/>
        <v/>
      </c>
      <c r="N119" s="5" t="str">
        <f t="shared" si="52"/>
        <v/>
      </c>
      <c r="O119" s="5" t="str">
        <f t="shared" si="52"/>
        <v/>
      </c>
      <c r="P119" s="5" t="str">
        <f t="shared" si="52"/>
        <v/>
      </c>
      <c r="Q119" s="5">
        <f t="shared" si="52"/>
        <v>43087</v>
      </c>
      <c r="R119" s="5">
        <f t="shared" si="52"/>
        <v>43086</v>
      </c>
      <c r="S119" s="5" t="str">
        <f t="shared" si="52"/>
        <v/>
      </c>
      <c r="T119" s="5">
        <f t="shared" si="52"/>
        <v>43084</v>
      </c>
      <c r="U119" s="5" t="str">
        <f t="shared" si="52"/>
        <v/>
      </c>
      <c r="V119" s="5" t="str">
        <f t="shared" si="52"/>
        <v/>
      </c>
      <c r="W119" s="5">
        <f t="shared" si="52"/>
        <v>43081</v>
      </c>
      <c r="X119" s="5" t="str">
        <f t="shared" si="53"/>
        <v/>
      </c>
      <c r="Y119" s="5" t="str">
        <f t="shared" si="53"/>
        <v/>
      </c>
      <c r="Z119" s="5">
        <f t="shared" si="53"/>
        <v>43078</v>
      </c>
      <c r="AA119" s="5" t="str">
        <f t="shared" si="53"/>
        <v/>
      </c>
      <c r="AB119" s="5">
        <f t="shared" si="53"/>
        <v>43076</v>
      </c>
      <c r="AC119" s="5" t="str">
        <f t="shared" si="53"/>
        <v/>
      </c>
      <c r="AD119" s="5" t="str">
        <f t="shared" si="53"/>
        <v/>
      </c>
      <c r="AE119" s="5" t="str">
        <f t="shared" si="53"/>
        <v/>
      </c>
      <c r="AF119" s="5">
        <f t="shared" si="53"/>
        <v>43072</v>
      </c>
      <c r="AG119" s="5" t="str">
        <f t="shared" si="53"/>
        <v/>
      </c>
      <c r="AH119" s="5">
        <f t="shared" si="53"/>
        <v>43070</v>
      </c>
      <c r="AI119" s="5" t="str">
        <f t="shared" si="53"/>
        <v/>
      </c>
      <c r="AJ119" s="5" t="str">
        <f t="shared" si="42"/>
        <v/>
      </c>
      <c r="AK119" s="5" t="str">
        <f t="shared" si="42"/>
        <v/>
      </c>
      <c r="AL119" s="5" t="str">
        <f t="shared" si="42"/>
        <v/>
      </c>
      <c r="AM119" s="5" t="str">
        <f t="shared" si="42"/>
        <v/>
      </c>
      <c r="AN119" s="5" t="str">
        <f t="shared" si="42"/>
        <v/>
      </c>
      <c r="AO119" s="5" t="str">
        <f t="shared" si="42"/>
        <v/>
      </c>
      <c r="AP119" s="5" t="str">
        <f t="shared" si="42"/>
        <v/>
      </c>
      <c r="AQ119" s="5">
        <f t="shared" si="42"/>
        <v>43061</v>
      </c>
      <c r="AR119" s="5" t="str">
        <f t="shared" si="56"/>
        <v/>
      </c>
      <c r="AS119" s="5">
        <f t="shared" si="56"/>
        <v>43059</v>
      </c>
      <c r="AT119" s="5" t="str">
        <f t="shared" si="56"/>
        <v/>
      </c>
      <c r="AU119" s="5" t="str">
        <f t="shared" si="56"/>
        <v/>
      </c>
      <c r="AV119" s="5" t="str">
        <f t="shared" si="56"/>
        <v/>
      </c>
      <c r="AW119" s="5" t="str">
        <f t="shared" si="56"/>
        <v/>
      </c>
      <c r="AX119" s="5" t="str">
        <f t="shared" si="56"/>
        <v/>
      </c>
      <c r="AY119" s="5" t="str">
        <f t="shared" si="42"/>
        <v/>
      </c>
      <c r="AZ119" s="5" t="str">
        <f t="shared" si="56"/>
        <v/>
      </c>
      <c r="BA119" s="5" t="str">
        <f t="shared" si="56"/>
        <v/>
      </c>
      <c r="BB119" s="5" t="str">
        <f t="shared" si="56"/>
        <v/>
      </c>
      <c r="BC119" s="5" t="str">
        <f t="shared" si="56"/>
        <v/>
      </c>
      <c r="BD119" s="5" t="str">
        <f t="shared" si="56"/>
        <v/>
      </c>
      <c r="BE119" s="5" t="str">
        <f t="shared" si="56"/>
        <v/>
      </c>
      <c r="BF119" s="5" t="str">
        <f t="shared" si="56"/>
        <v/>
      </c>
      <c r="BG119" s="5" t="str">
        <f t="shared" si="47"/>
        <v/>
      </c>
      <c r="BH119" s="5" t="str">
        <f t="shared" si="56"/>
        <v/>
      </c>
      <c r="BI119" s="5" t="str">
        <f t="shared" si="56"/>
        <v/>
      </c>
      <c r="BJ119" s="5" t="str">
        <f t="shared" si="56"/>
        <v/>
      </c>
      <c r="BK119" s="5" t="str">
        <f t="shared" si="56"/>
        <v/>
      </c>
      <c r="BL119" s="5" t="str">
        <f t="shared" si="56"/>
        <v/>
      </c>
      <c r="BM119" s="5" t="str">
        <f t="shared" si="56"/>
        <v/>
      </c>
      <c r="BN119" s="5" t="str">
        <f t="shared" si="56"/>
        <v/>
      </c>
      <c r="BO119" s="5" t="str">
        <f t="shared" si="47"/>
        <v/>
      </c>
      <c r="BP119" s="5" t="str">
        <f t="shared" si="56"/>
        <v/>
      </c>
      <c r="BQ119" s="5" t="str">
        <f t="shared" si="56"/>
        <v/>
      </c>
      <c r="BR119" s="5" t="str">
        <f t="shared" si="56"/>
        <v/>
      </c>
      <c r="BS119" s="5" t="str">
        <f t="shared" si="56"/>
        <v/>
      </c>
      <c r="BT119" s="5" t="str">
        <f t="shared" si="56"/>
        <v/>
      </c>
      <c r="BU119" s="5" t="str">
        <f t="shared" si="56"/>
        <v/>
      </c>
      <c r="BV119" s="5" t="str">
        <f t="shared" si="56"/>
        <v/>
      </c>
      <c r="BW119" s="5" t="str">
        <f t="shared" si="47"/>
        <v/>
      </c>
      <c r="BX119" s="5" t="str">
        <f t="shared" si="56"/>
        <v/>
      </c>
      <c r="BY119" s="5" t="str">
        <f t="shared" si="56"/>
        <v/>
      </c>
      <c r="BZ119" s="5" t="str">
        <f t="shared" si="56"/>
        <v/>
      </c>
      <c r="CA119" s="5" t="str">
        <f t="shared" si="56"/>
        <v/>
      </c>
      <c r="CB119" s="5" t="str">
        <f t="shared" si="56"/>
        <v/>
      </c>
      <c r="CC119" s="5" t="str">
        <f t="shared" si="56"/>
        <v/>
      </c>
      <c r="CD119" s="5" t="str">
        <f t="shared" si="56"/>
        <v/>
      </c>
      <c r="CE119" s="5" t="str">
        <f t="shared" si="47"/>
        <v/>
      </c>
      <c r="CF119" s="5" t="str">
        <f t="shared" si="56"/>
        <v/>
      </c>
      <c r="CG119" s="5" t="str">
        <f t="shared" si="56"/>
        <v/>
      </c>
      <c r="CH119" s="5" t="str">
        <f t="shared" si="56"/>
        <v/>
      </c>
      <c r="CI119" s="5" t="str">
        <f t="shared" si="56"/>
        <v/>
      </c>
      <c r="CJ119" s="5" t="str">
        <f t="shared" si="56"/>
        <v/>
      </c>
      <c r="CK119" s="5" t="str">
        <f t="shared" si="56"/>
        <v/>
      </c>
      <c r="CL119" s="5" t="str">
        <f t="shared" si="56"/>
        <v/>
      </c>
      <c r="CM119" s="5" t="str">
        <f t="shared" si="47"/>
        <v/>
      </c>
      <c r="CN119" s="5" t="str">
        <f t="shared" si="56"/>
        <v/>
      </c>
      <c r="CO119" s="5" t="str">
        <f t="shared" si="56"/>
        <v/>
      </c>
      <c r="CP119" s="5" t="str">
        <f t="shared" si="56"/>
        <v/>
      </c>
      <c r="CQ119" s="5" t="str">
        <f t="shared" si="56"/>
        <v/>
      </c>
      <c r="CR119" s="5" t="str">
        <f t="shared" si="56"/>
        <v/>
      </c>
      <c r="CS119" s="5" t="str">
        <f t="shared" si="56"/>
        <v/>
      </c>
      <c r="CT119" s="5" t="str">
        <f t="shared" si="56"/>
        <v/>
      </c>
      <c r="CU119" s="5" t="str">
        <f t="shared" si="47"/>
        <v/>
      </c>
      <c r="CV119" s="5" t="str">
        <f t="shared" si="56"/>
        <v/>
      </c>
      <c r="CW119" s="5" t="str">
        <f t="shared" si="56"/>
        <v/>
      </c>
      <c r="CX119" s="5" t="str">
        <f t="shared" si="56"/>
        <v/>
      </c>
      <c r="CY119" s="5" t="str">
        <f t="shared" si="56"/>
        <v/>
      </c>
      <c r="CZ119" s="5" t="str">
        <f t="shared" si="56"/>
        <v/>
      </c>
      <c r="DA119" s="5" t="str">
        <f t="shared" si="56"/>
        <v/>
      </c>
      <c r="DB119" s="5" t="str">
        <f t="shared" si="56"/>
        <v/>
      </c>
      <c r="DC119" s="5" t="str">
        <f t="shared" si="47"/>
        <v/>
      </c>
      <c r="DD119" s="5" t="str">
        <f t="shared" si="40"/>
        <v/>
      </c>
      <c r="DE119" s="5" t="str">
        <f t="shared" si="40"/>
        <v/>
      </c>
      <c r="DF119" s="5" t="str">
        <f t="shared" si="40"/>
        <v/>
      </c>
      <c r="DG119" s="5" t="str">
        <f t="shared" si="54"/>
        <v/>
      </c>
      <c r="DH119" s="5" t="str">
        <f t="shared" si="54"/>
        <v/>
      </c>
      <c r="DI119" s="5" t="str">
        <f t="shared" si="54"/>
        <v/>
      </c>
      <c r="DJ119" s="5" t="str">
        <f t="shared" si="54"/>
        <v/>
      </c>
      <c r="DK119" s="5" t="str">
        <f t="shared" si="54"/>
        <v/>
      </c>
      <c r="DL119" s="5" t="str">
        <f t="shared" si="54"/>
        <v/>
      </c>
      <c r="DM119" s="5" t="str">
        <f t="shared" si="54"/>
        <v/>
      </c>
      <c r="DN119" s="5" t="str">
        <f t="shared" si="54"/>
        <v/>
      </c>
      <c r="DO119" s="5" t="str">
        <f t="shared" si="54"/>
        <v/>
      </c>
      <c r="DP119" s="5" t="str">
        <f t="shared" si="54"/>
        <v/>
      </c>
      <c r="DQ119" s="5" t="str">
        <f t="shared" si="54"/>
        <v/>
      </c>
      <c r="DR119" s="5" t="str">
        <f t="shared" si="54"/>
        <v/>
      </c>
      <c r="DS119" s="5" t="str">
        <f t="shared" si="54"/>
        <v/>
      </c>
      <c r="DT119" s="5" t="str">
        <f t="shared" si="54"/>
        <v/>
      </c>
      <c r="DU119" s="5" t="str">
        <f t="shared" si="54"/>
        <v/>
      </c>
      <c r="DV119" s="5" t="str">
        <f t="shared" si="54"/>
        <v/>
      </c>
      <c r="DW119" s="5" t="str">
        <f t="shared" si="54"/>
        <v/>
      </c>
      <c r="DX119" s="5" t="str">
        <f t="shared" si="54"/>
        <v/>
      </c>
      <c r="DY119" s="5" t="str">
        <f t="shared" si="54"/>
        <v/>
      </c>
      <c r="DZ119" s="5" t="str">
        <f t="shared" si="54"/>
        <v/>
      </c>
      <c r="EA119" s="5" t="str">
        <f t="shared" si="54"/>
        <v/>
      </c>
      <c r="EB119" s="5" t="str">
        <f t="shared" si="54"/>
        <v/>
      </c>
      <c r="EC119" s="5" t="str">
        <f t="shared" si="54"/>
        <v/>
      </c>
      <c r="ED119" s="5" t="str">
        <f t="shared" si="54"/>
        <v/>
      </c>
      <c r="EE119" s="5" t="str">
        <f t="shared" si="54"/>
        <v/>
      </c>
      <c r="EF119" s="5" t="str">
        <f t="shared" si="54"/>
        <v/>
      </c>
      <c r="EG119" s="5" t="str">
        <f t="shared" si="54"/>
        <v/>
      </c>
      <c r="EH119" s="5" t="str">
        <f t="shared" si="54"/>
        <v/>
      </c>
      <c r="EI119" s="5" t="str">
        <f t="shared" si="54"/>
        <v/>
      </c>
      <c r="EJ119" s="5" t="str">
        <f t="shared" si="54"/>
        <v/>
      </c>
      <c r="EK119" s="5" t="str">
        <f t="shared" si="54"/>
        <v/>
      </c>
      <c r="EL119" s="5" t="str">
        <f t="shared" si="54"/>
        <v/>
      </c>
      <c r="EM119" s="5" t="str">
        <f t="shared" si="54"/>
        <v/>
      </c>
      <c r="EN119" s="5" t="str">
        <f t="shared" si="54"/>
        <v/>
      </c>
      <c r="EO119" s="5" t="str">
        <f t="shared" si="54"/>
        <v/>
      </c>
      <c r="EP119" s="5" t="str">
        <f t="shared" si="54"/>
        <v/>
      </c>
      <c r="EQ119" s="5" t="str">
        <f t="shared" si="54"/>
        <v/>
      </c>
      <c r="ER119" s="5" t="str">
        <f t="shared" si="54"/>
        <v/>
      </c>
      <c r="ES119" s="5" t="str">
        <f t="shared" si="54"/>
        <v/>
      </c>
      <c r="ET119" s="5" t="str">
        <f t="shared" si="54"/>
        <v/>
      </c>
      <c r="EU119" s="5" t="str">
        <f t="shared" si="54"/>
        <v/>
      </c>
      <c r="EV119" s="5" t="str">
        <f t="shared" si="54"/>
        <v/>
      </c>
      <c r="EW119" s="5" t="str">
        <f t="shared" si="54"/>
        <v/>
      </c>
      <c r="EX119" s="5" t="str">
        <f t="shared" si="54"/>
        <v/>
      </c>
      <c r="EY119" s="5" t="str">
        <f t="shared" si="54"/>
        <v/>
      </c>
      <c r="EZ119" s="5" t="str">
        <f t="shared" si="54"/>
        <v/>
      </c>
      <c r="FA119" s="5" t="str">
        <f t="shared" si="54"/>
        <v/>
      </c>
      <c r="FB119" s="5" t="str">
        <f t="shared" si="54"/>
        <v/>
      </c>
      <c r="FC119" s="5" t="str">
        <f t="shared" si="54"/>
        <v/>
      </c>
      <c r="FD119" s="5" t="str">
        <f t="shared" si="54"/>
        <v/>
      </c>
      <c r="FE119" s="5" t="str">
        <f t="shared" si="54"/>
        <v/>
      </c>
      <c r="FF119" s="5" t="str">
        <f t="shared" si="54"/>
        <v/>
      </c>
      <c r="FG119" s="5" t="str">
        <f t="shared" si="54"/>
        <v/>
      </c>
      <c r="FH119" s="5" t="str">
        <f t="shared" si="54"/>
        <v/>
      </c>
      <c r="FI119" s="5" t="str">
        <f t="shared" si="54"/>
        <v/>
      </c>
      <c r="FJ119" s="5" t="str">
        <f t="shared" si="54"/>
        <v/>
      </c>
      <c r="FK119" s="5" t="str">
        <f t="shared" si="54"/>
        <v/>
      </c>
      <c r="FL119" s="5" t="str">
        <f t="shared" si="54"/>
        <v/>
      </c>
      <c r="FM119" s="5" t="str">
        <f t="shared" si="54"/>
        <v/>
      </c>
      <c r="FN119" s="5" t="str">
        <f t="shared" si="54"/>
        <v/>
      </c>
      <c r="FO119" s="5" t="str">
        <f t="shared" si="54"/>
        <v/>
      </c>
      <c r="FP119" s="5" t="str">
        <f t="shared" si="54"/>
        <v/>
      </c>
      <c r="FQ119" s="5" t="str">
        <f t="shared" si="54"/>
        <v/>
      </c>
      <c r="FR119" s="5" t="str">
        <f t="shared" si="54"/>
        <v/>
      </c>
      <c r="FS119" s="5" t="str">
        <f t="shared" si="50"/>
        <v/>
      </c>
      <c r="FT119" s="5" t="str">
        <f t="shared" si="50"/>
        <v/>
      </c>
      <c r="FU119" s="5" t="str">
        <f t="shared" si="50"/>
        <v/>
      </c>
      <c r="FV119" s="5" t="str">
        <f t="shared" si="50"/>
        <v/>
      </c>
      <c r="FW119" s="5" t="str">
        <f t="shared" si="50"/>
        <v/>
      </c>
      <c r="FX119" s="5" t="str">
        <f t="shared" si="50"/>
        <v/>
      </c>
      <c r="FY119" s="5" t="str">
        <f t="shared" si="50"/>
        <v/>
      </c>
      <c r="FZ119" s="5" t="str">
        <f t="shared" si="50"/>
        <v/>
      </c>
      <c r="GA119" s="5" t="str">
        <f t="shared" si="50"/>
        <v/>
      </c>
      <c r="GB119" s="5" t="str">
        <f t="shared" si="50"/>
        <v/>
      </c>
      <c r="GC119" s="5" t="str">
        <f t="shared" si="50"/>
        <v/>
      </c>
      <c r="GD119" s="5" t="str">
        <f t="shared" si="50"/>
        <v/>
      </c>
      <c r="GE119" s="5" t="str">
        <f t="shared" si="50"/>
        <v/>
      </c>
      <c r="GF119" s="5" t="str">
        <f t="shared" si="50"/>
        <v/>
      </c>
      <c r="GG119" s="5" t="str">
        <f t="shared" si="50"/>
        <v/>
      </c>
      <c r="GH119" s="5" t="str">
        <f t="shared" si="50"/>
        <v/>
      </c>
      <c r="GI119" s="5" t="str">
        <f t="shared" si="50"/>
        <v/>
      </c>
      <c r="GJ119" s="5" t="str">
        <f t="shared" si="50"/>
        <v/>
      </c>
      <c r="GK119" s="5" t="str">
        <f t="shared" si="50"/>
        <v/>
      </c>
      <c r="GL119" s="5" t="str">
        <f t="shared" si="50"/>
        <v/>
      </c>
      <c r="GM119" s="5" t="str">
        <f t="shared" si="50"/>
        <v/>
      </c>
      <c r="GN119" s="5" t="str">
        <f t="shared" si="50"/>
        <v/>
      </c>
      <c r="GO119" s="5" t="str">
        <f t="shared" si="50"/>
        <v/>
      </c>
      <c r="GP119" s="5" t="str">
        <f t="shared" si="50"/>
        <v/>
      </c>
      <c r="GQ119" s="5" t="str">
        <f t="shared" si="50"/>
        <v/>
      </c>
      <c r="GR119" s="5" t="str">
        <f t="shared" si="50"/>
        <v/>
      </c>
      <c r="GS119" s="5" t="str">
        <f t="shared" si="50"/>
        <v/>
      </c>
      <c r="GT119" s="5" t="str">
        <f t="shared" si="50"/>
        <v/>
      </c>
      <c r="GU119" s="5" t="str">
        <f t="shared" si="50"/>
        <v/>
      </c>
      <c r="GV119" s="5" t="str">
        <f t="shared" si="50"/>
        <v/>
      </c>
      <c r="GW119" s="5" t="str">
        <f t="shared" si="50"/>
        <v/>
      </c>
      <c r="GX119" s="5" t="str">
        <f t="shared" si="50"/>
        <v/>
      </c>
      <c r="GY119" s="5" t="str">
        <f t="shared" si="50"/>
        <v/>
      </c>
      <c r="GZ119" s="5" t="str">
        <f t="shared" si="50"/>
        <v/>
      </c>
      <c r="HA119" s="5" t="str">
        <f t="shared" si="50"/>
        <v/>
      </c>
      <c r="HB119" s="5" t="str">
        <f t="shared" si="50"/>
        <v/>
      </c>
      <c r="HC119" s="5" t="str">
        <f t="shared" si="50"/>
        <v/>
      </c>
      <c r="HD119" s="5" t="str">
        <f t="shared" si="50"/>
        <v/>
      </c>
      <c r="HE119" s="5" t="str">
        <f t="shared" si="50"/>
        <v/>
      </c>
      <c r="HF119" s="5" t="str">
        <f t="shared" si="50"/>
        <v/>
      </c>
      <c r="HG119" s="5" t="str">
        <f t="shared" si="50"/>
        <v/>
      </c>
      <c r="HH119" s="5" t="str">
        <f t="shared" si="50"/>
        <v/>
      </c>
      <c r="HI119" s="5" t="str">
        <f t="shared" si="50"/>
        <v/>
      </c>
      <c r="HJ119" s="5" t="str">
        <f t="shared" si="50"/>
        <v/>
      </c>
      <c r="HK119" s="5" t="str">
        <f t="shared" si="50"/>
        <v/>
      </c>
      <c r="HL119" s="5" t="str">
        <f t="shared" si="50"/>
        <v/>
      </c>
      <c r="HM119" s="5" t="str">
        <f t="shared" si="50"/>
        <v/>
      </c>
      <c r="HN119" s="5" t="str">
        <f t="shared" si="50"/>
        <v/>
      </c>
      <c r="HO119" s="5" t="str">
        <f t="shared" si="50"/>
        <v/>
      </c>
      <c r="HP119" s="5" t="str">
        <f t="shared" si="50"/>
        <v/>
      </c>
      <c r="HQ119" s="5" t="str">
        <f t="shared" si="50"/>
        <v/>
      </c>
      <c r="HR119" s="5" t="str">
        <f t="shared" si="50"/>
        <v/>
      </c>
      <c r="HS119" s="5" t="str">
        <f t="shared" si="50"/>
        <v/>
      </c>
      <c r="HT119" s="5" t="str">
        <f t="shared" si="50"/>
        <v/>
      </c>
      <c r="HU119" s="5" t="str">
        <f t="shared" si="50"/>
        <v/>
      </c>
      <c r="HV119" s="5" t="str">
        <f t="shared" si="50"/>
        <v/>
      </c>
      <c r="HW119" s="5" t="str">
        <f t="shared" si="50"/>
        <v/>
      </c>
      <c r="HX119" s="5" t="str">
        <f t="shared" si="50"/>
        <v/>
      </c>
      <c r="HY119" s="5" t="str">
        <f t="shared" si="50"/>
        <v/>
      </c>
      <c r="HZ119" s="5" t="str">
        <f t="shared" si="50"/>
        <v/>
      </c>
      <c r="IA119" s="5" t="str">
        <f t="shared" si="50"/>
        <v/>
      </c>
      <c r="IB119" s="5" t="str">
        <f t="shared" si="50"/>
        <v/>
      </c>
      <c r="IC119" s="5" t="str">
        <f t="shared" si="50"/>
        <v/>
      </c>
      <c r="ID119" s="5" t="str">
        <f t="shared" si="44"/>
        <v/>
      </c>
      <c r="IE119" s="5" t="str">
        <f t="shared" si="44"/>
        <v/>
      </c>
      <c r="IF119" s="5" t="str">
        <f t="shared" si="44"/>
        <v/>
      </c>
      <c r="IG119" s="5" t="str">
        <f t="shared" si="44"/>
        <v/>
      </c>
      <c r="IH119" s="5" t="str">
        <f t="shared" si="44"/>
        <v/>
      </c>
      <c r="II119" s="5" t="str">
        <f t="shared" si="44"/>
        <v/>
      </c>
      <c r="IJ119" s="5" t="str">
        <f t="shared" si="44"/>
        <v/>
      </c>
      <c r="IK119" s="5" t="str">
        <f t="shared" si="44"/>
        <v/>
      </c>
      <c r="IL119" s="5" t="str">
        <f t="shared" si="44"/>
        <v/>
      </c>
      <c r="IM119" s="5" t="str">
        <f t="shared" si="41"/>
        <v/>
      </c>
      <c r="IN119" s="5" t="str">
        <f t="shared" si="41"/>
        <v/>
      </c>
      <c r="IO119" s="5" t="str">
        <f t="shared" si="41"/>
        <v/>
      </c>
      <c r="IP119" s="5" t="str">
        <f t="shared" si="41"/>
        <v/>
      </c>
      <c r="IQ119" s="5" t="str">
        <f t="shared" si="41"/>
        <v/>
      </c>
      <c r="IR119" s="5" t="str">
        <f t="shared" si="41"/>
        <v/>
      </c>
      <c r="IS119" s="5" t="str">
        <f t="shared" si="41"/>
        <v/>
      </c>
      <c r="IT119" s="5" t="str">
        <f t="shared" si="41"/>
        <v/>
      </c>
      <c r="IU119" s="5" t="str">
        <f t="shared" si="41"/>
        <v/>
      </c>
      <c r="IV119" s="5" t="str">
        <f t="shared" si="41"/>
        <v/>
      </c>
      <c r="IW119" s="5" t="str">
        <f t="shared" si="41"/>
        <v/>
      </c>
      <c r="IX119" s="5" t="str">
        <f t="shared" si="41"/>
        <v/>
      </c>
      <c r="IY119" s="5" t="str">
        <f t="shared" si="41"/>
        <v/>
      </c>
      <c r="IZ119" s="5" t="str">
        <f t="shared" si="41"/>
        <v/>
      </c>
      <c r="JA119" s="5" t="str">
        <f t="shared" si="41"/>
        <v/>
      </c>
      <c r="JB119" s="5" t="str">
        <f t="shared" si="57"/>
        <v/>
      </c>
      <c r="JC119" s="5" t="str">
        <f t="shared" si="57"/>
        <v/>
      </c>
      <c r="JD119" s="5" t="str">
        <f t="shared" si="57"/>
        <v/>
      </c>
      <c r="JE119" s="5" t="str">
        <f t="shared" si="57"/>
        <v/>
      </c>
      <c r="JF119" s="5" t="str">
        <f t="shared" si="57"/>
        <v/>
      </c>
      <c r="JG119" s="5" t="str">
        <f t="shared" si="57"/>
        <v/>
      </c>
      <c r="JH119" s="5" t="str">
        <f t="shared" si="57"/>
        <v/>
      </c>
      <c r="JI119" s="5" t="str">
        <f t="shared" si="57"/>
        <v/>
      </c>
      <c r="JJ119" s="5" t="str">
        <f t="shared" si="57"/>
        <v/>
      </c>
      <c r="JK119" s="5" t="str">
        <f t="shared" si="57"/>
        <v/>
      </c>
      <c r="JL119" s="5" t="str">
        <f t="shared" si="57"/>
        <v/>
      </c>
      <c r="JM119" s="5" t="str">
        <f t="shared" si="57"/>
        <v/>
      </c>
      <c r="JN119" s="5" t="str">
        <f t="shared" si="57"/>
        <v/>
      </c>
      <c r="JO119" s="5" t="str">
        <f t="shared" si="57"/>
        <v/>
      </c>
      <c r="JP119" s="5" t="str">
        <f t="shared" si="57"/>
        <v/>
      </c>
      <c r="JQ119" s="5" t="str">
        <f t="shared" si="57"/>
        <v/>
      </c>
      <c r="JR119" s="5" t="str">
        <f t="shared" si="57"/>
        <v/>
      </c>
      <c r="JS119" s="5" t="str">
        <f t="shared" si="57"/>
        <v/>
      </c>
      <c r="JT119" s="5" t="str">
        <f t="shared" si="57"/>
        <v/>
      </c>
      <c r="JU119" s="5" t="str">
        <f t="shared" si="57"/>
        <v/>
      </c>
      <c r="JV119" s="5" t="str">
        <f t="shared" si="57"/>
        <v/>
      </c>
      <c r="JW119" s="5" t="str">
        <f t="shared" si="57"/>
        <v/>
      </c>
      <c r="JX119" s="5" t="str">
        <f t="shared" si="57"/>
        <v/>
      </c>
      <c r="JY119" s="5" t="str">
        <f t="shared" si="57"/>
        <v/>
      </c>
      <c r="JZ119" s="5" t="str">
        <f t="shared" si="57"/>
        <v/>
      </c>
      <c r="KA119" s="5" t="str">
        <f t="shared" si="57"/>
        <v/>
      </c>
      <c r="KB119" s="5" t="str">
        <f t="shared" si="57"/>
        <v/>
      </c>
      <c r="KC119" s="5" t="str">
        <f t="shared" si="57"/>
        <v/>
      </c>
      <c r="KD119" s="5" t="str">
        <f t="shared" si="57"/>
        <v/>
      </c>
      <c r="KE119" s="5" t="str">
        <f t="shared" si="57"/>
        <v/>
      </c>
      <c r="KF119" s="5" t="str">
        <f t="shared" si="57"/>
        <v/>
      </c>
      <c r="KG119" s="5" t="str">
        <f t="shared" si="57"/>
        <v/>
      </c>
      <c r="KH119" s="5" t="str">
        <f t="shared" si="57"/>
        <v/>
      </c>
      <c r="KI119" s="5" t="str">
        <f t="shared" si="57"/>
        <v/>
      </c>
      <c r="KJ119" s="5" t="str">
        <f t="shared" si="57"/>
        <v/>
      </c>
      <c r="KK119" s="5" t="str">
        <f t="shared" si="57"/>
        <v/>
      </c>
      <c r="KL119" s="5" t="str">
        <f t="shared" si="57"/>
        <v/>
      </c>
      <c r="KM119" s="5" t="str">
        <f t="shared" si="57"/>
        <v/>
      </c>
      <c r="KN119" s="5" t="str">
        <f t="shared" si="57"/>
        <v/>
      </c>
      <c r="KO119" s="5" t="str">
        <f t="shared" si="57"/>
        <v/>
      </c>
      <c r="KP119" s="5" t="str">
        <f t="shared" si="57"/>
        <v/>
      </c>
      <c r="KQ119" s="5" t="str">
        <f t="shared" si="57"/>
        <v/>
      </c>
      <c r="KR119" s="5" t="str">
        <f t="shared" si="57"/>
        <v/>
      </c>
      <c r="KS119" s="5" t="str">
        <f t="shared" si="57"/>
        <v/>
      </c>
      <c r="KT119" s="5" t="str">
        <f t="shared" si="57"/>
        <v/>
      </c>
      <c r="KU119" s="5" t="str">
        <f t="shared" si="57"/>
        <v/>
      </c>
      <c r="KV119" s="5" t="str">
        <f t="shared" si="57"/>
        <v/>
      </c>
      <c r="KW119" s="5" t="str">
        <f t="shared" si="57"/>
        <v/>
      </c>
      <c r="KX119" s="5" t="str">
        <f t="shared" si="57"/>
        <v/>
      </c>
      <c r="KY119" s="5" t="str">
        <f t="shared" si="57"/>
        <v/>
      </c>
      <c r="KZ119" s="5" t="str">
        <f t="shared" si="57"/>
        <v/>
      </c>
      <c r="LA119" s="5" t="str">
        <f t="shared" si="57"/>
        <v/>
      </c>
      <c r="LB119" s="5" t="str">
        <f t="shared" si="57"/>
        <v/>
      </c>
      <c r="LC119" s="5" t="str">
        <f t="shared" si="57"/>
        <v/>
      </c>
      <c r="LD119" s="5" t="str">
        <f t="shared" si="57"/>
        <v/>
      </c>
      <c r="LE119" s="5" t="str">
        <f t="shared" si="57"/>
        <v/>
      </c>
      <c r="LF119" s="5" t="str">
        <f t="shared" si="57"/>
        <v/>
      </c>
      <c r="LG119" s="5" t="str">
        <f t="shared" si="57"/>
        <v/>
      </c>
      <c r="LH119" s="5" t="str">
        <f t="shared" si="57"/>
        <v/>
      </c>
      <c r="LI119" s="5" t="str">
        <f t="shared" si="57"/>
        <v/>
      </c>
      <c r="LJ119" s="5" t="str">
        <f t="shared" si="57"/>
        <v/>
      </c>
      <c r="LK119" s="5" t="str">
        <f t="shared" si="57"/>
        <v/>
      </c>
      <c r="LL119" s="5" t="str">
        <f t="shared" si="57"/>
        <v/>
      </c>
      <c r="LM119" s="5" t="str">
        <f t="shared" si="57"/>
        <v/>
      </c>
      <c r="LN119" s="5" t="str">
        <f t="shared" si="55"/>
        <v/>
      </c>
      <c r="LO119" s="5" t="str">
        <f t="shared" si="55"/>
        <v/>
      </c>
      <c r="LP119" s="5" t="str">
        <f t="shared" si="55"/>
        <v/>
      </c>
      <c r="LQ119" s="5" t="str">
        <f t="shared" si="55"/>
        <v/>
      </c>
      <c r="LR119" s="5" t="str">
        <f t="shared" si="55"/>
        <v/>
      </c>
      <c r="LS119" s="5" t="str">
        <f t="shared" si="55"/>
        <v/>
      </c>
      <c r="LT119" s="5" t="str">
        <f t="shared" si="55"/>
        <v/>
      </c>
      <c r="LU119" s="5" t="str">
        <f t="shared" si="55"/>
        <v/>
      </c>
      <c r="LV119" s="5" t="str">
        <f t="shared" si="55"/>
        <v/>
      </c>
      <c r="LW119" s="5" t="str">
        <f t="shared" si="55"/>
        <v/>
      </c>
      <c r="LX119" s="5" t="str">
        <f t="shared" si="55"/>
        <v/>
      </c>
      <c r="LY119" s="5" t="str">
        <f t="shared" si="55"/>
        <v/>
      </c>
      <c r="LZ119" s="5" t="str">
        <f t="shared" si="55"/>
        <v/>
      </c>
      <c r="MA119" s="5" t="str">
        <f t="shared" si="55"/>
        <v/>
      </c>
      <c r="MB119" s="5" t="str">
        <f t="shared" si="55"/>
        <v/>
      </c>
      <c r="MC119" s="5" t="str">
        <f t="shared" si="55"/>
        <v/>
      </c>
      <c r="MD119" s="5" t="str">
        <f t="shared" si="55"/>
        <v/>
      </c>
      <c r="ME119" s="5" t="str">
        <f t="shared" si="55"/>
        <v/>
      </c>
      <c r="MF119" s="5" t="str">
        <f t="shared" si="55"/>
        <v/>
      </c>
      <c r="MG119" s="5" t="str">
        <f t="shared" si="55"/>
        <v/>
      </c>
      <c r="MH119" s="5" t="str">
        <f t="shared" si="55"/>
        <v/>
      </c>
      <c r="MI119" s="5" t="str">
        <f t="shared" si="55"/>
        <v/>
      </c>
      <c r="MJ119" s="5" t="str">
        <f t="shared" si="55"/>
        <v/>
      </c>
      <c r="MK119" s="5" t="str">
        <f t="shared" si="55"/>
        <v/>
      </c>
      <c r="ML119" s="5" t="str">
        <f t="shared" si="55"/>
        <v/>
      </c>
      <c r="MM119" s="5" t="str">
        <f t="shared" si="55"/>
        <v/>
      </c>
      <c r="MN119" s="5" t="str">
        <f t="shared" si="55"/>
        <v/>
      </c>
      <c r="MO119" s="5" t="str">
        <f t="shared" si="55"/>
        <v/>
      </c>
      <c r="MP119" s="5" t="str">
        <f t="shared" si="55"/>
        <v/>
      </c>
      <c r="MQ119" s="5" t="str">
        <f t="shared" si="55"/>
        <v/>
      </c>
      <c r="MR119" s="5" t="str">
        <f t="shared" si="55"/>
        <v/>
      </c>
      <c r="MS119" s="5" t="str">
        <f t="shared" si="55"/>
        <v/>
      </c>
      <c r="MT119" s="5" t="str">
        <f t="shared" si="55"/>
        <v/>
      </c>
      <c r="MU119" s="5" t="str">
        <f t="shared" si="55"/>
        <v/>
      </c>
      <c r="MV119" s="5" t="str">
        <f t="shared" si="55"/>
        <v/>
      </c>
      <c r="MW119" s="5" t="str">
        <f t="shared" si="55"/>
        <v/>
      </c>
      <c r="MX119" s="5" t="str">
        <f t="shared" si="55"/>
        <v/>
      </c>
      <c r="MY119" s="5" t="str">
        <f t="shared" si="55"/>
        <v/>
      </c>
      <c r="MZ119" s="5" t="str">
        <f t="shared" si="55"/>
        <v/>
      </c>
      <c r="NA119" s="5" t="str">
        <f t="shared" si="55"/>
        <v/>
      </c>
      <c r="NB119" s="5" t="str">
        <f t="shared" si="55"/>
        <v/>
      </c>
      <c r="NC119" s="5" t="str">
        <f t="shared" si="55"/>
        <v/>
      </c>
      <c r="ND119" s="5" t="str">
        <f t="shared" si="55"/>
        <v/>
      </c>
    </row>
    <row r="120" spans="3:368" s="3" customFormat="1" x14ac:dyDescent="0.25">
      <c r="C120" s="5">
        <v>24</v>
      </c>
      <c r="D120" s="5" t="str">
        <f t="shared" si="51"/>
        <v/>
      </c>
      <c r="E120" s="5" t="str">
        <f t="shared" si="51"/>
        <v/>
      </c>
      <c r="F120" s="5" t="str">
        <f t="shared" si="51"/>
        <v/>
      </c>
      <c r="G120" s="5">
        <f t="shared" si="51"/>
        <v>43097</v>
      </c>
      <c r="H120" s="5" t="str">
        <f t="shared" si="51"/>
        <v/>
      </c>
      <c r="I120" s="5" t="str">
        <f t="shared" si="51"/>
        <v/>
      </c>
      <c r="J120" s="5" t="str">
        <f t="shared" si="51"/>
        <v/>
      </c>
      <c r="K120" s="5" t="str">
        <f t="shared" si="51"/>
        <v/>
      </c>
      <c r="L120" s="5" t="str">
        <f t="shared" si="51"/>
        <v/>
      </c>
      <c r="M120" s="5" t="str">
        <f t="shared" si="51"/>
        <v/>
      </c>
      <c r="N120" s="5" t="str">
        <f t="shared" si="52"/>
        <v/>
      </c>
      <c r="O120" s="5" t="str">
        <f t="shared" si="52"/>
        <v/>
      </c>
      <c r="P120" s="5">
        <f t="shared" si="52"/>
        <v>43088</v>
      </c>
      <c r="Q120" s="5" t="str">
        <f t="shared" si="52"/>
        <v/>
      </c>
      <c r="R120" s="5" t="str">
        <f t="shared" si="52"/>
        <v/>
      </c>
      <c r="S120" s="5">
        <f t="shared" si="52"/>
        <v>43085</v>
      </c>
      <c r="T120" s="5" t="str">
        <f t="shared" si="52"/>
        <v/>
      </c>
      <c r="U120" s="5" t="str">
        <f t="shared" si="52"/>
        <v/>
      </c>
      <c r="V120" s="5" t="str">
        <f t="shared" si="52"/>
        <v/>
      </c>
      <c r="W120" s="5">
        <f t="shared" si="52"/>
        <v>43081</v>
      </c>
      <c r="X120" s="5" t="str">
        <f t="shared" si="53"/>
        <v/>
      </c>
      <c r="Y120" s="5" t="str">
        <f t="shared" si="53"/>
        <v/>
      </c>
      <c r="Z120" s="5" t="str">
        <f t="shared" si="53"/>
        <v/>
      </c>
      <c r="AA120" s="5" t="str">
        <f t="shared" si="53"/>
        <v/>
      </c>
      <c r="AB120" s="5" t="str">
        <f t="shared" si="53"/>
        <v/>
      </c>
      <c r="AC120" s="5" t="str">
        <f t="shared" si="53"/>
        <v/>
      </c>
      <c r="AD120" s="5" t="str">
        <f t="shared" si="53"/>
        <v/>
      </c>
      <c r="AE120" s="5" t="str">
        <f t="shared" si="53"/>
        <v/>
      </c>
      <c r="AF120" s="5">
        <f t="shared" si="53"/>
        <v>43072</v>
      </c>
      <c r="AG120" s="5" t="str">
        <f t="shared" si="53"/>
        <v/>
      </c>
      <c r="AH120" s="5">
        <f t="shared" si="53"/>
        <v>43070</v>
      </c>
      <c r="AI120" s="5" t="str">
        <f t="shared" si="53"/>
        <v/>
      </c>
      <c r="AJ120" s="5">
        <f t="shared" si="42"/>
        <v>43068</v>
      </c>
      <c r="AK120" s="5">
        <f t="shared" si="42"/>
        <v>43067</v>
      </c>
      <c r="AL120" s="5" t="str">
        <f t="shared" si="42"/>
        <v/>
      </c>
      <c r="AM120" s="5" t="str">
        <f t="shared" si="42"/>
        <v/>
      </c>
      <c r="AN120" s="5" t="str">
        <f t="shared" si="42"/>
        <v/>
      </c>
      <c r="AO120" s="5">
        <f t="shared" si="42"/>
        <v>43063</v>
      </c>
      <c r="AP120" s="5" t="str">
        <f t="shared" si="42"/>
        <v/>
      </c>
      <c r="AQ120" s="5">
        <f t="shared" si="42"/>
        <v>43061</v>
      </c>
      <c r="AR120" s="5" t="str">
        <f t="shared" si="56"/>
        <v/>
      </c>
      <c r="AS120" s="5" t="str">
        <f t="shared" si="56"/>
        <v/>
      </c>
      <c r="AT120" s="5" t="str">
        <f t="shared" si="56"/>
        <v/>
      </c>
      <c r="AU120" s="5" t="str">
        <f t="shared" si="56"/>
        <v/>
      </c>
      <c r="AV120" s="5" t="str">
        <f t="shared" si="56"/>
        <v/>
      </c>
      <c r="AW120" s="5" t="str">
        <f t="shared" si="56"/>
        <v/>
      </c>
      <c r="AX120" s="5" t="str">
        <f t="shared" si="56"/>
        <v/>
      </c>
      <c r="AY120" s="5" t="str">
        <f t="shared" si="42"/>
        <v/>
      </c>
      <c r="AZ120" s="5" t="str">
        <f t="shared" si="56"/>
        <v/>
      </c>
      <c r="BA120" s="5" t="str">
        <f t="shared" si="56"/>
        <v/>
      </c>
      <c r="BB120" s="5" t="str">
        <f t="shared" si="56"/>
        <v/>
      </c>
      <c r="BC120" s="5" t="str">
        <f t="shared" si="56"/>
        <v/>
      </c>
      <c r="BD120" s="5" t="str">
        <f t="shared" si="56"/>
        <v/>
      </c>
      <c r="BE120" s="5" t="str">
        <f t="shared" si="56"/>
        <v/>
      </c>
      <c r="BF120" s="5" t="str">
        <f t="shared" si="56"/>
        <v/>
      </c>
      <c r="BG120" s="5" t="str">
        <f t="shared" si="47"/>
        <v/>
      </c>
      <c r="BH120" s="5" t="str">
        <f t="shared" si="56"/>
        <v/>
      </c>
      <c r="BI120" s="5" t="str">
        <f t="shared" si="56"/>
        <v/>
      </c>
      <c r="BJ120" s="5" t="str">
        <f t="shared" si="56"/>
        <v/>
      </c>
      <c r="BK120" s="5" t="str">
        <f t="shared" si="56"/>
        <v/>
      </c>
      <c r="BL120" s="5" t="str">
        <f t="shared" si="56"/>
        <v/>
      </c>
      <c r="BM120" s="5" t="str">
        <f t="shared" si="56"/>
        <v/>
      </c>
      <c r="BN120" s="5" t="str">
        <f t="shared" si="56"/>
        <v/>
      </c>
      <c r="BO120" s="5" t="str">
        <f t="shared" si="47"/>
        <v/>
      </c>
      <c r="BP120" s="5" t="str">
        <f t="shared" si="56"/>
        <v/>
      </c>
      <c r="BQ120" s="5" t="str">
        <f t="shared" si="56"/>
        <v/>
      </c>
      <c r="BR120" s="5" t="str">
        <f t="shared" si="56"/>
        <v/>
      </c>
      <c r="BS120" s="5" t="str">
        <f t="shared" si="56"/>
        <v/>
      </c>
      <c r="BT120" s="5" t="str">
        <f t="shared" si="56"/>
        <v/>
      </c>
      <c r="BU120" s="5" t="str">
        <f t="shared" si="56"/>
        <v/>
      </c>
      <c r="BV120" s="5" t="str">
        <f t="shared" si="56"/>
        <v/>
      </c>
      <c r="BW120" s="5" t="str">
        <f t="shared" si="47"/>
        <v/>
      </c>
      <c r="BX120" s="5" t="str">
        <f t="shared" si="56"/>
        <v/>
      </c>
      <c r="BY120" s="5" t="str">
        <f t="shared" si="56"/>
        <v/>
      </c>
      <c r="BZ120" s="5" t="str">
        <f t="shared" si="56"/>
        <v/>
      </c>
      <c r="CA120" s="5" t="str">
        <f t="shared" si="56"/>
        <v/>
      </c>
      <c r="CB120" s="5" t="str">
        <f t="shared" si="56"/>
        <v/>
      </c>
      <c r="CC120" s="5" t="str">
        <f t="shared" si="56"/>
        <v/>
      </c>
      <c r="CD120" s="5" t="str">
        <f t="shared" si="56"/>
        <v/>
      </c>
      <c r="CE120" s="5" t="str">
        <f t="shared" si="47"/>
        <v/>
      </c>
      <c r="CF120" s="5" t="str">
        <f t="shared" si="56"/>
        <v/>
      </c>
      <c r="CG120" s="5" t="str">
        <f t="shared" si="56"/>
        <v/>
      </c>
      <c r="CH120" s="5" t="str">
        <f t="shared" si="56"/>
        <v/>
      </c>
      <c r="CI120" s="5" t="str">
        <f t="shared" si="56"/>
        <v/>
      </c>
      <c r="CJ120" s="5" t="str">
        <f t="shared" si="56"/>
        <v/>
      </c>
      <c r="CK120" s="5" t="str">
        <f t="shared" si="56"/>
        <v/>
      </c>
      <c r="CL120" s="5" t="str">
        <f t="shared" si="56"/>
        <v/>
      </c>
      <c r="CM120" s="5" t="str">
        <f t="shared" si="47"/>
        <v/>
      </c>
      <c r="CN120" s="5" t="str">
        <f t="shared" si="56"/>
        <v/>
      </c>
      <c r="CO120" s="5" t="str">
        <f t="shared" si="56"/>
        <v/>
      </c>
      <c r="CP120" s="5" t="str">
        <f t="shared" si="56"/>
        <v/>
      </c>
      <c r="CQ120" s="5" t="str">
        <f t="shared" si="56"/>
        <v/>
      </c>
      <c r="CR120" s="5" t="str">
        <f t="shared" si="56"/>
        <v/>
      </c>
      <c r="CS120" s="5" t="str">
        <f t="shared" si="56"/>
        <v/>
      </c>
      <c r="CT120" s="5" t="str">
        <f t="shared" si="56"/>
        <v/>
      </c>
      <c r="CU120" s="5" t="str">
        <f t="shared" si="47"/>
        <v/>
      </c>
      <c r="CV120" s="5" t="str">
        <f t="shared" si="56"/>
        <v/>
      </c>
      <c r="CW120" s="5" t="str">
        <f t="shared" si="56"/>
        <v/>
      </c>
      <c r="CX120" s="5" t="str">
        <f t="shared" si="56"/>
        <v/>
      </c>
      <c r="CY120" s="5" t="str">
        <f t="shared" si="56"/>
        <v/>
      </c>
      <c r="CZ120" s="5" t="str">
        <f t="shared" si="56"/>
        <v/>
      </c>
      <c r="DA120" s="5" t="str">
        <f t="shared" si="56"/>
        <v/>
      </c>
      <c r="DB120" s="5" t="str">
        <f t="shared" si="56"/>
        <v/>
      </c>
      <c r="DC120" s="5" t="str">
        <f t="shared" si="47"/>
        <v/>
      </c>
      <c r="DD120" s="5" t="str">
        <f t="shared" si="40"/>
        <v/>
      </c>
      <c r="DE120" s="5" t="str">
        <f t="shared" si="40"/>
        <v/>
      </c>
      <c r="DF120" s="5" t="str">
        <f t="shared" si="40"/>
        <v/>
      </c>
      <c r="DG120" s="5" t="str">
        <f t="shared" si="54"/>
        <v/>
      </c>
      <c r="DH120" s="5" t="str">
        <f t="shared" si="54"/>
        <v/>
      </c>
      <c r="DI120" s="5" t="str">
        <f t="shared" si="54"/>
        <v/>
      </c>
      <c r="DJ120" s="5" t="str">
        <f t="shared" si="54"/>
        <v/>
      </c>
      <c r="DK120" s="5" t="str">
        <f t="shared" si="54"/>
        <v/>
      </c>
      <c r="DL120" s="5" t="str">
        <f t="shared" si="54"/>
        <v/>
      </c>
      <c r="DM120" s="5" t="str">
        <f t="shared" si="54"/>
        <v/>
      </c>
      <c r="DN120" s="5" t="str">
        <f t="shared" si="54"/>
        <v/>
      </c>
      <c r="DO120" s="5" t="str">
        <f t="shared" si="54"/>
        <v/>
      </c>
      <c r="DP120" s="5" t="str">
        <f t="shared" si="54"/>
        <v/>
      </c>
      <c r="DQ120" s="5" t="str">
        <f t="shared" si="54"/>
        <v/>
      </c>
      <c r="DR120" s="5" t="str">
        <f t="shared" si="54"/>
        <v/>
      </c>
      <c r="DS120" s="5" t="str">
        <f t="shared" si="54"/>
        <v/>
      </c>
      <c r="DT120" s="5" t="str">
        <f t="shared" si="54"/>
        <v/>
      </c>
      <c r="DU120" s="5" t="str">
        <f t="shared" si="54"/>
        <v/>
      </c>
      <c r="DV120" s="5" t="str">
        <f t="shared" si="54"/>
        <v/>
      </c>
      <c r="DW120" s="5" t="str">
        <f t="shared" si="54"/>
        <v/>
      </c>
      <c r="DX120" s="5" t="str">
        <f t="shared" si="54"/>
        <v/>
      </c>
      <c r="DY120" s="5" t="str">
        <f t="shared" si="54"/>
        <v/>
      </c>
      <c r="DZ120" s="5" t="str">
        <f t="shared" si="54"/>
        <v/>
      </c>
      <c r="EA120" s="5" t="str">
        <f t="shared" si="54"/>
        <v/>
      </c>
      <c r="EB120" s="5" t="str">
        <f t="shared" si="54"/>
        <v/>
      </c>
      <c r="EC120" s="5" t="str">
        <f t="shared" si="54"/>
        <v/>
      </c>
      <c r="ED120" s="5" t="str">
        <f t="shared" si="54"/>
        <v/>
      </c>
      <c r="EE120" s="5" t="str">
        <f t="shared" si="54"/>
        <v/>
      </c>
      <c r="EF120" s="5" t="str">
        <f t="shared" si="54"/>
        <v/>
      </c>
      <c r="EG120" s="5" t="str">
        <f t="shared" si="54"/>
        <v/>
      </c>
      <c r="EH120" s="5" t="str">
        <f t="shared" si="54"/>
        <v/>
      </c>
      <c r="EI120" s="5" t="str">
        <f t="shared" si="54"/>
        <v/>
      </c>
      <c r="EJ120" s="5" t="str">
        <f t="shared" si="54"/>
        <v/>
      </c>
      <c r="EK120" s="5" t="str">
        <f t="shared" si="54"/>
        <v/>
      </c>
      <c r="EL120" s="5" t="str">
        <f t="shared" si="54"/>
        <v/>
      </c>
      <c r="EM120" s="5" t="str">
        <f t="shared" si="54"/>
        <v/>
      </c>
      <c r="EN120" s="5" t="str">
        <f t="shared" si="54"/>
        <v/>
      </c>
      <c r="EO120" s="5" t="str">
        <f t="shared" si="54"/>
        <v/>
      </c>
      <c r="EP120" s="5" t="str">
        <f t="shared" si="54"/>
        <v/>
      </c>
      <c r="EQ120" s="5" t="str">
        <f t="shared" si="54"/>
        <v/>
      </c>
      <c r="ER120" s="5" t="str">
        <f t="shared" si="54"/>
        <v/>
      </c>
      <c r="ES120" s="5" t="str">
        <f t="shared" si="54"/>
        <v/>
      </c>
      <c r="ET120" s="5" t="str">
        <f t="shared" si="54"/>
        <v/>
      </c>
      <c r="EU120" s="5" t="str">
        <f t="shared" si="54"/>
        <v/>
      </c>
      <c r="EV120" s="5" t="str">
        <f t="shared" si="54"/>
        <v/>
      </c>
      <c r="EW120" s="5" t="str">
        <f t="shared" si="54"/>
        <v/>
      </c>
      <c r="EX120" s="5" t="str">
        <f t="shared" si="54"/>
        <v/>
      </c>
      <c r="EY120" s="5" t="str">
        <f t="shared" si="54"/>
        <v/>
      </c>
      <c r="EZ120" s="5" t="str">
        <f t="shared" si="54"/>
        <v/>
      </c>
      <c r="FA120" s="5" t="str">
        <f t="shared" si="54"/>
        <v/>
      </c>
      <c r="FB120" s="5" t="str">
        <f t="shared" si="54"/>
        <v/>
      </c>
      <c r="FC120" s="5" t="str">
        <f t="shared" si="54"/>
        <v/>
      </c>
      <c r="FD120" s="5" t="str">
        <f t="shared" si="54"/>
        <v/>
      </c>
      <c r="FE120" s="5" t="str">
        <f t="shared" si="54"/>
        <v/>
      </c>
      <c r="FF120" s="5" t="str">
        <f t="shared" si="54"/>
        <v/>
      </c>
      <c r="FG120" s="5" t="str">
        <f t="shared" si="54"/>
        <v/>
      </c>
      <c r="FH120" s="5" t="str">
        <f t="shared" si="54"/>
        <v/>
      </c>
      <c r="FI120" s="5" t="str">
        <f t="shared" si="54"/>
        <v/>
      </c>
      <c r="FJ120" s="5" t="str">
        <f t="shared" si="54"/>
        <v/>
      </c>
      <c r="FK120" s="5" t="str">
        <f t="shared" si="54"/>
        <v/>
      </c>
      <c r="FL120" s="5" t="str">
        <f t="shared" si="54"/>
        <v/>
      </c>
      <c r="FM120" s="5" t="str">
        <f t="shared" si="54"/>
        <v/>
      </c>
      <c r="FN120" s="5" t="str">
        <f t="shared" si="54"/>
        <v/>
      </c>
      <c r="FO120" s="5" t="str">
        <f t="shared" si="54"/>
        <v/>
      </c>
      <c r="FP120" s="5" t="str">
        <f t="shared" si="54"/>
        <v/>
      </c>
      <c r="FQ120" s="5" t="str">
        <f t="shared" si="54"/>
        <v/>
      </c>
      <c r="FR120" s="5" t="str">
        <f t="shared" ref="FR120:IC124" si="58">IFERROR(IF(LOOKUP($C120,FR$74:FR$93)=$C120,FR$94,""),"")</f>
        <v/>
      </c>
      <c r="FS120" s="5" t="str">
        <f t="shared" si="58"/>
        <v/>
      </c>
      <c r="FT120" s="5" t="str">
        <f t="shared" si="58"/>
        <v/>
      </c>
      <c r="FU120" s="5" t="str">
        <f t="shared" si="58"/>
        <v/>
      </c>
      <c r="FV120" s="5" t="str">
        <f t="shared" si="58"/>
        <v/>
      </c>
      <c r="FW120" s="5" t="str">
        <f t="shared" si="50"/>
        <v/>
      </c>
      <c r="FX120" s="5" t="str">
        <f t="shared" si="58"/>
        <v/>
      </c>
      <c r="FY120" s="5" t="str">
        <f t="shared" si="58"/>
        <v/>
      </c>
      <c r="FZ120" s="5" t="str">
        <f t="shared" si="58"/>
        <v/>
      </c>
      <c r="GA120" s="5" t="str">
        <f t="shared" si="58"/>
        <v/>
      </c>
      <c r="GB120" s="5" t="str">
        <f t="shared" si="58"/>
        <v/>
      </c>
      <c r="GC120" s="5" t="str">
        <f t="shared" si="58"/>
        <v/>
      </c>
      <c r="GD120" s="5" t="str">
        <f t="shared" si="58"/>
        <v/>
      </c>
      <c r="GE120" s="5" t="str">
        <f t="shared" si="50"/>
        <v/>
      </c>
      <c r="GF120" s="5" t="str">
        <f t="shared" si="58"/>
        <v/>
      </c>
      <c r="GG120" s="5" t="str">
        <f t="shared" si="58"/>
        <v/>
      </c>
      <c r="GH120" s="5" t="str">
        <f t="shared" si="58"/>
        <v/>
      </c>
      <c r="GI120" s="5" t="str">
        <f t="shared" si="58"/>
        <v/>
      </c>
      <c r="GJ120" s="5" t="str">
        <f t="shared" si="58"/>
        <v/>
      </c>
      <c r="GK120" s="5" t="str">
        <f t="shared" si="58"/>
        <v/>
      </c>
      <c r="GL120" s="5" t="str">
        <f t="shared" si="58"/>
        <v/>
      </c>
      <c r="GM120" s="5" t="str">
        <f t="shared" si="50"/>
        <v/>
      </c>
      <c r="GN120" s="5" t="str">
        <f t="shared" si="58"/>
        <v/>
      </c>
      <c r="GO120" s="5" t="str">
        <f t="shared" si="58"/>
        <v/>
      </c>
      <c r="GP120" s="5" t="str">
        <f t="shared" si="58"/>
        <v/>
      </c>
      <c r="GQ120" s="5" t="str">
        <f t="shared" si="58"/>
        <v/>
      </c>
      <c r="GR120" s="5" t="str">
        <f t="shared" si="58"/>
        <v/>
      </c>
      <c r="GS120" s="5" t="str">
        <f t="shared" si="58"/>
        <v/>
      </c>
      <c r="GT120" s="5" t="str">
        <f t="shared" si="58"/>
        <v/>
      </c>
      <c r="GU120" s="5" t="str">
        <f t="shared" si="50"/>
        <v/>
      </c>
      <c r="GV120" s="5" t="str">
        <f t="shared" si="58"/>
        <v/>
      </c>
      <c r="GW120" s="5" t="str">
        <f t="shared" si="58"/>
        <v/>
      </c>
      <c r="GX120" s="5" t="str">
        <f t="shared" si="58"/>
        <v/>
      </c>
      <c r="GY120" s="5" t="str">
        <f t="shared" si="58"/>
        <v/>
      </c>
      <c r="GZ120" s="5" t="str">
        <f t="shared" si="58"/>
        <v/>
      </c>
      <c r="HA120" s="5" t="str">
        <f t="shared" si="58"/>
        <v/>
      </c>
      <c r="HB120" s="5" t="str">
        <f t="shared" si="58"/>
        <v/>
      </c>
      <c r="HC120" s="5" t="str">
        <f t="shared" si="50"/>
        <v/>
      </c>
      <c r="HD120" s="5" t="str">
        <f t="shared" si="58"/>
        <v/>
      </c>
      <c r="HE120" s="5" t="str">
        <f t="shared" si="58"/>
        <v/>
      </c>
      <c r="HF120" s="5" t="str">
        <f t="shared" si="58"/>
        <v/>
      </c>
      <c r="HG120" s="5" t="str">
        <f t="shared" si="58"/>
        <v/>
      </c>
      <c r="HH120" s="5" t="str">
        <f t="shared" si="58"/>
        <v/>
      </c>
      <c r="HI120" s="5" t="str">
        <f t="shared" si="58"/>
        <v/>
      </c>
      <c r="HJ120" s="5" t="str">
        <f t="shared" si="58"/>
        <v/>
      </c>
      <c r="HK120" s="5" t="str">
        <f t="shared" si="50"/>
        <v/>
      </c>
      <c r="HL120" s="5" t="str">
        <f t="shared" si="58"/>
        <v/>
      </c>
      <c r="HM120" s="5" t="str">
        <f t="shared" si="58"/>
        <v/>
      </c>
      <c r="HN120" s="5" t="str">
        <f t="shared" si="58"/>
        <v/>
      </c>
      <c r="HO120" s="5" t="str">
        <f t="shared" si="58"/>
        <v/>
      </c>
      <c r="HP120" s="5" t="str">
        <f t="shared" si="58"/>
        <v/>
      </c>
      <c r="HQ120" s="5" t="str">
        <f t="shared" si="58"/>
        <v/>
      </c>
      <c r="HR120" s="5" t="str">
        <f t="shared" si="58"/>
        <v/>
      </c>
      <c r="HS120" s="5" t="str">
        <f t="shared" si="50"/>
        <v/>
      </c>
      <c r="HT120" s="5" t="str">
        <f t="shared" si="58"/>
        <v/>
      </c>
      <c r="HU120" s="5" t="str">
        <f t="shared" si="58"/>
        <v/>
      </c>
      <c r="HV120" s="5" t="str">
        <f t="shared" si="58"/>
        <v/>
      </c>
      <c r="HW120" s="5" t="str">
        <f t="shared" si="58"/>
        <v/>
      </c>
      <c r="HX120" s="5" t="str">
        <f t="shared" si="58"/>
        <v/>
      </c>
      <c r="HY120" s="5" t="str">
        <f t="shared" si="58"/>
        <v/>
      </c>
      <c r="HZ120" s="5" t="str">
        <f t="shared" si="58"/>
        <v/>
      </c>
      <c r="IA120" s="5" t="str">
        <f t="shared" si="50"/>
        <v/>
      </c>
      <c r="IB120" s="5" t="str">
        <f t="shared" si="58"/>
        <v/>
      </c>
      <c r="IC120" s="5" t="str">
        <f t="shared" si="58"/>
        <v/>
      </c>
      <c r="ID120" s="5" t="str">
        <f t="shared" si="44"/>
        <v/>
      </c>
      <c r="IE120" s="5" t="str">
        <f t="shared" si="44"/>
        <v/>
      </c>
      <c r="IF120" s="5" t="str">
        <f t="shared" si="44"/>
        <v/>
      </c>
      <c r="IG120" s="5" t="str">
        <f t="shared" si="44"/>
        <v/>
      </c>
      <c r="IH120" s="5" t="str">
        <f t="shared" si="44"/>
        <v/>
      </c>
      <c r="II120" s="5" t="str">
        <f t="shared" si="44"/>
        <v/>
      </c>
      <c r="IJ120" s="5" t="str">
        <f t="shared" si="44"/>
        <v/>
      </c>
      <c r="IK120" s="5" t="str">
        <f t="shared" si="44"/>
        <v/>
      </c>
      <c r="IL120" s="5" t="str">
        <f t="shared" si="44"/>
        <v/>
      </c>
      <c r="IM120" s="5" t="str">
        <f t="shared" si="41"/>
        <v/>
      </c>
      <c r="IN120" s="5" t="str">
        <f t="shared" si="41"/>
        <v/>
      </c>
      <c r="IO120" s="5" t="str">
        <f t="shared" si="41"/>
        <v/>
      </c>
      <c r="IP120" s="5" t="str">
        <f t="shared" si="41"/>
        <v/>
      </c>
      <c r="IQ120" s="5" t="str">
        <f t="shared" si="41"/>
        <v/>
      </c>
      <c r="IR120" s="5" t="str">
        <f t="shared" si="41"/>
        <v/>
      </c>
      <c r="IS120" s="5" t="str">
        <f t="shared" si="41"/>
        <v/>
      </c>
      <c r="IT120" s="5" t="str">
        <f t="shared" si="41"/>
        <v/>
      </c>
      <c r="IU120" s="5" t="str">
        <f t="shared" si="41"/>
        <v/>
      </c>
      <c r="IV120" s="5" t="str">
        <f t="shared" si="41"/>
        <v/>
      </c>
      <c r="IW120" s="5" t="str">
        <f t="shared" si="41"/>
        <v/>
      </c>
      <c r="IX120" s="5" t="str">
        <f t="shared" si="41"/>
        <v/>
      </c>
      <c r="IY120" s="5" t="str">
        <f t="shared" si="41"/>
        <v/>
      </c>
      <c r="IZ120" s="5" t="str">
        <f t="shared" si="41"/>
        <v/>
      </c>
      <c r="JA120" s="5" t="str">
        <f t="shared" si="41"/>
        <v/>
      </c>
      <c r="JB120" s="5" t="str">
        <f t="shared" si="57"/>
        <v/>
      </c>
      <c r="JC120" s="5" t="str">
        <f t="shared" si="57"/>
        <v/>
      </c>
      <c r="JD120" s="5" t="str">
        <f t="shared" si="57"/>
        <v/>
      </c>
      <c r="JE120" s="5" t="str">
        <f t="shared" si="57"/>
        <v/>
      </c>
      <c r="JF120" s="5" t="str">
        <f t="shared" si="57"/>
        <v/>
      </c>
      <c r="JG120" s="5" t="str">
        <f t="shared" si="57"/>
        <v/>
      </c>
      <c r="JH120" s="5" t="str">
        <f t="shared" si="57"/>
        <v/>
      </c>
      <c r="JI120" s="5" t="str">
        <f t="shared" si="57"/>
        <v/>
      </c>
      <c r="JJ120" s="5" t="str">
        <f t="shared" si="57"/>
        <v/>
      </c>
      <c r="JK120" s="5" t="str">
        <f t="shared" si="57"/>
        <v/>
      </c>
      <c r="JL120" s="5" t="str">
        <f t="shared" si="57"/>
        <v/>
      </c>
      <c r="JM120" s="5" t="str">
        <f t="shared" si="57"/>
        <v/>
      </c>
      <c r="JN120" s="5" t="str">
        <f t="shared" si="57"/>
        <v/>
      </c>
      <c r="JO120" s="5" t="str">
        <f t="shared" si="57"/>
        <v/>
      </c>
      <c r="JP120" s="5" t="str">
        <f t="shared" si="57"/>
        <v/>
      </c>
      <c r="JQ120" s="5" t="str">
        <f t="shared" si="57"/>
        <v/>
      </c>
      <c r="JR120" s="5" t="str">
        <f t="shared" si="57"/>
        <v/>
      </c>
      <c r="JS120" s="5" t="str">
        <f t="shared" si="57"/>
        <v/>
      </c>
      <c r="JT120" s="5" t="str">
        <f t="shared" si="57"/>
        <v/>
      </c>
      <c r="JU120" s="5" t="str">
        <f t="shared" si="57"/>
        <v/>
      </c>
      <c r="JV120" s="5" t="str">
        <f t="shared" si="57"/>
        <v/>
      </c>
      <c r="JW120" s="5" t="str">
        <f t="shared" si="57"/>
        <v/>
      </c>
      <c r="JX120" s="5" t="str">
        <f t="shared" si="57"/>
        <v/>
      </c>
      <c r="JY120" s="5" t="str">
        <f t="shared" si="57"/>
        <v/>
      </c>
      <c r="JZ120" s="5" t="str">
        <f t="shared" si="57"/>
        <v/>
      </c>
      <c r="KA120" s="5" t="str">
        <f t="shared" si="57"/>
        <v/>
      </c>
      <c r="KB120" s="5" t="str">
        <f t="shared" si="57"/>
        <v/>
      </c>
      <c r="KC120" s="5" t="str">
        <f t="shared" si="57"/>
        <v/>
      </c>
      <c r="KD120" s="5" t="str">
        <f t="shared" si="57"/>
        <v/>
      </c>
      <c r="KE120" s="5" t="str">
        <f t="shared" si="57"/>
        <v/>
      </c>
      <c r="KF120" s="5" t="str">
        <f t="shared" si="57"/>
        <v/>
      </c>
      <c r="KG120" s="5" t="str">
        <f t="shared" si="57"/>
        <v/>
      </c>
      <c r="KH120" s="5" t="str">
        <f t="shared" si="57"/>
        <v/>
      </c>
      <c r="KI120" s="5" t="str">
        <f t="shared" si="57"/>
        <v/>
      </c>
      <c r="KJ120" s="5" t="str">
        <f t="shared" si="57"/>
        <v/>
      </c>
      <c r="KK120" s="5" t="str">
        <f t="shared" si="57"/>
        <v/>
      </c>
      <c r="KL120" s="5" t="str">
        <f t="shared" si="57"/>
        <v/>
      </c>
      <c r="KM120" s="5" t="str">
        <f t="shared" si="57"/>
        <v/>
      </c>
      <c r="KN120" s="5" t="str">
        <f t="shared" si="57"/>
        <v/>
      </c>
      <c r="KO120" s="5" t="str">
        <f t="shared" si="57"/>
        <v/>
      </c>
      <c r="KP120" s="5" t="str">
        <f t="shared" si="57"/>
        <v/>
      </c>
      <c r="KQ120" s="5" t="str">
        <f t="shared" si="57"/>
        <v/>
      </c>
      <c r="KR120" s="5" t="str">
        <f t="shared" si="57"/>
        <v/>
      </c>
      <c r="KS120" s="5" t="str">
        <f t="shared" si="57"/>
        <v/>
      </c>
      <c r="KT120" s="5" t="str">
        <f t="shared" si="57"/>
        <v/>
      </c>
      <c r="KU120" s="5" t="str">
        <f t="shared" si="57"/>
        <v/>
      </c>
      <c r="KV120" s="5" t="str">
        <f t="shared" si="57"/>
        <v/>
      </c>
      <c r="KW120" s="5" t="str">
        <f t="shared" si="57"/>
        <v/>
      </c>
      <c r="KX120" s="5" t="str">
        <f t="shared" si="57"/>
        <v/>
      </c>
      <c r="KY120" s="5" t="str">
        <f t="shared" si="57"/>
        <v/>
      </c>
      <c r="KZ120" s="5" t="str">
        <f t="shared" si="57"/>
        <v/>
      </c>
      <c r="LA120" s="5" t="str">
        <f t="shared" si="57"/>
        <v/>
      </c>
      <c r="LB120" s="5" t="str">
        <f t="shared" si="57"/>
        <v/>
      </c>
      <c r="LC120" s="5" t="str">
        <f t="shared" si="57"/>
        <v/>
      </c>
      <c r="LD120" s="5" t="str">
        <f t="shared" si="57"/>
        <v/>
      </c>
      <c r="LE120" s="5" t="str">
        <f t="shared" si="57"/>
        <v/>
      </c>
      <c r="LF120" s="5" t="str">
        <f t="shared" si="57"/>
        <v/>
      </c>
      <c r="LG120" s="5" t="str">
        <f t="shared" si="57"/>
        <v/>
      </c>
      <c r="LH120" s="5" t="str">
        <f t="shared" si="57"/>
        <v/>
      </c>
      <c r="LI120" s="5" t="str">
        <f t="shared" si="57"/>
        <v/>
      </c>
      <c r="LJ120" s="5" t="str">
        <f t="shared" si="57"/>
        <v/>
      </c>
      <c r="LK120" s="5" t="str">
        <f t="shared" si="57"/>
        <v/>
      </c>
      <c r="LL120" s="5" t="str">
        <f t="shared" si="57"/>
        <v/>
      </c>
      <c r="LM120" s="5" t="str">
        <f t="shared" si="57"/>
        <v/>
      </c>
      <c r="LN120" s="5" t="str">
        <f t="shared" si="55"/>
        <v/>
      </c>
      <c r="LO120" s="5" t="str">
        <f t="shared" si="55"/>
        <v/>
      </c>
      <c r="LP120" s="5" t="str">
        <f t="shared" si="55"/>
        <v/>
      </c>
      <c r="LQ120" s="5" t="str">
        <f t="shared" si="55"/>
        <v/>
      </c>
      <c r="LR120" s="5" t="str">
        <f t="shared" si="55"/>
        <v/>
      </c>
      <c r="LS120" s="5" t="str">
        <f t="shared" si="55"/>
        <v/>
      </c>
      <c r="LT120" s="5" t="str">
        <f t="shared" si="55"/>
        <v/>
      </c>
      <c r="LU120" s="5" t="str">
        <f t="shared" si="55"/>
        <v/>
      </c>
      <c r="LV120" s="5" t="str">
        <f t="shared" si="55"/>
        <v/>
      </c>
      <c r="LW120" s="5" t="str">
        <f t="shared" si="55"/>
        <v/>
      </c>
      <c r="LX120" s="5" t="str">
        <f t="shared" si="55"/>
        <v/>
      </c>
      <c r="LY120" s="5" t="str">
        <f t="shared" si="55"/>
        <v/>
      </c>
      <c r="LZ120" s="5" t="str">
        <f t="shared" si="55"/>
        <v/>
      </c>
      <c r="MA120" s="5" t="str">
        <f t="shared" si="55"/>
        <v/>
      </c>
      <c r="MB120" s="5" t="str">
        <f t="shared" si="55"/>
        <v/>
      </c>
      <c r="MC120" s="5" t="str">
        <f t="shared" si="55"/>
        <v/>
      </c>
      <c r="MD120" s="5" t="str">
        <f t="shared" si="55"/>
        <v/>
      </c>
      <c r="ME120" s="5" t="str">
        <f t="shared" si="55"/>
        <v/>
      </c>
      <c r="MF120" s="5" t="str">
        <f t="shared" si="55"/>
        <v/>
      </c>
      <c r="MG120" s="5" t="str">
        <f t="shared" si="55"/>
        <v/>
      </c>
      <c r="MH120" s="5" t="str">
        <f t="shared" si="55"/>
        <v/>
      </c>
      <c r="MI120" s="5" t="str">
        <f t="shared" si="55"/>
        <v/>
      </c>
      <c r="MJ120" s="5" t="str">
        <f t="shared" si="55"/>
        <v/>
      </c>
      <c r="MK120" s="5" t="str">
        <f t="shared" si="55"/>
        <v/>
      </c>
      <c r="ML120" s="5" t="str">
        <f t="shared" si="55"/>
        <v/>
      </c>
      <c r="MM120" s="5" t="str">
        <f t="shared" si="55"/>
        <v/>
      </c>
      <c r="MN120" s="5" t="str">
        <f t="shared" si="55"/>
        <v/>
      </c>
      <c r="MO120" s="5" t="str">
        <f t="shared" si="55"/>
        <v/>
      </c>
      <c r="MP120" s="5" t="str">
        <f t="shared" si="55"/>
        <v/>
      </c>
      <c r="MQ120" s="5" t="str">
        <f t="shared" si="55"/>
        <v/>
      </c>
      <c r="MR120" s="5" t="str">
        <f t="shared" si="55"/>
        <v/>
      </c>
      <c r="MS120" s="5" t="str">
        <f t="shared" si="55"/>
        <v/>
      </c>
      <c r="MT120" s="5" t="str">
        <f t="shared" si="55"/>
        <v/>
      </c>
      <c r="MU120" s="5" t="str">
        <f t="shared" si="55"/>
        <v/>
      </c>
      <c r="MV120" s="5" t="str">
        <f t="shared" si="55"/>
        <v/>
      </c>
      <c r="MW120" s="5" t="str">
        <f t="shared" si="55"/>
        <v/>
      </c>
      <c r="MX120" s="5" t="str">
        <f t="shared" si="55"/>
        <v/>
      </c>
      <c r="MY120" s="5" t="str">
        <f t="shared" si="55"/>
        <v/>
      </c>
      <c r="MZ120" s="5" t="str">
        <f t="shared" si="55"/>
        <v/>
      </c>
      <c r="NA120" s="5" t="str">
        <f t="shared" si="55"/>
        <v/>
      </c>
      <c r="NB120" s="5" t="str">
        <f t="shared" si="55"/>
        <v/>
      </c>
      <c r="NC120" s="5" t="str">
        <f t="shared" si="55"/>
        <v/>
      </c>
      <c r="ND120" s="5" t="str">
        <f t="shared" si="55"/>
        <v/>
      </c>
    </row>
    <row r="121" spans="3:368" s="3" customFormat="1" x14ac:dyDescent="0.25">
      <c r="C121" s="5">
        <v>25</v>
      </c>
      <c r="D121" s="5">
        <f t="shared" si="51"/>
        <v>43100</v>
      </c>
      <c r="E121" s="5" t="str">
        <f t="shared" si="51"/>
        <v/>
      </c>
      <c r="F121" s="5" t="str">
        <f t="shared" si="51"/>
        <v/>
      </c>
      <c r="G121" s="5">
        <f t="shared" si="51"/>
        <v>43097</v>
      </c>
      <c r="H121" s="5" t="str">
        <f t="shared" si="51"/>
        <v/>
      </c>
      <c r="I121" s="5" t="str">
        <f t="shared" si="51"/>
        <v/>
      </c>
      <c r="J121" s="5" t="str">
        <f t="shared" si="51"/>
        <v/>
      </c>
      <c r="K121" s="5" t="str">
        <f t="shared" si="51"/>
        <v/>
      </c>
      <c r="L121" s="5" t="str">
        <f t="shared" si="51"/>
        <v/>
      </c>
      <c r="M121" s="5" t="str">
        <f t="shared" si="51"/>
        <v/>
      </c>
      <c r="N121" s="5">
        <f t="shared" si="52"/>
        <v>43090</v>
      </c>
      <c r="O121" s="5">
        <f t="shared" si="52"/>
        <v>43089</v>
      </c>
      <c r="P121" s="5" t="str">
        <f t="shared" si="52"/>
        <v/>
      </c>
      <c r="Q121" s="5" t="str">
        <f t="shared" si="52"/>
        <v/>
      </c>
      <c r="R121" s="5" t="str">
        <f t="shared" si="52"/>
        <v/>
      </c>
      <c r="S121" s="5" t="str">
        <f t="shared" si="52"/>
        <v/>
      </c>
      <c r="T121" s="5" t="str">
        <f t="shared" si="52"/>
        <v/>
      </c>
      <c r="U121" s="5">
        <f t="shared" si="52"/>
        <v>43083</v>
      </c>
      <c r="V121" s="5" t="str">
        <f t="shared" si="52"/>
        <v/>
      </c>
      <c r="W121" s="5" t="str">
        <f t="shared" si="52"/>
        <v/>
      </c>
      <c r="X121" s="5">
        <f t="shared" si="53"/>
        <v>43080</v>
      </c>
      <c r="Y121" s="5" t="str">
        <f t="shared" si="53"/>
        <v/>
      </c>
      <c r="Z121" s="5">
        <f t="shared" si="53"/>
        <v>43078</v>
      </c>
      <c r="AA121" s="5">
        <f t="shared" si="53"/>
        <v>43077</v>
      </c>
      <c r="AB121" s="5" t="str">
        <f t="shared" si="53"/>
        <v/>
      </c>
      <c r="AC121" s="5" t="str">
        <f t="shared" si="53"/>
        <v/>
      </c>
      <c r="AD121" s="5" t="str">
        <f t="shared" si="53"/>
        <v/>
      </c>
      <c r="AE121" s="5" t="str">
        <f t="shared" si="53"/>
        <v/>
      </c>
      <c r="AF121" s="5" t="str">
        <f t="shared" si="53"/>
        <v/>
      </c>
      <c r="AG121" s="5" t="str">
        <f t="shared" si="53"/>
        <v/>
      </c>
      <c r="AH121" s="5" t="str">
        <f t="shared" si="53"/>
        <v/>
      </c>
      <c r="AI121" s="5" t="str">
        <f t="shared" si="53"/>
        <v/>
      </c>
      <c r="AJ121" s="5" t="str">
        <f t="shared" si="42"/>
        <v/>
      </c>
      <c r="AK121" s="5">
        <f t="shared" si="42"/>
        <v>43067</v>
      </c>
      <c r="AL121" s="5">
        <f t="shared" si="42"/>
        <v>43066</v>
      </c>
      <c r="AM121" s="5" t="str">
        <f t="shared" si="42"/>
        <v/>
      </c>
      <c r="AN121" s="5" t="str">
        <f t="shared" si="42"/>
        <v/>
      </c>
      <c r="AO121" s="5" t="str">
        <f t="shared" si="42"/>
        <v/>
      </c>
      <c r="AP121" s="5" t="str">
        <f t="shared" si="42"/>
        <v/>
      </c>
      <c r="AQ121" s="5" t="str">
        <f t="shared" si="42"/>
        <v/>
      </c>
      <c r="AR121" s="5">
        <f t="shared" si="56"/>
        <v>43060</v>
      </c>
      <c r="AS121" s="5">
        <f t="shared" si="56"/>
        <v>43059</v>
      </c>
      <c r="AT121" s="5">
        <f t="shared" si="56"/>
        <v>43058</v>
      </c>
      <c r="AU121" s="5">
        <f t="shared" si="56"/>
        <v>43057</v>
      </c>
      <c r="AV121" s="5" t="str">
        <f t="shared" si="56"/>
        <v/>
      </c>
      <c r="AW121" s="5" t="str">
        <f t="shared" si="56"/>
        <v/>
      </c>
      <c r="AX121" s="5" t="str">
        <f t="shared" si="56"/>
        <v/>
      </c>
      <c r="AY121" s="5" t="str">
        <f t="shared" si="42"/>
        <v/>
      </c>
      <c r="AZ121" s="5" t="str">
        <f t="shared" si="56"/>
        <v/>
      </c>
      <c r="BA121" s="5" t="str">
        <f t="shared" si="56"/>
        <v/>
      </c>
      <c r="BB121" s="5" t="str">
        <f t="shared" si="56"/>
        <v/>
      </c>
      <c r="BC121" s="5" t="str">
        <f t="shared" si="56"/>
        <v/>
      </c>
      <c r="BD121" s="5" t="str">
        <f t="shared" si="56"/>
        <v/>
      </c>
      <c r="BE121" s="5" t="str">
        <f t="shared" si="56"/>
        <v/>
      </c>
      <c r="BF121" s="5" t="str">
        <f t="shared" si="56"/>
        <v/>
      </c>
      <c r="BG121" s="5" t="str">
        <f t="shared" si="47"/>
        <v/>
      </c>
      <c r="BH121" s="5" t="str">
        <f t="shared" si="56"/>
        <v/>
      </c>
      <c r="BI121" s="5" t="str">
        <f t="shared" si="56"/>
        <v/>
      </c>
      <c r="BJ121" s="5" t="str">
        <f t="shared" si="56"/>
        <v/>
      </c>
      <c r="BK121" s="5" t="str">
        <f t="shared" si="56"/>
        <v/>
      </c>
      <c r="BL121" s="5" t="str">
        <f t="shared" si="56"/>
        <v/>
      </c>
      <c r="BM121" s="5" t="str">
        <f t="shared" si="56"/>
        <v/>
      </c>
      <c r="BN121" s="5" t="str">
        <f t="shared" si="56"/>
        <v/>
      </c>
      <c r="BO121" s="5" t="str">
        <f t="shared" si="47"/>
        <v/>
      </c>
      <c r="BP121" s="5" t="str">
        <f t="shared" si="56"/>
        <v/>
      </c>
      <c r="BQ121" s="5" t="str">
        <f t="shared" si="56"/>
        <v/>
      </c>
      <c r="BR121" s="5" t="str">
        <f t="shared" si="56"/>
        <v/>
      </c>
      <c r="BS121" s="5" t="str">
        <f t="shared" si="56"/>
        <v/>
      </c>
      <c r="BT121" s="5" t="str">
        <f t="shared" si="56"/>
        <v/>
      </c>
      <c r="BU121" s="5" t="str">
        <f t="shared" si="56"/>
        <v/>
      </c>
      <c r="BV121" s="5" t="str">
        <f t="shared" si="56"/>
        <v/>
      </c>
      <c r="BW121" s="5" t="str">
        <f t="shared" si="47"/>
        <v/>
      </c>
      <c r="BX121" s="5" t="str">
        <f t="shared" si="56"/>
        <v/>
      </c>
      <c r="BY121" s="5" t="str">
        <f t="shared" si="56"/>
        <v/>
      </c>
      <c r="BZ121" s="5" t="str">
        <f t="shared" si="56"/>
        <v/>
      </c>
      <c r="CA121" s="5" t="str">
        <f t="shared" si="56"/>
        <v/>
      </c>
      <c r="CB121" s="5" t="str">
        <f t="shared" si="56"/>
        <v/>
      </c>
      <c r="CC121" s="5" t="str">
        <f t="shared" si="56"/>
        <v/>
      </c>
      <c r="CD121" s="5" t="str">
        <f t="shared" si="56"/>
        <v/>
      </c>
      <c r="CE121" s="5" t="str">
        <f t="shared" si="47"/>
        <v/>
      </c>
      <c r="CF121" s="5" t="str">
        <f t="shared" si="56"/>
        <v/>
      </c>
      <c r="CG121" s="5" t="str">
        <f t="shared" si="56"/>
        <v/>
      </c>
      <c r="CH121" s="5" t="str">
        <f t="shared" si="56"/>
        <v/>
      </c>
      <c r="CI121" s="5" t="str">
        <f t="shared" si="56"/>
        <v/>
      </c>
      <c r="CJ121" s="5" t="str">
        <f t="shared" si="56"/>
        <v/>
      </c>
      <c r="CK121" s="5" t="str">
        <f t="shared" si="56"/>
        <v/>
      </c>
      <c r="CL121" s="5" t="str">
        <f t="shared" si="56"/>
        <v/>
      </c>
      <c r="CM121" s="5" t="str">
        <f t="shared" si="47"/>
        <v/>
      </c>
      <c r="CN121" s="5" t="str">
        <f t="shared" si="56"/>
        <v/>
      </c>
      <c r="CO121" s="5" t="str">
        <f t="shared" si="56"/>
        <v/>
      </c>
      <c r="CP121" s="5" t="str">
        <f t="shared" si="56"/>
        <v/>
      </c>
      <c r="CQ121" s="5" t="str">
        <f t="shared" si="56"/>
        <v/>
      </c>
      <c r="CR121" s="5" t="str">
        <f t="shared" si="56"/>
        <v/>
      </c>
      <c r="CS121" s="5" t="str">
        <f t="shared" si="56"/>
        <v/>
      </c>
      <c r="CT121" s="5" t="str">
        <f t="shared" si="56"/>
        <v/>
      </c>
      <c r="CU121" s="5" t="str">
        <f t="shared" si="47"/>
        <v/>
      </c>
      <c r="CV121" s="5" t="str">
        <f t="shared" si="56"/>
        <v/>
      </c>
      <c r="CW121" s="5" t="str">
        <f t="shared" si="56"/>
        <v/>
      </c>
      <c r="CX121" s="5" t="str">
        <f t="shared" si="56"/>
        <v/>
      </c>
      <c r="CY121" s="5" t="str">
        <f t="shared" si="56"/>
        <v/>
      </c>
      <c r="CZ121" s="5" t="str">
        <f t="shared" si="56"/>
        <v/>
      </c>
      <c r="DA121" s="5" t="str">
        <f t="shared" si="56"/>
        <v/>
      </c>
      <c r="DB121" s="5" t="str">
        <f t="shared" si="56"/>
        <v/>
      </c>
      <c r="DC121" s="5" t="str">
        <f t="shared" si="47"/>
        <v/>
      </c>
      <c r="DD121" s="5" t="str">
        <f t="shared" si="40"/>
        <v/>
      </c>
      <c r="DE121" s="5" t="str">
        <f t="shared" si="40"/>
        <v/>
      </c>
      <c r="DF121" s="5" t="str">
        <f t="shared" si="40"/>
        <v/>
      </c>
      <c r="DG121" s="5" t="str">
        <f t="shared" ref="DG121:FR127" si="59">IFERROR(IF(LOOKUP($C121,DG$74:DG$93)=$C121,DG$94,""),"")</f>
        <v/>
      </c>
      <c r="DH121" s="5" t="str">
        <f t="shared" si="59"/>
        <v/>
      </c>
      <c r="DI121" s="5" t="str">
        <f t="shared" si="59"/>
        <v/>
      </c>
      <c r="DJ121" s="5" t="str">
        <f t="shared" si="59"/>
        <v/>
      </c>
      <c r="DK121" s="5" t="str">
        <f t="shared" si="59"/>
        <v/>
      </c>
      <c r="DL121" s="5" t="str">
        <f t="shared" si="59"/>
        <v/>
      </c>
      <c r="DM121" s="5" t="str">
        <f t="shared" si="59"/>
        <v/>
      </c>
      <c r="DN121" s="5" t="str">
        <f t="shared" si="59"/>
        <v/>
      </c>
      <c r="DO121" s="5" t="str">
        <f t="shared" si="59"/>
        <v/>
      </c>
      <c r="DP121" s="5" t="str">
        <f t="shared" si="59"/>
        <v/>
      </c>
      <c r="DQ121" s="5" t="str">
        <f t="shared" si="59"/>
        <v/>
      </c>
      <c r="DR121" s="5" t="str">
        <f t="shared" si="59"/>
        <v/>
      </c>
      <c r="DS121" s="5" t="str">
        <f t="shared" si="59"/>
        <v/>
      </c>
      <c r="DT121" s="5" t="str">
        <f t="shared" si="59"/>
        <v/>
      </c>
      <c r="DU121" s="5" t="str">
        <f t="shared" si="59"/>
        <v/>
      </c>
      <c r="DV121" s="5" t="str">
        <f t="shared" si="59"/>
        <v/>
      </c>
      <c r="DW121" s="5" t="str">
        <f t="shared" si="59"/>
        <v/>
      </c>
      <c r="DX121" s="5" t="str">
        <f t="shared" si="59"/>
        <v/>
      </c>
      <c r="DY121" s="5" t="str">
        <f t="shared" si="59"/>
        <v/>
      </c>
      <c r="DZ121" s="5" t="str">
        <f t="shared" si="59"/>
        <v/>
      </c>
      <c r="EA121" s="5" t="str">
        <f t="shared" si="59"/>
        <v/>
      </c>
      <c r="EB121" s="5" t="str">
        <f t="shared" si="59"/>
        <v/>
      </c>
      <c r="EC121" s="5" t="str">
        <f t="shared" si="59"/>
        <v/>
      </c>
      <c r="ED121" s="5" t="str">
        <f t="shared" si="59"/>
        <v/>
      </c>
      <c r="EE121" s="5" t="str">
        <f t="shared" si="59"/>
        <v/>
      </c>
      <c r="EF121" s="5" t="str">
        <f t="shared" si="59"/>
        <v/>
      </c>
      <c r="EG121" s="5" t="str">
        <f t="shared" si="59"/>
        <v/>
      </c>
      <c r="EH121" s="5" t="str">
        <f t="shared" si="59"/>
        <v/>
      </c>
      <c r="EI121" s="5" t="str">
        <f t="shared" si="59"/>
        <v/>
      </c>
      <c r="EJ121" s="5" t="str">
        <f t="shared" si="59"/>
        <v/>
      </c>
      <c r="EK121" s="5" t="str">
        <f t="shared" si="59"/>
        <v/>
      </c>
      <c r="EL121" s="5" t="str">
        <f t="shared" si="59"/>
        <v/>
      </c>
      <c r="EM121" s="5" t="str">
        <f t="shared" si="59"/>
        <v/>
      </c>
      <c r="EN121" s="5" t="str">
        <f t="shared" si="59"/>
        <v/>
      </c>
      <c r="EO121" s="5" t="str">
        <f t="shared" si="59"/>
        <v/>
      </c>
      <c r="EP121" s="5" t="str">
        <f t="shared" si="59"/>
        <v/>
      </c>
      <c r="EQ121" s="5" t="str">
        <f t="shared" si="59"/>
        <v/>
      </c>
      <c r="ER121" s="5" t="str">
        <f t="shared" si="59"/>
        <v/>
      </c>
      <c r="ES121" s="5" t="str">
        <f t="shared" si="59"/>
        <v/>
      </c>
      <c r="ET121" s="5" t="str">
        <f t="shared" si="59"/>
        <v/>
      </c>
      <c r="EU121" s="5" t="str">
        <f t="shared" si="59"/>
        <v/>
      </c>
      <c r="EV121" s="5" t="str">
        <f t="shared" si="59"/>
        <v/>
      </c>
      <c r="EW121" s="5" t="str">
        <f t="shared" si="59"/>
        <v/>
      </c>
      <c r="EX121" s="5" t="str">
        <f t="shared" si="59"/>
        <v/>
      </c>
      <c r="EY121" s="5" t="str">
        <f t="shared" si="59"/>
        <v/>
      </c>
      <c r="EZ121" s="5" t="str">
        <f t="shared" si="59"/>
        <v/>
      </c>
      <c r="FA121" s="5" t="str">
        <f t="shared" si="59"/>
        <v/>
      </c>
      <c r="FB121" s="5" t="str">
        <f t="shared" si="59"/>
        <v/>
      </c>
      <c r="FC121" s="5" t="str">
        <f t="shared" si="59"/>
        <v/>
      </c>
      <c r="FD121" s="5" t="str">
        <f t="shared" si="59"/>
        <v/>
      </c>
      <c r="FE121" s="5" t="str">
        <f t="shared" si="59"/>
        <v/>
      </c>
      <c r="FF121" s="5" t="str">
        <f t="shared" si="59"/>
        <v/>
      </c>
      <c r="FG121" s="5" t="str">
        <f t="shared" si="59"/>
        <v/>
      </c>
      <c r="FH121" s="5" t="str">
        <f t="shared" si="59"/>
        <v/>
      </c>
      <c r="FI121" s="5" t="str">
        <f t="shared" si="59"/>
        <v/>
      </c>
      <c r="FJ121" s="5" t="str">
        <f t="shared" si="59"/>
        <v/>
      </c>
      <c r="FK121" s="5" t="str">
        <f t="shared" si="59"/>
        <v/>
      </c>
      <c r="FL121" s="5" t="str">
        <f t="shared" si="59"/>
        <v/>
      </c>
      <c r="FM121" s="5" t="str">
        <f t="shared" si="59"/>
        <v/>
      </c>
      <c r="FN121" s="5" t="str">
        <f t="shared" si="59"/>
        <v/>
      </c>
      <c r="FO121" s="5" t="str">
        <f t="shared" si="59"/>
        <v/>
      </c>
      <c r="FP121" s="5" t="str">
        <f t="shared" si="59"/>
        <v/>
      </c>
      <c r="FQ121" s="5" t="str">
        <f t="shared" si="59"/>
        <v/>
      </c>
      <c r="FR121" s="5" t="str">
        <f t="shared" si="59"/>
        <v/>
      </c>
      <c r="FS121" s="5" t="str">
        <f t="shared" si="58"/>
        <v/>
      </c>
      <c r="FT121" s="5" t="str">
        <f t="shared" si="58"/>
        <v/>
      </c>
      <c r="FU121" s="5" t="str">
        <f t="shared" si="58"/>
        <v/>
      </c>
      <c r="FV121" s="5" t="str">
        <f t="shared" si="58"/>
        <v/>
      </c>
      <c r="FW121" s="5" t="str">
        <f t="shared" si="50"/>
        <v/>
      </c>
      <c r="FX121" s="5" t="str">
        <f t="shared" si="58"/>
        <v/>
      </c>
      <c r="FY121" s="5" t="str">
        <f t="shared" si="58"/>
        <v/>
      </c>
      <c r="FZ121" s="5" t="str">
        <f t="shared" si="58"/>
        <v/>
      </c>
      <c r="GA121" s="5" t="str">
        <f t="shared" si="58"/>
        <v/>
      </c>
      <c r="GB121" s="5" t="str">
        <f t="shared" si="58"/>
        <v/>
      </c>
      <c r="GC121" s="5" t="str">
        <f t="shared" si="58"/>
        <v/>
      </c>
      <c r="GD121" s="5" t="str">
        <f t="shared" si="58"/>
        <v/>
      </c>
      <c r="GE121" s="5" t="str">
        <f t="shared" si="50"/>
        <v/>
      </c>
      <c r="GF121" s="5" t="str">
        <f t="shared" si="58"/>
        <v/>
      </c>
      <c r="GG121" s="5" t="str">
        <f t="shared" si="58"/>
        <v/>
      </c>
      <c r="GH121" s="5" t="str">
        <f t="shared" si="58"/>
        <v/>
      </c>
      <c r="GI121" s="5" t="str">
        <f t="shared" si="58"/>
        <v/>
      </c>
      <c r="GJ121" s="5" t="str">
        <f t="shared" si="58"/>
        <v/>
      </c>
      <c r="GK121" s="5" t="str">
        <f t="shared" si="58"/>
        <v/>
      </c>
      <c r="GL121" s="5" t="str">
        <f t="shared" si="58"/>
        <v/>
      </c>
      <c r="GM121" s="5" t="str">
        <f t="shared" si="58"/>
        <v/>
      </c>
      <c r="GN121" s="5" t="str">
        <f t="shared" si="58"/>
        <v/>
      </c>
      <c r="GO121" s="5" t="str">
        <f t="shared" si="58"/>
        <v/>
      </c>
      <c r="GP121" s="5" t="str">
        <f t="shared" si="58"/>
        <v/>
      </c>
      <c r="GQ121" s="5" t="str">
        <f t="shared" si="58"/>
        <v/>
      </c>
      <c r="GR121" s="5" t="str">
        <f t="shared" si="58"/>
        <v/>
      </c>
      <c r="GS121" s="5" t="str">
        <f t="shared" si="58"/>
        <v/>
      </c>
      <c r="GT121" s="5" t="str">
        <f t="shared" si="58"/>
        <v/>
      </c>
      <c r="GU121" s="5" t="str">
        <f t="shared" si="58"/>
        <v/>
      </c>
      <c r="GV121" s="5" t="str">
        <f t="shared" si="58"/>
        <v/>
      </c>
      <c r="GW121" s="5" t="str">
        <f t="shared" si="58"/>
        <v/>
      </c>
      <c r="GX121" s="5" t="str">
        <f t="shared" si="58"/>
        <v/>
      </c>
      <c r="GY121" s="5" t="str">
        <f t="shared" si="58"/>
        <v/>
      </c>
      <c r="GZ121" s="5" t="str">
        <f t="shared" si="58"/>
        <v/>
      </c>
      <c r="HA121" s="5" t="str">
        <f t="shared" si="58"/>
        <v/>
      </c>
      <c r="HB121" s="5" t="str">
        <f t="shared" si="58"/>
        <v/>
      </c>
      <c r="HC121" s="5" t="str">
        <f t="shared" si="58"/>
        <v/>
      </c>
      <c r="HD121" s="5" t="str">
        <f t="shared" si="58"/>
        <v/>
      </c>
      <c r="HE121" s="5" t="str">
        <f t="shared" si="58"/>
        <v/>
      </c>
      <c r="HF121" s="5" t="str">
        <f t="shared" si="58"/>
        <v/>
      </c>
      <c r="HG121" s="5" t="str">
        <f t="shared" si="58"/>
        <v/>
      </c>
      <c r="HH121" s="5" t="str">
        <f t="shared" si="58"/>
        <v/>
      </c>
      <c r="HI121" s="5" t="str">
        <f t="shared" si="58"/>
        <v/>
      </c>
      <c r="HJ121" s="5" t="str">
        <f t="shared" si="58"/>
        <v/>
      </c>
      <c r="HK121" s="5" t="str">
        <f t="shared" si="58"/>
        <v/>
      </c>
      <c r="HL121" s="5" t="str">
        <f t="shared" si="58"/>
        <v/>
      </c>
      <c r="HM121" s="5" t="str">
        <f t="shared" si="58"/>
        <v/>
      </c>
      <c r="HN121" s="5" t="str">
        <f t="shared" si="58"/>
        <v/>
      </c>
      <c r="HO121" s="5" t="str">
        <f t="shared" si="58"/>
        <v/>
      </c>
      <c r="HP121" s="5" t="str">
        <f t="shared" si="58"/>
        <v/>
      </c>
      <c r="HQ121" s="5" t="str">
        <f t="shared" si="58"/>
        <v/>
      </c>
      <c r="HR121" s="5" t="str">
        <f t="shared" si="58"/>
        <v/>
      </c>
      <c r="HS121" s="5" t="str">
        <f t="shared" si="58"/>
        <v/>
      </c>
      <c r="HT121" s="5" t="str">
        <f t="shared" si="58"/>
        <v/>
      </c>
      <c r="HU121" s="5" t="str">
        <f t="shared" si="58"/>
        <v/>
      </c>
      <c r="HV121" s="5" t="str">
        <f t="shared" si="58"/>
        <v/>
      </c>
      <c r="HW121" s="5" t="str">
        <f t="shared" si="58"/>
        <v/>
      </c>
      <c r="HX121" s="5" t="str">
        <f t="shared" si="58"/>
        <v/>
      </c>
      <c r="HY121" s="5" t="str">
        <f t="shared" si="58"/>
        <v/>
      </c>
      <c r="HZ121" s="5" t="str">
        <f t="shared" si="58"/>
        <v/>
      </c>
      <c r="IA121" s="5" t="str">
        <f t="shared" si="58"/>
        <v/>
      </c>
      <c r="IB121" s="5" t="str">
        <f t="shared" si="58"/>
        <v/>
      </c>
      <c r="IC121" s="5" t="str">
        <f t="shared" si="58"/>
        <v/>
      </c>
      <c r="ID121" s="5" t="str">
        <f t="shared" si="44"/>
        <v/>
      </c>
      <c r="IE121" s="5" t="str">
        <f t="shared" si="44"/>
        <v/>
      </c>
      <c r="IF121" s="5" t="str">
        <f t="shared" si="44"/>
        <v/>
      </c>
      <c r="IG121" s="5" t="str">
        <f t="shared" si="44"/>
        <v/>
      </c>
      <c r="IH121" s="5" t="str">
        <f t="shared" si="44"/>
        <v/>
      </c>
      <c r="II121" s="5" t="str">
        <f t="shared" si="44"/>
        <v/>
      </c>
      <c r="IJ121" s="5" t="str">
        <f t="shared" si="44"/>
        <v/>
      </c>
      <c r="IK121" s="5" t="str">
        <f t="shared" si="44"/>
        <v/>
      </c>
      <c r="IL121" s="5" t="str">
        <f t="shared" si="44"/>
        <v/>
      </c>
      <c r="IM121" s="5" t="str">
        <f t="shared" si="41"/>
        <v/>
      </c>
      <c r="IN121" s="5" t="str">
        <f t="shared" si="41"/>
        <v/>
      </c>
      <c r="IO121" s="5" t="str">
        <f t="shared" si="41"/>
        <v/>
      </c>
      <c r="IP121" s="5" t="str">
        <f t="shared" si="41"/>
        <v/>
      </c>
      <c r="IQ121" s="5" t="str">
        <f t="shared" si="41"/>
        <v/>
      </c>
      <c r="IR121" s="5" t="str">
        <f t="shared" si="41"/>
        <v/>
      </c>
      <c r="IS121" s="5" t="str">
        <f t="shared" si="41"/>
        <v/>
      </c>
      <c r="IT121" s="5" t="str">
        <f t="shared" si="41"/>
        <v/>
      </c>
      <c r="IU121" s="5" t="str">
        <f t="shared" si="41"/>
        <v/>
      </c>
      <c r="IV121" s="5" t="str">
        <f t="shared" si="41"/>
        <v/>
      </c>
      <c r="IW121" s="5" t="str">
        <f t="shared" si="41"/>
        <v/>
      </c>
      <c r="IX121" s="5" t="str">
        <f t="shared" si="41"/>
        <v/>
      </c>
      <c r="IY121" s="5" t="str">
        <f t="shared" si="41"/>
        <v/>
      </c>
      <c r="IZ121" s="5" t="str">
        <f t="shared" si="41"/>
        <v/>
      </c>
      <c r="JA121" s="5" t="str">
        <f t="shared" si="41"/>
        <v/>
      </c>
      <c r="JB121" s="5" t="str">
        <f t="shared" si="57"/>
        <v/>
      </c>
      <c r="JC121" s="5" t="str">
        <f t="shared" si="57"/>
        <v/>
      </c>
      <c r="JD121" s="5" t="str">
        <f t="shared" si="57"/>
        <v/>
      </c>
      <c r="JE121" s="5" t="str">
        <f t="shared" si="57"/>
        <v/>
      </c>
      <c r="JF121" s="5" t="str">
        <f t="shared" si="57"/>
        <v/>
      </c>
      <c r="JG121" s="5" t="str">
        <f t="shared" si="57"/>
        <v/>
      </c>
      <c r="JH121" s="5" t="str">
        <f t="shared" si="57"/>
        <v/>
      </c>
      <c r="JI121" s="5" t="str">
        <f t="shared" si="57"/>
        <v/>
      </c>
      <c r="JJ121" s="5" t="str">
        <f t="shared" si="57"/>
        <v/>
      </c>
      <c r="JK121" s="5" t="str">
        <f t="shared" si="57"/>
        <v/>
      </c>
      <c r="JL121" s="5" t="str">
        <f t="shared" si="57"/>
        <v/>
      </c>
      <c r="JM121" s="5" t="str">
        <f t="shared" si="57"/>
        <v/>
      </c>
      <c r="JN121" s="5" t="str">
        <f t="shared" si="57"/>
        <v/>
      </c>
      <c r="JO121" s="5" t="str">
        <f t="shared" si="57"/>
        <v/>
      </c>
      <c r="JP121" s="5" t="str">
        <f t="shared" si="57"/>
        <v/>
      </c>
      <c r="JQ121" s="5" t="str">
        <f t="shared" si="57"/>
        <v/>
      </c>
      <c r="JR121" s="5" t="str">
        <f t="shared" si="57"/>
        <v/>
      </c>
      <c r="JS121" s="5" t="str">
        <f t="shared" si="57"/>
        <v/>
      </c>
      <c r="JT121" s="5" t="str">
        <f t="shared" si="57"/>
        <v/>
      </c>
      <c r="JU121" s="5" t="str">
        <f t="shared" si="57"/>
        <v/>
      </c>
      <c r="JV121" s="5" t="str">
        <f t="shared" si="57"/>
        <v/>
      </c>
      <c r="JW121" s="5" t="str">
        <f t="shared" si="57"/>
        <v/>
      </c>
      <c r="JX121" s="5" t="str">
        <f t="shared" si="57"/>
        <v/>
      </c>
      <c r="JY121" s="5" t="str">
        <f t="shared" si="57"/>
        <v/>
      </c>
      <c r="JZ121" s="5" t="str">
        <f t="shared" si="57"/>
        <v/>
      </c>
      <c r="KA121" s="5" t="str">
        <f t="shared" si="57"/>
        <v/>
      </c>
      <c r="KB121" s="5" t="str">
        <f t="shared" si="57"/>
        <v/>
      </c>
      <c r="KC121" s="5" t="str">
        <f t="shared" si="57"/>
        <v/>
      </c>
      <c r="KD121" s="5" t="str">
        <f t="shared" si="57"/>
        <v/>
      </c>
      <c r="KE121" s="5" t="str">
        <f t="shared" si="57"/>
        <v/>
      </c>
      <c r="KF121" s="5" t="str">
        <f t="shared" si="57"/>
        <v/>
      </c>
      <c r="KG121" s="5" t="str">
        <f t="shared" si="57"/>
        <v/>
      </c>
      <c r="KH121" s="5" t="str">
        <f t="shared" si="57"/>
        <v/>
      </c>
      <c r="KI121" s="5" t="str">
        <f t="shared" si="57"/>
        <v/>
      </c>
      <c r="KJ121" s="5" t="str">
        <f t="shared" si="57"/>
        <v/>
      </c>
      <c r="KK121" s="5" t="str">
        <f t="shared" si="57"/>
        <v/>
      </c>
      <c r="KL121" s="5" t="str">
        <f t="shared" si="57"/>
        <v/>
      </c>
      <c r="KM121" s="5" t="str">
        <f t="shared" si="57"/>
        <v/>
      </c>
      <c r="KN121" s="5" t="str">
        <f t="shared" si="57"/>
        <v/>
      </c>
      <c r="KO121" s="5" t="str">
        <f t="shared" si="57"/>
        <v/>
      </c>
      <c r="KP121" s="5" t="str">
        <f t="shared" si="57"/>
        <v/>
      </c>
      <c r="KQ121" s="5" t="str">
        <f t="shared" si="57"/>
        <v/>
      </c>
      <c r="KR121" s="5" t="str">
        <f t="shared" si="57"/>
        <v/>
      </c>
      <c r="KS121" s="5" t="str">
        <f t="shared" si="57"/>
        <v/>
      </c>
      <c r="KT121" s="5" t="str">
        <f t="shared" si="57"/>
        <v/>
      </c>
      <c r="KU121" s="5" t="str">
        <f t="shared" si="57"/>
        <v/>
      </c>
      <c r="KV121" s="5" t="str">
        <f t="shared" si="57"/>
        <v/>
      </c>
      <c r="KW121" s="5" t="str">
        <f t="shared" si="57"/>
        <v/>
      </c>
      <c r="KX121" s="5" t="str">
        <f t="shared" si="57"/>
        <v/>
      </c>
      <c r="KY121" s="5" t="str">
        <f t="shared" si="57"/>
        <v/>
      </c>
      <c r="KZ121" s="5" t="str">
        <f t="shared" si="57"/>
        <v/>
      </c>
      <c r="LA121" s="5" t="str">
        <f t="shared" si="57"/>
        <v/>
      </c>
      <c r="LB121" s="5" t="str">
        <f t="shared" si="57"/>
        <v/>
      </c>
      <c r="LC121" s="5" t="str">
        <f t="shared" si="57"/>
        <v/>
      </c>
      <c r="LD121" s="5" t="str">
        <f t="shared" si="57"/>
        <v/>
      </c>
      <c r="LE121" s="5" t="str">
        <f t="shared" si="57"/>
        <v/>
      </c>
      <c r="LF121" s="5" t="str">
        <f t="shared" si="57"/>
        <v/>
      </c>
      <c r="LG121" s="5" t="str">
        <f t="shared" si="57"/>
        <v/>
      </c>
      <c r="LH121" s="5" t="str">
        <f t="shared" si="57"/>
        <v/>
      </c>
      <c r="LI121" s="5" t="str">
        <f t="shared" si="57"/>
        <v/>
      </c>
      <c r="LJ121" s="5" t="str">
        <f t="shared" si="57"/>
        <v/>
      </c>
      <c r="LK121" s="5" t="str">
        <f t="shared" si="57"/>
        <v/>
      </c>
      <c r="LL121" s="5" t="str">
        <f t="shared" si="57"/>
        <v/>
      </c>
      <c r="LM121" s="5" t="str">
        <f t="shared" ref="LM121:ND135" si="60">IFERROR(IF(LOOKUP($C121,LM$74:LM$93)=$C121,LM$94,""),"")</f>
        <v/>
      </c>
      <c r="LN121" s="5" t="str">
        <f t="shared" si="60"/>
        <v/>
      </c>
      <c r="LO121" s="5" t="str">
        <f t="shared" si="60"/>
        <v/>
      </c>
      <c r="LP121" s="5" t="str">
        <f t="shared" si="60"/>
        <v/>
      </c>
      <c r="LQ121" s="5" t="str">
        <f t="shared" si="60"/>
        <v/>
      </c>
      <c r="LR121" s="5" t="str">
        <f t="shared" si="60"/>
        <v/>
      </c>
      <c r="LS121" s="5" t="str">
        <f t="shared" si="55"/>
        <v/>
      </c>
      <c r="LT121" s="5" t="str">
        <f t="shared" si="60"/>
        <v/>
      </c>
      <c r="LU121" s="5" t="str">
        <f t="shared" si="60"/>
        <v/>
      </c>
      <c r="LV121" s="5" t="str">
        <f t="shared" si="60"/>
        <v/>
      </c>
      <c r="LW121" s="5" t="str">
        <f t="shared" si="60"/>
        <v/>
      </c>
      <c r="LX121" s="5" t="str">
        <f t="shared" si="60"/>
        <v/>
      </c>
      <c r="LY121" s="5" t="str">
        <f t="shared" si="60"/>
        <v/>
      </c>
      <c r="LZ121" s="5" t="str">
        <f t="shared" si="60"/>
        <v/>
      </c>
      <c r="MA121" s="5" t="str">
        <f t="shared" si="55"/>
        <v/>
      </c>
      <c r="MB121" s="5" t="str">
        <f t="shared" si="60"/>
        <v/>
      </c>
      <c r="MC121" s="5" t="str">
        <f t="shared" si="60"/>
        <v/>
      </c>
      <c r="MD121" s="5" t="str">
        <f t="shared" si="60"/>
        <v/>
      </c>
      <c r="ME121" s="5" t="str">
        <f t="shared" si="60"/>
        <v/>
      </c>
      <c r="MF121" s="5" t="str">
        <f t="shared" si="60"/>
        <v/>
      </c>
      <c r="MG121" s="5" t="str">
        <f t="shared" si="60"/>
        <v/>
      </c>
      <c r="MH121" s="5" t="str">
        <f t="shared" si="60"/>
        <v/>
      </c>
      <c r="MI121" s="5" t="str">
        <f t="shared" si="55"/>
        <v/>
      </c>
      <c r="MJ121" s="5" t="str">
        <f t="shared" si="60"/>
        <v/>
      </c>
      <c r="MK121" s="5" t="str">
        <f t="shared" si="60"/>
        <v/>
      </c>
      <c r="ML121" s="5" t="str">
        <f t="shared" si="60"/>
        <v/>
      </c>
      <c r="MM121" s="5" t="str">
        <f t="shared" si="60"/>
        <v/>
      </c>
      <c r="MN121" s="5" t="str">
        <f t="shared" si="60"/>
        <v/>
      </c>
      <c r="MO121" s="5" t="str">
        <f t="shared" si="60"/>
        <v/>
      </c>
      <c r="MP121" s="5" t="str">
        <f t="shared" si="60"/>
        <v/>
      </c>
      <c r="MQ121" s="5" t="str">
        <f t="shared" si="55"/>
        <v/>
      </c>
      <c r="MR121" s="5" t="str">
        <f t="shared" si="60"/>
        <v/>
      </c>
      <c r="MS121" s="5" t="str">
        <f t="shared" si="60"/>
        <v/>
      </c>
      <c r="MT121" s="5" t="str">
        <f t="shared" si="60"/>
        <v/>
      </c>
      <c r="MU121" s="5" t="str">
        <f t="shared" si="60"/>
        <v/>
      </c>
      <c r="MV121" s="5" t="str">
        <f t="shared" si="60"/>
        <v/>
      </c>
      <c r="MW121" s="5" t="str">
        <f t="shared" si="60"/>
        <v/>
      </c>
      <c r="MX121" s="5" t="str">
        <f t="shared" si="60"/>
        <v/>
      </c>
      <c r="MY121" s="5" t="str">
        <f t="shared" si="60"/>
        <v/>
      </c>
      <c r="MZ121" s="5" t="str">
        <f t="shared" si="60"/>
        <v/>
      </c>
      <c r="NA121" s="5" t="str">
        <f t="shared" si="60"/>
        <v/>
      </c>
      <c r="NB121" s="5" t="str">
        <f t="shared" si="60"/>
        <v/>
      </c>
      <c r="NC121" s="5" t="str">
        <f t="shared" si="60"/>
        <v/>
      </c>
      <c r="ND121" s="5" t="str">
        <f t="shared" si="60"/>
        <v/>
      </c>
    </row>
    <row r="122" spans="3:368" s="3" customFormat="1" x14ac:dyDescent="0.25">
      <c r="C122" s="5">
        <v>26</v>
      </c>
      <c r="D122" s="5" t="str">
        <f t="shared" si="51"/>
        <v/>
      </c>
      <c r="E122" s="5">
        <f t="shared" si="51"/>
        <v>43099</v>
      </c>
      <c r="F122" s="5" t="str">
        <f t="shared" si="51"/>
        <v/>
      </c>
      <c r="G122" s="5" t="str">
        <f t="shared" si="51"/>
        <v/>
      </c>
      <c r="H122" s="5" t="str">
        <f t="shared" si="51"/>
        <v/>
      </c>
      <c r="I122" s="5" t="str">
        <f t="shared" si="51"/>
        <v/>
      </c>
      <c r="J122" s="5">
        <f t="shared" si="51"/>
        <v>43094</v>
      </c>
      <c r="K122" s="5" t="str">
        <f t="shared" si="51"/>
        <v/>
      </c>
      <c r="L122" s="5">
        <f t="shared" si="51"/>
        <v>43092</v>
      </c>
      <c r="M122" s="5" t="str">
        <f t="shared" si="51"/>
        <v/>
      </c>
      <c r="N122" s="5" t="str">
        <f t="shared" si="52"/>
        <v/>
      </c>
      <c r="O122" s="5" t="str">
        <f t="shared" si="52"/>
        <v/>
      </c>
      <c r="P122" s="5">
        <f t="shared" si="52"/>
        <v>43088</v>
      </c>
      <c r="Q122" s="5" t="str">
        <f t="shared" si="52"/>
        <v/>
      </c>
      <c r="R122" s="5" t="str">
        <f t="shared" si="52"/>
        <v/>
      </c>
      <c r="S122" s="5" t="str">
        <f t="shared" si="52"/>
        <v/>
      </c>
      <c r="T122" s="5" t="str">
        <f t="shared" si="52"/>
        <v/>
      </c>
      <c r="U122" s="5" t="str">
        <f t="shared" si="52"/>
        <v/>
      </c>
      <c r="V122" s="5" t="str">
        <f t="shared" si="52"/>
        <v/>
      </c>
      <c r="W122" s="5" t="str">
        <f t="shared" si="52"/>
        <v/>
      </c>
      <c r="X122" s="5">
        <f t="shared" si="53"/>
        <v>43080</v>
      </c>
      <c r="Y122" s="5">
        <f t="shared" si="53"/>
        <v>43079</v>
      </c>
      <c r="Z122" s="5" t="str">
        <f t="shared" si="53"/>
        <v/>
      </c>
      <c r="AA122" s="5" t="str">
        <f t="shared" si="53"/>
        <v/>
      </c>
      <c r="AB122" s="5">
        <f t="shared" si="53"/>
        <v>43076</v>
      </c>
      <c r="AC122" s="5">
        <f t="shared" si="53"/>
        <v>43075</v>
      </c>
      <c r="AD122" s="5">
        <f t="shared" si="53"/>
        <v>43074</v>
      </c>
      <c r="AE122" s="5">
        <f t="shared" si="53"/>
        <v>43073</v>
      </c>
      <c r="AF122" s="5" t="str">
        <f t="shared" si="53"/>
        <v/>
      </c>
      <c r="AG122" s="5">
        <f t="shared" si="53"/>
        <v>43071</v>
      </c>
      <c r="AH122" s="5">
        <f t="shared" si="53"/>
        <v>43070</v>
      </c>
      <c r="AI122" s="5" t="str">
        <f t="shared" si="53"/>
        <v/>
      </c>
      <c r="AJ122" s="5">
        <f t="shared" si="42"/>
        <v>43068</v>
      </c>
      <c r="AK122" s="5" t="str">
        <f t="shared" si="42"/>
        <v/>
      </c>
      <c r="AL122" s="5" t="str">
        <f t="shared" si="42"/>
        <v/>
      </c>
      <c r="AM122" s="5" t="str">
        <f t="shared" si="42"/>
        <v/>
      </c>
      <c r="AN122" s="5">
        <f t="shared" si="42"/>
        <v>43064</v>
      </c>
      <c r="AO122" s="5" t="str">
        <f t="shared" si="42"/>
        <v/>
      </c>
      <c r="AP122" s="5">
        <f t="shared" si="42"/>
        <v>43062</v>
      </c>
      <c r="AQ122" s="5">
        <f t="shared" si="42"/>
        <v>43061</v>
      </c>
      <c r="AR122" s="5" t="str">
        <f t="shared" si="56"/>
        <v/>
      </c>
      <c r="AS122" s="5" t="str">
        <f t="shared" si="56"/>
        <v/>
      </c>
      <c r="AT122" s="5" t="str">
        <f t="shared" si="56"/>
        <v/>
      </c>
      <c r="AU122" s="5">
        <f t="shared" si="56"/>
        <v>43057</v>
      </c>
      <c r="AV122" s="5" t="str">
        <f t="shared" si="56"/>
        <v/>
      </c>
      <c r="AW122" s="5" t="str">
        <f t="shared" si="56"/>
        <v/>
      </c>
      <c r="AX122" s="5" t="str">
        <f t="shared" si="56"/>
        <v/>
      </c>
      <c r="AY122" s="5" t="str">
        <f t="shared" si="42"/>
        <v/>
      </c>
      <c r="AZ122" s="5" t="str">
        <f t="shared" si="56"/>
        <v/>
      </c>
      <c r="BA122" s="5" t="str">
        <f t="shared" si="56"/>
        <v/>
      </c>
      <c r="BB122" s="5" t="str">
        <f t="shared" si="56"/>
        <v/>
      </c>
      <c r="BC122" s="5" t="str">
        <f t="shared" si="56"/>
        <v/>
      </c>
      <c r="BD122" s="5" t="str">
        <f t="shared" si="56"/>
        <v/>
      </c>
      <c r="BE122" s="5" t="str">
        <f t="shared" si="56"/>
        <v/>
      </c>
      <c r="BF122" s="5" t="str">
        <f t="shared" si="56"/>
        <v/>
      </c>
      <c r="BG122" s="5" t="str">
        <f t="shared" si="56"/>
        <v/>
      </c>
      <c r="BH122" s="5" t="str">
        <f t="shared" si="56"/>
        <v/>
      </c>
      <c r="BI122" s="5" t="str">
        <f t="shared" si="56"/>
        <v/>
      </c>
      <c r="BJ122" s="5" t="str">
        <f t="shared" si="56"/>
        <v/>
      </c>
      <c r="BK122" s="5" t="str">
        <f t="shared" si="56"/>
        <v/>
      </c>
      <c r="BL122" s="5" t="str">
        <f t="shared" si="56"/>
        <v/>
      </c>
      <c r="BM122" s="5" t="str">
        <f t="shared" si="56"/>
        <v/>
      </c>
      <c r="BN122" s="5" t="str">
        <f t="shared" si="56"/>
        <v/>
      </c>
      <c r="BO122" s="5" t="str">
        <f t="shared" si="56"/>
        <v/>
      </c>
      <c r="BP122" s="5" t="str">
        <f t="shared" si="56"/>
        <v/>
      </c>
      <c r="BQ122" s="5" t="str">
        <f t="shared" si="56"/>
        <v/>
      </c>
      <c r="BR122" s="5" t="str">
        <f t="shared" si="56"/>
        <v/>
      </c>
      <c r="BS122" s="5" t="str">
        <f t="shared" si="56"/>
        <v/>
      </c>
      <c r="BT122" s="5" t="str">
        <f t="shared" si="56"/>
        <v/>
      </c>
      <c r="BU122" s="5" t="str">
        <f t="shared" si="56"/>
        <v/>
      </c>
      <c r="BV122" s="5" t="str">
        <f t="shared" si="56"/>
        <v/>
      </c>
      <c r="BW122" s="5" t="str">
        <f t="shared" si="56"/>
        <v/>
      </c>
      <c r="BX122" s="5" t="str">
        <f t="shared" ref="BX122:EI129" si="61">IFERROR(IF(LOOKUP($C122,BX$74:BX$93)=$C122,BX$94,""),"")</f>
        <v/>
      </c>
      <c r="BY122" s="5" t="str">
        <f t="shared" si="61"/>
        <v/>
      </c>
      <c r="BZ122" s="5" t="str">
        <f t="shared" si="61"/>
        <v/>
      </c>
      <c r="CA122" s="5" t="str">
        <f t="shared" si="61"/>
        <v/>
      </c>
      <c r="CB122" s="5" t="str">
        <f t="shared" si="61"/>
        <v/>
      </c>
      <c r="CC122" s="5" t="str">
        <f t="shared" si="61"/>
        <v/>
      </c>
      <c r="CD122" s="5" t="str">
        <f t="shared" si="61"/>
        <v/>
      </c>
      <c r="CE122" s="5" t="str">
        <f t="shared" si="61"/>
        <v/>
      </c>
      <c r="CF122" s="5" t="str">
        <f t="shared" si="61"/>
        <v/>
      </c>
      <c r="CG122" s="5" t="str">
        <f t="shared" si="61"/>
        <v/>
      </c>
      <c r="CH122" s="5" t="str">
        <f t="shared" si="61"/>
        <v/>
      </c>
      <c r="CI122" s="5" t="str">
        <f t="shared" si="61"/>
        <v/>
      </c>
      <c r="CJ122" s="5" t="str">
        <f t="shared" si="61"/>
        <v/>
      </c>
      <c r="CK122" s="5" t="str">
        <f t="shared" si="61"/>
        <v/>
      </c>
      <c r="CL122" s="5" t="str">
        <f t="shared" si="61"/>
        <v/>
      </c>
      <c r="CM122" s="5" t="str">
        <f t="shared" si="61"/>
        <v/>
      </c>
      <c r="CN122" s="5" t="str">
        <f t="shared" si="61"/>
        <v/>
      </c>
      <c r="CO122" s="5" t="str">
        <f t="shared" si="61"/>
        <v/>
      </c>
      <c r="CP122" s="5" t="str">
        <f t="shared" si="61"/>
        <v/>
      </c>
      <c r="CQ122" s="5" t="str">
        <f t="shared" si="61"/>
        <v/>
      </c>
      <c r="CR122" s="5" t="str">
        <f t="shared" si="61"/>
        <v/>
      </c>
      <c r="CS122" s="5" t="str">
        <f t="shared" si="61"/>
        <v/>
      </c>
      <c r="CT122" s="5" t="str">
        <f t="shared" si="61"/>
        <v/>
      </c>
      <c r="CU122" s="5" t="str">
        <f t="shared" si="61"/>
        <v/>
      </c>
      <c r="CV122" s="5" t="str">
        <f t="shared" si="61"/>
        <v/>
      </c>
      <c r="CW122" s="5" t="str">
        <f t="shared" si="61"/>
        <v/>
      </c>
      <c r="CX122" s="5" t="str">
        <f t="shared" si="61"/>
        <v/>
      </c>
      <c r="CY122" s="5" t="str">
        <f t="shared" si="61"/>
        <v/>
      </c>
      <c r="CZ122" s="5" t="str">
        <f t="shared" si="61"/>
        <v/>
      </c>
      <c r="DA122" s="5" t="str">
        <f t="shared" si="61"/>
        <v/>
      </c>
      <c r="DB122" s="5" t="str">
        <f t="shared" si="61"/>
        <v/>
      </c>
      <c r="DC122" s="5" t="str">
        <f t="shared" si="61"/>
        <v/>
      </c>
      <c r="DD122" s="5" t="str">
        <f t="shared" si="61"/>
        <v/>
      </c>
      <c r="DE122" s="5" t="str">
        <f t="shared" si="61"/>
        <v/>
      </c>
      <c r="DF122" s="5" t="str">
        <f t="shared" si="61"/>
        <v/>
      </c>
      <c r="DG122" s="5" t="str">
        <f t="shared" si="61"/>
        <v/>
      </c>
      <c r="DH122" s="5" t="str">
        <f t="shared" si="61"/>
        <v/>
      </c>
      <c r="DI122" s="5" t="str">
        <f t="shared" si="61"/>
        <v/>
      </c>
      <c r="DJ122" s="5" t="str">
        <f t="shared" si="61"/>
        <v/>
      </c>
      <c r="DK122" s="5" t="str">
        <f t="shared" si="61"/>
        <v/>
      </c>
      <c r="DL122" s="5" t="str">
        <f t="shared" si="61"/>
        <v/>
      </c>
      <c r="DM122" s="5" t="str">
        <f t="shared" si="61"/>
        <v/>
      </c>
      <c r="DN122" s="5" t="str">
        <f t="shared" si="61"/>
        <v/>
      </c>
      <c r="DO122" s="5" t="str">
        <f t="shared" si="61"/>
        <v/>
      </c>
      <c r="DP122" s="5" t="str">
        <f t="shared" si="61"/>
        <v/>
      </c>
      <c r="DQ122" s="5" t="str">
        <f t="shared" si="61"/>
        <v/>
      </c>
      <c r="DR122" s="5" t="str">
        <f t="shared" si="61"/>
        <v/>
      </c>
      <c r="DS122" s="5" t="str">
        <f t="shared" si="61"/>
        <v/>
      </c>
      <c r="DT122" s="5" t="str">
        <f t="shared" si="61"/>
        <v/>
      </c>
      <c r="DU122" s="5" t="str">
        <f t="shared" si="61"/>
        <v/>
      </c>
      <c r="DV122" s="5" t="str">
        <f t="shared" si="61"/>
        <v/>
      </c>
      <c r="DW122" s="5" t="str">
        <f t="shared" si="61"/>
        <v/>
      </c>
      <c r="DX122" s="5" t="str">
        <f t="shared" si="61"/>
        <v/>
      </c>
      <c r="DY122" s="5" t="str">
        <f t="shared" si="61"/>
        <v/>
      </c>
      <c r="DZ122" s="5" t="str">
        <f t="shared" si="61"/>
        <v/>
      </c>
      <c r="EA122" s="5" t="str">
        <f t="shared" si="61"/>
        <v/>
      </c>
      <c r="EB122" s="5" t="str">
        <f t="shared" si="61"/>
        <v/>
      </c>
      <c r="EC122" s="5" t="str">
        <f t="shared" si="61"/>
        <v/>
      </c>
      <c r="ED122" s="5" t="str">
        <f t="shared" si="61"/>
        <v/>
      </c>
      <c r="EE122" s="5" t="str">
        <f t="shared" si="61"/>
        <v/>
      </c>
      <c r="EF122" s="5" t="str">
        <f t="shared" si="61"/>
        <v/>
      </c>
      <c r="EG122" s="5" t="str">
        <f t="shared" si="61"/>
        <v/>
      </c>
      <c r="EH122" s="5" t="str">
        <f t="shared" si="61"/>
        <v/>
      </c>
      <c r="EI122" s="5" t="str">
        <f t="shared" si="61"/>
        <v/>
      </c>
      <c r="EJ122" s="5" t="str">
        <f t="shared" si="59"/>
        <v/>
      </c>
      <c r="EK122" s="5" t="str">
        <f t="shared" si="59"/>
        <v/>
      </c>
      <c r="EL122" s="5" t="str">
        <f t="shared" si="59"/>
        <v/>
      </c>
      <c r="EM122" s="5" t="str">
        <f t="shared" si="59"/>
        <v/>
      </c>
      <c r="EN122" s="5" t="str">
        <f t="shared" si="59"/>
        <v/>
      </c>
      <c r="EO122" s="5" t="str">
        <f t="shared" si="59"/>
        <v/>
      </c>
      <c r="EP122" s="5" t="str">
        <f t="shared" si="59"/>
        <v/>
      </c>
      <c r="EQ122" s="5" t="str">
        <f t="shared" si="59"/>
        <v/>
      </c>
      <c r="ER122" s="5" t="str">
        <f t="shared" si="59"/>
        <v/>
      </c>
      <c r="ES122" s="5" t="str">
        <f t="shared" si="59"/>
        <v/>
      </c>
      <c r="ET122" s="5" t="str">
        <f t="shared" si="59"/>
        <v/>
      </c>
      <c r="EU122" s="5" t="str">
        <f t="shared" si="59"/>
        <v/>
      </c>
      <c r="EV122" s="5" t="str">
        <f t="shared" si="59"/>
        <v/>
      </c>
      <c r="EW122" s="5" t="str">
        <f t="shared" si="59"/>
        <v/>
      </c>
      <c r="EX122" s="5" t="str">
        <f t="shared" si="59"/>
        <v/>
      </c>
      <c r="EY122" s="5" t="str">
        <f t="shared" si="59"/>
        <v/>
      </c>
      <c r="EZ122" s="5" t="str">
        <f t="shared" si="59"/>
        <v/>
      </c>
      <c r="FA122" s="5" t="str">
        <f t="shared" si="59"/>
        <v/>
      </c>
      <c r="FB122" s="5" t="str">
        <f t="shared" si="59"/>
        <v/>
      </c>
      <c r="FC122" s="5" t="str">
        <f t="shared" si="59"/>
        <v/>
      </c>
      <c r="FD122" s="5" t="str">
        <f t="shared" si="59"/>
        <v/>
      </c>
      <c r="FE122" s="5" t="str">
        <f t="shared" si="59"/>
        <v/>
      </c>
      <c r="FF122" s="5" t="str">
        <f t="shared" si="59"/>
        <v/>
      </c>
      <c r="FG122" s="5" t="str">
        <f t="shared" si="59"/>
        <v/>
      </c>
      <c r="FH122" s="5" t="str">
        <f t="shared" si="59"/>
        <v/>
      </c>
      <c r="FI122" s="5" t="str">
        <f t="shared" si="59"/>
        <v/>
      </c>
      <c r="FJ122" s="5" t="str">
        <f t="shared" si="59"/>
        <v/>
      </c>
      <c r="FK122" s="5" t="str">
        <f t="shared" si="59"/>
        <v/>
      </c>
      <c r="FL122" s="5" t="str">
        <f t="shared" si="59"/>
        <v/>
      </c>
      <c r="FM122" s="5" t="str">
        <f t="shared" si="59"/>
        <v/>
      </c>
      <c r="FN122" s="5" t="str">
        <f t="shared" si="59"/>
        <v/>
      </c>
      <c r="FO122" s="5" t="str">
        <f t="shared" si="59"/>
        <v/>
      </c>
      <c r="FP122" s="5" t="str">
        <f t="shared" si="59"/>
        <v/>
      </c>
      <c r="FQ122" s="5" t="str">
        <f t="shared" si="59"/>
        <v/>
      </c>
      <c r="FR122" s="5" t="str">
        <f t="shared" si="59"/>
        <v/>
      </c>
      <c r="FS122" s="5" t="str">
        <f t="shared" si="58"/>
        <v/>
      </c>
      <c r="FT122" s="5" t="str">
        <f t="shared" si="58"/>
        <v/>
      </c>
      <c r="FU122" s="5" t="str">
        <f t="shared" si="58"/>
        <v/>
      </c>
      <c r="FV122" s="5" t="str">
        <f t="shared" si="58"/>
        <v/>
      </c>
      <c r="FW122" s="5" t="str">
        <f t="shared" si="58"/>
        <v/>
      </c>
      <c r="FX122" s="5" t="str">
        <f t="shared" si="58"/>
        <v/>
      </c>
      <c r="FY122" s="5" t="str">
        <f t="shared" si="58"/>
        <v/>
      </c>
      <c r="FZ122" s="5" t="str">
        <f t="shared" si="58"/>
        <v/>
      </c>
      <c r="GA122" s="5" t="str">
        <f t="shared" si="58"/>
        <v/>
      </c>
      <c r="GB122" s="5" t="str">
        <f t="shared" si="58"/>
        <v/>
      </c>
      <c r="GC122" s="5" t="str">
        <f t="shared" si="58"/>
        <v/>
      </c>
      <c r="GD122" s="5" t="str">
        <f t="shared" si="58"/>
        <v/>
      </c>
      <c r="GE122" s="5" t="str">
        <f t="shared" si="58"/>
        <v/>
      </c>
      <c r="GF122" s="5" t="str">
        <f t="shared" si="58"/>
        <v/>
      </c>
      <c r="GG122" s="5" t="str">
        <f t="shared" si="58"/>
        <v/>
      </c>
      <c r="GH122" s="5" t="str">
        <f t="shared" si="58"/>
        <v/>
      </c>
      <c r="GI122" s="5" t="str">
        <f t="shared" si="58"/>
        <v/>
      </c>
      <c r="GJ122" s="5" t="str">
        <f t="shared" si="58"/>
        <v/>
      </c>
      <c r="GK122" s="5" t="str">
        <f t="shared" si="58"/>
        <v/>
      </c>
      <c r="GL122" s="5" t="str">
        <f t="shared" si="58"/>
        <v/>
      </c>
      <c r="GM122" s="5" t="str">
        <f t="shared" si="58"/>
        <v/>
      </c>
      <c r="GN122" s="5" t="str">
        <f t="shared" si="58"/>
        <v/>
      </c>
      <c r="GO122" s="5" t="str">
        <f t="shared" si="58"/>
        <v/>
      </c>
      <c r="GP122" s="5" t="str">
        <f t="shared" si="58"/>
        <v/>
      </c>
      <c r="GQ122" s="5" t="str">
        <f t="shared" si="58"/>
        <v/>
      </c>
      <c r="GR122" s="5" t="str">
        <f t="shared" si="58"/>
        <v/>
      </c>
      <c r="GS122" s="5" t="str">
        <f t="shared" si="58"/>
        <v/>
      </c>
      <c r="GT122" s="5" t="str">
        <f t="shared" si="58"/>
        <v/>
      </c>
      <c r="GU122" s="5" t="str">
        <f t="shared" si="58"/>
        <v/>
      </c>
      <c r="GV122" s="5" t="str">
        <f t="shared" si="58"/>
        <v/>
      </c>
      <c r="GW122" s="5" t="str">
        <f t="shared" si="58"/>
        <v/>
      </c>
      <c r="GX122" s="5" t="str">
        <f t="shared" si="58"/>
        <v/>
      </c>
      <c r="GY122" s="5" t="str">
        <f t="shared" si="58"/>
        <v/>
      </c>
      <c r="GZ122" s="5" t="str">
        <f t="shared" si="58"/>
        <v/>
      </c>
      <c r="HA122" s="5" t="str">
        <f t="shared" si="58"/>
        <v/>
      </c>
      <c r="HB122" s="5" t="str">
        <f t="shared" si="58"/>
        <v/>
      </c>
      <c r="HC122" s="5" t="str">
        <f t="shared" si="58"/>
        <v/>
      </c>
      <c r="HD122" s="5" t="str">
        <f t="shared" si="58"/>
        <v/>
      </c>
      <c r="HE122" s="5" t="str">
        <f t="shared" si="58"/>
        <v/>
      </c>
      <c r="HF122" s="5" t="str">
        <f t="shared" si="58"/>
        <v/>
      </c>
      <c r="HG122" s="5" t="str">
        <f t="shared" si="58"/>
        <v/>
      </c>
      <c r="HH122" s="5" t="str">
        <f t="shared" si="58"/>
        <v/>
      </c>
      <c r="HI122" s="5" t="str">
        <f t="shared" si="58"/>
        <v/>
      </c>
      <c r="HJ122" s="5" t="str">
        <f t="shared" si="58"/>
        <v/>
      </c>
      <c r="HK122" s="5" t="str">
        <f t="shared" si="58"/>
        <v/>
      </c>
      <c r="HL122" s="5" t="str">
        <f t="shared" si="58"/>
        <v/>
      </c>
      <c r="HM122" s="5" t="str">
        <f t="shared" si="58"/>
        <v/>
      </c>
      <c r="HN122" s="5" t="str">
        <f t="shared" si="58"/>
        <v/>
      </c>
      <c r="HO122" s="5" t="str">
        <f t="shared" si="58"/>
        <v/>
      </c>
      <c r="HP122" s="5" t="str">
        <f t="shared" si="58"/>
        <v/>
      </c>
      <c r="HQ122" s="5" t="str">
        <f t="shared" si="58"/>
        <v/>
      </c>
      <c r="HR122" s="5" t="str">
        <f t="shared" si="58"/>
        <v/>
      </c>
      <c r="HS122" s="5" t="str">
        <f t="shared" si="58"/>
        <v/>
      </c>
      <c r="HT122" s="5" t="str">
        <f t="shared" si="58"/>
        <v/>
      </c>
      <c r="HU122" s="5" t="str">
        <f t="shared" si="58"/>
        <v/>
      </c>
      <c r="HV122" s="5" t="str">
        <f t="shared" si="58"/>
        <v/>
      </c>
      <c r="HW122" s="5" t="str">
        <f t="shared" si="58"/>
        <v/>
      </c>
      <c r="HX122" s="5" t="str">
        <f t="shared" si="58"/>
        <v/>
      </c>
      <c r="HY122" s="5" t="str">
        <f t="shared" si="58"/>
        <v/>
      </c>
      <c r="HZ122" s="5" t="str">
        <f t="shared" si="58"/>
        <v/>
      </c>
      <c r="IA122" s="5" t="str">
        <f t="shared" si="58"/>
        <v/>
      </c>
      <c r="IB122" s="5" t="str">
        <f t="shared" si="58"/>
        <v/>
      </c>
      <c r="IC122" s="5" t="str">
        <f t="shared" si="58"/>
        <v/>
      </c>
      <c r="ID122" s="5" t="str">
        <f t="shared" si="44"/>
        <v/>
      </c>
      <c r="IE122" s="5" t="str">
        <f t="shared" si="44"/>
        <v/>
      </c>
      <c r="IF122" s="5" t="str">
        <f t="shared" ref="IF122:KQ130" si="62">IFERROR(IF(LOOKUP($C122,IF$74:IF$93)=$C122,IF$94,""),"")</f>
        <v/>
      </c>
      <c r="IG122" s="5" t="str">
        <f t="shared" si="62"/>
        <v/>
      </c>
      <c r="IH122" s="5" t="str">
        <f t="shared" si="62"/>
        <v/>
      </c>
      <c r="II122" s="5" t="str">
        <f t="shared" si="62"/>
        <v/>
      </c>
      <c r="IJ122" s="5" t="str">
        <f t="shared" si="62"/>
        <v/>
      </c>
      <c r="IK122" s="5" t="str">
        <f t="shared" si="62"/>
        <v/>
      </c>
      <c r="IL122" s="5" t="str">
        <f t="shared" si="62"/>
        <v/>
      </c>
      <c r="IM122" s="5" t="str">
        <f t="shared" si="62"/>
        <v/>
      </c>
      <c r="IN122" s="5" t="str">
        <f t="shared" si="62"/>
        <v/>
      </c>
      <c r="IO122" s="5" t="str">
        <f t="shared" si="62"/>
        <v/>
      </c>
      <c r="IP122" s="5" t="str">
        <f t="shared" si="62"/>
        <v/>
      </c>
      <c r="IQ122" s="5" t="str">
        <f t="shared" si="62"/>
        <v/>
      </c>
      <c r="IR122" s="5" t="str">
        <f t="shared" si="62"/>
        <v/>
      </c>
      <c r="IS122" s="5" t="str">
        <f t="shared" si="62"/>
        <v/>
      </c>
      <c r="IT122" s="5" t="str">
        <f t="shared" si="62"/>
        <v/>
      </c>
      <c r="IU122" s="5" t="str">
        <f t="shared" si="62"/>
        <v/>
      </c>
      <c r="IV122" s="5" t="str">
        <f t="shared" si="62"/>
        <v/>
      </c>
      <c r="IW122" s="5" t="str">
        <f t="shared" si="62"/>
        <v/>
      </c>
      <c r="IX122" s="5" t="str">
        <f t="shared" si="62"/>
        <v/>
      </c>
      <c r="IY122" s="5" t="str">
        <f t="shared" si="62"/>
        <v/>
      </c>
      <c r="IZ122" s="5" t="str">
        <f t="shared" si="62"/>
        <v/>
      </c>
      <c r="JA122" s="5" t="str">
        <f t="shared" si="62"/>
        <v/>
      </c>
      <c r="JB122" s="5" t="str">
        <f t="shared" si="62"/>
        <v/>
      </c>
      <c r="JC122" s="5" t="str">
        <f t="shared" si="62"/>
        <v/>
      </c>
      <c r="JD122" s="5" t="str">
        <f t="shared" si="62"/>
        <v/>
      </c>
      <c r="JE122" s="5" t="str">
        <f t="shared" si="62"/>
        <v/>
      </c>
      <c r="JF122" s="5" t="str">
        <f t="shared" si="62"/>
        <v/>
      </c>
      <c r="JG122" s="5" t="str">
        <f t="shared" si="62"/>
        <v/>
      </c>
      <c r="JH122" s="5" t="str">
        <f t="shared" si="62"/>
        <v/>
      </c>
      <c r="JI122" s="5" t="str">
        <f t="shared" si="62"/>
        <v/>
      </c>
      <c r="JJ122" s="5" t="str">
        <f t="shared" si="62"/>
        <v/>
      </c>
      <c r="JK122" s="5" t="str">
        <f t="shared" si="62"/>
        <v/>
      </c>
      <c r="JL122" s="5" t="str">
        <f t="shared" si="62"/>
        <v/>
      </c>
      <c r="JM122" s="5" t="str">
        <f t="shared" si="62"/>
        <v/>
      </c>
      <c r="JN122" s="5" t="str">
        <f t="shared" si="62"/>
        <v/>
      </c>
      <c r="JO122" s="5" t="str">
        <f t="shared" si="62"/>
        <v/>
      </c>
      <c r="JP122" s="5" t="str">
        <f t="shared" si="62"/>
        <v/>
      </c>
      <c r="JQ122" s="5" t="str">
        <f t="shared" si="62"/>
        <v/>
      </c>
      <c r="JR122" s="5" t="str">
        <f t="shared" si="62"/>
        <v/>
      </c>
      <c r="JS122" s="5" t="str">
        <f t="shared" si="62"/>
        <v/>
      </c>
      <c r="JT122" s="5" t="str">
        <f t="shared" si="62"/>
        <v/>
      </c>
      <c r="JU122" s="5" t="str">
        <f t="shared" si="62"/>
        <v/>
      </c>
      <c r="JV122" s="5" t="str">
        <f t="shared" si="62"/>
        <v/>
      </c>
      <c r="JW122" s="5" t="str">
        <f t="shared" si="62"/>
        <v/>
      </c>
      <c r="JX122" s="5" t="str">
        <f t="shared" si="62"/>
        <v/>
      </c>
      <c r="JY122" s="5" t="str">
        <f t="shared" si="62"/>
        <v/>
      </c>
      <c r="JZ122" s="5" t="str">
        <f t="shared" si="62"/>
        <v/>
      </c>
      <c r="KA122" s="5" t="str">
        <f t="shared" si="62"/>
        <v/>
      </c>
      <c r="KB122" s="5" t="str">
        <f t="shared" si="62"/>
        <v/>
      </c>
      <c r="KC122" s="5" t="str">
        <f t="shared" si="62"/>
        <v/>
      </c>
      <c r="KD122" s="5" t="str">
        <f t="shared" si="62"/>
        <v/>
      </c>
      <c r="KE122" s="5" t="str">
        <f t="shared" si="62"/>
        <v/>
      </c>
      <c r="KF122" s="5" t="str">
        <f t="shared" si="62"/>
        <v/>
      </c>
      <c r="KG122" s="5" t="str">
        <f t="shared" si="62"/>
        <v/>
      </c>
      <c r="KH122" s="5" t="str">
        <f t="shared" si="62"/>
        <v/>
      </c>
      <c r="KI122" s="5" t="str">
        <f t="shared" si="62"/>
        <v/>
      </c>
      <c r="KJ122" s="5" t="str">
        <f t="shared" si="62"/>
        <v/>
      </c>
      <c r="KK122" s="5" t="str">
        <f t="shared" si="62"/>
        <v/>
      </c>
      <c r="KL122" s="5" t="str">
        <f t="shared" si="62"/>
        <v/>
      </c>
      <c r="KM122" s="5" t="str">
        <f t="shared" si="62"/>
        <v/>
      </c>
      <c r="KN122" s="5" t="str">
        <f t="shared" si="62"/>
        <v/>
      </c>
      <c r="KO122" s="5" t="str">
        <f t="shared" si="62"/>
        <v/>
      </c>
      <c r="KP122" s="5" t="str">
        <f t="shared" si="62"/>
        <v/>
      </c>
      <c r="KQ122" s="5" t="str">
        <f t="shared" si="62"/>
        <v/>
      </c>
      <c r="KR122" s="5" t="str">
        <f t="shared" ref="KR122:MV125" si="63">IFERROR(IF(LOOKUP($C122,KR$74:KR$93)=$C122,KR$94,""),"")</f>
        <v/>
      </c>
      <c r="KS122" s="5" t="str">
        <f t="shared" si="63"/>
        <v/>
      </c>
      <c r="KT122" s="5" t="str">
        <f t="shared" si="63"/>
        <v/>
      </c>
      <c r="KU122" s="5" t="str">
        <f t="shared" si="63"/>
        <v/>
      </c>
      <c r="KV122" s="5" t="str">
        <f t="shared" si="63"/>
        <v/>
      </c>
      <c r="KW122" s="5" t="str">
        <f t="shared" si="63"/>
        <v/>
      </c>
      <c r="KX122" s="5" t="str">
        <f t="shared" si="63"/>
        <v/>
      </c>
      <c r="KY122" s="5" t="str">
        <f t="shared" si="63"/>
        <v/>
      </c>
      <c r="KZ122" s="5" t="str">
        <f t="shared" si="63"/>
        <v/>
      </c>
      <c r="LA122" s="5" t="str">
        <f t="shared" si="63"/>
        <v/>
      </c>
      <c r="LB122" s="5" t="str">
        <f t="shared" si="63"/>
        <v/>
      </c>
      <c r="LC122" s="5" t="str">
        <f t="shared" si="63"/>
        <v/>
      </c>
      <c r="LD122" s="5" t="str">
        <f t="shared" si="63"/>
        <v/>
      </c>
      <c r="LE122" s="5" t="str">
        <f t="shared" si="63"/>
        <v/>
      </c>
      <c r="LF122" s="5" t="str">
        <f t="shared" si="63"/>
        <v/>
      </c>
      <c r="LG122" s="5" t="str">
        <f t="shared" si="63"/>
        <v/>
      </c>
      <c r="LH122" s="5" t="str">
        <f t="shared" si="63"/>
        <v/>
      </c>
      <c r="LI122" s="5" t="str">
        <f t="shared" si="63"/>
        <v/>
      </c>
      <c r="LJ122" s="5" t="str">
        <f t="shared" si="63"/>
        <v/>
      </c>
      <c r="LK122" s="5" t="str">
        <f t="shared" si="63"/>
        <v/>
      </c>
      <c r="LL122" s="5" t="str">
        <f t="shared" si="63"/>
        <v/>
      </c>
      <c r="LM122" s="5" t="str">
        <f t="shared" si="63"/>
        <v/>
      </c>
      <c r="LN122" s="5" t="str">
        <f t="shared" si="63"/>
        <v/>
      </c>
      <c r="LO122" s="5" t="str">
        <f t="shared" si="63"/>
        <v/>
      </c>
      <c r="LP122" s="5" t="str">
        <f t="shared" si="63"/>
        <v/>
      </c>
      <c r="LQ122" s="5" t="str">
        <f t="shared" si="63"/>
        <v/>
      </c>
      <c r="LR122" s="5" t="str">
        <f t="shared" si="63"/>
        <v/>
      </c>
      <c r="LS122" s="5" t="str">
        <f t="shared" si="63"/>
        <v/>
      </c>
      <c r="LT122" s="5" t="str">
        <f t="shared" si="63"/>
        <v/>
      </c>
      <c r="LU122" s="5" t="str">
        <f t="shared" si="63"/>
        <v/>
      </c>
      <c r="LV122" s="5" t="str">
        <f t="shared" si="63"/>
        <v/>
      </c>
      <c r="LW122" s="5" t="str">
        <f t="shared" si="63"/>
        <v/>
      </c>
      <c r="LX122" s="5" t="str">
        <f t="shared" si="63"/>
        <v/>
      </c>
      <c r="LY122" s="5" t="str">
        <f t="shared" si="63"/>
        <v/>
      </c>
      <c r="LZ122" s="5" t="str">
        <f t="shared" si="63"/>
        <v/>
      </c>
      <c r="MA122" s="5" t="str">
        <f t="shared" si="63"/>
        <v/>
      </c>
      <c r="MB122" s="5" t="str">
        <f t="shared" si="63"/>
        <v/>
      </c>
      <c r="MC122" s="5" t="str">
        <f t="shared" si="63"/>
        <v/>
      </c>
      <c r="MD122" s="5" t="str">
        <f t="shared" si="63"/>
        <v/>
      </c>
      <c r="ME122" s="5" t="str">
        <f t="shared" si="63"/>
        <v/>
      </c>
      <c r="MF122" s="5" t="str">
        <f t="shared" si="63"/>
        <v/>
      </c>
      <c r="MG122" s="5" t="str">
        <f t="shared" si="63"/>
        <v/>
      </c>
      <c r="MH122" s="5" t="str">
        <f t="shared" si="63"/>
        <v/>
      </c>
      <c r="MI122" s="5" t="str">
        <f t="shared" si="63"/>
        <v/>
      </c>
      <c r="MJ122" s="5" t="str">
        <f t="shared" si="63"/>
        <v/>
      </c>
      <c r="MK122" s="5" t="str">
        <f t="shared" si="63"/>
        <v/>
      </c>
      <c r="ML122" s="5" t="str">
        <f t="shared" si="63"/>
        <v/>
      </c>
      <c r="MM122" s="5" t="str">
        <f t="shared" si="63"/>
        <v/>
      </c>
      <c r="MN122" s="5" t="str">
        <f t="shared" si="63"/>
        <v/>
      </c>
      <c r="MO122" s="5" t="str">
        <f t="shared" si="63"/>
        <v/>
      </c>
      <c r="MP122" s="5" t="str">
        <f t="shared" si="63"/>
        <v/>
      </c>
      <c r="MQ122" s="5" t="str">
        <f t="shared" si="63"/>
        <v/>
      </c>
      <c r="MR122" s="5" t="str">
        <f t="shared" si="63"/>
        <v/>
      </c>
      <c r="MS122" s="5" t="str">
        <f t="shared" si="63"/>
        <v/>
      </c>
      <c r="MT122" s="5" t="str">
        <f t="shared" si="63"/>
        <v/>
      </c>
      <c r="MU122" s="5" t="str">
        <f t="shared" si="63"/>
        <v/>
      </c>
      <c r="MV122" s="5" t="str">
        <f t="shared" si="63"/>
        <v/>
      </c>
      <c r="MW122" s="5" t="str">
        <f t="shared" si="60"/>
        <v/>
      </c>
      <c r="MX122" s="5" t="str">
        <f t="shared" si="60"/>
        <v/>
      </c>
      <c r="MY122" s="5" t="str">
        <f t="shared" si="60"/>
        <v/>
      </c>
      <c r="MZ122" s="5" t="str">
        <f t="shared" si="60"/>
        <v/>
      </c>
      <c r="NA122" s="5" t="str">
        <f t="shared" si="60"/>
        <v/>
      </c>
      <c r="NB122" s="5" t="str">
        <f t="shared" si="60"/>
        <v/>
      </c>
      <c r="NC122" s="5" t="str">
        <f t="shared" si="60"/>
        <v/>
      </c>
      <c r="ND122" s="5" t="str">
        <f t="shared" si="60"/>
        <v/>
      </c>
    </row>
    <row r="123" spans="3:368" s="3" customFormat="1" x14ac:dyDescent="0.25">
      <c r="C123" s="5">
        <v>27</v>
      </c>
      <c r="D123" s="5" t="str">
        <f t="shared" si="51"/>
        <v/>
      </c>
      <c r="E123" s="5" t="str">
        <f t="shared" si="51"/>
        <v/>
      </c>
      <c r="F123" s="5" t="str">
        <f t="shared" si="51"/>
        <v/>
      </c>
      <c r="G123" s="5">
        <f t="shared" si="51"/>
        <v>43097</v>
      </c>
      <c r="H123" s="5" t="str">
        <f t="shared" si="51"/>
        <v/>
      </c>
      <c r="I123" s="5" t="str">
        <f t="shared" si="51"/>
        <v/>
      </c>
      <c r="J123" s="5" t="str">
        <f t="shared" si="51"/>
        <v/>
      </c>
      <c r="K123" s="5" t="str">
        <f t="shared" si="51"/>
        <v/>
      </c>
      <c r="L123" s="5" t="str">
        <f t="shared" si="51"/>
        <v/>
      </c>
      <c r="M123" s="5">
        <f t="shared" si="51"/>
        <v>43091</v>
      </c>
      <c r="N123" s="5" t="str">
        <f t="shared" si="52"/>
        <v/>
      </c>
      <c r="O123" s="5" t="str">
        <f t="shared" si="52"/>
        <v/>
      </c>
      <c r="P123" s="5">
        <f t="shared" si="52"/>
        <v>43088</v>
      </c>
      <c r="Q123" s="5" t="str">
        <f t="shared" si="52"/>
        <v/>
      </c>
      <c r="R123" s="5" t="str">
        <f t="shared" si="52"/>
        <v/>
      </c>
      <c r="S123" s="5" t="str">
        <f t="shared" si="52"/>
        <v/>
      </c>
      <c r="T123" s="5" t="str">
        <f t="shared" si="52"/>
        <v/>
      </c>
      <c r="U123" s="5">
        <f t="shared" si="52"/>
        <v>43083</v>
      </c>
      <c r="V123" s="5" t="str">
        <f t="shared" si="52"/>
        <v/>
      </c>
      <c r="W123" s="5" t="str">
        <f t="shared" si="52"/>
        <v/>
      </c>
      <c r="X123" s="5">
        <f t="shared" si="53"/>
        <v>43080</v>
      </c>
      <c r="Y123" s="5">
        <f t="shared" si="53"/>
        <v>43079</v>
      </c>
      <c r="Z123" s="5" t="str">
        <f t="shared" si="53"/>
        <v/>
      </c>
      <c r="AA123" s="5">
        <f t="shared" si="53"/>
        <v>43077</v>
      </c>
      <c r="AB123" s="5" t="str">
        <f t="shared" si="53"/>
        <v/>
      </c>
      <c r="AC123" s="5" t="str">
        <f t="shared" si="53"/>
        <v/>
      </c>
      <c r="AD123" s="5">
        <f t="shared" si="53"/>
        <v>43074</v>
      </c>
      <c r="AE123" s="5" t="str">
        <f t="shared" si="53"/>
        <v/>
      </c>
      <c r="AF123" s="5" t="str">
        <f t="shared" si="53"/>
        <v/>
      </c>
      <c r="AG123" s="5">
        <f t="shared" si="53"/>
        <v>43071</v>
      </c>
      <c r="AH123" s="5" t="str">
        <f t="shared" si="53"/>
        <v/>
      </c>
      <c r="AI123" s="5">
        <f t="shared" si="53"/>
        <v>43069</v>
      </c>
      <c r="AJ123" s="5" t="str">
        <f t="shared" si="42"/>
        <v/>
      </c>
      <c r="AK123" s="5" t="str">
        <f t="shared" si="42"/>
        <v/>
      </c>
      <c r="AL123" s="5" t="str">
        <f t="shared" si="42"/>
        <v/>
      </c>
      <c r="AM123" s="5" t="str">
        <f t="shared" si="42"/>
        <v/>
      </c>
      <c r="AN123" s="5" t="str">
        <f t="shared" si="42"/>
        <v/>
      </c>
      <c r="AO123" s="5">
        <f t="shared" si="42"/>
        <v>43063</v>
      </c>
      <c r="AP123" s="5" t="str">
        <f t="shared" si="42"/>
        <v/>
      </c>
      <c r="AQ123" s="5" t="str">
        <f t="shared" si="42"/>
        <v/>
      </c>
      <c r="AR123" s="5" t="str">
        <f t="shared" ref="AR123:DC127" si="64">IFERROR(IF(LOOKUP($C123,AR$74:AR$93)=$C123,AR$94,""),"")</f>
        <v/>
      </c>
      <c r="AS123" s="5">
        <f t="shared" si="64"/>
        <v>43059</v>
      </c>
      <c r="AT123" s="5" t="str">
        <f t="shared" si="64"/>
        <v/>
      </c>
      <c r="AU123" s="5" t="str">
        <f t="shared" si="64"/>
        <v/>
      </c>
      <c r="AV123" s="5">
        <f t="shared" si="64"/>
        <v>43056</v>
      </c>
      <c r="AW123" s="5" t="str">
        <f t="shared" si="64"/>
        <v/>
      </c>
      <c r="AX123" s="5" t="str">
        <f t="shared" si="64"/>
        <v/>
      </c>
      <c r="AY123" s="5" t="str">
        <f t="shared" si="42"/>
        <v/>
      </c>
      <c r="AZ123" s="5" t="str">
        <f t="shared" si="64"/>
        <v/>
      </c>
      <c r="BA123" s="5" t="str">
        <f t="shared" si="64"/>
        <v/>
      </c>
      <c r="BB123" s="5" t="str">
        <f t="shared" si="64"/>
        <v/>
      </c>
      <c r="BC123" s="5" t="str">
        <f t="shared" si="64"/>
        <v/>
      </c>
      <c r="BD123" s="5" t="str">
        <f t="shared" si="64"/>
        <v/>
      </c>
      <c r="BE123" s="5" t="str">
        <f t="shared" si="64"/>
        <v/>
      </c>
      <c r="BF123" s="5" t="str">
        <f t="shared" si="64"/>
        <v/>
      </c>
      <c r="BG123" s="5" t="str">
        <f t="shared" si="64"/>
        <v/>
      </c>
      <c r="BH123" s="5" t="str">
        <f t="shared" si="64"/>
        <v/>
      </c>
      <c r="BI123" s="5" t="str">
        <f t="shared" si="64"/>
        <v/>
      </c>
      <c r="BJ123" s="5" t="str">
        <f t="shared" si="64"/>
        <v/>
      </c>
      <c r="BK123" s="5" t="str">
        <f t="shared" si="64"/>
        <v/>
      </c>
      <c r="BL123" s="5" t="str">
        <f t="shared" si="64"/>
        <v/>
      </c>
      <c r="BM123" s="5" t="str">
        <f t="shared" si="64"/>
        <v/>
      </c>
      <c r="BN123" s="5" t="str">
        <f t="shared" si="64"/>
        <v/>
      </c>
      <c r="BO123" s="5" t="str">
        <f t="shared" si="64"/>
        <v/>
      </c>
      <c r="BP123" s="5" t="str">
        <f t="shared" si="64"/>
        <v/>
      </c>
      <c r="BQ123" s="5" t="str">
        <f t="shared" si="64"/>
        <v/>
      </c>
      <c r="BR123" s="5" t="str">
        <f t="shared" si="64"/>
        <v/>
      </c>
      <c r="BS123" s="5" t="str">
        <f t="shared" si="64"/>
        <v/>
      </c>
      <c r="BT123" s="5" t="str">
        <f t="shared" si="64"/>
        <v/>
      </c>
      <c r="BU123" s="5" t="str">
        <f t="shared" si="64"/>
        <v/>
      </c>
      <c r="BV123" s="5" t="str">
        <f t="shared" si="64"/>
        <v/>
      </c>
      <c r="BW123" s="5" t="str">
        <f t="shared" si="64"/>
        <v/>
      </c>
      <c r="BX123" s="5" t="str">
        <f t="shared" si="64"/>
        <v/>
      </c>
      <c r="BY123" s="5" t="str">
        <f t="shared" si="64"/>
        <v/>
      </c>
      <c r="BZ123" s="5" t="str">
        <f t="shared" si="64"/>
        <v/>
      </c>
      <c r="CA123" s="5" t="str">
        <f t="shared" si="64"/>
        <v/>
      </c>
      <c r="CB123" s="5" t="str">
        <f t="shared" si="64"/>
        <v/>
      </c>
      <c r="CC123" s="5" t="str">
        <f t="shared" si="64"/>
        <v/>
      </c>
      <c r="CD123" s="5" t="str">
        <f t="shared" si="64"/>
        <v/>
      </c>
      <c r="CE123" s="5" t="str">
        <f t="shared" si="64"/>
        <v/>
      </c>
      <c r="CF123" s="5" t="str">
        <f t="shared" si="64"/>
        <v/>
      </c>
      <c r="CG123" s="5" t="str">
        <f t="shared" si="64"/>
        <v/>
      </c>
      <c r="CH123" s="5" t="str">
        <f t="shared" si="64"/>
        <v/>
      </c>
      <c r="CI123" s="5" t="str">
        <f t="shared" si="64"/>
        <v/>
      </c>
      <c r="CJ123" s="5" t="str">
        <f t="shared" si="64"/>
        <v/>
      </c>
      <c r="CK123" s="5" t="str">
        <f t="shared" si="64"/>
        <v/>
      </c>
      <c r="CL123" s="5" t="str">
        <f t="shared" si="64"/>
        <v/>
      </c>
      <c r="CM123" s="5" t="str">
        <f t="shared" si="64"/>
        <v/>
      </c>
      <c r="CN123" s="5" t="str">
        <f t="shared" si="64"/>
        <v/>
      </c>
      <c r="CO123" s="5" t="str">
        <f t="shared" si="64"/>
        <v/>
      </c>
      <c r="CP123" s="5" t="str">
        <f t="shared" si="64"/>
        <v/>
      </c>
      <c r="CQ123" s="5" t="str">
        <f t="shared" si="64"/>
        <v/>
      </c>
      <c r="CR123" s="5" t="str">
        <f t="shared" si="64"/>
        <v/>
      </c>
      <c r="CS123" s="5" t="str">
        <f t="shared" si="64"/>
        <v/>
      </c>
      <c r="CT123" s="5" t="str">
        <f t="shared" si="64"/>
        <v/>
      </c>
      <c r="CU123" s="5" t="str">
        <f t="shared" si="64"/>
        <v/>
      </c>
      <c r="CV123" s="5" t="str">
        <f t="shared" si="64"/>
        <v/>
      </c>
      <c r="CW123" s="5" t="str">
        <f t="shared" si="64"/>
        <v/>
      </c>
      <c r="CX123" s="5" t="str">
        <f t="shared" si="64"/>
        <v/>
      </c>
      <c r="CY123" s="5" t="str">
        <f t="shared" si="64"/>
        <v/>
      </c>
      <c r="CZ123" s="5" t="str">
        <f t="shared" si="64"/>
        <v/>
      </c>
      <c r="DA123" s="5" t="str">
        <f t="shared" si="64"/>
        <v/>
      </c>
      <c r="DB123" s="5" t="str">
        <f t="shared" si="64"/>
        <v/>
      </c>
      <c r="DC123" s="5" t="str">
        <f t="shared" si="64"/>
        <v/>
      </c>
      <c r="DD123" s="5" t="str">
        <f t="shared" si="61"/>
        <v/>
      </c>
      <c r="DE123" s="5" t="str">
        <f t="shared" si="61"/>
        <v/>
      </c>
      <c r="DF123" s="5" t="str">
        <f t="shared" si="61"/>
        <v/>
      </c>
      <c r="DG123" s="5" t="str">
        <f t="shared" si="61"/>
        <v/>
      </c>
      <c r="DH123" s="5" t="str">
        <f t="shared" si="61"/>
        <v/>
      </c>
      <c r="DI123" s="5" t="str">
        <f t="shared" si="61"/>
        <v/>
      </c>
      <c r="DJ123" s="5" t="str">
        <f t="shared" si="61"/>
        <v/>
      </c>
      <c r="DK123" s="5" t="str">
        <f t="shared" si="61"/>
        <v/>
      </c>
      <c r="DL123" s="5" t="str">
        <f t="shared" si="61"/>
        <v/>
      </c>
      <c r="DM123" s="5" t="str">
        <f t="shared" si="61"/>
        <v/>
      </c>
      <c r="DN123" s="5" t="str">
        <f t="shared" si="61"/>
        <v/>
      </c>
      <c r="DO123" s="5" t="str">
        <f t="shared" si="61"/>
        <v/>
      </c>
      <c r="DP123" s="5" t="str">
        <f t="shared" si="61"/>
        <v/>
      </c>
      <c r="DQ123" s="5" t="str">
        <f t="shared" si="61"/>
        <v/>
      </c>
      <c r="DR123" s="5" t="str">
        <f t="shared" si="61"/>
        <v/>
      </c>
      <c r="DS123" s="5" t="str">
        <f t="shared" si="61"/>
        <v/>
      </c>
      <c r="DT123" s="5" t="str">
        <f t="shared" si="61"/>
        <v/>
      </c>
      <c r="DU123" s="5" t="str">
        <f t="shared" si="61"/>
        <v/>
      </c>
      <c r="DV123" s="5" t="str">
        <f t="shared" si="61"/>
        <v/>
      </c>
      <c r="DW123" s="5" t="str">
        <f t="shared" si="61"/>
        <v/>
      </c>
      <c r="DX123" s="5" t="str">
        <f t="shared" si="61"/>
        <v/>
      </c>
      <c r="DY123" s="5" t="str">
        <f t="shared" si="61"/>
        <v/>
      </c>
      <c r="DZ123" s="5" t="str">
        <f t="shared" si="61"/>
        <v/>
      </c>
      <c r="EA123" s="5" t="str">
        <f t="shared" si="61"/>
        <v/>
      </c>
      <c r="EB123" s="5" t="str">
        <f t="shared" si="61"/>
        <v/>
      </c>
      <c r="EC123" s="5" t="str">
        <f t="shared" si="61"/>
        <v/>
      </c>
      <c r="ED123" s="5" t="str">
        <f t="shared" si="61"/>
        <v/>
      </c>
      <c r="EE123" s="5" t="str">
        <f t="shared" si="61"/>
        <v/>
      </c>
      <c r="EF123" s="5" t="str">
        <f t="shared" si="61"/>
        <v/>
      </c>
      <c r="EG123" s="5" t="str">
        <f t="shared" si="61"/>
        <v/>
      </c>
      <c r="EH123" s="5" t="str">
        <f t="shared" si="61"/>
        <v/>
      </c>
      <c r="EI123" s="5" t="str">
        <f t="shared" si="61"/>
        <v/>
      </c>
      <c r="EJ123" s="5" t="str">
        <f t="shared" si="59"/>
        <v/>
      </c>
      <c r="EK123" s="5" t="str">
        <f t="shared" si="59"/>
        <v/>
      </c>
      <c r="EL123" s="5" t="str">
        <f t="shared" si="59"/>
        <v/>
      </c>
      <c r="EM123" s="5" t="str">
        <f t="shared" si="59"/>
        <v/>
      </c>
      <c r="EN123" s="5" t="str">
        <f t="shared" si="59"/>
        <v/>
      </c>
      <c r="EO123" s="5" t="str">
        <f t="shared" si="59"/>
        <v/>
      </c>
      <c r="EP123" s="5" t="str">
        <f t="shared" si="59"/>
        <v/>
      </c>
      <c r="EQ123" s="5" t="str">
        <f t="shared" si="59"/>
        <v/>
      </c>
      <c r="ER123" s="5" t="str">
        <f t="shared" si="59"/>
        <v/>
      </c>
      <c r="ES123" s="5" t="str">
        <f t="shared" si="59"/>
        <v/>
      </c>
      <c r="ET123" s="5" t="str">
        <f t="shared" si="59"/>
        <v/>
      </c>
      <c r="EU123" s="5" t="str">
        <f t="shared" si="59"/>
        <v/>
      </c>
      <c r="EV123" s="5" t="str">
        <f t="shared" si="59"/>
        <v/>
      </c>
      <c r="EW123" s="5" t="str">
        <f t="shared" si="59"/>
        <v/>
      </c>
      <c r="EX123" s="5" t="str">
        <f t="shared" si="59"/>
        <v/>
      </c>
      <c r="EY123" s="5" t="str">
        <f t="shared" si="59"/>
        <v/>
      </c>
      <c r="EZ123" s="5" t="str">
        <f t="shared" si="59"/>
        <v/>
      </c>
      <c r="FA123" s="5" t="str">
        <f t="shared" si="59"/>
        <v/>
      </c>
      <c r="FB123" s="5" t="str">
        <f t="shared" si="59"/>
        <v/>
      </c>
      <c r="FC123" s="5" t="str">
        <f t="shared" si="59"/>
        <v/>
      </c>
      <c r="FD123" s="5" t="str">
        <f t="shared" si="59"/>
        <v/>
      </c>
      <c r="FE123" s="5" t="str">
        <f t="shared" si="59"/>
        <v/>
      </c>
      <c r="FF123" s="5" t="str">
        <f t="shared" si="59"/>
        <v/>
      </c>
      <c r="FG123" s="5" t="str">
        <f t="shared" si="59"/>
        <v/>
      </c>
      <c r="FH123" s="5" t="str">
        <f t="shared" si="59"/>
        <v/>
      </c>
      <c r="FI123" s="5" t="str">
        <f t="shared" si="59"/>
        <v/>
      </c>
      <c r="FJ123" s="5" t="str">
        <f t="shared" si="59"/>
        <v/>
      </c>
      <c r="FK123" s="5" t="str">
        <f t="shared" si="59"/>
        <v/>
      </c>
      <c r="FL123" s="5" t="str">
        <f t="shared" si="59"/>
        <v/>
      </c>
      <c r="FM123" s="5" t="str">
        <f t="shared" si="59"/>
        <v/>
      </c>
      <c r="FN123" s="5" t="str">
        <f t="shared" si="59"/>
        <v/>
      </c>
      <c r="FO123" s="5" t="str">
        <f t="shared" si="59"/>
        <v/>
      </c>
      <c r="FP123" s="5" t="str">
        <f t="shared" si="59"/>
        <v/>
      </c>
      <c r="FQ123" s="5" t="str">
        <f t="shared" si="59"/>
        <v/>
      </c>
      <c r="FR123" s="5" t="str">
        <f t="shared" si="59"/>
        <v/>
      </c>
      <c r="FS123" s="5" t="str">
        <f t="shared" si="58"/>
        <v/>
      </c>
      <c r="FT123" s="5" t="str">
        <f t="shared" si="58"/>
        <v/>
      </c>
      <c r="FU123" s="5" t="str">
        <f t="shared" si="58"/>
        <v/>
      </c>
      <c r="FV123" s="5" t="str">
        <f t="shared" si="58"/>
        <v/>
      </c>
      <c r="FW123" s="5" t="str">
        <f t="shared" si="58"/>
        <v/>
      </c>
      <c r="FX123" s="5" t="str">
        <f t="shared" si="58"/>
        <v/>
      </c>
      <c r="FY123" s="5" t="str">
        <f t="shared" si="58"/>
        <v/>
      </c>
      <c r="FZ123" s="5" t="str">
        <f t="shared" si="58"/>
        <v/>
      </c>
      <c r="GA123" s="5" t="str">
        <f t="shared" si="58"/>
        <v/>
      </c>
      <c r="GB123" s="5" t="str">
        <f t="shared" si="58"/>
        <v/>
      </c>
      <c r="GC123" s="5" t="str">
        <f t="shared" si="58"/>
        <v/>
      </c>
      <c r="GD123" s="5" t="str">
        <f t="shared" si="58"/>
        <v/>
      </c>
      <c r="GE123" s="5" t="str">
        <f t="shared" si="58"/>
        <v/>
      </c>
      <c r="GF123" s="5" t="str">
        <f t="shared" si="58"/>
        <v/>
      </c>
      <c r="GG123" s="5" t="str">
        <f t="shared" si="58"/>
        <v/>
      </c>
      <c r="GH123" s="5" t="str">
        <f t="shared" si="58"/>
        <v/>
      </c>
      <c r="GI123" s="5" t="str">
        <f t="shared" si="58"/>
        <v/>
      </c>
      <c r="GJ123" s="5" t="str">
        <f t="shared" si="58"/>
        <v/>
      </c>
      <c r="GK123" s="5" t="str">
        <f t="shared" si="58"/>
        <v/>
      </c>
      <c r="GL123" s="5" t="str">
        <f t="shared" si="58"/>
        <v/>
      </c>
      <c r="GM123" s="5" t="str">
        <f t="shared" si="58"/>
        <v/>
      </c>
      <c r="GN123" s="5" t="str">
        <f t="shared" si="58"/>
        <v/>
      </c>
      <c r="GO123" s="5" t="str">
        <f t="shared" si="58"/>
        <v/>
      </c>
      <c r="GP123" s="5" t="str">
        <f t="shared" si="58"/>
        <v/>
      </c>
      <c r="GQ123" s="5" t="str">
        <f t="shared" si="58"/>
        <v/>
      </c>
      <c r="GR123" s="5" t="str">
        <f t="shared" si="58"/>
        <v/>
      </c>
      <c r="GS123" s="5" t="str">
        <f t="shared" si="58"/>
        <v/>
      </c>
      <c r="GT123" s="5" t="str">
        <f t="shared" si="58"/>
        <v/>
      </c>
      <c r="GU123" s="5" t="str">
        <f t="shared" si="58"/>
        <v/>
      </c>
      <c r="GV123" s="5" t="str">
        <f t="shared" si="58"/>
        <v/>
      </c>
      <c r="GW123" s="5" t="str">
        <f t="shared" si="58"/>
        <v/>
      </c>
      <c r="GX123" s="5" t="str">
        <f t="shared" si="58"/>
        <v/>
      </c>
      <c r="GY123" s="5" t="str">
        <f t="shared" si="58"/>
        <v/>
      </c>
      <c r="GZ123" s="5" t="str">
        <f t="shared" si="58"/>
        <v/>
      </c>
      <c r="HA123" s="5" t="str">
        <f t="shared" si="58"/>
        <v/>
      </c>
      <c r="HB123" s="5" t="str">
        <f t="shared" si="58"/>
        <v/>
      </c>
      <c r="HC123" s="5" t="str">
        <f t="shared" si="58"/>
        <v/>
      </c>
      <c r="HD123" s="5" t="str">
        <f t="shared" si="58"/>
        <v/>
      </c>
      <c r="HE123" s="5" t="str">
        <f t="shared" si="58"/>
        <v/>
      </c>
      <c r="HF123" s="5" t="str">
        <f t="shared" si="58"/>
        <v/>
      </c>
      <c r="HG123" s="5" t="str">
        <f t="shared" si="58"/>
        <v/>
      </c>
      <c r="HH123" s="5" t="str">
        <f t="shared" si="58"/>
        <v/>
      </c>
      <c r="HI123" s="5" t="str">
        <f t="shared" si="58"/>
        <v/>
      </c>
      <c r="HJ123" s="5" t="str">
        <f t="shared" si="58"/>
        <v/>
      </c>
      <c r="HK123" s="5" t="str">
        <f t="shared" si="58"/>
        <v/>
      </c>
      <c r="HL123" s="5" t="str">
        <f t="shared" si="58"/>
        <v/>
      </c>
      <c r="HM123" s="5" t="str">
        <f t="shared" si="58"/>
        <v/>
      </c>
      <c r="HN123" s="5" t="str">
        <f t="shared" si="58"/>
        <v/>
      </c>
      <c r="HO123" s="5" t="str">
        <f t="shared" si="58"/>
        <v/>
      </c>
      <c r="HP123" s="5" t="str">
        <f t="shared" si="58"/>
        <v/>
      </c>
      <c r="HQ123" s="5" t="str">
        <f t="shared" si="58"/>
        <v/>
      </c>
      <c r="HR123" s="5" t="str">
        <f t="shared" si="58"/>
        <v/>
      </c>
      <c r="HS123" s="5" t="str">
        <f t="shared" si="58"/>
        <v/>
      </c>
      <c r="HT123" s="5" t="str">
        <f t="shared" si="58"/>
        <v/>
      </c>
      <c r="HU123" s="5" t="str">
        <f t="shared" si="58"/>
        <v/>
      </c>
      <c r="HV123" s="5" t="str">
        <f t="shared" si="58"/>
        <v/>
      </c>
      <c r="HW123" s="5" t="str">
        <f t="shared" si="58"/>
        <v/>
      </c>
      <c r="HX123" s="5" t="str">
        <f t="shared" si="58"/>
        <v/>
      </c>
      <c r="HY123" s="5" t="str">
        <f t="shared" si="58"/>
        <v/>
      </c>
      <c r="HZ123" s="5" t="str">
        <f t="shared" si="58"/>
        <v/>
      </c>
      <c r="IA123" s="5" t="str">
        <f t="shared" si="58"/>
        <v/>
      </c>
      <c r="IB123" s="5" t="str">
        <f t="shared" si="58"/>
        <v/>
      </c>
      <c r="IC123" s="5" t="str">
        <f t="shared" si="58"/>
        <v/>
      </c>
      <c r="ID123" s="5" t="str">
        <f t="shared" ref="ID123:KO127" si="65">IFERROR(IF(LOOKUP($C123,ID$74:ID$93)=$C123,ID$94,""),"")</f>
        <v/>
      </c>
      <c r="IE123" s="5" t="str">
        <f t="shared" si="65"/>
        <v/>
      </c>
      <c r="IF123" s="5" t="str">
        <f t="shared" si="65"/>
        <v/>
      </c>
      <c r="IG123" s="5" t="str">
        <f t="shared" si="65"/>
        <v/>
      </c>
      <c r="IH123" s="5" t="str">
        <f t="shared" si="65"/>
        <v/>
      </c>
      <c r="II123" s="5" t="str">
        <f t="shared" si="62"/>
        <v/>
      </c>
      <c r="IJ123" s="5" t="str">
        <f t="shared" si="65"/>
        <v/>
      </c>
      <c r="IK123" s="5" t="str">
        <f t="shared" si="65"/>
        <v/>
      </c>
      <c r="IL123" s="5" t="str">
        <f t="shared" si="65"/>
        <v/>
      </c>
      <c r="IM123" s="5" t="str">
        <f t="shared" si="65"/>
        <v/>
      </c>
      <c r="IN123" s="5" t="str">
        <f t="shared" si="65"/>
        <v/>
      </c>
      <c r="IO123" s="5" t="str">
        <f t="shared" si="65"/>
        <v/>
      </c>
      <c r="IP123" s="5" t="str">
        <f t="shared" si="65"/>
        <v/>
      </c>
      <c r="IQ123" s="5" t="str">
        <f t="shared" si="62"/>
        <v/>
      </c>
      <c r="IR123" s="5" t="str">
        <f t="shared" si="65"/>
        <v/>
      </c>
      <c r="IS123" s="5" t="str">
        <f t="shared" si="65"/>
        <v/>
      </c>
      <c r="IT123" s="5" t="str">
        <f t="shared" si="65"/>
        <v/>
      </c>
      <c r="IU123" s="5" t="str">
        <f t="shared" si="65"/>
        <v/>
      </c>
      <c r="IV123" s="5" t="str">
        <f t="shared" si="65"/>
        <v/>
      </c>
      <c r="IW123" s="5" t="str">
        <f t="shared" si="65"/>
        <v/>
      </c>
      <c r="IX123" s="5" t="str">
        <f t="shared" si="65"/>
        <v/>
      </c>
      <c r="IY123" s="5" t="str">
        <f t="shared" si="62"/>
        <v/>
      </c>
      <c r="IZ123" s="5" t="str">
        <f t="shared" si="65"/>
        <v/>
      </c>
      <c r="JA123" s="5" t="str">
        <f t="shared" si="65"/>
        <v/>
      </c>
      <c r="JB123" s="5" t="str">
        <f t="shared" si="65"/>
        <v/>
      </c>
      <c r="JC123" s="5" t="str">
        <f t="shared" si="65"/>
        <v/>
      </c>
      <c r="JD123" s="5" t="str">
        <f t="shared" si="65"/>
        <v/>
      </c>
      <c r="JE123" s="5" t="str">
        <f t="shared" si="65"/>
        <v/>
      </c>
      <c r="JF123" s="5" t="str">
        <f t="shared" si="65"/>
        <v/>
      </c>
      <c r="JG123" s="5" t="str">
        <f t="shared" si="62"/>
        <v/>
      </c>
      <c r="JH123" s="5" t="str">
        <f t="shared" si="65"/>
        <v/>
      </c>
      <c r="JI123" s="5" t="str">
        <f t="shared" si="65"/>
        <v/>
      </c>
      <c r="JJ123" s="5" t="str">
        <f t="shared" si="65"/>
        <v/>
      </c>
      <c r="JK123" s="5" t="str">
        <f t="shared" si="65"/>
        <v/>
      </c>
      <c r="JL123" s="5" t="str">
        <f t="shared" si="65"/>
        <v/>
      </c>
      <c r="JM123" s="5" t="str">
        <f t="shared" si="65"/>
        <v/>
      </c>
      <c r="JN123" s="5" t="str">
        <f t="shared" si="65"/>
        <v/>
      </c>
      <c r="JO123" s="5" t="str">
        <f t="shared" si="62"/>
        <v/>
      </c>
      <c r="JP123" s="5" t="str">
        <f t="shared" si="65"/>
        <v/>
      </c>
      <c r="JQ123" s="5" t="str">
        <f t="shared" si="65"/>
        <v/>
      </c>
      <c r="JR123" s="5" t="str">
        <f t="shared" si="65"/>
        <v/>
      </c>
      <c r="JS123" s="5" t="str">
        <f t="shared" si="65"/>
        <v/>
      </c>
      <c r="JT123" s="5" t="str">
        <f t="shared" si="65"/>
        <v/>
      </c>
      <c r="JU123" s="5" t="str">
        <f t="shared" si="65"/>
        <v/>
      </c>
      <c r="JV123" s="5" t="str">
        <f t="shared" si="65"/>
        <v/>
      </c>
      <c r="JW123" s="5" t="str">
        <f t="shared" si="62"/>
        <v/>
      </c>
      <c r="JX123" s="5" t="str">
        <f t="shared" si="65"/>
        <v/>
      </c>
      <c r="JY123" s="5" t="str">
        <f t="shared" si="65"/>
        <v/>
      </c>
      <c r="JZ123" s="5" t="str">
        <f t="shared" si="65"/>
        <v/>
      </c>
      <c r="KA123" s="5" t="str">
        <f t="shared" si="65"/>
        <v/>
      </c>
      <c r="KB123" s="5" t="str">
        <f t="shared" si="65"/>
        <v/>
      </c>
      <c r="KC123" s="5" t="str">
        <f t="shared" si="65"/>
        <v/>
      </c>
      <c r="KD123" s="5" t="str">
        <f t="shared" si="65"/>
        <v/>
      </c>
      <c r="KE123" s="5" t="str">
        <f t="shared" si="62"/>
        <v/>
      </c>
      <c r="KF123" s="5" t="str">
        <f t="shared" si="65"/>
        <v/>
      </c>
      <c r="KG123" s="5" t="str">
        <f t="shared" si="65"/>
        <v/>
      </c>
      <c r="KH123" s="5" t="str">
        <f t="shared" si="65"/>
        <v/>
      </c>
      <c r="KI123" s="5" t="str">
        <f t="shared" si="65"/>
        <v/>
      </c>
      <c r="KJ123" s="5" t="str">
        <f t="shared" si="65"/>
        <v/>
      </c>
      <c r="KK123" s="5" t="str">
        <f t="shared" si="65"/>
        <v/>
      </c>
      <c r="KL123" s="5" t="str">
        <f t="shared" si="65"/>
        <v/>
      </c>
      <c r="KM123" s="5" t="str">
        <f t="shared" si="62"/>
        <v/>
      </c>
      <c r="KN123" s="5" t="str">
        <f t="shared" si="65"/>
        <v/>
      </c>
      <c r="KO123" s="5" t="str">
        <f t="shared" si="65"/>
        <v/>
      </c>
      <c r="KP123" s="5" t="str">
        <f t="shared" si="62"/>
        <v/>
      </c>
      <c r="KQ123" s="5" t="str">
        <f t="shared" si="62"/>
        <v/>
      </c>
      <c r="KR123" s="5" t="str">
        <f t="shared" si="63"/>
        <v/>
      </c>
      <c r="KS123" s="5" t="str">
        <f t="shared" si="63"/>
        <v/>
      </c>
      <c r="KT123" s="5" t="str">
        <f t="shared" si="63"/>
        <v/>
      </c>
      <c r="KU123" s="5" t="str">
        <f t="shared" si="63"/>
        <v/>
      </c>
      <c r="KV123" s="5" t="str">
        <f t="shared" si="63"/>
        <v/>
      </c>
      <c r="KW123" s="5" t="str">
        <f t="shared" si="63"/>
        <v/>
      </c>
      <c r="KX123" s="5" t="str">
        <f t="shared" si="63"/>
        <v/>
      </c>
      <c r="KY123" s="5" t="str">
        <f t="shared" si="63"/>
        <v/>
      </c>
      <c r="KZ123" s="5" t="str">
        <f t="shared" si="63"/>
        <v/>
      </c>
      <c r="LA123" s="5" t="str">
        <f t="shared" si="63"/>
        <v/>
      </c>
      <c r="LB123" s="5" t="str">
        <f t="shared" si="63"/>
        <v/>
      </c>
      <c r="LC123" s="5" t="str">
        <f t="shared" si="63"/>
        <v/>
      </c>
      <c r="LD123" s="5" t="str">
        <f t="shared" si="63"/>
        <v/>
      </c>
      <c r="LE123" s="5" t="str">
        <f t="shared" si="63"/>
        <v/>
      </c>
      <c r="LF123" s="5" t="str">
        <f t="shared" si="63"/>
        <v/>
      </c>
      <c r="LG123" s="5" t="str">
        <f t="shared" si="63"/>
        <v/>
      </c>
      <c r="LH123" s="5" t="str">
        <f t="shared" si="63"/>
        <v/>
      </c>
      <c r="LI123" s="5" t="str">
        <f t="shared" si="63"/>
        <v/>
      </c>
      <c r="LJ123" s="5" t="str">
        <f t="shared" si="63"/>
        <v/>
      </c>
      <c r="LK123" s="5" t="str">
        <f t="shared" si="63"/>
        <v/>
      </c>
      <c r="LL123" s="5" t="str">
        <f t="shared" si="63"/>
        <v/>
      </c>
      <c r="LM123" s="5" t="str">
        <f t="shared" si="63"/>
        <v/>
      </c>
      <c r="LN123" s="5" t="str">
        <f t="shared" si="63"/>
        <v/>
      </c>
      <c r="LO123" s="5" t="str">
        <f t="shared" si="63"/>
        <v/>
      </c>
      <c r="LP123" s="5" t="str">
        <f t="shared" si="63"/>
        <v/>
      </c>
      <c r="LQ123" s="5" t="str">
        <f t="shared" si="63"/>
        <v/>
      </c>
      <c r="LR123" s="5" t="str">
        <f t="shared" si="63"/>
        <v/>
      </c>
      <c r="LS123" s="5" t="str">
        <f t="shared" si="63"/>
        <v/>
      </c>
      <c r="LT123" s="5" t="str">
        <f t="shared" si="63"/>
        <v/>
      </c>
      <c r="LU123" s="5" t="str">
        <f t="shared" si="63"/>
        <v/>
      </c>
      <c r="LV123" s="5" t="str">
        <f t="shared" si="63"/>
        <v/>
      </c>
      <c r="LW123" s="5" t="str">
        <f t="shared" si="63"/>
        <v/>
      </c>
      <c r="LX123" s="5" t="str">
        <f t="shared" si="63"/>
        <v/>
      </c>
      <c r="LY123" s="5" t="str">
        <f t="shared" si="63"/>
        <v/>
      </c>
      <c r="LZ123" s="5" t="str">
        <f t="shared" si="63"/>
        <v/>
      </c>
      <c r="MA123" s="5" t="str">
        <f t="shared" si="63"/>
        <v/>
      </c>
      <c r="MB123" s="5" t="str">
        <f t="shared" si="63"/>
        <v/>
      </c>
      <c r="MC123" s="5" t="str">
        <f t="shared" si="63"/>
        <v/>
      </c>
      <c r="MD123" s="5" t="str">
        <f t="shared" si="63"/>
        <v/>
      </c>
      <c r="ME123" s="5" t="str">
        <f t="shared" si="63"/>
        <v/>
      </c>
      <c r="MF123" s="5" t="str">
        <f t="shared" si="63"/>
        <v/>
      </c>
      <c r="MG123" s="5" t="str">
        <f t="shared" si="63"/>
        <v/>
      </c>
      <c r="MH123" s="5" t="str">
        <f t="shared" si="63"/>
        <v/>
      </c>
      <c r="MI123" s="5" t="str">
        <f t="shared" si="63"/>
        <v/>
      </c>
      <c r="MJ123" s="5" t="str">
        <f t="shared" si="63"/>
        <v/>
      </c>
      <c r="MK123" s="5" t="str">
        <f t="shared" si="63"/>
        <v/>
      </c>
      <c r="ML123" s="5" t="str">
        <f t="shared" si="63"/>
        <v/>
      </c>
      <c r="MM123" s="5" t="str">
        <f t="shared" si="63"/>
        <v/>
      </c>
      <c r="MN123" s="5" t="str">
        <f t="shared" si="63"/>
        <v/>
      </c>
      <c r="MO123" s="5" t="str">
        <f t="shared" si="63"/>
        <v/>
      </c>
      <c r="MP123" s="5" t="str">
        <f t="shared" si="63"/>
        <v/>
      </c>
      <c r="MQ123" s="5" t="str">
        <f t="shared" si="63"/>
        <v/>
      </c>
      <c r="MR123" s="5" t="str">
        <f t="shared" si="63"/>
        <v/>
      </c>
      <c r="MS123" s="5" t="str">
        <f t="shared" si="63"/>
        <v/>
      </c>
      <c r="MT123" s="5" t="str">
        <f t="shared" si="63"/>
        <v/>
      </c>
      <c r="MU123" s="5" t="str">
        <f t="shared" si="63"/>
        <v/>
      </c>
      <c r="MV123" s="5" t="str">
        <f t="shared" si="63"/>
        <v/>
      </c>
      <c r="MW123" s="5" t="str">
        <f t="shared" si="60"/>
        <v/>
      </c>
      <c r="MX123" s="5" t="str">
        <f t="shared" si="60"/>
        <v/>
      </c>
      <c r="MY123" s="5" t="str">
        <f t="shared" si="60"/>
        <v/>
      </c>
      <c r="MZ123" s="5" t="str">
        <f t="shared" si="60"/>
        <v/>
      </c>
      <c r="NA123" s="5" t="str">
        <f t="shared" si="60"/>
        <v/>
      </c>
      <c r="NB123" s="5" t="str">
        <f t="shared" si="60"/>
        <v/>
      </c>
      <c r="NC123" s="5" t="str">
        <f t="shared" si="60"/>
        <v/>
      </c>
      <c r="ND123" s="5" t="str">
        <f t="shared" si="60"/>
        <v/>
      </c>
    </row>
    <row r="124" spans="3:368" s="3" customFormat="1" x14ac:dyDescent="0.25">
      <c r="C124" s="5">
        <v>28</v>
      </c>
      <c r="D124" s="5" t="str">
        <f t="shared" si="51"/>
        <v/>
      </c>
      <c r="E124" s="5" t="str">
        <f t="shared" si="51"/>
        <v/>
      </c>
      <c r="F124" s="5">
        <f t="shared" si="51"/>
        <v>43098</v>
      </c>
      <c r="G124" s="5">
        <f t="shared" si="51"/>
        <v>43097</v>
      </c>
      <c r="H124" s="5" t="str">
        <f t="shared" si="51"/>
        <v/>
      </c>
      <c r="I124" s="5" t="str">
        <f t="shared" si="51"/>
        <v/>
      </c>
      <c r="J124" s="5" t="str">
        <f t="shared" si="51"/>
        <v/>
      </c>
      <c r="K124" s="5" t="str">
        <f t="shared" si="51"/>
        <v/>
      </c>
      <c r="L124" s="5">
        <f t="shared" si="51"/>
        <v>43092</v>
      </c>
      <c r="M124" s="5" t="str">
        <f t="shared" si="51"/>
        <v/>
      </c>
      <c r="N124" s="5" t="str">
        <f t="shared" si="52"/>
        <v/>
      </c>
      <c r="O124" s="5" t="str">
        <f t="shared" si="52"/>
        <v/>
      </c>
      <c r="P124" s="5" t="str">
        <f t="shared" si="52"/>
        <v/>
      </c>
      <c r="Q124" s="5" t="str">
        <f t="shared" si="52"/>
        <v/>
      </c>
      <c r="R124" s="5" t="str">
        <f t="shared" si="52"/>
        <v/>
      </c>
      <c r="S124" s="5">
        <f t="shared" si="52"/>
        <v>43085</v>
      </c>
      <c r="T124" s="5">
        <f t="shared" si="52"/>
        <v>43084</v>
      </c>
      <c r="U124" s="5">
        <f t="shared" si="52"/>
        <v>43083</v>
      </c>
      <c r="V124" s="5" t="str">
        <f t="shared" si="52"/>
        <v/>
      </c>
      <c r="W124" s="5" t="str">
        <f t="shared" si="52"/>
        <v/>
      </c>
      <c r="X124" s="5" t="str">
        <f t="shared" si="53"/>
        <v/>
      </c>
      <c r="Y124" s="5" t="str">
        <f t="shared" si="53"/>
        <v/>
      </c>
      <c r="Z124" s="5">
        <f t="shared" si="53"/>
        <v>43078</v>
      </c>
      <c r="AA124" s="5">
        <f t="shared" si="53"/>
        <v>43077</v>
      </c>
      <c r="AB124" s="5" t="str">
        <f t="shared" si="53"/>
        <v/>
      </c>
      <c r="AC124" s="5" t="str">
        <f t="shared" si="53"/>
        <v/>
      </c>
      <c r="AD124" s="5" t="str">
        <f t="shared" si="53"/>
        <v/>
      </c>
      <c r="AE124" s="5">
        <f t="shared" si="53"/>
        <v>43073</v>
      </c>
      <c r="AF124" s="5">
        <f t="shared" si="53"/>
        <v>43072</v>
      </c>
      <c r="AG124" s="5">
        <f t="shared" si="53"/>
        <v>43071</v>
      </c>
      <c r="AH124" s="5" t="str">
        <f t="shared" si="53"/>
        <v/>
      </c>
      <c r="AI124" s="5" t="str">
        <f t="shared" si="53"/>
        <v/>
      </c>
      <c r="AJ124" s="5" t="str">
        <f t="shared" si="42"/>
        <v/>
      </c>
      <c r="AK124" s="5" t="str">
        <f t="shared" si="42"/>
        <v/>
      </c>
      <c r="AL124" s="5">
        <f t="shared" si="42"/>
        <v>43066</v>
      </c>
      <c r="AM124" s="5" t="str">
        <f t="shared" si="42"/>
        <v/>
      </c>
      <c r="AN124" s="5" t="str">
        <f t="shared" si="42"/>
        <v/>
      </c>
      <c r="AO124" s="5" t="str">
        <f t="shared" si="42"/>
        <v/>
      </c>
      <c r="AP124" s="5" t="str">
        <f t="shared" si="42"/>
        <v/>
      </c>
      <c r="AQ124" s="5" t="str">
        <f t="shared" si="42"/>
        <v/>
      </c>
      <c r="AR124" s="5">
        <f t="shared" si="64"/>
        <v>43060</v>
      </c>
      <c r="AS124" s="5">
        <f t="shared" si="64"/>
        <v>43059</v>
      </c>
      <c r="AT124" s="5">
        <f t="shared" si="64"/>
        <v>43058</v>
      </c>
      <c r="AU124" s="5">
        <f t="shared" si="64"/>
        <v>43057</v>
      </c>
      <c r="AV124" s="5" t="str">
        <f t="shared" si="64"/>
        <v/>
      </c>
      <c r="AW124" s="5" t="str">
        <f t="shared" si="64"/>
        <v/>
      </c>
      <c r="AX124" s="5" t="str">
        <f t="shared" si="64"/>
        <v/>
      </c>
      <c r="AY124" s="5" t="str">
        <f t="shared" si="42"/>
        <v/>
      </c>
      <c r="AZ124" s="5" t="str">
        <f t="shared" si="64"/>
        <v/>
      </c>
      <c r="BA124" s="5" t="str">
        <f t="shared" si="64"/>
        <v/>
      </c>
      <c r="BB124" s="5" t="str">
        <f t="shared" si="64"/>
        <v/>
      </c>
      <c r="BC124" s="5" t="str">
        <f t="shared" si="64"/>
        <v/>
      </c>
      <c r="BD124" s="5" t="str">
        <f t="shared" si="64"/>
        <v/>
      </c>
      <c r="BE124" s="5" t="str">
        <f t="shared" si="64"/>
        <v/>
      </c>
      <c r="BF124" s="5" t="str">
        <f t="shared" si="64"/>
        <v/>
      </c>
      <c r="BG124" s="5" t="str">
        <f t="shared" si="64"/>
        <v/>
      </c>
      <c r="BH124" s="5" t="str">
        <f t="shared" si="64"/>
        <v/>
      </c>
      <c r="BI124" s="5" t="str">
        <f t="shared" si="64"/>
        <v/>
      </c>
      <c r="BJ124" s="5" t="str">
        <f t="shared" si="64"/>
        <v/>
      </c>
      <c r="BK124" s="5" t="str">
        <f t="shared" si="64"/>
        <v/>
      </c>
      <c r="BL124" s="5" t="str">
        <f t="shared" si="64"/>
        <v/>
      </c>
      <c r="BM124" s="5" t="str">
        <f t="shared" si="64"/>
        <v/>
      </c>
      <c r="BN124" s="5" t="str">
        <f t="shared" si="64"/>
        <v/>
      </c>
      <c r="BO124" s="5" t="str">
        <f t="shared" si="64"/>
        <v/>
      </c>
      <c r="BP124" s="5" t="str">
        <f t="shared" si="64"/>
        <v/>
      </c>
      <c r="BQ124" s="5" t="str">
        <f t="shared" si="64"/>
        <v/>
      </c>
      <c r="BR124" s="5" t="str">
        <f t="shared" si="64"/>
        <v/>
      </c>
      <c r="BS124" s="5" t="str">
        <f t="shared" si="64"/>
        <v/>
      </c>
      <c r="BT124" s="5" t="str">
        <f t="shared" si="64"/>
        <v/>
      </c>
      <c r="BU124" s="5" t="str">
        <f t="shared" si="64"/>
        <v/>
      </c>
      <c r="BV124" s="5" t="str">
        <f t="shared" si="64"/>
        <v/>
      </c>
      <c r="BW124" s="5" t="str">
        <f t="shared" si="64"/>
        <v/>
      </c>
      <c r="BX124" s="5" t="str">
        <f t="shared" si="64"/>
        <v/>
      </c>
      <c r="BY124" s="5" t="str">
        <f t="shared" si="64"/>
        <v/>
      </c>
      <c r="BZ124" s="5" t="str">
        <f t="shared" si="64"/>
        <v/>
      </c>
      <c r="CA124" s="5" t="str">
        <f t="shared" si="64"/>
        <v/>
      </c>
      <c r="CB124" s="5" t="str">
        <f t="shared" si="64"/>
        <v/>
      </c>
      <c r="CC124" s="5" t="str">
        <f t="shared" si="64"/>
        <v/>
      </c>
      <c r="CD124" s="5" t="str">
        <f t="shared" si="64"/>
        <v/>
      </c>
      <c r="CE124" s="5" t="str">
        <f t="shared" si="64"/>
        <v/>
      </c>
      <c r="CF124" s="5" t="str">
        <f t="shared" si="64"/>
        <v/>
      </c>
      <c r="CG124" s="5" t="str">
        <f t="shared" si="64"/>
        <v/>
      </c>
      <c r="CH124" s="5" t="str">
        <f t="shared" si="64"/>
        <v/>
      </c>
      <c r="CI124" s="5" t="str">
        <f t="shared" si="64"/>
        <v/>
      </c>
      <c r="CJ124" s="5" t="str">
        <f t="shared" si="64"/>
        <v/>
      </c>
      <c r="CK124" s="5" t="str">
        <f t="shared" si="64"/>
        <v/>
      </c>
      <c r="CL124" s="5" t="str">
        <f t="shared" si="64"/>
        <v/>
      </c>
      <c r="CM124" s="5" t="str">
        <f t="shared" si="64"/>
        <v/>
      </c>
      <c r="CN124" s="5" t="str">
        <f t="shared" si="64"/>
        <v/>
      </c>
      <c r="CO124" s="5" t="str">
        <f t="shared" si="64"/>
        <v/>
      </c>
      <c r="CP124" s="5" t="str">
        <f t="shared" si="64"/>
        <v/>
      </c>
      <c r="CQ124" s="5" t="str">
        <f t="shared" si="64"/>
        <v/>
      </c>
      <c r="CR124" s="5" t="str">
        <f t="shared" si="64"/>
        <v/>
      </c>
      <c r="CS124" s="5" t="str">
        <f t="shared" si="64"/>
        <v/>
      </c>
      <c r="CT124" s="5" t="str">
        <f t="shared" si="64"/>
        <v/>
      </c>
      <c r="CU124" s="5" t="str">
        <f t="shared" si="64"/>
        <v/>
      </c>
      <c r="CV124" s="5" t="str">
        <f t="shared" si="64"/>
        <v/>
      </c>
      <c r="CW124" s="5" t="str">
        <f t="shared" si="64"/>
        <v/>
      </c>
      <c r="CX124" s="5" t="str">
        <f t="shared" si="64"/>
        <v/>
      </c>
      <c r="CY124" s="5" t="str">
        <f t="shared" si="64"/>
        <v/>
      </c>
      <c r="CZ124" s="5" t="str">
        <f t="shared" si="64"/>
        <v/>
      </c>
      <c r="DA124" s="5" t="str">
        <f t="shared" si="64"/>
        <v/>
      </c>
      <c r="DB124" s="5" t="str">
        <f t="shared" si="64"/>
        <v/>
      </c>
      <c r="DC124" s="5" t="str">
        <f t="shared" si="64"/>
        <v/>
      </c>
      <c r="DD124" s="5" t="str">
        <f t="shared" si="61"/>
        <v/>
      </c>
      <c r="DE124" s="5" t="str">
        <f t="shared" si="61"/>
        <v/>
      </c>
      <c r="DF124" s="5" t="str">
        <f t="shared" si="61"/>
        <v/>
      </c>
      <c r="DG124" s="5" t="str">
        <f t="shared" si="61"/>
        <v/>
      </c>
      <c r="DH124" s="5" t="str">
        <f t="shared" si="61"/>
        <v/>
      </c>
      <c r="DI124" s="5" t="str">
        <f t="shared" si="61"/>
        <v/>
      </c>
      <c r="DJ124" s="5" t="str">
        <f t="shared" si="61"/>
        <v/>
      </c>
      <c r="DK124" s="5" t="str">
        <f t="shared" si="61"/>
        <v/>
      </c>
      <c r="DL124" s="5" t="str">
        <f t="shared" si="61"/>
        <v/>
      </c>
      <c r="DM124" s="5" t="str">
        <f t="shared" si="61"/>
        <v/>
      </c>
      <c r="DN124" s="5" t="str">
        <f t="shared" si="61"/>
        <v/>
      </c>
      <c r="DO124" s="5" t="str">
        <f t="shared" si="61"/>
        <v/>
      </c>
      <c r="DP124" s="5" t="str">
        <f t="shared" si="61"/>
        <v/>
      </c>
      <c r="DQ124" s="5" t="str">
        <f t="shared" si="61"/>
        <v/>
      </c>
      <c r="DR124" s="5" t="str">
        <f t="shared" si="61"/>
        <v/>
      </c>
      <c r="DS124" s="5" t="str">
        <f t="shared" si="61"/>
        <v/>
      </c>
      <c r="DT124" s="5" t="str">
        <f t="shared" si="61"/>
        <v/>
      </c>
      <c r="DU124" s="5" t="str">
        <f t="shared" si="61"/>
        <v/>
      </c>
      <c r="DV124" s="5" t="str">
        <f t="shared" si="61"/>
        <v/>
      </c>
      <c r="DW124" s="5" t="str">
        <f t="shared" si="61"/>
        <v/>
      </c>
      <c r="DX124" s="5" t="str">
        <f t="shared" si="61"/>
        <v/>
      </c>
      <c r="DY124" s="5" t="str">
        <f t="shared" si="61"/>
        <v/>
      </c>
      <c r="DZ124" s="5" t="str">
        <f t="shared" si="61"/>
        <v/>
      </c>
      <c r="EA124" s="5" t="str">
        <f t="shared" si="61"/>
        <v/>
      </c>
      <c r="EB124" s="5" t="str">
        <f t="shared" si="61"/>
        <v/>
      </c>
      <c r="EC124" s="5" t="str">
        <f t="shared" si="61"/>
        <v/>
      </c>
      <c r="ED124" s="5" t="str">
        <f t="shared" si="61"/>
        <v/>
      </c>
      <c r="EE124" s="5" t="str">
        <f t="shared" si="61"/>
        <v/>
      </c>
      <c r="EF124" s="5" t="str">
        <f t="shared" si="61"/>
        <v/>
      </c>
      <c r="EG124" s="5" t="str">
        <f t="shared" si="61"/>
        <v/>
      </c>
      <c r="EH124" s="5" t="str">
        <f t="shared" si="61"/>
        <v/>
      </c>
      <c r="EI124" s="5" t="str">
        <f t="shared" si="61"/>
        <v/>
      </c>
      <c r="EJ124" s="5" t="str">
        <f t="shared" si="59"/>
        <v/>
      </c>
      <c r="EK124" s="5" t="str">
        <f t="shared" si="59"/>
        <v/>
      </c>
      <c r="EL124" s="5" t="str">
        <f t="shared" si="59"/>
        <v/>
      </c>
      <c r="EM124" s="5" t="str">
        <f t="shared" si="59"/>
        <v/>
      </c>
      <c r="EN124" s="5" t="str">
        <f t="shared" si="59"/>
        <v/>
      </c>
      <c r="EO124" s="5" t="str">
        <f t="shared" si="59"/>
        <v/>
      </c>
      <c r="EP124" s="5" t="str">
        <f t="shared" si="59"/>
        <v/>
      </c>
      <c r="EQ124" s="5" t="str">
        <f t="shared" si="59"/>
        <v/>
      </c>
      <c r="ER124" s="5" t="str">
        <f t="shared" si="59"/>
        <v/>
      </c>
      <c r="ES124" s="5" t="str">
        <f t="shared" si="59"/>
        <v/>
      </c>
      <c r="ET124" s="5" t="str">
        <f t="shared" si="59"/>
        <v/>
      </c>
      <c r="EU124" s="5" t="str">
        <f t="shared" si="59"/>
        <v/>
      </c>
      <c r="EV124" s="5" t="str">
        <f t="shared" si="59"/>
        <v/>
      </c>
      <c r="EW124" s="5" t="str">
        <f t="shared" si="59"/>
        <v/>
      </c>
      <c r="EX124" s="5" t="str">
        <f t="shared" si="59"/>
        <v/>
      </c>
      <c r="EY124" s="5" t="str">
        <f t="shared" si="59"/>
        <v/>
      </c>
      <c r="EZ124" s="5" t="str">
        <f t="shared" si="59"/>
        <v/>
      </c>
      <c r="FA124" s="5" t="str">
        <f t="shared" si="59"/>
        <v/>
      </c>
      <c r="FB124" s="5" t="str">
        <f t="shared" si="59"/>
        <v/>
      </c>
      <c r="FC124" s="5" t="str">
        <f t="shared" si="59"/>
        <v/>
      </c>
      <c r="FD124" s="5" t="str">
        <f t="shared" si="59"/>
        <v/>
      </c>
      <c r="FE124" s="5" t="str">
        <f t="shared" si="59"/>
        <v/>
      </c>
      <c r="FF124" s="5" t="str">
        <f t="shared" si="59"/>
        <v/>
      </c>
      <c r="FG124" s="5" t="str">
        <f t="shared" si="59"/>
        <v/>
      </c>
      <c r="FH124" s="5" t="str">
        <f t="shared" si="59"/>
        <v/>
      </c>
      <c r="FI124" s="5" t="str">
        <f t="shared" si="59"/>
        <v/>
      </c>
      <c r="FJ124" s="5" t="str">
        <f t="shared" si="59"/>
        <v/>
      </c>
      <c r="FK124" s="5" t="str">
        <f t="shared" si="59"/>
        <v/>
      </c>
      <c r="FL124" s="5" t="str">
        <f t="shared" si="59"/>
        <v/>
      </c>
      <c r="FM124" s="5" t="str">
        <f t="shared" si="59"/>
        <v/>
      </c>
      <c r="FN124" s="5" t="str">
        <f t="shared" si="59"/>
        <v/>
      </c>
      <c r="FO124" s="5" t="str">
        <f t="shared" si="59"/>
        <v/>
      </c>
      <c r="FP124" s="5" t="str">
        <f t="shared" si="59"/>
        <v/>
      </c>
      <c r="FQ124" s="5" t="str">
        <f t="shared" si="59"/>
        <v/>
      </c>
      <c r="FR124" s="5" t="str">
        <f t="shared" si="59"/>
        <v/>
      </c>
      <c r="FS124" s="5" t="str">
        <f t="shared" si="58"/>
        <v/>
      </c>
      <c r="FT124" s="5" t="str">
        <f t="shared" si="58"/>
        <v/>
      </c>
      <c r="FU124" s="5" t="str">
        <f t="shared" si="58"/>
        <v/>
      </c>
      <c r="FV124" s="5" t="str">
        <f t="shared" si="58"/>
        <v/>
      </c>
      <c r="FW124" s="5" t="str">
        <f t="shared" si="58"/>
        <v/>
      </c>
      <c r="FX124" s="5" t="str">
        <f t="shared" si="58"/>
        <v/>
      </c>
      <c r="FY124" s="5" t="str">
        <f t="shared" si="58"/>
        <v/>
      </c>
      <c r="FZ124" s="5" t="str">
        <f t="shared" si="58"/>
        <v/>
      </c>
      <c r="GA124" s="5" t="str">
        <f t="shared" si="58"/>
        <v/>
      </c>
      <c r="GB124" s="5" t="str">
        <f t="shared" si="58"/>
        <v/>
      </c>
      <c r="GC124" s="5" t="str">
        <f t="shared" si="58"/>
        <v/>
      </c>
      <c r="GD124" s="5" t="str">
        <f t="shared" si="58"/>
        <v/>
      </c>
      <c r="GE124" s="5" t="str">
        <f t="shared" ref="GE124:IP136" si="66">IFERROR(IF(LOOKUP($C124,GE$74:GE$93)=$C124,GE$94,""),"")</f>
        <v/>
      </c>
      <c r="GF124" s="5" t="str">
        <f t="shared" si="66"/>
        <v/>
      </c>
      <c r="GG124" s="5" t="str">
        <f t="shared" si="66"/>
        <v/>
      </c>
      <c r="GH124" s="5" t="str">
        <f t="shared" si="66"/>
        <v/>
      </c>
      <c r="GI124" s="5" t="str">
        <f t="shared" si="66"/>
        <v/>
      </c>
      <c r="GJ124" s="5" t="str">
        <f t="shared" si="66"/>
        <v/>
      </c>
      <c r="GK124" s="5" t="str">
        <f t="shared" si="66"/>
        <v/>
      </c>
      <c r="GL124" s="5" t="str">
        <f t="shared" si="66"/>
        <v/>
      </c>
      <c r="GM124" s="5" t="str">
        <f t="shared" si="66"/>
        <v/>
      </c>
      <c r="GN124" s="5" t="str">
        <f t="shared" si="66"/>
        <v/>
      </c>
      <c r="GO124" s="5" t="str">
        <f t="shared" si="66"/>
        <v/>
      </c>
      <c r="GP124" s="5" t="str">
        <f t="shared" si="66"/>
        <v/>
      </c>
      <c r="GQ124" s="5" t="str">
        <f t="shared" si="66"/>
        <v/>
      </c>
      <c r="GR124" s="5" t="str">
        <f t="shared" si="66"/>
        <v/>
      </c>
      <c r="GS124" s="5" t="str">
        <f t="shared" si="66"/>
        <v/>
      </c>
      <c r="GT124" s="5" t="str">
        <f t="shared" si="66"/>
        <v/>
      </c>
      <c r="GU124" s="5" t="str">
        <f t="shared" si="66"/>
        <v/>
      </c>
      <c r="GV124" s="5" t="str">
        <f t="shared" si="66"/>
        <v/>
      </c>
      <c r="GW124" s="5" t="str">
        <f t="shared" si="66"/>
        <v/>
      </c>
      <c r="GX124" s="5" t="str">
        <f t="shared" si="66"/>
        <v/>
      </c>
      <c r="GY124" s="5" t="str">
        <f t="shared" si="66"/>
        <v/>
      </c>
      <c r="GZ124" s="5" t="str">
        <f t="shared" si="66"/>
        <v/>
      </c>
      <c r="HA124" s="5" t="str">
        <f t="shared" si="66"/>
        <v/>
      </c>
      <c r="HB124" s="5" t="str">
        <f t="shared" si="66"/>
        <v/>
      </c>
      <c r="HC124" s="5" t="str">
        <f t="shared" si="66"/>
        <v/>
      </c>
      <c r="HD124" s="5" t="str">
        <f t="shared" si="66"/>
        <v/>
      </c>
      <c r="HE124" s="5" t="str">
        <f t="shared" si="66"/>
        <v/>
      </c>
      <c r="HF124" s="5" t="str">
        <f t="shared" si="66"/>
        <v/>
      </c>
      <c r="HG124" s="5" t="str">
        <f t="shared" si="66"/>
        <v/>
      </c>
      <c r="HH124" s="5" t="str">
        <f t="shared" si="66"/>
        <v/>
      </c>
      <c r="HI124" s="5" t="str">
        <f t="shared" si="66"/>
        <v/>
      </c>
      <c r="HJ124" s="5" t="str">
        <f t="shared" si="66"/>
        <v/>
      </c>
      <c r="HK124" s="5" t="str">
        <f t="shared" si="66"/>
        <v/>
      </c>
      <c r="HL124" s="5" t="str">
        <f t="shared" si="66"/>
        <v/>
      </c>
      <c r="HM124" s="5" t="str">
        <f t="shared" si="66"/>
        <v/>
      </c>
      <c r="HN124" s="5" t="str">
        <f t="shared" si="66"/>
        <v/>
      </c>
      <c r="HO124" s="5" t="str">
        <f t="shared" si="66"/>
        <v/>
      </c>
      <c r="HP124" s="5" t="str">
        <f t="shared" si="66"/>
        <v/>
      </c>
      <c r="HQ124" s="5" t="str">
        <f t="shared" si="66"/>
        <v/>
      </c>
      <c r="HR124" s="5" t="str">
        <f t="shared" si="66"/>
        <v/>
      </c>
      <c r="HS124" s="5" t="str">
        <f t="shared" si="66"/>
        <v/>
      </c>
      <c r="HT124" s="5" t="str">
        <f t="shared" si="66"/>
        <v/>
      </c>
      <c r="HU124" s="5" t="str">
        <f t="shared" si="66"/>
        <v/>
      </c>
      <c r="HV124" s="5" t="str">
        <f t="shared" si="66"/>
        <v/>
      </c>
      <c r="HW124" s="5" t="str">
        <f t="shared" si="66"/>
        <v/>
      </c>
      <c r="HX124" s="5" t="str">
        <f t="shared" si="66"/>
        <v/>
      </c>
      <c r="HY124" s="5" t="str">
        <f t="shared" si="66"/>
        <v/>
      </c>
      <c r="HZ124" s="5" t="str">
        <f t="shared" si="66"/>
        <v/>
      </c>
      <c r="IA124" s="5" t="str">
        <f t="shared" si="66"/>
        <v/>
      </c>
      <c r="IB124" s="5" t="str">
        <f t="shared" si="66"/>
        <v/>
      </c>
      <c r="IC124" s="5" t="str">
        <f t="shared" si="66"/>
        <v/>
      </c>
      <c r="ID124" s="5" t="str">
        <f t="shared" si="66"/>
        <v/>
      </c>
      <c r="IE124" s="5" t="str">
        <f t="shared" si="66"/>
        <v/>
      </c>
      <c r="IF124" s="5" t="str">
        <f t="shared" si="66"/>
        <v/>
      </c>
      <c r="IG124" s="5" t="str">
        <f t="shared" si="66"/>
        <v/>
      </c>
      <c r="IH124" s="5" t="str">
        <f t="shared" si="66"/>
        <v/>
      </c>
      <c r="II124" s="5" t="str">
        <f t="shared" si="66"/>
        <v/>
      </c>
      <c r="IJ124" s="5" t="str">
        <f t="shared" si="66"/>
        <v/>
      </c>
      <c r="IK124" s="5" t="str">
        <f t="shared" si="66"/>
        <v/>
      </c>
      <c r="IL124" s="5" t="str">
        <f t="shared" si="66"/>
        <v/>
      </c>
      <c r="IM124" s="5" t="str">
        <f t="shared" si="66"/>
        <v/>
      </c>
      <c r="IN124" s="5" t="str">
        <f t="shared" si="66"/>
        <v/>
      </c>
      <c r="IO124" s="5" t="str">
        <f t="shared" si="66"/>
        <v/>
      </c>
      <c r="IP124" s="5" t="str">
        <f t="shared" si="66"/>
        <v/>
      </c>
      <c r="IQ124" s="5" t="str">
        <f t="shared" si="62"/>
        <v/>
      </c>
      <c r="IR124" s="5" t="str">
        <f t="shared" si="65"/>
        <v/>
      </c>
      <c r="IS124" s="5" t="str">
        <f t="shared" si="65"/>
        <v/>
      </c>
      <c r="IT124" s="5" t="str">
        <f t="shared" si="65"/>
        <v/>
      </c>
      <c r="IU124" s="5" t="str">
        <f t="shared" si="65"/>
        <v/>
      </c>
      <c r="IV124" s="5" t="str">
        <f t="shared" si="65"/>
        <v/>
      </c>
      <c r="IW124" s="5" t="str">
        <f t="shared" si="65"/>
        <v/>
      </c>
      <c r="IX124" s="5" t="str">
        <f t="shared" si="65"/>
        <v/>
      </c>
      <c r="IY124" s="5" t="str">
        <f t="shared" si="62"/>
        <v/>
      </c>
      <c r="IZ124" s="5" t="str">
        <f t="shared" si="65"/>
        <v/>
      </c>
      <c r="JA124" s="5" t="str">
        <f t="shared" si="65"/>
        <v/>
      </c>
      <c r="JB124" s="5" t="str">
        <f t="shared" si="65"/>
        <v/>
      </c>
      <c r="JC124" s="5" t="str">
        <f t="shared" si="65"/>
        <v/>
      </c>
      <c r="JD124" s="5" t="str">
        <f t="shared" si="65"/>
        <v/>
      </c>
      <c r="JE124" s="5" t="str">
        <f t="shared" si="65"/>
        <v/>
      </c>
      <c r="JF124" s="5" t="str">
        <f t="shared" si="65"/>
        <v/>
      </c>
      <c r="JG124" s="5" t="str">
        <f t="shared" si="62"/>
        <v/>
      </c>
      <c r="JH124" s="5" t="str">
        <f t="shared" si="65"/>
        <v/>
      </c>
      <c r="JI124" s="5" t="str">
        <f t="shared" si="65"/>
        <v/>
      </c>
      <c r="JJ124" s="5" t="str">
        <f t="shared" si="65"/>
        <v/>
      </c>
      <c r="JK124" s="5" t="str">
        <f t="shared" si="65"/>
        <v/>
      </c>
      <c r="JL124" s="5" t="str">
        <f t="shared" si="65"/>
        <v/>
      </c>
      <c r="JM124" s="5" t="str">
        <f t="shared" si="65"/>
        <v/>
      </c>
      <c r="JN124" s="5" t="str">
        <f t="shared" si="65"/>
        <v/>
      </c>
      <c r="JO124" s="5" t="str">
        <f t="shared" si="62"/>
        <v/>
      </c>
      <c r="JP124" s="5" t="str">
        <f t="shared" si="65"/>
        <v/>
      </c>
      <c r="JQ124" s="5" t="str">
        <f t="shared" si="65"/>
        <v/>
      </c>
      <c r="JR124" s="5" t="str">
        <f t="shared" si="65"/>
        <v/>
      </c>
      <c r="JS124" s="5" t="str">
        <f t="shared" si="65"/>
        <v/>
      </c>
      <c r="JT124" s="5" t="str">
        <f t="shared" si="65"/>
        <v/>
      </c>
      <c r="JU124" s="5" t="str">
        <f t="shared" si="65"/>
        <v/>
      </c>
      <c r="JV124" s="5" t="str">
        <f t="shared" si="65"/>
        <v/>
      </c>
      <c r="JW124" s="5" t="str">
        <f t="shared" si="62"/>
        <v/>
      </c>
      <c r="JX124" s="5" t="str">
        <f t="shared" si="65"/>
        <v/>
      </c>
      <c r="JY124" s="5" t="str">
        <f t="shared" si="65"/>
        <v/>
      </c>
      <c r="JZ124" s="5" t="str">
        <f t="shared" si="65"/>
        <v/>
      </c>
      <c r="KA124" s="5" t="str">
        <f t="shared" si="65"/>
        <v/>
      </c>
      <c r="KB124" s="5" t="str">
        <f t="shared" si="65"/>
        <v/>
      </c>
      <c r="KC124" s="5" t="str">
        <f t="shared" si="65"/>
        <v/>
      </c>
      <c r="KD124" s="5" t="str">
        <f t="shared" si="65"/>
        <v/>
      </c>
      <c r="KE124" s="5" t="str">
        <f t="shared" si="62"/>
        <v/>
      </c>
      <c r="KF124" s="5" t="str">
        <f t="shared" si="65"/>
        <v/>
      </c>
      <c r="KG124" s="5" t="str">
        <f t="shared" si="65"/>
        <v/>
      </c>
      <c r="KH124" s="5" t="str">
        <f t="shared" si="65"/>
        <v/>
      </c>
      <c r="KI124" s="5" t="str">
        <f t="shared" si="65"/>
        <v/>
      </c>
      <c r="KJ124" s="5" t="str">
        <f t="shared" si="65"/>
        <v/>
      </c>
      <c r="KK124" s="5" t="str">
        <f t="shared" si="65"/>
        <v/>
      </c>
      <c r="KL124" s="5" t="str">
        <f t="shared" si="65"/>
        <v/>
      </c>
      <c r="KM124" s="5" t="str">
        <f t="shared" si="62"/>
        <v/>
      </c>
      <c r="KN124" s="5" t="str">
        <f t="shared" si="65"/>
        <v/>
      </c>
      <c r="KO124" s="5" t="str">
        <f t="shared" si="65"/>
        <v/>
      </c>
      <c r="KP124" s="5" t="str">
        <f t="shared" si="62"/>
        <v/>
      </c>
      <c r="KQ124" s="5" t="str">
        <f t="shared" si="62"/>
        <v/>
      </c>
      <c r="KR124" s="5" t="str">
        <f t="shared" si="63"/>
        <v/>
      </c>
      <c r="KS124" s="5" t="str">
        <f t="shared" si="63"/>
        <v/>
      </c>
      <c r="KT124" s="5" t="str">
        <f t="shared" si="63"/>
        <v/>
      </c>
      <c r="KU124" s="5" t="str">
        <f t="shared" si="63"/>
        <v/>
      </c>
      <c r="KV124" s="5" t="str">
        <f t="shared" si="63"/>
        <v/>
      </c>
      <c r="KW124" s="5" t="str">
        <f t="shared" si="63"/>
        <v/>
      </c>
      <c r="KX124" s="5" t="str">
        <f t="shared" si="63"/>
        <v/>
      </c>
      <c r="KY124" s="5" t="str">
        <f t="shared" si="63"/>
        <v/>
      </c>
      <c r="KZ124" s="5" t="str">
        <f t="shared" si="63"/>
        <v/>
      </c>
      <c r="LA124" s="5" t="str">
        <f t="shared" si="63"/>
        <v/>
      </c>
      <c r="LB124" s="5" t="str">
        <f t="shared" si="63"/>
        <v/>
      </c>
      <c r="LC124" s="5" t="str">
        <f t="shared" si="63"/>
        <v/>
      </c>
      <c r="LD124" s="5" t="str">
        <f t="shared" si="63"/>
        <v/>
      </c>
      <c r="LE124" s="5" t="str">
        <f t="shared" si="63"/>
        <v/>
      </c>
      <c r="LF124" s="5" t="str">
        <f t="shared" si="63"/>
        <v/>
      </c>
      <c r="LG124" s="5" t="str">
        <f t="shared" si="63"/>
        <v/>
      </c>
      <c r="LH124" s="5" t="str">
        <f t="shared" si="63"/>
        <v/>
      </c>
      <c r="LI124" s="5" t="str">
        <f t="shared" si="63"/>
        <v/>
      </c>
      <c r="LJ124" s="5" t="str">
        <f t="shared" si="63"/>
        <v/>
      </c>
      <c r="LK124" s="5" t="str">
        <f t="shared" si="63"/>
        <v/>
      </c>
      <c r="LL124" s="5" t="str">
        <f t="shared" si="63"/>
        <v/>
      </c>
      <c r="LM124" s="5" t="str">
        <f t="shared" si="63"/>
        <v/>
      </c>
      <c r="LN124" s="5" t="str">
        <f t="shared" si="63"/>
        <v/>
      </c>
      <c r="LO124" s="5" t="str">
        <f t="shared" si="63"/>
        <v/>
      </c>
      <c r="LP124" s="5" t="str">
        <f t="shared" si="63"/>
        <v/>
      </c>
      <c r="LQ124" s="5" t="str">
        <f t="shared" si="63"/>
        <v/>
      </c>
      <c r="LR124" s="5" t="str">
        <f t="shared" si="63"/>
        <v/>
      </c>
      <c r="LS124" s="5" t="str">
        <f t="shared" si="63"/>
        <v/>
      </c>
      <c r="LT124" s="5" t="str">
        <f t="shared" si="63"/>
        <v/>
      </c>
      <c r="LU124" s="5" t="str">
        <f t="shared" si="63"/>
        <v/>
      </c>
      <c r="LV124" s="5" t="str">
        <f t="shared" si="63"/>
        <v/>
      </c>
      <c r="LW124" s="5" t="str">
        <f t="shared" si="63"/>
        <v/>
      </c>
      <c r="LX124" s="5" t="str">
        <f t="shared" si="63"/>
        <v/>
      </c>
      <c r="LY124" s="5" t="str">
        <f t="shared" si="63"/>
        <v/>
      </c>
      <c r="LZ124" s="5" t="str">
        <f t="shared" si="63"/>
        <v/>
      </c>
      <c r="MA124" s="5" t="str">
        <f t="shared" si="63"/>
        <v/>
      </c>
      <c r="MB124" s="5" t="str">
        <f t="shared" si="63"/>
        <v/>
      </c>
      <c r="MC124" s="5" t="str">
        <f t="shared" si="63"/>
        <v/>
      </c>
      <c r="MD124" s="5" t="str">
        <f t="shared" si="63"/>
        <v/>
      </c>
      <c r="ME124" s="5" t="str">
        <f t="shared" si="63"/>
        <v/>
      </c>
      <c r="MF124" s="5" t="str">
        <f t="shared" si="63"/>
        <v/>
      </c>
      <c r="MG124" s="5" t="str">
        <f t="shared" si="63"/>
        <v/>
      </c>
      <c r="MH124" s="5" t="str">
        <f t="shared" si="63"/>
        <v/>
      </c>
      <c r="MI124" s="5" t="str">
        <f t="shared" si="63"/>
        <v/>
      </c>
      <c r="MJ124" s="5" t="str">
        <f t="shared" si="63"/>
        <v/>
      </c>
      <c r="MK124" s="5" t="str">
        <f t="shared" si="63"/>
        <v/>
      </c>
      <c r="ML124" s="5" t="str">
        <f t="shared" si="63"/>
        <v/>
      </c>
      <c r="MM124" s="5" t="str">
        <f t="shared" si="63"/>
        <v/>
      </c>
      <c r="MN124" s="5" t="str">
        <f t="shared" si="63"/>
        <v/>
      </c>
      <c r="MO124" s="5" t="str">
        <f t="shared" si="63"/>
        <v/>
      </c>
      <c r="MP124" s="5" t="str">
        <f t="shared" si="63"/>
        <v/>
      </c>
      <c r="MQ124" s="5" t="str">
        <f t="shared" si="63"/>
        <v/>
      </c>
      <c r="MR124" s="5" t="str">
        <f t="shared" si="63"/>
        <v/>
      </c>
      <c r="MS124" s="5" t="str">
        <f t="shared" si="63"/>
        <v/>
      </c>
      <c r="MT124" s="5" t="str">
        <f t="shared" si="63"/>
        <v/>
      </c>
      <c r="MU124" s="5" t="str">
        <f t="shared" si="63"/>
        <v/>
      </c>
      <c r="MV124" s="5" t="str">
        <f t="shared" si="63"/>
        <v/>
      </c>
      <c r="MW124" s="5" t="str">
        <f t="shared" si="60"/>
        <v/>
      </c>
      <c r="MX124" s="5" t="str">
        <f t="shared" si="60"/>
        <v/>
      </c>
      <c r="MY124" s="5" t="str">
        <f t="shared" si="60"/>
        <v/>
      </c>
      <c r="MZ124" s="5" t="str">
        <f t="shared" si="60"/>
        <v/>
      </c>
      <c r="NA124" s="5" t="str">
        <f t="shared" si="60"/>
        <v/>
      </c>
      <c r="NB124" s="5" t="str">
        <f t="shared" si="60"/>
        <v/>
      </c>
      <c r="NC124" s="5" t="str">
        <f t="shared" si="60"/>
        <v/>
      </c>
      <c r="ND124" s="5" t="str">
        <f t="shared" si="60"/>
        <v/>
      </c>
    </row>
    <row r="125" spans="3:368" s="3" customFormat="1" x14ac:dyDescent="0.25">
      <c r="C125" s="5">
        <v>29</v>
      </c>
      <c r="D125" s="5" t="str">
        <f t="shared" si="51"/>
        <v/>
      </c>
      <c r="E125" s="5" t="str">
        <f t="shared" si="51"/>
        <v/>
      </c>
      <c r="F125" s="5">
        <f t="shared" si="51"/>
        <v>43098</v>
      </c>
      <c r="G125" s="5" t="str">
        <f t="shared" si="51"/>
        <v/>
      </c>
      <c r="H125" s="5" t="str">
        <f t="shared" si="51"/>
        <v/>
      </c>
      <c r="I125" s="5" t="str">
        <f t="shared" si="51"/>
        <v/>
      </c>
      <c r="J125" s="5" t="str">
        <f t="shared" si="51"/>
        <v/>
      </c>
      <c r="K125" s="5">
        <f t="shared" si="51"/>
        <v>43093</v>
      </c>
      <c r="L125" s="5" t="str">
        <f t="shared" si="51"/>
        <v/>
      </c>
      <c r="M125" s="5" t="str">
        <f t="shared" si="51"/>
        <v/>
      </c>
      <c r="N125" s="5" t="str">
        <f t="shared" si="52"/>
        <v/>
      </c>
      <c r="O125" s="5" t="str">
        <f t="shared" si="52"/>
        <v/>
      </c>
      <c r="P125" s="5">
        <f t="shared" si="52"/>
        <v>43088</v>
      </c>
      <c r="Q125" s="5" t="str">
        <f t="shared" si="52"/>
        <v/>
      </c>
      <c r="R125" s="5" t="str">
        <f t="shared" si="52"/>
        <v/>
      </c>
      <c r="S125" s="5" t="str">
        <f t="shared" si="52"/>
        <v/>
      </c>
      <c r="T125" s="5" t="str">
        <f t="shared" si="52"/>
        <v/>
      </c>
      <c r="U125" s="5" t="str">
        <f t="shared" si="52"/>
        <v/>
      </c>
      <c r="V125" s="5">
        <f t="shared" si="52"/>
        <v>43082</v>
      </c>
      <c r="W125" s="5">
        <f t="shared" si="52"/>
        <v>43081</v>
      </c>
      <c r="X125" s="5" t="str">
        <f t="shared" si="53"/>
        <v/>
      </c>
      <c r="Y125" s="5" t="str">
        <f t="shared" si="53"/>
        <v/>
      </c>
      <c r="Z125" s="5">
        <f t="shared" si="53"/>
        <v>43078</v>
      </c>
      <c r="AA125" s="5">
        <f t="shared" si="53"/>
        <v>43077</v>
      </c>
      <c r="AB125" s="5" t="str">
        <f t="shared" si="53"/>
        <v/>
      </c>
      <c r="AC125" s="5" t="str">
        <f t="shared" si="53"/>
        <v/>
      </c>
      <c r="AD125" s="5">
        <f t="shared" si="53"/>
        <v>43074</v>
      </c>
      <c r="AE125" s="5" t="str">
        <f t="shared" si="53"/>
        <v/>
      </c>
      <c r="AF125" s="5" t="str">
        <f t="shared" si="53"/>
        <v/>
      </c>
      <c r="AG125" s="5" t="str">
        <f t="shared" si="53"/>
        <v/>
      </c>
      <c r="AH125" s="5">
        <f t="shared" si="53"/>
        <v>43070</v>
      </c>
      <c r="AI125" s="5">
        <f t="shared" si="53"/>
        <v>43069</v>
      </c>
      <c r="AJ125" s="5" t="str">
        <f t="shared" si="42"/>
        <v/>
      </c>
      <c r="AK125" s="5" t="str">
        <f t="shared" si="42"/>
        <v/>
      </c>
      <c r="AL125" s="5">
        <f t="shared" si="42"/>
        <v>43066</v>
      </c>
      <c r="AM125" s="5" t="str">
        <f t="shared" si="42"/>
        <v/>
      </c>
      <c r="AN125" s="5" t="str">
        <f t="shared" si="42"/>
        <v/>
      </c>
      <c r="AO125" s="5" t="str">
        <f t="shared" si="42"/>
        <v/>
      </c>
      <c r="AP125" s="5" t="str">
        <f t="shared" si="42"/>
        <v/>
      </c>
      <c r="AQ125" s="5">
        <f t="shared" si="42"/>
        <v>43061</v>
      </c>
      <c r="AR125" s="5" t="str">
        <f t="shared" si="64"/>
        <v/>
      </c>
      <c r="AS125" s="5">
        <f t="shared" si="64"/>
        <v>43059</v>
      </c>
      <c r="AT125" s="5" t="str">
        <f t="shared" si="64"/>
        <v/>
      </c>
      <c r="AU125" s="5" t="str">
        <f t="shared" si="64"/>
        <v/>
      </c>
      <c r="AV125" s="5">
        <f t="shared" si="64"/>
        <v>43056</v>
      </c>
      <c r="AW125" s="5" t="str">
        <f t="shared" si="64"/>
        <v/>
      </c>
      <c r="AX125" s="5" t="str">
        <f t="shared" si="64"/>
        <v/>
      </c>
      <c r="AY125" s="5" t="str">
        <f t="shared" si="42"/>
        <v/>
      </c>
      <c r="AZ125" s="5" t="str">
        <f t="shared" si="64"/>
        <v/>
      </c>
      <c r="BA125" s="5" t="str">
        <f t="shared" si="64"/>
        <v/>
      </c>
      <c r="BB125" s="5" t="str">
        <f t="shared" si="64"/>
        <v/>
      </c>
      <c r="BC125" s="5" t="str">
        <f t="shared" si="64"/>
        <v/>
      </c>
      <c r="BD125" s="5" t="str">
        <f t="shared" si="64"/>
        <v/>
      </c>
      <c r="BE125" s="5" t="str">
        <f t="shared" si="64"/>
        <v/>
      </c>
      <c r="BF125" s="5" t="str">
        <f t="shared" si="64"/>
        <v/>
      </c>
      <c r="BG125" s="5" t="str">
        <f t="shared" si="64"/>
        <v/>
      </c>
      <c r="BH125" s="5" t="str">
        <f t="shared" si="64"/>
        <v/>
      </c>
      <c r="BI125" s="5" t="str">
        <f t="shared" si="64"/>
        <v/>
      </c>
      <c r="BJ125" s="5" t="str">
        <f t="shared" si="64"/>
        <v/>
      </c>
      <c r="BK125" s="5" t="str">
        <f t="shared" si="64"/>
        <v/>
      </c>
      <c r="BL125" s="5" t="str">
        <f t="shared" si="64"/>
        <v/>
      </c>
      <c r="BM125" s="5" t="str">
        <f t="shared" si="64"/>
        <v/>
      </c>
      <c r="BN125" s="5" t="str">
        <f t="shared" si="64"/>
        <v/>
      </c>
      <c r="BO125" s="5" t="str">
        <f t="shared" si="64"/>
        <v/>
      </c>
      <c r="BP125" s="5" t="str">
        <f t="shared" si="64"/>
        <v/>
      </c>
      <c r="BQ125" s="5" t="str">
        <f t="shared" si="64"/>
        <v/>
      </c>
      <c r="BR125" s="5" t="str">
        <f t="shared" si="64"/>
        <v/>
      </c>
      <c r="BS125" s="5" t="str">
        <f t="shared" si="64"/>
        <v/>
      </c>
      <c r="BT125" s="5" t="str">
        <f t="shared" si="64"/>
        <v/>
      </c>
      <c r="BU125" s="5" t="str">
        <f t="shared" si="64"/>
        <v/>
      </c>
      <c r="BV125" s="5" t="str">
        <f t="shared" si="64"/>
        <v/>
      </c>
      <c r="BW125" s="5" t="str">
        <f t="shared" si="64"/>
        <v/>
      </c>
      <c r="BX125" s="5" t="str">
        <f t="shared" si="64"/>
        <v/>
      </c>
      <c r="BY125" s="5" t="str">
        <f t="shared" si="64"/>
        <v/>
      </c>
      <c r="BZ125" s="5" t="str">
        <f t="shared" si="64"/>
        <v/>
      </c>
      <c r="CA125" s="5" t="str">
        <f t="shared" si="64"/>
        <v/>
      </c>
      <c r="CB125" s="5" t="str">
        <f t="shared" si="64"/>
        <v/>
      </c>
      <c r="CC125" s="5" t="str">
        <f t="shared" si="64"/>
        <v/>
      </c>
      <c r="CD125" s="5" t="str">
        <f t="shared" si="64"/>
        <v/>
      </c>
      <c r="CE125" s="5" t="str">
        <f t="shared" si="64"/>
        <v/>
      </c>
      <c r="CF125" s="5" t="str">
        <f t="shared" si="64"/>
        <v/>
      </c>
      <c r="CG125" s="5" t="str">
        <f t="shared" si="64"/>
        <v/>
      </c>
      <c r="CH125" s="5" t="str">
        <f t="shared" si="64"/>
        <v/>
      </c>
      <c r="CI125" s="5" t="str">
        <f t="shared" si="64"/>
        <v/>
      </c>
      <c r="CJ125" s="5" t="str">
        <f t="shared" si="64"/>
        <v/>
      </c>
      <c r="CK125" s="5" t="str">
        <f t="shared" si="64"/>
        <v/>
      </c>
      <c r="CL125" s="5" t="str">
        <f t="shared" si="64"/>
        <v/>
      </c>
      <c r="CM125" s="5" t="str">
        <f t="shared" si="64"/>
        <v/>
      </c>
      <c r="CN125" s="5" t="str">
        <f t="shared" si="64"/>
        <v/>
      </c>
      <c r="CO125" s="5" t="str">
        <f t="shared" si="64"/>
        <v/>
      </c>
      <c r="CP125" s="5" t="str">
        <f t="shared" si="64"/>
        <v/>
      </c>
      <c r="CQ125" s="5" t="str">
        <f t="shared" si="64"/>
        <v/>
      </c>
      <c r="CR125" s="5" t="str">
        <f t="shared" si="64"/>
        <v/>
      </c>
      <c r="CS125" s="5" t="str">
        <f t="shared" si="64"/>
        <v/>
      </c>
      <c r="CT125" s="5" t="str">
        <f t="shared" si="64"/>
        <v/>
      </c>
      <c r="CU125" s="5" t="str">
        <f t="shared" si="64"/>
        <v/>
      </c>
      <c r="CV125" s="5" t="str">
        <f t="shared" si="64"/>
        <v/>
      </c>
      <c r="CW125" s="5" t="str">
        <f t="shared" si="64"/>
        <v/>
      </c>
      <c r="CX125" s="5" t="str">
        <f t="shared" si="64"/>
        <v/>
      </c>
      <c r="CY125" s="5" t="str">
        <f t="shared" si="64"/>
        <v/>
      </c>
      <c r="CZ125" s="5" t="str">
        <f t="shared" si="64"/>
        <v/>
      </c>
      <c r="DA125" s="5" t="str">
        <f t="shared" si="64"/>
        <v/>
      </c>
      <c r="DB125" s="5" t="str">
        <f t="shared" si="64"/>
        <v/>
      </c>
      <c r="DC125" s="5" t="str">
        <f t="shared" si="64"/>
        <v/>
      </c>
      <c r="DD125" s="5" t="str">
        <f t="shared" si="61"/>
        <v/>
      </c>
      <c r="DE125" s="5" t="str">
        <f t="shared" si="61"/>
        <v/>
      </c>
      <c r="DF125" s="5" t="str">
        <f t="shared" si="61"/>
        <v/>
      </c>
      <c r="DG125" s="5" t="str">
        <f t="shared" si="61"/>
        <v/>
      </c>
      <c r="DH125" s="5" t="str">
        <f t="shared" si="61"/>
        <v/>
      </c>
      <c r="DI125" s="5" t="str">
        <f t="shared" si="61"/>
        <v/>
      </c>
      <c r="DJ125" s="5" t="str">
        <f t="shared" si="61"/>
        <v/>
      </c>
      <c r="DK125" s="5" t="str">
        <f t="shared" si="61"/>
        <v/>
      </c>
      <c r="DL125" s="5" t="str">
        <f t="shared" si="61"/>
        <v/>
      </c>
      <c r="DM125" s="5" t="str">
        <f t="shared" si="61"/>
        <v/>
      </c>
      <c r="DN125" s="5" t="str">
        <f t="shared" si="61"/>
        <v/>
      </c>
      <c r="DO125" s="5" t="str">
        <f t="shared" si="61"/>
        <v/>
      </c>
      <c r="DP125" s="5" t="str">
        <f t="shared" si="61"/>
        <v/>
      </c>
      <c r="DQ125" s="5" t="str">
        <f t="shared" si="61"/>
        <v/>
      </c>
      <c r="DR125" s="5" t="str">
        <f t="shared" si="61"/>
        <v/>
      </c>
      <c r="DS125" s="5" t="str">
        <f t="shared" si="61"/>
        <v/>
      </c>
      <c r="DT125" s="5" t="str">
        <f t="shared" si="61"/>
        <v/>
      </c>
      <c r="DU125" s="5" t="str">
        <f t="shared" si="61"/>
        <v/>
      </c>
      <c r="DV125" s="5" t="str">
        <f t="shared" si="61"/>
        <v/>
      </c>
      <c r="DW125" s="5" t="str">
        <f t="shared" si="61"/>
        <v/>
      </c>
      <c r="DX125" s="5" t="str">
        <f t="shared" si="61"/>
        <v/>
      </c>
      <c r="DY125" s="5" t="str">
        <f t="shared" si="61"/>
        <v/>
      </c>
      <c r="DZ125" s="5" t="str">
        <f t="shared" si="61"/>
        <v/>
      </c>
      <c r="EA125" s="5" t="str">
        <f t="shared" si="61"/>
        <v/>
      </c>
      <c r="EB125" s="5" t="str">
        <f t="shared" si="61"/>
        <v/>
      </c>
      <c r="EC125" s="5" t="str">
        <f t="shared" si="61"/>
        <v/>
      </c>
      <c r="ED125" s="5" t="str">
        <f t="shared" si="61"/>
        <v/>
      </c>
      <c r="EE125" s="5" t="str">
        <f t="shared" si="61"/>
        <v/>
      </c>
      <c r="EF125" s="5" t="str">
        <f t="shared" si="61"/>
        <v/>
      </c>
      <c r="EG125" s="5" t="str">
        <f t="shared" si="61"/>
        <v/>
      </c>
      <c r="EH125" s="5" t="str">
        <f t="shared" si="61"/>
        <v/>
      </c>
      <c r="EI125" s="5" t="str">
        <f t="shared" si="61"/>
        <v/>
      </c>
      <c r="EJ125" s="5" t="str">
        <f t="shared" si="59"/>
        <v/>
      </c>
      <c r="EK125" s="5" t="str">
        <f t="shared" si="59"/>
        <v/>
      </c>
      <c r="EL125" s="5" t="str">
        <f t="shared" si="59"/>
        <v/>
      </c>
      <c r="EM125" s="5" t="str">
        <f t="shared" si="59"/>
        <v/>
      </c>
      <c r="EN125" s="5" t="str">
        <f t="shared" si="59"/>
        <v/>
      </c>
      <c r="EO125" s="5" t="str">
        <f t="shared" si="59"/>
        <v/>
      </c>
      <c r="EP125" s="5" t="str">
        <f t="shared" si="59"/>
        <v/>
      </c>
      <c r="EQ125" s="5" t="str">
        <f t="shared" si="59"/>
        <v/>
      </c>
      <c r="ER125" s="5" t="str">
        <f t="shared" si="59"/>
        <v/>
      </c>
      <c r="ES125" s="5" t="str">
        <f t="shared" si="59"/>
        <v/>
      </c>
      <c r="ET125" s="5" t="str">
        <f t="shared" si="59"/>
        <v/>
      </c>
      <c r="EU125" s="5" t="str">
        <f t="shared" si="59"/>
        <v/>
      </c>
      <c r="EV125" s="5" t="str">
        <f t="shared" si="59"/>
        <v/>
      </c>
      <c r="EW125" s="5" t="str">
        <f t="shared" si="59"/>
        <v/>
      </c>
      <c r="EX125" s="5" t="str">
        <f t="shared" si="59"/>
        <v/>
      </c>
      <c r="EY125" s="5" t="str">
        <f t="shared" si="59"/>
        <v/>
      </c>
      <c r="EZ125" s="5" t="str">
        <f t="shared" si="59"/>
        <v/>
      </c>
      <c r="FA125" s="5" t="str">
        <f t="shared" si="59"/>
        <v/>
      </c>
      <c r="FB125" s="5" t="str">
        <f t="shared" si="59"/>
        <v/>
      </c>
      <c r="FC125" s="5" t="str">
        <f t="shared" si="59"/>
        <v/>
      </c>
      <c r="FD125" s="5" t="str">
        <f t="shared" si="59"/>
        <v/>
      </c>
      <c r="FE125" s="5" t="str">
        <f t="shared" si="59"/>
        <v/>
      </c>
      <c r="FF125" s="5" t="str">
        <f t="shared" si="59"/>
        <v/>
      </c>
      <c r="FG125" s="5" t="str">
        <f t="shared" si="59"/>
        <v/>
      </c>
      <c r="FH125" s="5" t="str">
        <f t="shared" si="59"/>
        <v/>
      </c>
      <c r="FI125" s="5" t="str">
        <f t="shared" si="59"/>
        <v/>
      </c>
      <c r="FJ125" s="5" t="str">
        <f t="shared" si="59"/>
        <v/>
      </c>
      <c r="FK125" s="5" t="str">
        <f t="shared" si="59"/>
        <v/>
      </c>
      <c r="FL125" s="5" t="str">
        <f t="shared" si="59"/>
        <v/>
      </c>
      <c r="FM125" s="5" t="str">
        <f t="shared" si="59"/>
        <v/>
      </c>
      <c r="FN125" s="5" t="str">
        <f t="shared" si="59"/>
        <v/>
      </c>
      <c r="FO125" s="5" t="str">
        <f t="shared" si="59"/>
        <v/>
      </c>
      <c r="FP125" s="5" t="str">
        <f t="shared" si="59"/>
        <v/>
      </c>
      <c r="FQ125" s="5" t="str">
        <f t="shared" si="59"/>
        <v/>
      </c>
      <c r="FR125" s="5" t="str">
        <f t="shared" si="59"/>
        <v/>
      </c>
      <c r="FS125" s="5" t="str">
        <f t="shared" ref="FS125:ID133" si="67">IFERROR(IF(LOOKUP($C125,FS$74:FS$93)=$C125,FS$94,""),"")</f>
        <v/>
      </c>
      <c r="FT125" s="5" t="str">
        <f t="shared" si="67"/>
        <v/>
      </c>
      <c r="FU125" s="5" t="str">
        <f t="shared" si="67"/>
        <v/>
      </c>
      <c r="FV125" s="5" t="str">
        <f t="shared" si="67"/>
        <v/>
      </c>
      <c r="FW125" s="5" t="str">
        <f t="shared" si="67"/>
        <v/>
      </c>
      <c r="FX125" s="5" t="str">
        <f t="shared" si="67"/>
        <v/>
      </c>
      <c r="FY125" s="5" t="str">
        <f t="shared" si="67"/>
        <v/>
      </c>
      <c r="FZ125" s="5" t="str">
        <f t="shared" si="67"/>
        <v/>
      </c>
      <c r="GA125" s="5" t="str">
        <f t="shared" si="67"/>
        <v/>
      </c>
      <c r="GB125" s="5" t="str">
        <f t="shared" si="67"/>
        <v/>
      </c>
      <c r="GC125" s="5" t="str">
        <f t="shared" si="67"/>
        <v/>
      </c>
      <c r="GD125" s="5" t="str">
        <f t="shared" si="67"/>
        <v/>
      </c>
      <c r="GE125" s="5" t="str">
        <f t="shared" si="67"/>
        <v/>
      </c>
      <c r="GF125" s="5" t="str">
        <f t="shared" si="67"/>
        <v/>
      </c>
      <c r="GG125" s="5" t="str">
        <f t="shared" si="67"/>
        <v/>
      </c>
      <c r="GH125" s="5" t="str">
        <f t="shared" si="67"/>
        <v/>
      </c>
      <c r="GI125" s="5" t="str">
        <f t="shared" si="67"/>
        <v/>
      </c>
      <c r="GJ125" s="5" t="str">
        <f t="shared" si="67"/>
        <v/>
      </c>
      <c r="GK125" s="5" t="str">
        <f t="shared" si="67"/>
        <v/>
      </c>
      <c r="GL125" s="5" t="str">
        <f t="shared" si="67"/>
        <v/>
      </c>
      <c r="GM125" s="5" t="str">
        <f t="shared" si="67"/>
        <v/>
      </c>
      <c r="GN125" s="5" t="str">
        <f t="shared" si="67"/>
        <v/>
      </c>
      <c r="GO125" s="5" t="str">
        <f t="shared" si="67"/>
        <v/>
      </c>
      <c r="GP125" s="5" t="str">
        <f t="shared" si="67"/>
        <v/>
      </c>
      <c r="GQ125" s="5" t="str">
        <f t="shared" si="67"/>
        <v/>
      </c>
      <c r="GR125" s="5" t="str">
        <f t="shared" si="67"/>
        <v/>
      </c>
      <c r="GS125" s="5" t="str">
        <f t="shared" si="67"/>
        <v/>
      </c>
      <c r="GT125" s="5" t="str">
        <f t="shared" si="67"/>
        <v/>
      </c>
      <c r="GU125" s="5" t="str">
        <f t="shared" si="67"/>
        <v/>
      </c>
      <c r="GV125" s="5" t="str">
        <f t="shared" si="67"/>
        <v/>
      </c>
      <c r="GW125" s="5" t="str">
        <f t="shared" si="67"/>
        <v/>
      </c>
      <c r="GX125" s="5" t="str">
        <f t="shared" si="67"/>
        <v/>
      </c>
      <c r="GY125" s="5" t="str">
        <f t="shared" si="67"/>
        <v/>
      </c>
      <c r="GZ125" s="5" t="str">
        <f t="shared" si="67"/>
        <v/>
      </c>
      <c r="HA125" s="5" t="str">
        <f t="shared" si="67"/>
        <v/>
      </c>
      <c r="HB125" s="5" t="str">
        <f t="shared" si="67"/>
        <v/>
      </c>
      <c r="HC125" s="5" t="str">
        <f t="shared" si="67"/>
        <v/>
      </c>
      <c r="HD125" s="5" t="str">
        <f t="shared" si="67"/>
        <v/>
      </c>
      <c r="HE125" s="5" t="str">
        <f t="shared" si="67"/>
        <v/>
      </c>
      <c r="HF125" s="5" t="str">
        <f t="shared" si="67"/>
        <v/>
      </c>
      <c r="HG125" s="5" t="str">
        <f t="shared" si="67"/>
        <v/>
      </c>
      <c r="HH125" s="5" t="str">
        <f t="shared" si="67"/>
        <v/>
      </c>
      <c r="HI125" s="5" t="str">
        <f t="shared" si="67"/>
        <v/>
      </c>
      <c r="HJ125" s="5" t="str">
        <f t="shared" si="67"/>
        <v/>
      </c>
      <c r="HK125" s="5" t="str">
        <f t="shared" si="67"/>
        <v/>
      </c>
      <c r="HL125" s="5" t="str">
        <f t="shared" si="67"/>
        <v/>
      </c>
      <c r="HM125" s="5" t="str">
        <f t="shared" si="67"/>
        <v/>
      </c>
      <c r="HN125" s="5" t="str">
        <f t="shared" si="67"/>
        <v/>
      </c>
      <c r="HO125" s="5" t="str">
        <f t="shared" si="67"/>
        <v/>
      </c>
      <c r="HP125" s="5" t="str">
        <f t="shared" si="67"/>
        <v/>
      </c>
      <c r="HQ125" s="5" t="str">
        <f t="shared" si="67"/>
        <v/>
      </c>
      <c r="HR125" s="5" t="str">
        <f t="shared" si="67"/>
        <v/>
      </c>
      <c r="HS125" s="5" t="str">
        <f t="shared" si="67"/>
        <v/>
      </c>
      <c r="HT125" s="5" t="str">
        <f t="shared" si="67"/>
        <v/>
      </c>
      <c r="HU125" s="5" t="str">
        <f t="shared" si="67"/>
        <v/>
      </c>
      <c r="HV125" s="5" t="str">
        <f t="shared" si="67"/>
        <v/>
      </c>
      <c r="HW125" s="5" t="str">
        <f t="shared" si="67"/>
        <v/>
      </c>
      <c r="HX125" s="5" t="str">
        <f t="shared" si="67"/>
        <v/>
      </c>
      <c r="HY125" s="5" t="str">
        <f t="shared" si="67"/>
        <v/>
      </c>
      <c r="HZ125" s="5" t="str">
        <f t="shared" si="67"/>
        <v/>
      </c>
      <c r="IA125" s="5" t="str">
        <f t="shared" si="67"/>
        <v/>
      </c>
      <c r="IB125" s="5" t="str">
        <f t="shared" si="67"/>
        <v/>
      </c>
      <c r="IC125" s="5" t="str">
        <f t="shared" si="67"/>
        <v/>
      </c>
      <c r="ID125" s="5" t="str">
        <f t="shared" si="67"/>
        <v/>
      </c>
      <c r="IE125" s="5" t="str">
        <f t="shared" si="66"/>
        <v/>
      </c>
      <c r="IF125" s="5" t="str">
        <f t="shared" si="66"/>
        <v/>
      </c>
      <c r="IG125" s="5" t="str">
        <f t="shared" si="66"/>
        <v/>
      </c>
      <c r="IH125" s="5" t="str">
        <f t="shared" si="66"/>
        <v/>
      </c>
      <c r="II125" s="5" t="str">
        <f t="shared" si="66"/>
        <v/>
      </c>
      <c r="IJ125" s="5" t="str">
        <f t="shared" si="66"/>
        <v/>
      </c>
      <c r="IK125" s="5" t="str">
        <f t="shared" si="66"/>
        <v/>
      </c>
      <c r="IL125" s="5" t="str">
        <f t="shared" si="66"/>
        <v/>
      </c>
      <c r="IM125" s="5" t="str">
        <f t="shared" si="66"/>
        <v/>
      </c>
      <c r="IN125" s="5" t="str">
        <f t="shared" si="66"/>
        <v/>
      </c>
      <c r="IO125" s="5" t="str">
        <f t="shared" si="66"/>
        <v/>
      </c>
      <c r="IP125" s="5" t="str">
        <f t="shared" si="66"/>
        <v/>
      </c>
      <c r="IQ125" s="5" t="str">
        <f t="shared" si="62"/>
        <v/>
      </c>
      <c r="IR125" s="5" t="str">
        <f t="shared" si="65"/>
        <v/>
      </c>
      <c r="IS125" s="5" t="str">
        <f t="shared" si="65"/>
        <v/>
      </c>
      <c r="IT125" s="5" t="str">
        <f t="shared" si="65"/>
        <v/>
      </c>
      <c r="IU125" s="5" t="str">
        <f t="shared" si="65"/>
        <v/>
      </c>
      <c r="IV125" s="5" t="str">
        <f t="shared" si="65"/>
        <v/>
      </c>
      <c r="IW125" s="5" t="str">
        <f t="shared" si="65"/>
        <v/>
      </c>
      <c r="IX125" s="5" t="str">
        <f t="shared" si="65"/>
        <v/>
      </c>
      <c r="IY125" s="5" t="str">
        <f t="shared" si="62"/>
        <v/>
      </c>
      <c r="IZ125" s="5" t="str">
        <f t="shared" si="65"/>
        <v/>
      </c>
      <c r="JA125" s="5" t="str">
        <f t="shared" si="65"/>
        <v/>
      </c>
      <c r="JB125" s="5" t="str">
        <f t="shared" si="65"/>
        <v/>
      </c>
      <c r="JC125" s="5" t="str">
        <f t="shared" si="65"/>
        <v/>
      </c>
      <c r="JD125" s="5" t="str">
        <f t="shared" si="65"/>
        <v/>
      </c>
      <c r="JE125" s="5" t="str">
        <f t="shared" si="65"/>
        <v/>
      </c>
      <c r="JF125" s="5" t="str">
        <f t="shared" si="65"/>
        <v/>
      </c>
      <c r="JG125" s="5" t="str">
        <f t="shared" si="62"/>
        <v/>
      </c>
      <c r="JH125" s="5" t="str">
        <f t="shared" si="65"/>
        <v/>
      </c>
      <c r="JI125" s="5" t="str">
        <f t="shared" si="65"/>
        <v/>
      </c>
      <c r="JJ125" s="5" t="str">
        <f t="shared" si="65"/>
        <v/>
      </c>
      <c r="JK125" s="5" t="str">
        <f t="shared" si="65"/>
        <v/>
      </c>
      <c r="JL125" s="5" t="str">
        <f t="shared" si="65"/>
        <v/>
      </c>
      <c r="JM125" s="5" t="str">
        <f t="shared" si="65"/>
        <v/>
      </c>
      <c r="JN125" s="5" t="str">
        <f t="shared" si="65"/>
        <v/>
      </c>
      <c r="JO125" s="5" t="str">
        <f t="shared" si="62"/>
        <v/>
      </c>
      <c r="JP125" s="5" t="str">
        <f t="shared" si="65"/>
        <v/>
      </c>
      <c r="JQ125" s="5" t="str">
        <f t="shared" si="65"/>
        <v/>
      </c>
      <c r="JR125" s="5" t="str">
        <f t="shared" si="65"/>
        <v/>
      </c>
      <c r="JS125" s="5" t="str">
        <f t="shared" si="65"/>
        <v/>
      </c>
      <c r="JT125" s="5" t="str">
        <f t="shared" si="65"/>
        <v/>
      </c>
      <c r="JU125" s="5" t="str">
        <f t="shared" si="65"/>
        <v/>
      </c>
      <c r="JV125" s="5" t="str">
        <f t="shared" si="65"/>
        <v/>
      </c>
      <c r="JW125" s="5" t="str">
        <f t="shared" si="62"/>
        <v/>
      </c>
      <c r="JX125" s="5" t="str">
        <f t="shared" si="65"/>
        <v/>
      </c>
      <c r="JY125" s="5" t="str">
        <f t="shared" si="65"/>
        <v/>
      </c>
      <c r="JZ125" s="5" t="str">
        <f t="shared" si="65"/>
        <v/>
      </c>
      <c r="KA125" s="5" t="str">
        <f t="shared" si="65"/>
        <v/>
      </c>
      <c r="KB125" s="5" t="str">
        <f t="shared" si="65"/>
        <v/>
      </c>
      <c r="KC125" s="5" t="str">
        <f t="shared" si="65"/>
        <v/>
      </c>
      <c r="KD125" s="5" t="str">
        <f t="shared" si="65"/>
        <v/>
      </c>
      <c r="KE125" s="5" t="str">
        <f t="shared" si="62"/>
        <v/>
      </c>
      <c r="KF125" s="5" t="str">
        <f t="shared" si="65"/>
        <v/>
      </c>
      <c r="KG125" s="5" t="str">
        <f t="shared" si="65"/>
        <v/>
      </c>
      <c r="KH125" s="5" t="str">
        <f t="shared" si="65"/>
        <v/>
      </c>
      <c r="KI125" s="5" t="str">
        <f t="shared" si="65"/>
        <v/>
      </c>
      <c r="KJ125" s="5" t="str">
        <f t="shared" si="65"/>
        <v/>
      </c>
      <c r="KK125" s="5" t="str">
        <f t="shared" si="65"/>
        <v/>
      </c>
      <c r="KL125" s="5" t="str">
        <f t="shared" si="65"/>
        <v/>
      </c>
      <c r="KM125" s="5" t="str">
        <f t="shared" si="62"/>
        <v/>
      </c>
      <c r="KN125" s="5" t="str">
        <f t="shared" si="65"/>
        <v/>
      </c>
      <c r="KO125" s="5" t="str">
        <f t="shared" si="65"/>
        <v/>
      </c>
      <c r="KP125" s="5" t="str">
        <f t="shared" si="62"/>
        <v/>
      </c>
      <c r="KQ125" s="5" t="str">
        <f t="shared" si="62"/>
        <v/>
      </c>
      <c r="KR125" s="5" t="str">
        <f t="shared" si="63"/>
        <v/>
      </c>
      <c r="KS125" s="5" t="str">
        <f t="shared" si="63"/>
        <v/>
      </c>
      <c r="KT125" s="5" t="str">
        <f t="shared" si="63"/>
        <v/>
      </c>
      <c r="KU125" s="5" t="str">
        <f t="shared" si="63"/>
        <v/>
      </c>
      <c r="KV125" s="5" t="str">
        <f t="shared" si="63"/>
        <v/>
      </c>
      <c r="KW125" s="5" t="str">
        <f t="shared" si="63"/>
        <v/>
      </c>
      <c r="KX125" s="5" t="str">
        <f t="shared" si="63"/>
        <v/>
      </c>
      <c r="KY125" s="5" t="str">
        <f t="shared" si="63"/>
        <v/>
      </c>
      <c r="KZ125" s="5" t="str">
        <f t="shared" si="63"/>
        <v/>
      </c>
      <c r="LA125" s="5" t="str">
        <f t="shared" si="63"/>
        <v/>
      </c>
      <c r="LB125" s="5" t="str">
        <f t="shared" si="63"/>
        <v/>
      </c>
      <c r="LC125" s="5" t="str">
        <f t="shared" si="63"/>
        <v/>
      </c>
      <c r="LD125" s="5" t="str">
        <f t="shared" si="63"/>
        <v/>
      </c>
      <c r="LE125" s="5" t="str">
        <f t="shared" si="63"/>
        <v/>
      </c>
      <c r="LF125" s="5" t="str">
        <f t="shared" si="63"/>
        <v/>
      </c>
      <c r="LG125" s="5" t="str">
        <f t="shared" si="63"/>
        <v/>
      </c>
      <c r="LH125" s="5" t="str">
        <f t="shared" si="63"/>
        <v/>
      </c>
      <c r="LI125" s="5" t="str">
        <f t="shared" si="63"/>
        <v/>
      </c>
      <c r="LJ125" s="5" t="str">
        <f t="shared" si="63"/>
        <v/>
      </c>
      <c r="LK125" s="5" t="str">
        <f t="shared" si="63"/>
        <v/>
      </c>
      <c r="LL125" s="5" t="str">
        <f t="shared" si="63"/>
        <v/>
      </c>
      <c r="LM125" s="5" t="str">
        <f t="shared" si="63"/>
        <v/>
      </c>
      <c r="LN125" s="5" t="str">
        <f t="shared" si="63"/>
        <v/>
      </c>
      <c r="LO125" s="5" t="str">
        <f t="shared" si="63"/>
        <v/>
      </c>
      <c r="LP125" s="5" t="str">
        <f t="shared" si="63"/>
        <v/>
      </c>
      <c r="LQ125" s="5" t="str">
        <f t="shared" si="63"/>
        <v/>
      </c>
      <c r="LR125" s="5" t="str">
        <f t="shared" si="63"/>
        <v/>
      </c>
      <c r="LS125" s="5" t="str">
        <f t="shared" si="63"/>
        <v/>
      </c>
      <c r="LT125" s="5" t="str">
        <f t="shared" si="63"/>
        <v/>
      </c>
      <c r="LU125" s="5" t="str">
        <f t="shared" si="63"/>
        <v/>
      </c>
      <c r="LV125" s="5" t="str">
        <f t="shared" si="63"/>
        <v/>
      </c>
      <c r="LW125" s="5" t="str">
        <f t="shared" si="63"/>
        <v/>
      </c>
      <c r="LX125" s="5" t="str">
        <f t="shared" si="63"/>
        <v/>
      </c>
      <c r="LY125" s="5" t="str">
        <f t="shared" si="63"/>
        <v/>
      </c>
      <c r="LZ125" s="5" t="str">
        <f t="shared" si="63"/>
        <v/>
      </c>
      <c r="MA125" s="5" t="str">
        <f t="shared" si="63"/>
        <v/>
      </c>
      <c r="MB125" s="5" t="str">
        <f t="shared" si="63"/>
        <v/>
      </c>
      <c r="MC125" s="5" t="str">
        <f t="shared" si="63"/>
        <v/>
      </c>
      <c r="MD125" s="5" t="str">
        <f t="shared" si="63"/>
        <v/>
      </c>
      <c r="ME125" s="5" t="str">
        <f t="shared" si="63"/>
        <v/>
      </c>
      <c r="MF125" s="5" t="str">
        <f t="shared" si="63"/>
        <v/>
      </c>
      <c r="MG125" s="5" t="str">
        <f t="shared" si="63"/>
        <v/>
      </c>
      <c r="MH125" s="5" t="str">
        <f t="shared" si="63"/>
        <v/>
      </c>
      <c r="MI125" s="5" t="str">
        <f t="shared" si="63"/>
        <v/>
      </c>
      <c r="MJ125" s="5" t="str">
        <f t="shared" si="63"/>
        <v/>
      </c>
      <c r="MK125" s="5" t="str">
        <f t="shared" si="63"/>
        <v/>
      </c>
      <c r="ML125" s="5" t="str">
        <f t="shared" si="63"/>
        <v/>
      </c>
      <c r="MM125" s="5" t="str">
        <f t="shared" si="63"/>
        <v/>
      </c>
      <c r="MN125" s="5" t="str">
        <f t="shared" si="63"/>
        <v/>
      </c>
      <c r="MO125" s="5" t="str">
        <f t="shared" si="63"/>
        <v/>
      </c>
      <c r="MP125" s="5" t="str">
        <f t="shared" si="63"/>
        <v/>
      </c>
      <c r="MQ125" s="5" t="str">
        <f t="shared" si="63"/>
        <v/>
      </c>
      <c r="MR125" s="5" t="str">
        <f t="shared" si="63"/>
        <v/>
      </c>
      <c r="MS125" s="5" t="str">
        <f t="shared" si="63"/>
        <v/>
      </c>
      <c r="MT125" s="5" t="str">
        <f t="shared" si="63"/>
        <v/>
      </c>
      <c r="MU125" s="5" t="str">
        <f t="shared" si="63"/>
        <v/>
      </c>
      <c r="MV125" s="5" t="str">
        <f t="shared" si="63"/>
        <v/>
      </c>
      <c r="MW125" s="5" t="str">
        <f t="shared" si="60"/>
        <v/>
      </c>
      <c r="MX125" s="5" t="str">
        <f t="shared" si="60"/>
        <v/>
      </c>
      <c r="MY125" s="5" t="str">
        <f t="shared" si="60"/>
        <v/>
      </c>
      <c r="MZ125" s="5" t="str">
        <f t="shared" si="60"/>
        <v/>
      </c>
      <c r="NA125" s="5" t="str">
        <f t="shared" si="60"/>
        <v/>
      </c>
      <c r="NB125" s="5" t="str">
        <f t="shared" si="60"/>
        <v/>
      </c>
      <c r="NC125" s="5" t="str">
        <f t="shared" si="60"/>
        <v/>
      </c>
      <c r="ND125" s="5" t="str">
        <f t="shared" si="60"/>
        <v/>
      </c>
    </row>
    <row r="126" spans="3:368" s="3" customFormat="1" x14ac:dyDescent="0.25">
      <c r="C126" s="5">
        <v>30</v>
      </c>
      <c r="D126" s="5" t="str">
        <f t="shared" si="51"/>
        <v/>
      </c>
      <c r="E126" s="5">
        <f t="shared" si="51"/>
        <v>43099</v>
      </c>
      <c r="F126" s="5" t="str">
        <f t="shared" si="51"/>
        <v/>
      </c>
      <c r="G126" s="5" t="str">
        <f t="shared" si="51"/>
        <v/>
      </c>
      <c r="H126" s="5" t="str">
        <f t="shared" si="51"/>
        <v/>
      </c>
      <c r="I126" s="5">
        <f t="shared" si="51"/>
        <v>43095</v>
      </c>
      <c r="J126" s="5" t="str">
        <f t="shared" si="51"/>
        <v/>
      </c>
      <c r="K126" s="5" t="str">
        <f t="shared" si="51"/>
        <v/>
      </c>
      <c r="L126" s="5" t="str">
        <f t="shared" si="51"/>
        <v/>
      </c>
      <c r="M126" s="5" t="str">
        <f t="shared" si="51"/>
        <v/>
      </c>
      <c r="N126" s="5" t="str">
        <f t="shared" si="52"/>
        <v/>
      </c>
      <c r="O126" s="5" t="str">
        <f t="shared" si="52"/>
        <v/>
      </c>
      <c r="P126" s="5">
        <f t="shared" si="52"/>
        <v>43088</v>
      </c>
      <c r="Q126" s="5" t="str">
        <f t="shared" si="52"/>
        <v/>
      </c>
      <c r="R126" s="5">
        <f t="shared" si="52"/>
        <v>43086</v>
      </c>
      <c r="S126" s="5">
        <f t="shared" si="52"/>
        <v>43085</v>
      </c>
      <c r="T126" s="5" t="str">
        <f t="shared" si="52"/>
        <v/>
      </c>
      <c r="U126" s="5">
        <f t="shared" si="52"/>
        <v>43083</v>
      </c>
      <c r="V126" s="5" t="str">
        <f t="shared" si="52"/>
        <v/>
      </c>
      <c r="W126" s="5" t="str">
        <f t="shared" si="52"/>
        <v/>
      </c>
      <c r="X126" s="5">
        <f t="shared" si="53"/>
        <v>43080</v>
      </c>
      <c r="Y126" s="5" t="str">
        <f t="shared" si="53"/>
        <v/>
      </c>
      <c r="Z126" s="5">
        <f t="shared" si="53"/>
        <v>43078</v>
      </c>
      <c r="AA126" s="5" t="str">
        <f t="shared" si="53"/>
        <v/>
      </c>
      <c r="AB126" s="5" t="str">
        <f t="shared" si="53"/>
        <v/>
      </c>
      <c r="AC126" s="5" t="str">
        <f t="shared" si="53"/>
        <v/>
      </c>
      <c r="AD126" s="5">
        <f t="shared" si="53"/>
        <v>43074</v>
      </c>
      <c r="AE126" s="5">
        <f t="shared" si="53"/>
        <v>43073</v>
      </c>
      <c r="AF126" s="5" t="str">
        <f t="shared" si="53"/>
        <v/>
      </c>
      <c r="AG126" s="5" t="str">
        <f t="shared" si="53"/>
        <v/>
      </c>
      <c r="AH126" s="5" t="str">
        <f t="shared" si="53"/>
        <v/>
      </c>
      <c r="AI126" s="5">
        <f t="shared" si="53"/>
        <v>43069</v>
      </c>
      <c r="AJ126" s="5">
        <f t="shared" si="42"/>
        <v>43068</v>
      </c>
      <c r="AK126" s="5">
        <f t="shared" si="42"/>
        <v>43067</v>
      </c>
      <c r="AL126" s="5">
        <f t="shared" si="42"/>
        <v>43066</v>
      </c>
      <c r="AM126" s="5" t="str">
        <f t="shared" si="42"/>
        <v/>
      </c>
      <c r="AN126" s="5">
        <f t="shared" si="42"/>
        <v>43064</v>
      </c>
      <c r="AO126" s="5" t="str">
        <f t="shared" si="42"/>
        <v/>
      </c>
      <c r="AP126" s="5">
        <f t="shared" si="42"/>
        <v>43062</v>
      </c>
      <c r="AQ126" s="5">
        <f t="shared" si="42"/>
        <v>43061</v>
      </c>
      <c r="AR126" s="5" t="str">
        <f t="shared" si="64"/>
        <v/>
      </c>
      <c r="AS126" s="5" t="str">
        <f t="shared" si="64"/>
        <v/>
      </c>
      <c r="AT126" s="5">
        <f t="shared" si="64"/>
        <v>43058</v>
      </c>
      <c r="AU126" s="5" t="str">
        <f t="shared" si="64"/>
        <v/>
      </c>
      <c r="AV126" s="5" t="str">
        <f t="shared" si="64"/>
        <v/>
      </c>
      <c r="AW126" s="5" t="str">
        <f t="shared" si="64"/>
        <v/>
      </c>
      <c r="AX126" s="5" t="str">
        <f t="shared" si="64"/>
        <v/>
      </c>
      <c r="AY126" s="5" t="str">
        <f t="shared" si="42"/>
        <v/>
      </c>
      <c r="AZ126" s="5" t="str">
        <f t="shared" si="64"/>
        <v/>
      </c>
      <c r="BA126" s="5" t="str">
        <f t="shared" si="64"/>
        <v/>
      </c>
      <c r="BB126" s="5" t="str">
        <f t="shared" si="64"/>
        <v/>
      </c>
      <c r="BC126" s="5" t="str">
        <f t="shared" si="64"/>
        <v/>
      </c>
      <c r="BD126" s="5" t="str">
        <f t="shared" si="64"/>
        <v/>
      </c>
      <c r="BE126" s="5" t="str">
        <f t="shared" si="64"/>
        <v/>
      </c>
      <c r="BF126" s="5" t="str">
        <f t="shared" si="64"/>
        <v/>
      </c>
      <c r="BG126" s="5" t="str">
        <f t="shared" si="64"/>
        <v/>
      </c>
      <c r="BH126" s="5" t="str">
        <f t="shared" si="64"/>
        <v/>
      </c>
      <c r="BI126" s="5" t="str">
        <f t="shared" si="64"/>
        <v/>
      </c>
      <c r="BJ126" s="5" t="str">
        <f t="shared" si="64"/>
        <v/>
      </c>
      <c r="BK126" s="5" t="str">
        <f t="shared" si="64"/>
        <v/>
      </c>
      <c r="BL126" s="5" t="str">
        <f t="shared" si="64"/>
        <v/>
      </c>
      <c r="BM126" s="5" t="str">
        <f t="shared" si="64"/>
        <v/>
      </c>
      <c r="BN126" s="5" t="str">
        <f t="shared" si="64"/>
        <v/>
      </c>
      <c r="BO126" s="5" t="str">
        <f t="shared" si="64"/>
        <v/>
      </c>
      <c r="BP126" s="5" t="str">
        <f t="shared" si="64"/>
        <v/>
      </c>
      <c r="BQ126" s="5" t="str">
        <f t="shared" si="64"/>
        <v/>
      </c>
      <c r="BR126" s="5" t="str">
        <f t="shared" si="64"/>
        <v/>
      </c>
      <c r="BS126" s="5" t="str">
        <f t="shared" si="64"/>
        <v/>
      </c>
      <c r="BT126" s="5" t="str">
        <f t="shared" si="64"/>
        <v/>
      </c>
      <c r="BU126" s="5" t="str">
        <f t="shared" si="64"/>
        <v/>
      </c>
      <c r="BV126" s="5" t="str">
        <f t="shared" si="64"/>
        <v/>
      </c>
      <c r="BW126" s="5" t="str">
        <f t="shared" si="64"/>
        <v/>
      </c>
      <c r="BX126" s="5" t="str">
        <f t="shared" si="64"/>
        <v/>
      </c>
      <c r="BY126" s="5" t="str">
        <f t="shared" si="64"/>
        <v/>
      </c>
      <c r="BZ126" s="5" t="str">
        <f t="shared" si="64"/>
        <v/>
      </c>
      <c r="CA126" s="5" t="str">
        <f t="shared" si="64"/>
        <v/>
      </c>
      <c r="CB126" s="5" t="str">
        <f t="shared" si="64"/>
        <v/>
      </c>
      <c r="CC126" s="5" t="str">
        <f t="shared" si="64"/>
        <v/>
      </c>
      <c r="CD126" s="5" t="str">
        <f t="shared" si="64"/>
        <v/>
      </c>
      <c r="CE126" s="5" t="str">
        <f t="shared" si="64"/>
        <v/>
      </c>
      <c r="CF126" s="5" t="str">
        <f t="shared" si="64"/>
        <v/>
      </c>
      <c r="CG126" s="5" t="str">
        <f t="shared" si="64"/>
        <v/>
      </c>
      <c r="CH126" s="5" t="str">
        <f t="shared" si="64"/>
        <v/>
      </c>
      <c r="CI126" s="5" t="str">
        <f t="shared" si="64"/>
        <v/>
      </c>
      <c r="CJ126" s="5" t="str">
        <f t="shared" si="64"/>
        <v/>
      </c>
      <c r="CK126" s="5" t="str">
        <f t="shared" si="64"/>
        <v/>
      </c>
      <c r="CL126" s="5" t="str">
        <f t="shared" si="64"/>
        <v/>
      </c>
      <c r="CM126" s="5" t="str">
        <f t="shared" si="64"/>
        <v/>
      </c>
      <c r="CN126" s="5" t="str">
        <f t="shared" si="64"/>
        <v/>
      </c>
      <c r="CO126" s="5" t="str">
        <f t="shared" si="64"/>
        <v/>
      </c>
      <c r="CP126" s="5" t="str">
        <f t="shared" si="64"/>
        <v/>
      </c>
      <c r="CQ126" s="5" t="str">
        <f t="shared" si="64"/>
        <v/>
      </c>
      <c r="CR126" s="5" t="str">
        <f t="shared" si="64"/>
        <v/>
      </c>
      <c r="CS126" s="5" t="str">
        <f t="shared" si="64"/>
        <v/>
      </c>
      <c r="CT126" s="5" t="str">
        <f t="shared" si="64"/>
        <v/>
      </c>
      <c r="CU126" s="5" t="str">
        <f t="shared" si="64"/>
        <v/>
      </c>
      <c r="CV126" s="5" t="str">
        <f t="shared" si="64"/>
        <v/>
      </c>
      <c r="CW126" s="5" t="str">
        <f t="shared" si="64"/>
        <v/>
      </c>
      <c r="CX126" s="5" t="str">
        <f t="shared" si="64"/>
        <v/>
      </c>
      <c r="CY126" s="5" t="str">
        <f t="shared" si="64"/>
        <v/>
      </c>
      <c r="CZ126" s="5" t="str">
        <f t="shared" si="64"/>
        <v/>
      </c>
      <c r="DA126" s="5" t="str">
        <f t="shared" si="64"/>
        <v/>
      </c>
      <c r="DB126" s="5" t="str">
        <f t="shared" si="64"/>
        <v/>
      </c>
      <c r="DC126" s="5" t="str">
        <f t="shared" si="64"/>
        <v/>
      </c>
      <c r="DD126" s="5" t="str">
        <f t="shared" si="61"/>
        <v/>
      </c>
      <c r="DE126" s="5" t="str">
        <f t="shared" si="61"/>
        <v/>
      </c>
      <c r="DF126" s="5" t="str">
        <f t="shared" si="61"/>
        <v/>
      </c>
      <c r="DG126" s="5" t="str">
        <f t="shared" si="61"/>
        <v/>
      </c>
      <c r="DH126" s="5" t="str">
        <f t="shared" si="61"/>
        <v/>
      </c>
      <c r="DI126" s="5" t="str">
        <f t="shared" si="61"/>
        <v/>
      </c>
      <c r="DJ126" s="5" t="str">
        <f t="shared" si="61"/>
        <v/>
      </c>
      <c r="DK126" s="5" t="str">
        <f t="shared" si="61"/>
        <v/>
      </c>
      <c r="DL126" s="5" t="str">
        <f t="shared" si="61"/>
        <v/>
      </c>
      <c r="DM126" s="5" t="str">
        <f t="shared" si="61"/>
        <v/>
      </c>
      <c r="DN126" s="5" t="str">
        <f t="shared" si="61"/>
        <v/>
      </c>
      <c r="DO126" s="5" t="str">
        <f t="shared" si="61"/>
        <v/>
      </c>
      <c r="DP126" s="5" t="str">
        <f t="shared" si="61"/>
        <v/>
      </c>
      <c r="DQ126" s="5" t="str">
        <f t="shared" si="61"/>
        <v/>
      </c>
      <c r="DR126" s="5" t="str">
        <f t="shared" si="61"/>
        <v/>
      </c>
      <c r="DS126" s="5" t="str">
        <f t="shared" si="61"/>
        <v/>
      </c>
      <c r="DT126" s="5" t="str">
        <f t="shared" si="61"/>
        <v/>
      </c>
      <c r="DU126" s="5" t="str">
        <f t="shared" si="61"/>
        <v/>
      </c>
      <c r="DV126" s="5" t="str">
        <f t="shared" si="61"/>
        <v/>
      </c>
      <c r="DW126" s="5" t="str">
        <f t="shared" si="61"/>
        <v/>
      </c>
      <c r="DX126" s="5" t="str">
        <f t="shared" si="61"/>
        <v/>
      </c>
      <c r="DY126" s="5" t="str">
        <f t="shared" si="61"/>
        <v/>
      </c>
      <c r="DZ126" s="5" t="str">
        <f t="shared" si="61"/>
        <v/>
      </c>
      <c r="EA126" s="5" t="str">
        <f t="shared" si="61"/>
        <v/>
      </c>
      <c r="EB126" s="5" t="str">
        <f t="shared" si="61"/>
        <v/>
      </c>
      <c r="EC126" s="5" t="str">
        <f t="shared" si="61"/>
        <v/>
      </c>
      <c r="ED126" s="5" t="str">
        <f t="shared" si="61"/>
        <v/>
      </c>
      <c r="EE126" s="5" t="str">
        <f t="shared" si="61"/>
        <v/>
      </c>
      <c r="EF126" s="5" t="str">
        <f t="shared" si="61"/>
        <v/>
      </c>
      <c r="EG126" s="5" t="str">
        <f t="shared" si="61"/>
        <v/>
      </c>
      <c r="EH126" s="5" t="str">
        <f t="shared" si="61"/>
        <v/>
      </c>
      <c r="EI126" s="5" t="str">
        <f t="shared" si="61"/>
        <v/>
      </c>
      <c r="EJ126" s="5" t="str">
        <f t="shared" si="59"/>
        <v/>
      </c>
      <c r="EK126" s="5" t="str">
        <f t="shared" si="59"/>
        <v/>
      </c>
      <c r="EL126" s="5" t="str">
        <f t="shared" si="59"/>
        <v/>
      </c>
      <c r="EM126" s="5" t="str">
        <f t="shared" si="59"/>
        <v/>
      </c>
      <c r="EN126" s="5" t="str">
        <f t="shared" si="59"/>
        <v/>
      </c>
      <c r="EO126" s="5" t="str">
        <f t="shared" si="59"/>
        <v/>
      </c>
      <c r="EP126" s="5" t="str">
        <f t="shared" si="59"/>
        <v/>
      </c>
      <c r="EQ126" s="5" t="str">
        <f t="shared" si="59"/>
        <v/>
      </c>
      <c r="ER126" s="5" t="str">
        <f t="shared" si="59"/>
        <v/>
      </c>
      <c r="ES126" s="5" t="str">
        <f t="shared" si="59"/>
        <v/>
      </c>
      <c r="ET126" s="5" t="str">
        <f t="shared" si="59"/>
        <v/>
      </c>
      <c r="EU126" s="5" t="str">
        <f t="shared" si="59"/>
        <v/>
      </c>
      <c r="EV126" s="5" t="str">
        <f t="shared" si="59"/>
        <v/>
      </c>
      <c r="EW126" s="5" t="str">
        <f t="shared" si="59"/>
        <v/>
      </c>
      <c r="EX126" s="5" t="str">
        <f t="shared" si="59"/>
        <v/>
      </c>
      <c r="EY126" s="5" t="str">
        <f t="shared" si="59"/>
        <v/>
      </c>
      <c r="EZ126" s="5" t="str">
        <f t="shared" si="59"/>
        <v/>
      </c>
      <c r="FA126" s="5" t="str">
        <f t="shared" si="59"/>
        <v/>
      </c>
      <c r="FB126" s="5" t="str">
        <f t="shared" si="59"/>
        <v/>
      </c>
      <c r="FC126" s="5" t="str">
        <f t="shared" si="59"/>
        <v/>
      </c>
      <c r="FD126" s="5" t="str">
        <f t="shared" si="59"/>
        <v/>
      </c>
      <c r="FE126" s="5" t="str">
        <f t="shared" si="59"/>
        <v/>
      </c>
      <c r="FF126" s="5" t="str">
        <f t="shared" si="59"/>
        <v/>
      </c>
      <c r="FG126" s="5" t="str">
        <f t="shared" si="59"/>
        <v/>
      </c>
      <c r="FH126" s="5" t="str">
        <f t="shared" si="59"/>
        <v/>
      </c>
      <c r="FI126" s="5" t="str">
        <f t="shared" si="59"/>
        <v/>
      </c>
      <c r="FJ126" s="5" t="str">
        <f t="shared" si="59"/>
        <v/>
      </c>
      <c r="FK126" s="5" t="str">
        <f t="shared" si="59"/>
        <v/>
      </c>
      <c r="FL126" s="5" t="str">
        <f t="shared" si="59"/>
        <v/>
      </c>
      <c r="FM126" s="5" t="str">
        <f t="shared" si="59"/>
        <v/>
      </c>
      <c r="FN126" s="5" t="str">
        <f t="shared" si="59"/>
        <v/>
      </c>
      <c r="FO126" s="5" t="str">
        <f t="shared" si="59"/>
        <v/>
      </c>
      <c r="FP126" s="5" t="str">
        <f t="shared" si="59"/>
        <v/>
      </c>
      <c r="FQ126" s="5" t="str">
        <f t="shared" si="59"/>
        <v/>
      </c>
      <c r="FR126" s="5" t="str">
        <f t="shared" si="59"/>
        <v/>
      </c>
      <c r="FS126" s="5" t="str">
        <f t="shared" si="67"/>
        <v/>
      </c>
      <c r="FT126" s="5" t="str">
        <f t="shared" si="67"/>
        <v/>
      </c>
      <c r="FU126" s="5" t="str">
        <f t="shared" si="67"/>
        <v/>
      </c>
      <c r="FV126" s="5" t="str">
        <f t="shared" si="67"/>
        <v/>
      </c>
      <c r="FW126" s="5" t="str">
        <f t="shared" si="67"/>
        <v/>
      </c>
      <c r="FX126" s="5" t="str">
        <f t="shared" si="67"/>
        <v/>
      </c>
      <c r="FY126" s="5" t="str">
        <f t="shared" si="67"/>
        <v/>
      </c>
      <c r="FZ126" s="5" t="str">
        <f t="shared" si="67"/>
        <v/>
      </c>
      <c r="GA126" s="5" t="str">
        <f t="shared" si="67"/>
        <v/>
      </c>
      <c r="GB126" s="5" t="str">
        <f t="shared" si="67"/>
        <v/>
      </c>
      <c r="GC126" s="5" t="str">
        <f t="shared" si="67"/>
        <v/>
      </c>
      <c r="GD126" s="5" t="str">
        <f t="shared" si="67"/>
        <v/>
      </c>
      <c r="GE126" s="5" t="str">
        <f t="shared" si="67"/>
        <v/>
      </c>
      <c r="GF126" s="5" t="str">
        <f t="shared" si="67"/>
        <v/>
      </c>
      <c r="GG126" s="5" t="str">
        <f t="shared" si="67"/>
        <v/>
      </c>
      <c r="GH126" s="5" t="str">
        <f t="shared" si="67"/>
        <v/>
      </c>
      <c r="GI126" s="5" t="str">
        <f t="shared" si="67"/>
        <v/>
      </c>
      <c r="GJ126" s="5" t="str">
        <f t="shared" si="67"/>
        <v/>
      </c>
      <c r="GK126" s="5" t="str">
        <f t="shared" si="67"/>
        <v/>
      </c>
      <c r="GL126" s="5" t="str">
        <f t="shared" si="67"/>
        <v/>
      </c>
      <c r="GM126" s="5" t="str">
        <f t="shared" si="67"/>
        <v/>
      </c>
      <c r="GN126" s="5" t="str">
        <f t="shared" si="67"/>
        <v/>
      </c>
      <c r="GO126" s="5" t="str">
        <f t="shared" si="67"/>
        <v/>
      </c>
      <c r="GP126" s="5" t="str">
        <f t="shared" si="67"/>
        <v/>
      </c>
      <c r="GQ126" s="5" t="str">
        <f t="shared" si="67"/>
        <v/>
      </c>
      <c r="GR126" s="5" t="str">
        <f t="shared" si="67"/>
        <v/>
      </c>
      <c r="GS126" s="5" t="str">
        <f t="shared" si="67"/>
        <v/>
      </c>
      <c r="GT126" s="5" t="str">
        <f t="shared" si="67"/>
        <v/>
      </c>
      <c r="GU126" s="5" t="str">
        <f t="shared" si="67"/>
        <v/>
      </c>
      <c r="GV126" s="5" t="str">
        <f t="shared" si="67"/>
        <v/>
      </c>
      <c r="GW126" s="5" t="str">
        <f t="shared" si="67"/>
        <v/>
      </c>
      <c r="GX126" s="5" t="str">
        <f t="shared" si="67"/>
        <v/>
      </c>
      <c r="GY126" s="5" t="str">
        <f t="shared" si="67"/>
        <v/>
      </c>
      <c r="GZ126" s="5" t="str">
        <f t="shared" si="67"/>
        <v/>
      </c>
      <c r="HA126" s="5" t="str">
        <f t="shared" si="67"/>
        <v/>
      </c>
      <c r="HB126" s="5" t="str">
        <f t="shared" si="67"/>
        <v/>
      </c>
      <c r="HC126" s="5" t="str">
        <f t="shared" si="67"/>
        <v/>
      </c>
      <c r="HD126" s="5" t="str">
        <f t="shared" si="67"/>
        <v/>
      </c>
      <c r="HE126" s="5" t="str">
        <f t="shared" si="67"/>
        <v/>
      </c>
      <c r="HF126" s="5" t="str">
        <f t="shared" si="67"/>
        <v/>
      </c>
      <c r="HG126" s="5" t="str">
        <f t="shared" si="67"/>
        <v/>
      </c>
      <c r="HH126" s="5" t="str">
        <f t="shared" si="67"/>
        <v/>
      </c>
      <c r="HI126" s="5" t="str">
        <f t="shared" si="67"/>
        <v/>
      </c>
      <c r="HJ126" s="5" t="str">
        <f t="shared" si="67"/>
        <v/>
      </c>
      <c r="HK126" s="5" t="str">
        <f t="shared" si="67"/>
        <v/>
      </c>
      <c r="HL126" s="5" t="str">
        <f t="shared" si="67"/>
        <v/>
      </c>
      <c r="HM126" s="5" t="str">
        <f t="shared" si="67"/>
        <v/>
      </c>
      <c r="HN126" s="5" t="str">
        <f t="shared" si="67"/>
        <v/>
      </c>
      <c r="HO126" s="5" t="str">
        <f t="shared" si="67"/>
        <v/>
      </c>
      <c r="HP126" s="5" t="str">
        <f t="shared" si="67"/>
        <v/>
      </c>
      <c r="HQ126" s="5" t="str">
        <f t="shared" si="67"/>
        <v/>
      </c>
      <c r="HR126" s="5" t="str">
        <f t="shared" si="67"/>
        <v/>
      </c>
      <c r="HS126" s="5" t="str">
        <f t="shared" si="67"/>
        <v/>
      </c>
      <c r="HT126" s="5" t="str">
        <f t="shared" si="67"/>
        <v/>
      </c>
      <c r="HU126" s="5" t="str">
        <f t="shared" si="67"/>
        <v/>
      </c>
      <c r="HV126" s="5" t="str">
        <f t="shared" si="67"/>
        <v/>
      </c>
      <c r="HW126" s="5" t="str">
        <f t="shared" si="67"/>
        <v/>
      </c>
      <c r="HX126" s="5" t="str">
        <f t="shared" si="67"/>
        <v/>
      </c>
      <c r="HY126" s="5" t="str">
        <f t="shared" si="67"/>
        <v/>
      </c>
      <c r="HZ126" s="5" t="str">
        <f t="shared" si="67"/>
        <v/>
      </c>
      <c r="IA126" s="5" t="str">
        <f t="shared" si="67"/>
        <v/>
      </c>
      <c r="IB126" s="5" t="str">
        <f t="shared" si="67"/>
        <v/>
      </c>
      <c r="IC126" s="5" t="str">
        <f t="shared" si="67"/>
        <v/>
      </c>
      <c r="ID126" s="5" t="str">
        <f t="shared" si="67"/>
        <v/>
      </c>
      <c r="IE126" s="5" t="str">
        <f t="shared" si="66"/>
        <v/>
      </c>
      <c r="IF126" s="5" t="str">
        <f t="shared" si="66"/>
        <v/>
      </c>
      <c r="IG126" s="5" t="str">
        <f t="shared" si="66"/>
        <v/>
      </c>
      <c r="IH126" s="5" t="str">
        <f t="shared" si="66"/>
        <v/>
      </c>
      <c r="II126" s="5" t="str">
        <f t="shared" si="66"/>
        <v/>
      </c>
      <c r="IJ126" s="5" t="str">
        <f t="shared" si="66"/>
        <v/>
      </c>
      <c r="IK126" s="5" t="str">
        <f t="shared" si="66"/>
        <v/>
      </c>
      <c r="IL126" s="5" t="str">
        <f t="shared" si="66"/>
        <v/>
      </c>
      <c r="IM126" s="5" t="str">
        <f t="shared" si="66"/>
        <v/>
      </c>
      <c r="IN126" s="5" t="str">
        <f t="shared" si="66"/>
        <v/>
      </c>
      <c r="IO126" s="5" t="str">
        <f t="shared" si="66"/>
        <v/>
      </c>
      <c r="IP126" s="5" t="str">
        <f t="shared" si="66"/>
        <v/>
      </c>
      <c r="IQ126" s="5" t="str">
        <f t="shared" si="62"/>
        <v/>
      </c>
      <c r="IR126" s="5" t="str">
        <f t="shared" si="65"/>
        <v/>
      </c>
      <c r="IS126" s="5" t="str">
        <f t="shared" si="65"/>
        <v/>
      </c>
      <c r="IT126" s="5" t="str">
        <f t="shared" si="65"/>
        <v/>
      </c>
      <c r="IU126" s="5" t="str">
        <f t="shared" si="65"/>
        <v/>
      </c>
      <c r="IV126" s="5" t="str">
        <f t="shared" si="65"/>
        <v/>
      </c>
      <c r="IW126" s="5" t="str">
        <f t="shared" si="65"/>
        <v/>
      </c>
      <c r="IX126" s="5" t="str">
        <f t="shared" si="65"/>
        <v/>
      </c>
      <c r="IY126" s="5" t="str">
        <f t="shared" si="62"/>
        <v/>
      </c>
      <c r="IZ126" s="5" t="str">
        <f t="shared" si="65"/>
        <v/>
      </c>
      <c r="JA126" s="5" t="str">
        <f t="shared" si="65"/>
        <v/>
      </c>
      <c r="JB126" s="5" t="str">
        <f t="shared" si="65"/>
        <v/>
      </c>
      <c r="JC126" s="5" t="str">
        <f t="shared" si="65"/>
        <v/>
      </c>
      <c r="JD126" s="5" t="str">
        <f t="shared" si="65"/>
        <v/>
      </c>
      <c r="JE126" s="5" t="str">
        <f t="shared" si="65"/>
        <v/>
      </c>
      <c r="JF126" s="5" t="str">
        <f t="shared" si="65"/>
        <v/>
      </c>
      <c r="JG126" s="5" t="str">
        <f t="shared" si="62"/>
        <v/>
      </c>
      <c r="JH126" s="5" t="str">
        <f t="shared" si="65"/>
        <v/>
      </c>
      <c r="JI126" s="5" t="str">
        <f t="shared" si="65"/>
        <v/>
      </c>
      <c r="JJ126" s="5" t="str">
        <f t="shared" si="65"/>
        <v/>
      </c>
      <c r="JK126" s="5" t="str">
        <f t="shared" si="65"/>
        <v/>
      </c>
      <c r="JL126" s="5" t="str">
        <f t="shared" si="65"/>
        <v/>
      </c>
      <c r="JM126" s="5" t="str">
        <f t="shared" si="65"/>
        <v/>
      </c>
      <c r="JN126" s="5" t="str">
        <f t="shared" si="65"/>
        <v/>
      </c>
      <c r="JO126" s="5" t="str">
        <f t="shared" si="62"/>
        <v/>
      </c>
      <c r="JP126" s="5" t="str">
        <f t="shared" si="65"/>
        <v/>
      </c>
      <c r="JQ126" s="5" t="str">
        <f t="shared" si="65"/>
        <v/>
      </c>
      <c r="JR126" s="5" t="str">
        <f t="shared" si="65"/>
        <v/>
      </c>
      <c r="JS126" s="5" t="str">
        <f t="shared" si="65"/>
        <v/>
      </c>
      <c r="JT126" s="5" t="str">
        <f t="shared" si="65"/>
        <v/>
      </c>
      <c r="JU126" s="5" t="str">
        <f t="shared" si="65"/>
        <v/>
      </c>
      <c r="JV126" s="5" t="str">
        <f t="shared" si="65"/>
        <v/>
      </c>
      <c r="JW126" s="5" t="str">
        <f t="shared" si="62"/>
        <v/>
      </c>
      <c r="JX126" s="5" t="str">
        <f t="shared" si="65"/>
        <v/>
      </c>
      <c r="JY126" s="5" t="str">
        <f t="shared" si="65"/>
        <v/>
      </c>
      <c r="JZ126" s="5" t="str">
        <f t="shared" si="65"/>
        <v/>
      </c>
      <c r="KA126" s="5" t="str">
        <f t="shared" si="65"/>
        <v/>
      </c>
      <c r="KB126" s="5" t="str">
        <f t="shared" si="65"/>
        <v/>
      </c>
      <c r="KC126" s="5" t="str">
        <f t="shared" si="65"/>
        <v/>
      </c>
      <c r="KD126" s="5" t="str">
        <f t="shared" si="65"/>
        <v/>
      </c>
      <c r="KE126" s="5" t="str">
        <f t="shared" si="62"/>
        <v/>
      </c>
      <c r="KF126" s="5" t="str">
        <f t="shared" si="65"/>
        <v/>
      </c>
      <c r="KG126" s="5" t="str">
        <f t="shared" si="65"/>
        <v/>
      </c>
      <c r="KH126" s="5" t="str">
        <f t="shared" si="65"/>
        <v/>
      </c>
      <c r="KI126" s="5" t="str">
        <f t="shared" si="65"/>
        <v/>
      </c>
      <c r="KJ126" s="5" t="str">
        <f t="shared" si="65"/>
        <v/>
      </c>
      <c r="KK126" s="5" t="str">
        <f t="shared" si="65"/>
        <v/>
      </c>
      <c r="KL126" s="5" t="str">
        <f t="shared" si="65"/>
        <v/>
      </c>
      <c r="KM126" s="5" t="str">
        <f t="shared" si="62"/>
        <v/>
      </c>
      <c r="KN126" s="5" t="str">
        <f t="shared" si="65"/>
        <v/>
      </c>
      <c r="KO126" s="5" t="str">
        <f t="shared" si="65"/>
        <v/>
      </c>
      <c r="KP126" s="5" t="str">
        <f t="shared" si="62"/>
        <v/>
      </c>
      <c r="KQ126" s="5" t="str">
        <f t="shared" si="62"/>
        <v/>
      </c>
      <c r="KR126" s="5" t="str">
        <f t="shared" ref="KR126:MV129" si="68">IFERROR(IF(LOOKUP($C126,KR$74:KR$93)=$C126,KR$94,""),"")</f>
        <v/>
      </c>
      <c r="KS126" s="5" t="str">
        <f t="shared" si="68"/>
        <v/>
      </c>
      <c r="KT126" s="5" t="str">
        <f t="shared" si="68"/>
        <v/>
      </c>
      <c r="KU126" s="5" t="str">
        <f t="shared" si="68"/>
        <v/>
      </c>
      <c r="KV126" s="5" t="str">
        <f t="shared" si="68"/>
        <v/>
      </c>
      <c r="KW126" s="5" t="str">
        <f t="shared" si="68"/>
        <v/>
      </c>
      <c r="KX126" s="5" t="str">
        <f t="shared" si="68"/>
        <v/>
      </c>
      <c r="KY126" s="5" t="str">
        <f t="shared" si="68"/>
        <v/>
      </c>
      <c r="KZ126" s="5" t="str">
        <f t="shared" si="68"/>
        <v/>
      </c>
      <c r="LA126" s="5" t="str">
        <f t="shared" si="68"/>
        <v/>
      </c>
      <c r="LB126" s="5" t="str">
        <f t="shared" si="68"/>
        <v/>
      </c>
      <c r="LC126" s="5" t="str">
        <f t="shared" si="68"/>
        <v/>
      </c>
      <c r="LD126" s="5" t="str">
        <f t="shared" si="68"/>
        <v/>
      </c>
      <c r="LE126" s="5" t="str">
        <f t="shared" si="68"/>
        <v/>
      </c>
      <c r="LF126" s="5" t="str">
        <f t="shared" si="68"/>
        <v/>
      </c>
      <c r="LG126" s="5" t="str">
        <f t="shared" si="68"/>
        <v/>
      </c>
      <c r="LH126" s="5" t="str">
        <f t="shared" si="68"/>
        <v/>
      </c>
      <c r="LI126" s="5" t="str">
        <f t="shared" si="68"/>
        <v/>
      </c>
      <c r="LJ126" s="5" t="str">
        <f t="shared" si="68"/>
        <v/>
      </c>
      <c r="LK126" s="5" t="str">
        <f t="shared" si="68"/>
        <v/>
      </c>
      <c r="LL126" s="5" t="str">
        <f t="shared" si="68"/>
        <v/>
      </c>
      <c r="LM126" s="5" t="str">
        <f t="shared" si="68"/>
        <v/>
      </c>
      <c r="LN126" s="5" t="str">
        <f t="shared" si="68"/>
        <v/>
      </c>
      <c r="LO126" s="5" t="str">
        <f t="shared" si="68"/>
        <v/>
      </c>
      <c r="LP126" s="5" t="str">
        <f t="shared" si="68"/>
        <v/>
      </c>
      <c r="LQ126" s="5" t="str">
        <f t="shared" si="68"/>
        <v/>
      </c>
      <c r="LR126" s="5" t="str">
        <f t="shared" si="68"/>
        <v/>
      </c>
      <c r="LS126" s="5" t="str">
        <f t="shared" si="68"/>
        <v/>
      </c>
      <c r="LT126" s="5" t="str">
        <f t="shared" si="68"/>
        <v/>
      </c>
      <c r="LU126" s="5" t="str">
        <f t="shared" si="68"/>
        <v/>
      </c>
      <c r="LV126" s="5" t="str">
        <f t="shared" si="68"/>
        <v/>
      </c>
      <c r="LW126" s="5" t="str">
        <f t="shared" si="68"/>
        <v/>
      </c>
      <c r="LX126" s="5" t="str">
        <f t="shared" si="68"/>
        <v/>
      </c>
      <c r="LY126" s="5" t="str">
        <f t="shared" si="68"/>
        <v/>
      </c>
      <c r="LZ126" s="5" t="str">
        <f t="shared" si="68"/>
        <v/>
      </c>
      <c r="MA126" s="5" t="str">
        <f t="shared" si="68"/>
        <v/>
      </c>
      <c r="MB126" s="5" t="str">
        <f t="shared" si="68"/>
        <v/>
      </c>
      <c r="MC126" s="5" t="str">
        <f t="shared" si="68"/>
        <v/>
      </c>
      <c r="MD126" s="5" t="str">
        <f t="shared" si="68"/>
        <v/>
      </c>
      <c r="ME126" s="5" t="str">
        <f t="shared" si="68"/>
        <v/>
      </c>
      <c r="MF126" s="5" t="str">
        <f t="shared" si="68"/>
        <v/>
      </c>
      <c r="MG126" s="5" t="str">
        <f t="shared" si="68"/>
        <v/>
      </c>
      <c r="MH126" s="5" t="str">
        <f t="shared" si="68"/>
        <v/>
      </c>
      <c r="MI126" s="5" t="str">
        <f t="shared" si="68"/>
        <v/>
      </c>
      <c r="MJ126" s="5" t="str">
        <f t="shared" si="68"/>
        <v/>
      </c>
      <c r="MK126" s="5" t="str">
        <f t="shared" si="68"/>
        <v/>
      </c>
      <c r="ML126" s="5" t="str">
        <f t="shared" si="68"/>
        <v/>
      </c>
      <c r="MM126" s="5" t="str">
        <f t="shared" si="68"/>
        <v/>
      </c>
      <c r="MN126" s="5" t="str">
        <f t="shared" si="68"/>
        <v/>
      </c>
      <c r="MO126" s="5" t="str">
        <f t="shared" si="68"/>
        <v/>
      </c>
      <c r="MP126" s="5" t="str">
        <f t="shared" si="68"/>
        <v/>
      </c>
      <c r="MQ126" s="5" t="str">
        <f t="shared" si="68"/>
        <v/>
      </c>
      <c r="MR126" s="5" t="str">
        <f t="shared" si="68"/>
        <v/>
      </c>
      <c r="MS126" s="5" t="str">
        <f t="shared" si="68"/>
        <v/>
      </c>
      <c r="MT126" s="5" t="str">
        <f t="shared" si="68"/>
        <v/>
      </c>
      <c r="MU126" s="5" t="str">
        <f t="shared" si="68"/>
        <v/>
      </c>
      <c r="MV126" s="5" t="str">
        <f t="shared" si="68"/>
        <v/>
      </c>
      <c r="MW126" s="5" t="str">
        <f t="shared" si="60"/>
        <v/>
      </c>
      <c r="MX126" s="5" t="str">
        <f t="shared" si="60"/>
        <v/>
      </c>
      <c r="MY126" s="5" t="str">
        <f t="shared" si="60"/>
        <v/>
      </c>
      <c r="MZ126" s="5" t="str">
        <f t="shared" si="60"/>
        <v/>
      </c>
      <c r="NA126" s="5" t="str">
        <f t="shared" si="60"/>
        <v/>
      </c>
      <c r="NB126" s="5" t="str">
        <f t="shared" si="60"/>
        <v/>
      </c>
      <c r="NC126" s="5" t="str">
        <f t="shared" si="60"/>
        <v/>
      </c>
      <c r="ND126" s="5" t="str">
        <f t="shared" si="60"/>
        <v/>
      </c>
    </row>
    <row r="127" spans="3:368" s="3" customFormat="1" x14ac:dyDescent="0.25">
      <c r="C127" s="5">
        <v>31</v>
      </c>
      <c r="D127" s="5" t="str">
        <f t="shared" ref="D127:M136" si="69">IFERROR(IF(LOOKUP($C127,D$74:D$93)=$C127,D$94,""),"")</f>
        <v/>
      </c>
      <c r="E127" s="5" t="str">
        <f t="shared" si="69"/>
        <v/>
      </c>
      <c r="F127" s="5" t="str">
        <f t="shared" si="69"/>
        <v/>
      </c>
      <c r="G127" s="5">
        <f t="shared" si="69"/>
        <v>43097</v>
      </c>
      <c r="H127" s="5" t="str">
        <f t="shared" si="69"/>
        <v/>
      </c>
      <c r="I127" s="5" t="str">
        <f t="shared" si="69"/>
        <v/>
      </c>
      <c r="J127" s="5" t="str">
        <f t="shared" si="69"/>
        <v/>
      </c>
      <c r="K127" s="5" t="str">
        <f t="shared" si="69"/>
        <v/>
      </c>
      <c r="L127" s="5" t="str">
        <f t="shared" si="69"/>
        <v/>
      </c>
      <c r="M127" s="5" t="str">
        <f t="shared" si="69"/>
        <v/>
      </c>
      <c r="N127" s="5" t="str">
        <f t="shared" ref="N127:W136" si="70">IFERROR(IF(LOOKUP($C127,N$74:N$93)=$C127,N$94,""),"")</f>
        <v/>
      </c>
      <c r="O127" s="5" t="str">
        <f t="shared" si="70"/>
        <v/>
      </c>
      <c r="P127" s="5" t="str">
        <f t="shared" si="70"/>
        <v/>
      </c>
      <c r="Q127" s="5">
        <f t="shared" si="70"/>
        <v>43087</v>
      </c>
      <c r="R127" s="5" t="str">
        <f t="shared" si="70"/>
        <v/>
      </c>
      <c r="S127" s="5">
        <f t="shared" si="70"/>
        <v>43085</v>
      </c>
      <c r="T127" s="5" t="str">
        <f t="shared" si="70"/>
        <v/>
      </c>
      <c r="U127" s="5" t="str">
        <f t="shared" si="70"/>
        <v/>
      </c>
      <c r="V127" s="5" t="str">
        <f t="shared" si="70"/>
        <v/>
      </c>
      <c r="W127" s="5" t="str">
        <f t="shared" si="70"/>
        <v/>
      </c>
      <c r="X127" s="5" t="str">
        <f t="shared" ref="X127:AM136" si="71">IFERROR(IF(LOOKUP($C127,X$74:X$93)=$C127,X$94,""),"")</f>
        <v/>
      </c>
      <c r="Y127" s="5">
        <f t="shared" si="71"/>
        <v>43079</v>
      </c>
      <c r="Z127" s="5" t="str">
        <f t="shared" si="71"/>
        <v/>
      </c>
      <c r="AA127" s="5" t="str">
        <f t="shared" si="71"/>
        <v/>
      </c>
      <c r="AB127" s="5" t="str">
        <f t="shared" si="71"/>
        <v/>
      </c>
      <c r="AC127" s="5">
        <f t="shared" si="71"/>
        <v>43075</v>
      </c>
      <c r="AD127" s="5" t="str">
        <f t="shared" si="71"/>
        <v/>
      </c>
      <c r="AE127" s="5" t="str">
        <f t="shared" si="71"/>
        <v/>
      </c>
      <c r="AF127" s="5" t="str">
        <f t="shared" si="71"/>
        <v/>
      </c>
      <c r="AG127" s="5">
        <f t="shared" si="71"/>
        <v>43071</v>
      </c>
      <c r="AH127" s="5" t="str">
        <f t="shared" si="71"/>
        <v/>
      </c>
      <c r="AI127" s="5">
        <f t="shared" si="71"/>
        <v>43069</v>
      </c>
      <c r="AJ127" s="5" t="str">
        <f t="shared" si="71"/>
        <v/>
      </c>
      <c r="AK127" s="5" t="str">
        <f t="shared" si="71"/>
        <v/>
      </c>
      <c r="AL127" s="5" t="str">
        <f t="shared" si="71"/>
        <v/>
      </c>
      <c r="AM127" s="5" t="str">
        <f t="shared" si="71"/>
        <v/>
      </c>
      <c r="AN127" s="5" t="str">
        <f t="shared" si="42"/>
        <v/>
      </c>
      <c r="AO127" s="5" t="str">
        <f t="shared" si="42"/>
        <v/>
      </c>
      <c r="AP127" s="5" t="str">
        <f t="shared" si="42"/>
        <v/>
      </c>
      <c r="AQ127" s="5">
        <f t="shared" si="42"/>
        <v>43061</v>
      </c>
      <c r="AR127" s="5" t="str">
        <f t="shared" si="42"/>
        <v/>
      </c>
      <c r="AS127" s="5">
        <f t="shared" si="42"/>
        <v>43059</v>
      </c>
      <c r="AT127" s="5">
        <f t="shared" si="42"/>
        <v>43058</v>
      </c>
      <c r="AU127" s="5" t="str">
        <f t="shared" si="42"/>
        <v/>
      </c>
      <c r="AV127" s="5" t="str">
        <f t="shared" si="64"/>
        <v/>
      </c>
      <c r="AW127" s="5" t="str">
        <f t="shared" si="64"/>
        <v/>
      </c>
      <c r="AX127" s="5" t="str">
        <f t="shared" si="64"/>
        <v/>
      </c>
      <c r="AY127" s="5" t="str">
        <f t="shared" si="42"/>
        <v/>
      </c>
      <c r="AZ127" s="5" t="str">
        <f t="shared" ref="AZ127:DK136" si="72">IFERROR(IF(LOOKUP($C127,AZ$74:AZ$93)=$C127,AZ$94,""),"")</f>
        <v/>
      </c>
      <c r="BA127" s="5" t="str">
        <f t="shared" si="72"/>
        <v/>
      </c>
      <c r="BB127" s="5" t="str">
        <f t="shared" si="72"/>
        <v/>
      </c>
      <c r="BC127" s="5" t="str">
        <f t="shared" si="72"/>
        <v/>
      </c>
      <c r="BD127" s="5" t="str">
        <f t="shared" si="72"/>
        <v/>
      </c>
      <c r="BE127" s="5" t="str">
        <f t="shared" si="72"/>
        <v/>
      </c>
      <c r="BF127" s="5" t="str">
        <f t="shared" si="72"/>
        <v/>
      </c>
      <c r="BG127" s="5" t="str">
        <f t="shared" si="72"/>
        <v/>
      </c>
      <c r="BH127" s="5" t="str">
        <f t="shared" si="72"/>
        <v/>
      </c>
      <c r="BI127" s="5" t="str">
        <f t="shared" si="72"/>
        <v/>
      </c>
      <c r="BJ127" s="5" t="str">
        <f t="shared" si="72"/>
        <v/>
      </c>
      <c r="BK127" s="5" t="str">
        <f t="shared" si="72"/>
        <v/>
      </c>
      <c r="BL127" s="5" t="str">
        <f t="shared" si="72"/>
        <v/>
      </c>
      <c r="BM127" s="5" t="str">
        <f t="shared" si="72"/>
        <v/>
      </c>
      <c r="BN127" s="5" t="str">
        <f t="shared" si="72"/>
        <v/>
      </c>
      <c r="BO127" s="5" t="str">
        <f t="shared" si="72"/>
        <v/>
      </c>
      <c r="BP127" s="5" t="str">
        <f t="shared" si="72"/>
        <v/>
      </c>
      <c r="BQ127" s="5" t="str">
        <f t="shared" si="72"/>
        <v/>
      </c>
      <c r="BR127" s="5" t="str">
        <f t="shared" si="72"/>
        <v/>
      </c>
      <c r="BS127" s="5" t="str">
        <f t="shared" si="72"/>
        <v/>
      </c>
      <c r="BT127" s="5" t="str">
        <f t="shared" si="72"/>
        <v/>
      </c>
      <c r="BU127" s="5" t="str">
        <f t="shared" si="72"/>
        <v/>
      </c>
      <c r="BV127" s="5" t="str">
        <f t="shared" si="72"/>
        <v/>
      </c>
      <c r="BW127" s="5" t="str">
        <f t="shared" si="72"/>
        <v/>
      </c>
      <c r="BX127" s="5" t="str">
        <f t="shared" si="72"/>
        <v/>
      </c>
      <c r="BY127" s="5" t="str">
        <f t="shared" si="72"/>
        <v/>
      </c>
      <c r="BZ127" s="5" t="str">
        <f t="shared" si="72"/>
        <v/>
      </c>
      <c r="CA127" s="5" t="str">
        <f t="shared" si="72"/>
        <v/>
      </c>
      <c r="CB127" s="5" t="str">
        <f t="shared" si="72"/>
        <v/>
      </c>
      <c r="CC127" s="5" t="str">
        <f t="shared" si="72"/>
        <v/>
      </c>
      <c r="CD127" s="5" t="str">
        <f t="shared" si="72"/>
        <v/>
      </c>
      <c r="CE127" s="5" t="str">
        <f t="shared" si="72"/>
        <v/>
      </c>
      <c r="CF127" s="5" t="str">
        <f t="shared" si="72"/>
        <v/>
      </c>
      <c r="CG127" s="5" t="str">
        <f t="shared" si="72"/>
        <v/>
      </c>
      <c r="CH127" s="5" t="str">
        <f t="shared" si="72"/>
        <v/>
      </c>
      <c r="CI127" s="5" t="str">
        <f t="shared" si="72"/>
        <v/>
      </c>
      <c r="CJ127" s="5" t="str">
        <f t="shared" si="72"/>
        <v/>
      </c>
      <c r="CK127" s="5" t="str">
        <f t="shared" si="72"/>
        <v/>
      </c>
      <c r="CL127" s="5" t="str">
        <f t="shared" si="72"/>
        <v/>
      </c>
      <c r="CM127" s="5" t="str">
        <f t="shared" si="72"/>
        <v/>
      </c>
      <c r="CN127" s="5" t="str">
        <f t="shared" si="72"/>
        <v/>
      </c>
      <c r="CO127" s="5" t="str">
        <f t="shared" si="72"/>
        <v/>
      </c>
      <c r="CP127" s="5" t="str">
        <f t="shared" si="72"/>
        <v/>
      </c>
      <c r="CQ127" s="5" t="str">
        <f t="shared" si="72"/>
        <v/>
      </c>
      <c r="CR127" s="5" t="str">
        <f t="shared" si="72"/>
        <v/>
      </c>
      <c r="CS127" s="5" t="str">
        <f t="shared" si="72"/>
        <v/>
      </c>
      <c r="CT127" s="5" t="str">
        <f t="shared" si="72"/>
        <v/>
      </c>
      <c r="CU127" s="5" t="str">
        <f t="shared" si="72"/>
        <v/>
      </c>
      <c r="CV127" s="5" t="str">
        <f t="shared" si="72"/>
        <v/>
      </c>
      <c r="CW127" s="5" t="str">
        <f t="shared" si="72"/>
        <v/>
      </c>
      <c r="CX127" s="5" t="str">
        <f t="shared" si="72"/>
        <v/>
      </c>
      <c r="CY127" s="5" t="str">
        <f t="shared" si="72"/>
        <v/>
      </c>
      <c r="CZ127" s="5" t="str">
        <f t="shared" si="72"/>
        <v/>
      </c>
      <c r="DA127" s="5" t="str">
        <f t="shared" si="72"/>
        <v/>
      </c>
      <c r="DB127" s="5" t="str">
        <f t="shared" si="72"/>
        <v/>
      </c>
      <c r="DC127" s="5" t="str">
        <f t="shared" si="72"/>
        <v/>
      </c>
      <c r="DD127" s="5" t="str">
        <f t="shared" si="72"/>
        <v/>
      </c>
      <c r="DE127" s="5" t="str">
        <f t="shared" si="72"/>
        <v/>
      </c>
      <c r="DF127" s="5" t="str">
        <f t="shared" si="72"/>
        <v/>
      </c>
      <c r="DG127" s="5" t="str">
        <f t="shared" si="72"/>
        <v/>
      </c>
      <c r="DH127" s="5" t="str">
        <f t="shared" si="72"/>
        <v/>
      </c>
      <c r="DI127" s="5" t="str">
        <f t="shared" si="72"/>
        <v/>
      </c>
      <c r="DJ127" s="5" t="str">
        <f t="shared" si="72"/>
        <v/>
      </c>
      <c r="DK127" s="5" t="str">
        <f t="shared" si="72"/>
        <v/>
      </c>
      <c r="DL127" s="5" t="str">
        <f t="shared" si="61"/>
        <v/>
      </c>
      <c r="DM127" s="5" t="str">
        <f t="shared" si="61"/>
        <v/>
      </c>
      <c r="DN127" s="5" t="str">
        <f t="shared" si="61"/>
        <v/>
      </c>
      <c r="DO127" s="5" t="str">
        <f t="shared" si="61"/>
        <v/>
      </c>
      <c r="DP127" s="5" t="str">
        <f t="shared" si="61"/>
        <v/>
      </c>
      <c r="DQ127" s="5" t="str">
        <f t="shared" si="61"/>
        <v/>
      </c>
      <c r="DR127" s="5" t="str">
        <f t="shared" si="61"/>
        <v/>
      </c>
      <c r="DS127" s="5" t="str">
        <f t="shared" si="61"/>
        <v/>
      </c>
      <c r="DT127" s="5" t="str">
        <f t="shared" si="61"/>
        <v/>
      </c>
      <c r="DU127" s="5" t="str">
        <f t="shared" si="61"/>
        <v/>
      </c>
      <c r="DV127" s="5" t="str">
        <f t="shared" si="61"/>
        <v/>
      </c>
      <c r="DW127" s="5" t="str">
        <f t="shared" si="61"/>
        <v/>
      </c>
      <c r="DX127" s="5" t="str">
        <f t="shared" si="61"/>
        <v/>
      </c>
      <c r="DY127" s="5" t="str">
        <f t="shared" si="61"/>
        <v/>
      </c>
      <c r="DZ127" s="5" t="str">
        <f t="shared" si="61"/>
        <v/>
      </c>
      <c r="EA127" s="5" t="str">
        <f t="shared" si="61"/>
        <v/>
      </c>
      <c r="EB127" s="5" t="str">
        <f t="shared" si="61"/>
        <v/>
      </c>
      <c r="EC127" s="5" t="str">
        <f t="shared" si="61"/>
        <v/>
      </c>
      <c r="ED127" s="5" t="str">
        <f t="shared" si="61"/>
        <v/>
      </c>
      <c r="EE127" s="5" t="str">
        <f t="shared" si="61"/>
        <v/>
      </c>
      <c r="EF127" s="5" t="str">
        <f t="shared" si="61"/>
        <v/>
      </c>
      <c r="EG127" s="5" t="str">
        <f t="shared" si="61"/>
        <v/>
      </c>
      <c r="EH127" s="5" t="str">
        <f t="shared" si="61"/>
        <v/>
      </c>
      <c r="EI127" s="5" t="str">
        <f t="shared" si="61"/>
        <v/>
      </c>
      <c r="EJ127" s="5" t="str">
        <f t="shared" si="59"/>
        <v/>
      </c>
      <c r="EK127" s="5" t="str">
        <f t="shared" si="59"/>
        <v/>
      </c>
      <c r="EL127" s="5" t="str">
        <f t="shared" si="59"/>
        <v/>
      </c>
      <c r="EM127" s="5" t="str">
        <f t="shared" si="59"/>
        <v/>
      </c>
      <c r="EN127" s="5" t="str">
        <f t="shared" si="59"/>
        <v/>
      </c>
      <c r="EO127" s="5" t="str">
        <f t="shared" si="59"/>
        <v/>
      </c>
      <c r="EP127" s="5" t="str">
        <f t="shared" si="59"/>
        <v/>
      </c>
      <c r="EQ127" s="5" t="str">
        <f t="shared" si="59"/>
        <v/>
      </c>
      <c r="ER127" s="5" t="str">
        <f t="shared" si="59"/>
        <v/>
      </c>
      <c r="ES127" s="5" t="str">
        <f t="shared" si="59"/>
        <v/>
      </c>
      <c r="ET127" s="5" t="str">
        <f t="shared" si="59"/>
        <v/>
      </c>
      <c r="EU127" s="5" t="str">
        <f t="shared" si="59"/>
        <v/>
      </c>
      <c r="EV127" s="5" t="str">
        <f t="shared" si="59"/>
        <v/>
      </c>
      <c r="EW127" s="5" t="str">
        <f t="shared" si="59"/>
        <v/>
      </c>
      <c r="EX127" s="5" t="str">
        <f t="shared" si="59"/>
        <v/>
      </c>
      <c r="EY127" s="5" t="str">
        <f t="shared" si="59"/>
        <v/>
      </c>
      <c r="EZ127" s="5" t="str">
        <f t="shared" ref="EZ127:HK137" si="73">IFERROR(IF(LOOKUP($C127,EZ$74:EZ$93)=$C127,EZ$94,""),"")</f>
        <v/>
      </c>
      <c r="FA127" s="5" t="str">
        <f t="shared" si="73"/>
        <v/>
      </c>
      <c r="FB127" s="5" t="str">
        <f t="shared" si="73"/>
        <v/>
      </c>
      <c r="FC127" s="5" t="str">
        <f t="shared" si="73"/>
        <v/>
      </c>
      <c r="FD127" s="5" t="str">
        <f t="shared" si="73"/>
        <v/>
      </c>
      <c r="FE127" s="5" t="str">
        <f t="shared" si="73"/>
        <v/>
      </c>
      <c r="FF127" s="5" t="str">
        <f t="shared" si="73"/>
        <v/>
      </c>
      <c r="FG127" s="5" t="str">
        <f t="shared" si="73"/>
        <v/>
      </c>
      <c r="FH127" s="5" t="str">
        <f t="shared" si="73"/>
        <v/>
      </c>
      <c r="FI127" s="5" t="str">
        <f t="shared" si="73"/>
        <v/>
      </c>
      <c r="FJ127" s="5" t="str">
        <f t="shared" si="73"/>
        <v/>
      </c>
      <c r="FK127" s="5" t="str">
        <f t="shared" si="73"/>
        <v/>
      </c>
      <c r="FL127" s="5" t="str">
        <f t="shared" si="73"/>
        <v/>
      </c>
      <c r="FM127" s="5" t="str">
        <f t="shared" si="73"/>
        <v/>
      </c>
      <c r="FN127" s="5" t="str">
        <f t="shared" si="73"/>
        <v/>
      </c>
      <c r="FO127" s="5" t="str">
        <f t="shared" si="73"/>
        <v/>
      </c>
      <c r="FP127" s="5" t="str">
        <f t="shared" si="73"/>
        <v/>
      </c>
      <c r="FQ127" s="5" t="str">
        <f t="shared" si="73"/>
        <v/>
      </c>
      <c r="FR127" s="5" t="str">
        <f t="shared" si="73"/>
        <v/>
      </c>
      <c r="FS127" s="5" t="str">
        <f t="shared" si="73"/>
        <v/>
      </c>
      <c r="FT127" s="5" t="str">
        <f t="shared" si="73"/>
        <v/>
      </c>
      <c r="FU127" s="5" t="str">
        <f t="shared" si="73"/>
        <v/>
      </c>
      <c r="FV127" s="5" t="str">
        <f t="shared" si="73"/>
        <v/>
      </c>
      <c r="FW127" s="5" t="str">
        <f t="shared" si="73"/>
        <v/>
      </c>
      <c r="FX127" s="5" t="str">
        <f t="shared" si="73"/>
        <v/>
      </c>
      <c r="FY127" s="5" t="str">
        <f t="shared" si="73"/>
        <v/>
      </c>
      <c r="FZ127" s="5" t="str">
        <f t="shared" si="73"/>
        <v/>
      </c>
      <c r="GA127" s="5" t="str">
        <f t="shared" si="73"/>
        <v/>
      </c>
      <c r="GB127" s="5" t="str">
        <f t="shared" si="73"/>
        <v/>
      </c>
      <c r="GC127" s="5" t="str">
        <f t="shared" si="73"/>
        <v/>
      </c>
      <c r="GD127" s="5" t="str">
        <f t="shared" si="73"/>
        <v/>
      </c>
      <c r="GE127" s="5" t="str">
        <f t="shared" si="73"/>
        <v/>
      </c>
      <c r="GF127" s="5" t="str">
        <f t="shared" si="73"/>
        <v/>
      </c>
      <c r="GG127" s="5" t="str">
        <f t="shared" si="73"/>
        <v/>
      </c>
      <c r="GH127" s="5" t="str">
        <f t="shared" si="73"/>
        <v/>
      </c>
      <c r="GI127" s="5" t="str">
        <f t="shared" si="73"/>
        <v/>
      </c>
      <c r="GJ127" s="5" t="str">
        <f t="shared" si="73"/>
        <v/>
      </c>
      <c r="GK127" s="5" t="str">
        <f t="shared" si="73"/>
        <v/>
      </c>
      <c r="GL127" s="5" t="str">
        <f t="shared" si="73"/>
        <v/>
      </c>
      <c r="GM127" s="5" t="str">
        <f t="shared" si="73"/>
        <v/>
      </c>
      <c r="GN127" s="5" t="str">
        <f t="shared" si="73"/>
        <v/>
      </c>
      <c r="GO127" s="5" t="str">
        <f t="shared" si="73"/>
        <v/>
      </c>
      <c r="GP127" s="5" t="str">
        <f t="shared" si="73"/>
        <v/>
      </c>
      <c r="GQ127" s="5" t="str">
        <f t="shared" si="73"/>
        <v/>
      </c>
      <c r="GR127" s="5" t="str">
        <f t="shared" si="73"/>
        <v/>
      </c>
      <c r="GS127" s="5" t="str">
        <f t="shared" si="73"/>
        <v/>
      </c>
      <c r="GT127" s="5" t="str">
        <f t="shared" si="73"/>
        <v/>
      </c>
      <c r="GU127" s="5" t="str">
        <f t="shared" si="73"/>
        <v/>
      </c>
      <c r="GV127" s="5" t="str">
        <f t="shared" si="73"/>
        <v/>
      </c>
      <c r="GW127" s="5" t="str">
        <f t="shared" si="73"/>
        <v/>
      </c>
      <c r="GX127" s="5" t="str">
        <f t="shared" si="73"/>
        <v/>
      </c>
      <c r="GY127" s="5" t="str">
        <f t="shared" si="73"/>
        <v/>
      </c>
      <c r="GZ127" s="5" t="str">
        <f t="shared" si="73"/>
        <v/>
      </c>
      <c r="HA127" s="5" t="str">
        <f t="shared" si="73"/>
        <v/>
      </c>
      <c r="HB127" s="5" t="str">
        <f t="shared" si="73"/>
        <v/>
      </c>
      <c r="HC127" s="5" t="str">
        <f t="shared" si="73"/>
        <v/>
      </c>
      <c r="HD127" s="5" t="str">
        <f t="shared" si="73"/>
        <v/>
      </c>
      <c r="HE127" s="5" t="str">
        <f t="shared" si="73"/>
        <v/>
      </c>
      <c r="HF127" s="5" t="str">
        <f t="shared" si="73"/>
        <v/>
      </c>
      <c r="HG127" s="5" t="str">
        <f t="shared" si="73"/>
        <v/>
      </c>
      <c r="HH127" s="5" t="str">
        <f t="shared" si="73"/>
        <v/>
      </c>
      <c r="HI127" s="5" t="str">
        <f t="shared" si="73"/>
        <v/>
      </c>
      <c r="HJ127" s="5" t="str">
        <f t="shared" si="73"/>
        <v/>
      </c>
      <c r="HK127" s="5" t="str">
        <f t="shared" si="73"/>
        <v/>
      </c>
      <c r="HL127" s="5" t="str">
        <f t="shared" si="67"/>
        <v/>
      </c>
      <c r="HM127" s="5" t="str">
        <f t="shared" si="67"/>
        <v/>
      </c>
      <c r="HN127" s="5" t="str">
        <f t="shared" si="67"/>
        <v/>
      </c>
      <c r="HO127" s="5" t="str">
        <f t="shared" si="67"/>
        <v/>
      </c>
      <c r="HP127" s="5" t="str">
        <f t="shared" si="67"/>
        <v/>
      </c>
      <c r="HQ127" s="5" t="str">
        <f t="shared" si="67"/>
        <v/>
      </c>
      <c r="HR127" s="5" t="str">
        <f t="shared" si="67"/>
        <v/>
      </c>
      <c r="HS127" s="5" t="str">
        <f t="shared" si="67"/>
        <v/>
      </c>
      <c r="HT127" s="5" t="str">
        <f t="shared" si="67"/>
        <v/>
      </c>
      <c r="HU127" s="5" t="str">
        <f t="shared" si="67"/>
        <v/>
      </c>
      <c r="HV127" s="5" t="str">
        <f t="shared" si="67"/>
        <v/>
      </c>
      <c r="HW127" s="5" t="str">
        <f t="shared" si="67"/>
        <v/>
      </c>
      <c r="HX127" s="5" t="str">
        <f t="shared" si="67"/>
        <v/>
      </c>
      <c r="HY127" s="5" t="str">
        <f t="shared" si="67"/>
        <v/>
      </c>
      <c r="HZ127" s="5" t="str">
        <f t="shared" si="67"/>
        <v/>
      </c>
      <c r="IA127" s="5" t="str">
        <f t="shared" si="67"/>
        <v/>
      </c>
      <c r="IB127" s="5" t="str">
        <f t="shared" si="67"/>
        <v/>
      </c>
      <c r="IC127" s="5" t="str">
        <f t="shared" si="67"/>
        <v/>
      </c>
      <c r="ID127" s="5" t="str">
        <f t="shared" si="67"/>
        <v/>
      </c>
      <c r="IE127" s="5" t="str">
        <f t="shared" si="66"/>
        <v/>
      </c>
      <c r="IF127" s="5" t="str">
        <f t="shared" si="66"/>
        <v/>
      </c>
      <c r="IG127" s="5" t="str">
        <f t="shared" si="66"/>
        <v/>
      </c>
      <c r="IH127" s="5" t="str">
        <f t="shared" si="66"/>
        <v/>
      </c>
      <c r="II127" s="5" t="str">
        <f t="shared" si="66"/>
        <v/>
      </c>
      <c r="IJ127" s="5" t="str">
        <f t="shared" si="66"/>
        <v/>
      </c>
      <c r="IK127" s="5" t="str">
        <f t="shared" si="66"/>
        <v/>
      </c>
      <c r="IL127" s="5" t="str">
        <f t="shared" si="66"/>
        <v/>
      </c>
      <c r="IM127" s="5" t="str">
        <f t="shared" si="66"/>
        <v/>
      </c>
      <c r="IN127" s="5" t="str">
        <f t="shared" si="66"/>
        <v/>
      </c>
      <c r="IO127" s="5" t="str">
        <f t="shared" si="66"/>
        <v/>
      </c>
      <c r="IP127" s="5" t="str">
        <f t="shared" si="66"/>
        <v/>
      </c>
      <c r="IQ127" s="5" t="str">
        <f t="shared" si="62"/>
        <v/>
      </c>
      <c r="IR127" s="5" t="str">
        <f t="shared" si="62"/>
        <v/>
      </c>
      <c r="IS127" s="5" t="str">
        <f t="shared" si="62"/>
        <v/>
      </c>
      <c r="IT127" s="5" t="str">
        <f t="shared" si="62"/>
        <v/>
      </c>
      <c r="IU127" s="5" t="str">
        <f t="shared" si="62"/>
        <v/>
      </c>
      <c r="IV127" s="5" t="str">
        <f t="shared" si="65"/>
        <v/>
      </c>
      <c r="IW127" s="5" t="str">
        <f t="shared" si="65"/>
        <v/>
      </c>
      <c r="IX127" s="5" t="str">
        <f t="shared" si="65"/>
        <v/>
      </c>
      <c r="IY127" s="5" t="str">
        <f t="shared" si="62"/>
        <v/>
      </c>
      <c r="IZ127" s="5" t="str">
        <f t="shared" si="62"/>
        <v/>
      </c>
      <c r="JA127" s="5" t="str">
        <f t="shared" si="62"/>
        <v/>
      </c>
      <c r="JB127" s="5" t="str">
        <f t="shared" si="62"/>
        <v/>
      </c>
      <c r="JC127" s="5" t="str">
        <f t="shared" si="62"/>
        <v/>
      </c>
      <c r="JD127" s="5" t="str">
        <f t="shared" si="65"/>
        <v/>
      </c>
      <c r="JE127" s="5" t="str">
        <f t="shared" si="65"/>
        <v/>
      </c>
      <c r="JF127" s="5" t="str">
        <f t="shared" si="65"/>
        <v/>
      </c>
      <c r="JG127" s="5" t="str">
        <f t="shared" si="62"/>
        <v/>
      </c>
      <c r="JH127" s="5" t="str">
        <f t="shared" si="62"/>
        <v/>
      </c>
      <c r="JI127" s="5" t="str">
        <f t="shared" si="62"/>
        <v/>
      </c>
      <c r="JJ127" s="5" t="str">
        <f t="shared" si="62"/>
        <v/>
      </c>
      <c r="JK127" s="5" t="str">
        <f t="shared" si="62"/>
        <v/>
      </c>
      <c r="JL127" s="5" t="str">
        <f t="shared" si="65"/>
        <v/>
      </c>
      <c r="JM127" s="5" t="str">
        <f t="shared" si="65"/>
        <v/>
      </c>
      <c r="JN127" s="5" t="str">
        <f t="shared" si="65"/>
        <v/>
      </c>
      <c r="JO127" s="5" t="str">
        <f t="shared" si="62"/>
        <v/>
      </c>
      <c r="JP127" s="5" t="str">
        <f t="shared" si="62"/>
        <v/>
      </c>
      <c r="JQ127" s="5" t="str">
        <f t="shared" si="62"/>
        <v/>
      </c>
      <c r="JR127" s="5" t="str">
        <f t="shared" si="62"/>
        <v/>
      </c>
      <c r="JS127" s="5" t="str">
        <f t="shared" si="62"/>
        <v/>
      </c>
      <c r="JT127" s="5" t="str">
        <f t="shared" si="65"/>
        <v/>
      </c>
      <c r="JU127" s="5" t="str">
        <f t="shared" si="65"/>
        <v/>
      </c>
      <c r="JV127" s="5" t="str">
        <f t="shared" si="65"/>
        <v/>
      </c>
      <c r="JW127" s="5" t="str">
        <f t="shared" si="62"/>
        <v/>
      </c>
      <c r="JX127" s="5" t="str">
        <f t="shared" si="62"/>
        <v/>
      </c>
      <c r="JY127" s="5" t="str">
        <f t="shared" si="62"/>
        <v/>
      </c>
      <c r="JZ127" s="5" t="str">
        <f t="shared" si="62"/>
        <v/>
      </c>
      <c r="KA127" s="5" t="str">
        <f t="shared" si="62"/>
        <v/>
      </c>
      <c r="KB127" s="5" t="str">
        <f t="shared" si="65"/>
        <v/>
      </c>
      <c r="KC127" s="5" t="str">
        <f t="shared" si="65"/>
        <v/>
      </c>
      <c r="KD127" s="5" t="str">
        <f t="shared" si="65"/>
        <v/>
      </c>
      <c r="KE127" s="5" t="str">
        <f t="shared" si="62"/>
        <v/>
      </c>
      <c r="KF127" s="5" t="str">
        <f t="shared" si="62"/>
        <v/>
      </c>
      <c r="KG127" s="5" t="str">
        <f t="shared" si="62"/>
        <v/>
      </c>
      <c r="KH127" s="5" t="str">
        <f t="shared" si="62"/>
        <v/>
      </c>
      <c r="KI127" s="5" t="str">
        <f t="shared" si="62"/>
        <v/>
      </c>
      <c r="KJ127" s="5" t="str">
        <f t="shared" si="65"/>
        <v/>
      </c>
      <c r="KK127" s="5" t="str">
        <f t="shared" si="65"/>
        <v/>
      </c>
      <c r="KL127" s="5" t="str">
        <f t="shared" si="65"/>
        <v/>
      </c>
      <c r="KM127" s="5" t="str">
        <f t="shared" si="62"/>
        <v/>
      </c>
      <c r="KN127" s="5" t="str">
        <f t="shared" si="62"/>
        <v/>
      </c>
      <c r="KO127" s="5" t="str">
        <f t="shared" si="62"/>
        <v/>
      </c>
      <c r="KP127" s="5" t="str">
        <f t="shared" si="62"/>
        <v/>
      </c>
      <c r="KQ127" s="5" t="str">
        <f t="shared" si="62"/>
        <v/>
      </c>
      <c r="KR127" s="5" t="str">
        <f t="shared" si="68"/>
        <v/>
      </c>
      <c r="KS127" s="5" t="str">
        <f t="shared" si="68"/>
        <v/>
      </c>
      <c r="KT127" s="5" t="str">
        <f t="shared" si="68"/>
        <v/>
      </c>
      <c r="KU127" s="5" t="str">
        <f t="shared" si="68"/>
        <v/>
      </c>
      <c r="KV127" s="5" t="str">
        <f t="shared" si="68"/>
        <v/>
      </c>
      <c r="KW127" s="5" t="str">
        <f t="shared" si="68"/>
        <v/>
      </c>
      <c r="KX127" s="5" t="str">
        <f t="shared" si="68"/>
        <v/>
      </c>
      <c r="KY127" s="5" t="str">
        <f t="shared" si="68"/>
        <v/>
      </c>
      <c r="KZ127" s="5" t="str">
        <f t="shared" si="68"/>
        <v/>
      </c>
      <c r="LA127" s="5" t="str">
        <f t="shared" si="68"/>
        <v/>
      </c>
      <c r="LB127" s="5" t="str">
        <f t="shared" si="68"/>
        <v/>
      </c>
      <c r="LC127" s="5" t="str">
        <f t="shared" si="68"/>
        <v/>
      </c>
      <c r="LD127" s="5" t="str">
        <f t="shared" si="68"/>
        <v/>
      </c>
      <c r="LE127" s="5" t="str">
        <f t="shared" si="68"/>
        <v/>
      </c>
      <c r="LF127" s="5" t="str">
        <f t="shared" si="68"/>
        <v/>
      </c>
      <c r="LG127" s="5" t="str">
        <f t="shared" si="68"/>
        <v/>
      </c>
      <c r="LH127" s="5" t="str">
        <f t="shared" si="68"/>
        <v/>
      </c>
      <c r="LI127" s="5" t="str">
        <f t="shared" si="68"/>
        <v/>
      </c>
      <c r="LJ127" s="5" t="str">
        <f t="shared" si="68"/>
        <v/>
      </c>
      <c r="LK127" s="5" t="str">
        <f t="shared" si="68"/>
        <v/>
      </c>
      <c r="LL127" s="5" t="str">
        <f t="shared" si="68"/>
        <v/>
      </c>
      <c r="LM127" s="5" t="str">
        <f t="shared" si="68"/>
        <v/>
      </c>
      <c r="LN127" s="5" t="str">
        <f t="shared" si="68"/>
        <v/>
      </c>
      <c r="LO127" s="5" t="str">
        <f t="shared" si="68"/>
        <v/>
      </c>
      <c r="LP127" s="5" t="str">
        <f t="shared" si="68"/>
        <v/>
      </c>
      <c r="LQ127" s="5" t="str">
        <f t="shared" si="68"/>
        <v/>
      </c>
      <c r="LR127" s="5" t="str">
        <f t="shared" si="68"/>
        <v/>
      </c>
      <c r="LS127" s="5" t="str">
        <f t="shared" si="68"/>
        <v/>
      </c>
      <c r="LT127" s="5" t="str">
        <f t="shared" si="68"/>
        <v/>
      </c>
      <c r="LU127" s="5" t="str">
        <f t="shared" si="68"/>
        <v/>
      </c>
      <c r="LV127" s="5" t="str">
        <f t="shared" si="68"/>
        <v/>
      </c>
      <c r="LW127" s="5" t="str">
        <f t="shared" si="68"/>
        <v/>
      </c>
      <c r="LX127" s="5" t="str">
        <f t="shared" si="68"/>
        <v/>
      </c>
      <c r="LY127" s="5" t="str">
        <f t="shared" si="68"/>
        <v/>
      </c>
      <c r="LZ127" s="5" t="str">
        <f t="shared" si="68"/>
        <v/>
      </c>
      <c r="MA127" s="5" t="str">
        <f t="shared" si="68"/>
        <v/>
      </c>
      <c r="MB127" s="5" t="str">
        <f t="shared" si="68"/>
        <v/>
      </c>
      <c r="MC127" s="5" t="str">
        <f t="shared" si="68"/>
        <v/>
      </c>
      <c r="MD127" s="5" t="str">
        <f t="shared" si="68"/>
        <v/>
      </c>
      <c r="ME127" s="5" t="str">
        <f t="shared" si="68"/>
        <v/>
      </c>
      <c r="MF127" s="5" t="str">
        <f t="shared" si="68"/>
        <v/>
      </c>
      <c r="MG127" s="5" t="str">
        <f t="shared" si="68"/>
        <v/>
      </c>
      <c r="MH127" s="5" t="str">
        <f t="shared" si="68"/>
        <v/>
      </c>
      <c r="MI127" s="5" t="str">
        <f t="shared" si="68"/>
        <v/>
      </c>
      <c r="MJ127" s="5" t="str">
        <f t="shared" si="68"/>
        <v/>
      </c>
      <c r="MK127" s="5" t="str">
        <f t="shared" si="68"/>
        <v/>
      </c>
      <c r="ML127" s="5" t="str">
        <f t="shared" si="68"/>
        <v/>
      </c>
      <c r="MM127" s="5" t="str">
        <f t="shared" si="68"/>
        <v/>
      </c>
      <c r="MN127" s="5" t="str">
        <f t="shared" si="68"/>
        <v/>
      </c>
      <c r="MO127" s="5" t="str">
        <f t="shared" si="68"/>
        <v/>
      </c>
      <c r="MP127" s="5" t="str">
        <f t="shared" si="68"/>
        <v/>
      </c>
      <c r="MQ127" s="5" t="str">
        <f t="shared" si="68"/>
        <v/>
      </c>
      <c r="MR127" s="5" t="str">
        <f t="shared" si="68"/>
        <v/>
      </c>
      <c r="MS127" s="5" t="str">
        <f t="shared" si="68"/>
        <v/>
      </c>
      <c r="MT127" s="5" t="str">
        <f t="shared" si="68"/>
        <v/>
      </c>
      <c r="MU127" s="5" t="str">
        <f t="shared" si="68"/>
        <v/>
      </c>
      <c r="MV127" s="5" t="str">
        <f t="shared" si="68"/>
        <v/>
      </c>
      <c r="MW127" s="5" t="str">
        <f t="shared" si="60"/>
        <v/>
      </c>
      <c r="MX127" s="5" t="str">
        <f t="shared" si="60"/>
        <v/>
      </c>
      <c r="MY127" s="5" t="str">
        <f t="shared" si="60"/>
        <v/>
      </c>
      <c r="MZ127" s="5" t="str">
        <f t="shared" si="60"/>
        <v/>
      </c>
      <c r="NA127" s="5" t="str">
        <f t="shared" si="60"/>
        <v/>
      </c>
      <c r="NB127" s="5" t="str">
        <f t="shared" si="60"/>
        <v/>
      </c>
      <c r="NC127" s="5" t="str">
        <f t="shared" si="60"/>
        <v/>
      </c>
      <c r="ND127" s="5" t="str">
        <f t="shared" si="60"/>
        <v/>
      </c>
    </row>
    <row r="128" spans="3:368" s="3" customFormat="1" x14ac:dyDescent="0.25">
      <c r="C128" s="5">
        <v>32</v>
      </c>
      <c r="D128" s="5" t="str">
        <f t="shared" si="69"/>
        <v/>
      </c>
      <c r="E128" s="5" t="str">
        <f t="shared" si="69"/>
        <v/>
      </c>
      <c r="F128" s="5">
        <f t="shared" si="69"/>
        <v>43098</v>
      </c>
      <c r="G128" s="5" t="str">
        <f t="shared" si="69"/>
        <v/>
      </c>
      <c r="H128" s="5">
        <f t="shared" si="69"/>
        <v>43096</v>
      </c>
      <c r="I128" s="5" t="str">
        <f t="shared" si="69"/>
        <v/>
      </c>
      <c r="J128" s="5" t="str">
        <f t="shared" si="69"/>
        <v/>
      </c>
      <c r="K128" s="5" t="str">
        <f t="shared" si="69"/>
        <v/>
      </c>
      <c r="L128" s="5" t="str">
        <f t="shared" si="69"/>
        <v/>
      </c>
      <c r="M128" s="5" t="str">
        <f t="shared" si="69"/>
        <v/>
      </c>
      <c r="N128" s="5">
        <f t="shared" si="70"/>
        <v>43090</v>
      </c>
      <c r="O128" s="5" t="str">
        <f t="shared" si="70"/>
        <v/>
      </c>
      <c r="P128" s="5" t="str">
        <f t="shared" si="70"/>
        <v/>
      </c>
      <c r="Q128" s="5" t="str">
        <f t="shared" si="70"/>
        <v/>
      </c>
      <c r="R128" s="5">
        <f t="shared" si="70"/>
        <v>43086</v>
      </c>
      <c r="S128" s="5" t="str">
        <f t="shared" si="70"/>
        <v/>
      </c>
      <c r="T128" s="5" t="str">
        <f t="shared" si="70"/>
        <v/>
      </c>
      <c r="U128" s="5" t="str">
        <f t="shared" si="70"/>
        <v/>
      </c>
      <c r="V128" s="5" t="str">
        <f t="shared" si="70"/>
        <v/>
      </c>
      <c r="W128" s="5" t="str">
        <f t="shared" si="70"/>
        <v/>
      </c>
      <c r="X128" s="5" t="str">
        <f t="shared" si="71"/>
        <v/>
      </c>
      <c r="Y128" s="5">
        <f t="shared" si="71"/>
        <v>43079</v>
      </c>
      <c r="Z128" s="5" t="str">
        <f t="shared" si="71"/>
        <v/>
      </c>
      <c r="AA128" s="5">
        <f t="shared" si="71"/>
        <v>43077</v>
      </c>
      <c r="AB128" s="5" t="str">
        <f t="shared" si="71"/>
        <v/>
      </c>
      <c r="AC128" s="5" t="str">
        <f t="shared" si="71"/>
        <v/>
      </c>
      <c r="AD128" s="5" t="str">
        <f t="shared" si="71"/>
        <v/>
      </c>
      <c r="AE128" s="5" t="str">
        <f t="shared" si="71"/>
        <v/>
      </c>
      <c r="AF128" s="5" t="str">
        <f t="shared" si="71"/>
        <v/>
      </c>
      <c r="AG128" s="5" t="str">
        <f t="shared" si="71"/>
        <v/>
      </c>
      <c r="AH128" s="5" t="str">
        <f t="shared" si="71"/>
        <v/>
      </c>
      <c r="AI128" s="5" t="str">
        <f t="shared" si="71"/>
        <v/>
      </c>
      <c r="AJ128" s="5" t="str">
        <f t="shared" si="42"/>
        <v/>
      </c>
      <c r="AK128" s="5" t="str">
        <f t="shared" si="42"/>
        <v/>
      </c>
      <c r="AL128" s="5">
        <f t="shared" si="42"/>
        <v>43066</v>
      </c>
      <c r="AM128" s="5" t="str">
        <f t="shared" si="42"/>
        <v/>
      </c>
      <c r="AN128" s="5" t="str">
        <f t="shared" si="42"/>
        <v/>
      </c>
      <c r="AO128" s="5" t="str">
        <f t="shared" si="42"/>
        <v/>
      </c>
      <c r="AP128" s="5" t="str">
        <f t="shared" si="42"/>
        <v/>
      </c>
      <c r="AQ128" s="5" t="str">
        <f t="shared" si="42"/>
        <v/>
      </c>
      <c r="AR128" s="5">
        <f t="shared" ref="AR128:DB129" si="74">IFERROR(IF(LOOKUP($C128,AR$74:AR$93)=$C128,AR$94,""),"")</f>
        <v>43060</v>
      </c>
      <c r="AS128" s="5" t="str">
        <f t="shared" si="74"/>
        <v/>
      </c>
      <c r="AT128" s="5" t="str">
        <f t="shared" si="74"/>
        <v/>
      </c>
      <c r="AU128" s="5" t="str">
        <f t="shared" si="74"/>
        <v/>
      </c>
      <c r="AV128" s="5" t="str">
        <f t="shared" si="74"/>
        <v/>
      </c>
      <c r="AW128" s="5" t="str">
        <f t="shared" si="74"/>
        <v/>
      </c>
      <c r="AX128" s="5" t="str">
        <f t="shared" si="74"/>
        <v/>
      </c>
      <c r="AY128" s="5" t="str">
        <f t="shared" si="42"/>
        <v/>
      </c>
      <c r="AZ128" s="5" t="str">
        <f t="shared" si="74"/>
        <v/>
      </c>
      <c r="BA128" s="5" t="str">
        <f t="shared" si="74"/>
        <v/>
      </c>
      <c r="BB128" s="5" t="str">
        <f t="shared" si="74"/>
        <v/>
      </c>
      <c r="BC128" s="5" t="str">
        <f t="shared" si="74"/>
        <v/>
      </c>
      <c r="BD128" s="5" t="str">
        <f t="shared" si="74"/>
        <v/>
      </c>
      <c r="BE128" s="5" t="str">
        <f t="shared" si="74"/>
        <v/>
      </c>
      <c r="BF128" s="5" t="str">
        <f t="shared" si="74"/>
        <v/>
      </c>
      <c r="BG128" s="5" t="str">
        <f t="shared" si="72"/>
        <v/>
      </c>
      <c r="BH128" s="5" t="str">
        <f t="shared" si="74"/>
        <v/>
      </c>
      <c r="BI128" s="5" t="str">
        <f t="shared" si="74"/>
        <v/>
      </c>
      <c r="BJ128" s="5" t="str">
        <f t="shared" si="74"/>
        <v/>
      </c>
      <c r="BK128" s="5" t="str">
        <f t="shared" si="74"/>
        <v/>
      </c>
      <c r="BL128" s="5" t="str">
        <f t="shared" si="74"/>
        <v/>
      </c>
      <c r="BM128" s="5" t="str">
        <f t="shared" si="74"/>
        <v/>
      </c>
      <c r="BN128" s="5" t="str">
        <f t="shared" si="74"/>
        <v/>
      </c>
      <c r="BO128" s="5" t="str">
        <f t="shared" si="72"/>
        <v/>
      </c>
      <c r="BP128" s="5" t="str">
        <f t="shared" si="74"/>
        <v/>
      </c>
      <c r="BQ128" s="5" t="str">
        <f t="shared" si="74"/>
        <v/>
      </c>
      <c r="BR128" s="5" t="str">
        <f t="shared" si="74"/>
        <v/>
      </c>
      <c r="BS128" s="5" t="str">
        <f t="shared" si="74"/>
        <v/>
      </c>
      <c r="BT128" s="5" t="str">
        <f t="shared" si="74"/>
        <v/>
      </c>
      <c r="BU128" s="5" t="str">
        <f t="shared" si="74"/>
        <v/>
      </c>
      <c r="BV128" s="5" t="str">
        <f t="shared" si="74"/>
        <v/>
      </c>
      <c r="BW128" s="5" t="str">
        <f t="shared" si="72"/>
        <v/>
      </c>
      <c r="BX128" s="5" t="str">
        <f t="shared" si="74"/>
        <v/>
      </c>
      <c r="BY128" s="5" t="str">
        <f t="shared" si="74"/>
        <v/>
      </c>
      <c r="BZ128" s="5" t="str">
        <f t="shared" si="74"/>
        <v/>
      </c>
      <c r="CA128" s="5" t="str">
        <f t="shared" si="74"/>
        <v/>
      </c>
      <c r="CB128" s="5" t="str">
        <f t="shared" si="74"/>
        <v/>
      </c>
      <c r="CC128" s="5" t="str">
        <f t="shared" si="74"/>
        <v/>
      </c>
      <c r="CD128" s="5" t="str">
        <f t="shared" si="74"/>
        <v/>
      </c>
      <c r="CE128" s="5" t="str">
        <f t="shared" si="72"/>
        <v/>
      </c>
      <c r="CF128" s="5" t="str">
        <f t="shared" si="74"/>
        <v/>
      </c>
      <c r="CG128" s="5" t="str">
        <f t="shared" si="74"/>
        <v/>
      </c>
      <c r="CH128" s="5" t="str">
        <f t="shared" si="74"/>
        <v/>
      </c>
      <c r="CI128" s="5" t="str">
        <f t="shared" si="74"/>
        <v/>
      </c>
      <c r="CJ128" s="5" t="str">
        <f t="shared" si="74"/>
        <v/>
      </c>
      <c r="CK128" s="5" t="str">
        <f t="shared" si="74"/>
        <v/>
      </c>
      <c r="CL128" s="5" t="str">
        <f t="shared" si="74"/>
        <v/>
      </c>
      <c r="CM128" s="5" t="str">
        <f t="shared" si="72"/>
        <v/>
      </c>
      <c r="CN128" s="5" t="str">
        <f t="shared" si="74"/>
        <v/>
      </c>
      <c r="CO128" s="5" t="str">
        <f t="shared" si="74"/>
        <v/>
      </c>
      <c r="CP128" s="5" t="str">
        <f t="shared" si="74"/>
        <v/>
      </c>
      <c r="CQ128" s="5" t="str">
        <f t="shared" si="74"/>
        <v/>
      </c>
      <c r="CR128" s="5" t="str">
        <f t="shared" si="74"/>
        <v/>
      </c>
      <c r="CS128" s="5" t="str">
        <f t="shared" si="74"/>
        <v/>
      </c>
      <c r="CT128" s="5" t="str">
        <f t="shared" si="74"/>
        <v/>
      </c>
      <c r="CU128" s="5" t="str">
        <f t="shared" si="72"/>
        <v/>
      </c>
      <c r="CV128" s="5" t="str">
        <f t="shared" si="74"/>
        <v/>
      </c>
      <c r="CW128" s="5" t="str">
        <f t="shared" si="74"/>
        <v/>
      </c>
      <c r="CX128" s="5" t="str">
        <f t="shared" si="74"/>
        <v/>
      </c>
      <c r="CY128" s="5" t="str">
        <f t="shared" si="74"/>
        <v/>
      </c>
      <c r="CZ128" s="5" t="str">
        <f t="shared" si="74"/>
        <v/>
      </c>
      <c r="DA128" s="5" t="str">
        <f t="shared" si="74"/>
        <v/>
      </c>
      <c r="DB128" s="5" t="str">
        <f t="shared" si="74"/>
        <v/>
      </c>
      <c r="DC128" s="5" t="str">
        <f t="shared" si="72"/>
        <v/>
      </c>
      <c r="DD128" s="5" t="str">
        <f t="shared" si="72"/>
        <v/>
      </c>
      <c r="DE128" s="5" t="str">
        <f t="shared" si="72"/>
        <v/>
      </c>
      <c r="DF128" s="5" t="str">
        <f t="shared" si="72"/>
        <v/>
      </c>
      <c r="DG128" s="5" t="str">
        <f t="shared" si="72"/>
        <v/>
      </c>
      <c r="DH128" s="5" t="str">
        <f t="shared" si="72"/>
        <v/>
      </c>
      <c r="DI128" s="5" t="str">
        <f t="shared" si="72"/>
        <v/>
      </c>
      <c r="DJ128" s="5" t="str">
        <f t="shared" si="72"/>
        <v/>
      </c>
      <c r="DK128" s="5" t="str">
        <f t="shared" si="72"/>
        <v/>
      </c>
      <c r="DL128" s="5" t="str">
        <f t="shared" si="61"/>
        <v/>
      </c>
      <c r="DM128" s="5" t="str">
        <f t="shared" si="61"/>
        <v/>
      </c>
      <c r="DN128" s="5" t="str">
        <f t="shared" si="61"/>
        <v/>
      </c>
      <c r="DO128" s="5" t="str">
        <f t="shared" si="61"/>
        <v/>
      </c>
      <c r="DP128" s="5" t="str">
        <f t="shared" si="61"/>
        <v/>
      </c>
      <c r="DQ128" s="5" t="str">
        <f t="shared" si="61"/>
        <v/>
      </c>
      <c r="DR128" s="5" t="str">
        <f t="shared" si="61"/>
        <v/>
      </c>
      <c r="DS128" s="5" t="str">
        <f t="shared" si="61"/>
        <v/>
      </c>
      <c r="DT128" s="5" t="str">
        <f t="shared" si="61"/>
        <v/>
      </c>
      <c r="DU128" s="5" t="str">
        <f t="shared" si="61"/>
        <v/>
      </c>
      <c r="DV128" s="5" t="str">
        <f t="shared" si="61"/>
        <v/>
      </c>
      <c r="DW128" s="5" t="str">
        <f t="shared" si="61"/>
        <v/>
      </c>
      <c r="DX128" s="5" t="str">
        <f t="shared" si="61"/>
        <v/>
      </c>
      <c r="DY128" s="5" t="str">
        <f t="shared" si="61"/>
        <v/>
      </c>
      <c r="DZ128" s="5" t="str">
        <f t="shared" si="61"/>
        <v/>
      </c>
      <c r="EA128" s="5" t="str">
        <f t="shared" si="61"/>
        <v/>
      </c>
      <c r="EB128" s="5" t="str">
        <f t="shared" si="61"/>
        <v/>
      </c>
      <c r="EC128" s="5" t="str">
        <f t="shared" si="61"/>
        <v/>
      </c>
      <c r="ED128" s="5" t="str">
        <f t="shared" si="61"/>
        <v/>
      </c>
      <c r="EE128" s="5" t="str">
        <f t="shared" si="61"/>
        <v/>
      </c>
      <c r="EF128" s="5" t="str">
        <f t="shared" si="61"/>
        <v/>
      </c>
      <c r="EG128" s="5" t="str">
        <f t="shared" si="61"/>
        <v/>
      </c>
      <c r="EH128" s="5" t="str">
        <f t="shared" si="61"/>
        <v/>
      </c>
      <c r="EI128" s="5" t="str">
        <f t="shared" si="61"/>
        <v/>
      </c>
      <c r="EJ128" s="5" t="str">
        <f t="shared" ref="EJ128:GU133" si="75">IFERROR(IF(LOOKUP($C128,EJ$74:EJ$93)=$C128,EJ$94,""),"")</f>
        <v/>
      </c>
      <c r="EK128" s="5" t="str">
        <f t="shared" si="75"/>
        <v/>
      </c>
      <c r="EL128" s="5" t="str">
        <f t="shared" si="75"/>
        <v/>
      </c>
      <c r="EM128" s="5" t="str">
        <f t="shared" si="75"/>
        <v/>
      </c>
      <c r="EN128" s="5" t="str">
        <f t="shared" si="75"/>
        <v/>
      </c>
      <c r="EO128" s="5" t="str">
        <f t="shared" si="75"/>
        <v/>
      </c>
      <c r="EP128" s="5" t="str">
        <f t="shared" si="75"/>
        <v/>
      </c>
      <c r="EQ128" s="5" t="str">
        <f t="shared" si="75"/>
        <v/>
      </c>
      <c r="ER128" s="5" t="str">
        <f t="shared" si="75"/>
        <v/>
      </c>
      <c r="ES128" s="5" t="str">
        <f t="shared" si="75"/>
        <v/>
      </c>
      <c r="ET128" s="5" t="str">
        <f t="shared" si="75"/>
        <v/>
      </c>
      <c r="EU128" s="5" t="str">
        <f t="shared" si="75"/>
        <v/>
      </c>
      <c r="EV128" s="5" t="str">
        <f t="shared" si="75"/>
        <v/>
      </c>
      <c r="EW128" s="5" t="str">
        <f t="shared" si="75"/>
        <v/>
      </c>
      <c r="EX128" s="5" t="str">
        <f t="shared" si="75"/>
        <v/>
      </c>
      <c r="EY128" s="5" t="str">
        <f t="shared" si="75"/>
        <v/>
      </c>
      <c r="EZ128" s="5" t="str">
        <f t="shared" si="75"/>
        <v/>
      </c>
      <c r="FA128" s="5" t="str">
        <f t="shared" si="75"/>
        <v/>
      </c>
      <c r="FB128" s="5" t="str">
        <f t="shared" si="75"/>
        <v/>
      </c>
      <c r="FC128" s="5" t="str">
        <f t="shared" si="75"/>
        <v/>
      </c>
      <c r="FD128" s="5" t="str">
        <f t="shared" si="75"/>
        <v/>
      </c>
      <c r="FE128" s="5" t="str">
        <f t="shared" si="75"/>
        <v/>
      </c>
      <c r="FF128" s="5" t="str">
        <f t="shared" si="75"/>
        <v/>
      </c>
      <c r="FG128" s="5" t="str">
        <f t="shared" si="75"/>
        <v/>
      </c>
      <c r="FH128" s="5" t="str">
        <f t="shared" si="75"/>
        <v/>
      </c>
      <c r="FI128" s="5" t="str">
        <f t="shared" si="75"/>
        <v/>
      </c>
      <c r="FJ128" s="5" t="str">
        <f t="shared" si="75"/>
        <v/>
      </c>
      <c r="FK128" s="5" t="str">
        <f t="shared" si="75"/>
        <v/>
      </c>
      <c r="FL128" s="5" t="str">
        <f t="shared" si="75"/>
        <v/>
      </c>
      <c r="FM128" s="5" t="str">
        <f t="shared" si="75"/>
        <v/>
      </c>
      <c r="FN128" s="5" t="str">
        <f t="shared" si="75"/>
        <v/>
      </c>
      <c r="FO128" s="5" t="str">
        <f t="shared" si="75"/>
        <v/>
      </c>
      <c r="FP128" s="5" t="str">
        <f t="shared" si="75"/>
        <v/>
      </c>
      <c r="FQ128" s="5" t="str">
        <f t="shared" si="75"/>
        <v/>
      </c>
      <c r="FR128" s="5" t="str">
        <f t="shared" si="75"/>
        <v/>
      </c>
      <c r="FS128" s="5" t="str">
        <f t="shared" si="75"/>
        <v/>
      </c>
      <c r="FT128" s="5" t="str">
        <f t="shared" si="75"/>
        <v/>
      </c>
      <c r="FU128" s="5" t="str">
        <f t="shared" si="75"/>
        <v/>
      </c>
      <c r="FV128" s="5" t="str">
        <f t="shared" si="75"/>
        <v/>
      </c>
      <c r="FW128" s="5" t="str">
        <f t="shared" si="75"/>
        <v/>
      </c>
      <c r="FX128" s="5" t="str">
        <f t="shared" si="75"/>
        <v/>
      </c>
      <c r="FY128" s="5" t="str">
        <f t="shared" si="75"/>
        <v/>
      </c>
      <c r="FZ128" s="5" t="str">
        <f t="shared" si="75"/>
        <v/>
      </c>
      <c r="GA128" s="5" t="str">
        <f t="shared" si="75"/>
        <v/>
      </c>
      <c r="GB128" s="5" t="str">
        <f t="shared" si="75"/>
        <v/>
      </c>
      <c r="GC128" s="5" t="str">
        <f t="shared" si="75"/>
        <v/>
      </c>
      <c r="GD128" s="5" t="str">
        <f t="shared" si="75"/>
        <v/>
      </c>
      <c r="GE128" s="5" t="str">
        <f t="shared" si="75"/>
        <v/>
      </c>
      <c r="GF128" s="5" t="str">
        <f t="shared" si="75"/>
        <v/>
      </c>
      <c r="GG128" s="5" t="str">
        <f t="shared" si="75"/>
        <v/>
      </c>
      <c r="GH128" s="5" t="str">
        <f t="shared" si="75"/>
        <v/>
      </c>
      <c r="GI128" s="5" t="str">
        <f t="shared" si="75"/>
        <v/>
      </c>
      <c r="GJ128" s="5" t="str">
        <f t="shared" si="75"/>
        <v/>
      </c>
      <c r="GK128" s="5" t="str">
        <f t="shared" si="75"/>
        <v/>
      </c>
      <c r="GL128" s="5" t="str">
        <f t="shared" si="75"/>
        <v/>
      </c>
      <c r="GM128" s="5" t="str">
        <f t="shared" si="75"/>
        <v/>
      </c>
      <c r="GN128" s="5" t="str">
        <f t="shared" si="75"/>
        <v/>
      </c>
      <c r="GO128" s="5" t="str">
        <f t="shared" si="75"/>
        <v/>
      </c>
      <c r="GP128" s="5" t="str">
        <f t="shared" si="75"/>
        <v/>
      </c>
      <c r="GQ128" s="5" t="str">
        <f t="shared" si="75"/>
        <v/>
      </c>
      <c r="GR128" s="5" t="str">
        <f t="shared" si="75"/>
        <v/>
      </c>
      <c r="GS128" s="5" t="str">
        <f t="shared" si="75"/>
        <v/>
      </c>
      <c r="GT128" s="5" t="str">
        <f t="shared" si="75"/>
        <v/>
      </c>
      <c r="GU128" s="5" t="str">
        <f t="shared" si="75"/>
        <v/>
      </c>
      <c r="GV128" s="5" t="str">
        <f t="shared" si="73"/>
        <v/>
      </c>
      <c r="GW128" s="5" t="str">
        <f t="shared" si="73"/>
        <v/>
      </c>
      <c r="GX128" s="5" t="str">
        <f t="shared" si="73"/>
        <v/>
      </c>
      <c r="GY128" s="5" t="str">
        <f t="shared" si="73"/>
        <v/>
      </c>
      <c r="GZ128" s="5" t="str">
        <f t="shared" si="73"/>
        <v/>
      </c>
      <c r="HA128" s="5" t="str">
        <f t="shared" si="73"/>
        <v/>
      </c>
      <c r="HB128" s="5" t="str">
        <f t="shared" si="73"/>
        <v/>
      </c>
      <c r="HC128" s="5" t="str">
        <f t="shared" si="73"/>
        <v/>
      </c>
      <c r="HD128" s="5" t="str">
        <f t="shared" si="73"/>
        <v/>
      </c>
      <c r="HE128" s="5" t="str">
        <f t="shared" si="73"/>
        <v/>
      </c>
      <c r="HF128" s="5" t="str">
        <f t="shared" si="73"/>
        <v/>
      </c>
      <c r="HG128" s="5" t="str">
        <f t="shared" si="73"/>
        <v/>
      </c>
      <c r="HH128" s="5" t="str">
        <f t="shared" si="73"/>
        <v/>
      </c>
      <c r="HI128" s="5" t="str">
        <f t="shared" si="73"/>
        <v/>
      </c>
      <c r="HJ128" s="5" t="str">
        <f t="shared" si="73"/>
        <v/>
      </c>
      <c r="HK128" s="5" t="str">
        <f t="shared" si="73"/>
        <v/>
      </c>
      <c r="HL128" s="5" t="str">
        <f t="shared" si="67"/>
        <v/>
      </c>
      <c r="HM128" s="5" t="str">
        <f t="shared" si="67"/>
        <v/>
      </c>
      <c r="HN128" s="5" t="str">
        <f t="shared" si="67"/>
        <v/>
      </c>
      <c r="HO128" s="5" t="str">
        <f t="shared" si="67"/>
        <v/>
      </c>
      <c r="HP128" s="5" t="str">
        <f t="shared" si="67"/>
        <v/>
      </c>
      <c r="HQ128" s="5" t="str">
        <f t="shared" si="67"/>
        <v/>
      </c>
      <c r="HR128" s="5" t="str">
        <f t="shared" si="67"/>
        <v/>
      </c>
      <c r="HS128" s="5" t="str">
        <f t="shared" si="67"/>
        <v/>
      </c>
      <c r="HT128" s="5" t="str">
        <f t="shared" si="67"/>
        <v/>
      </c>
      <c r="HU128" s="5" t="str">
        <f t="shared" si="67"/>
        <v/>
      </c>
      <c r="HV128" s="5" t="str">
        <f t="shared" si="67"/>
        <v/>
      </c>
      <c r="HW128" s="5" t="str">
        <f t="shared" si="67"/>
        <v/>
      </c>
      <c r="HX128" s="5" t="str">
        <f t="shared" si="67"/>
        <v/>
      </c>
      <c r="HY128" s="5" t="str">
        <f t="shared" si="67"/>
        <v/>
      </c>
      <c r="HZ128" s="5" t="str">
        <f t="shared" si="67"/>
        <v/>
      </c>
      <c r="IA128" s="5" t="str">
        <f t="shared" si="67"/>
        <v/>
      </c>
      <c r="IB128" s="5" t="str">
        <f t="shared" si="67"/>
        <v/>
      </c>
      <c r="IC128" s="5" t="str">
        <f t="shared" si="67"/>
        <v/>
      </c>
      <c r="ID128" s="5" t="str">
        <f t="shared" si="67"/>
        <v/>
      </c>
      <c r="IE128" s="5" t="str">
        <f t="shared" si="66"/>
        <v/>
      </c>
      <c r="IF128" s="5" t="str">
        <f t="shared" si="66"/>
        <v/>
      </c>
      <c r="IG128" s="5" t="str">
        <f t="shared" si="66"/>
        <v/>
      </c>
      <c r="IH128" s="5" t="str">
        <f t="shared" si="66"/>
        <v/>
      </c>
      <c r="II128" s="5" t="str">
        <f t="shared" si="66"/>
        <v/>
      </c>
      <c r="IJ128" s="5" t="str">
        <f t="shared" si="66"/>
        <v/>
      </c>
      <c r="IK128" s="5" t="str">
        <f t="shared" si="66"/>
        <v/>
      </c>
      <c r="IL128" s="5" t="str">
        <f t="shared" si="66"/>
        <v/>
      </c>
      <c r="IM128" s="5" t="str">
        <f t="shared" si="66"/>
        <v/>
      </c>
      <c r="IN128" s="5" t="str">
        <f t="shared" si="66"/>
        <v/>
      </c>
      <c r="IO128" s="5" t="str">
        <f t="shared" si="66"/>
        <v/>
      </c>
      <c r="IP128" s="5" t="str">
        <f t="shared" si="66"/>
        <v/>
      </c>
      <c r="IQ128" s="5" t="str">
        <f t="shared" si="62"/>
        <v/>
      </c>
      <c r="IR128" s="5" t="str">
        <f t="shared" si="62"/>
        <v/>
      </c>
      <c r="IS128" s="5" t="str">
        <f t="shared" si="62"/>
        <v/>
      </c>
      <c r="IT128" s="5" t="str">
        <f t="shared" si="62"/>
        <v/>
      </c>
      <c r="IU128" s="5" t="str">
        <f t="shared" si="62"/>
        <v/>
      </c>
      <c r="IV128" s="5" t="str">
        <f t="shared" si="62"/>
        <v/>
      </c>
      <c r="IW128" s="5" t="str">
        <f t="shared" si="62"/>
        <v/>
      </c>
      <c r="IX128" s="5" t="str">
        <f t="shared" si="62"/>
        <v/>
      </c>
      <c r="IY128" s="5" t="str">
        <f t="shared" si="62"/>
        <v/>
      </c>
      <c r="IZ128" s="5" t="str">
        <f t="shared" si="62"/>
        <v/>
      </c>
      <c r="JA128" s="5" t="str">
        <f t="shared" si="62"/>
        <v/>
      </c>
      <c r="JB128" s="5" t="str">
        <f t="shared" si="62"/>
        <v/>
      </c>
      <c r="JC128" s="5" t="str">
        <f t="shared" si="62"/>
        <v/>
      </c>
      <c r="JD128" s="5" t="str">
        <f t="shared" si="62"/>
        <v/>
      </c>
      <c r="JE128" s="5" t="str">
        <f t="shared" si="62"/>
        <v/>
      </c>
      <c r="JF128" s="5" t="str">
        <f t="shared" si="62"/>
        <v/>
      </c>
      <c r="JG128" s="5" t="str">
        <f t="shared" si="62"/>
        <v/>
      </c>
      <c r="JH128" s="5" t="str">
        <f t="shared" si="62"/>
        <v/>
      </c>
      <c r="JI128" s="5" t="str">
        <f t="shared" si="62"/>
        <v/>
      </c>
      <c r="JJ128" s="5" t="str">
        <f t="shared" si="62"/>
        <v/>
      </c>
      <c r="JK128" s="5" t="str">
        <f t="shared" si="62"/>
        <v/>
      </c>
      <c r="JL128" s="5" t="str">
        <f t="shared" si="62"/>
        <v/>
      </c>
      <c r="JM128" s="5" t="str">
        <f t="shared" si="62"/>
        <v/>
      </c>
      <c r="JN128" s="5" t="str">
        <f t="shared" si="62"/>
        <v/>
      </c>
      <c r="JO128" s="5" t="str">
        <f t="shared" si="62"/>
        <v/>
      </c>
      <c r="JP128" s="5" t="str">
        <f t="shared" si="62"/>
        <v/>
      </c>
      <c r="JQ128" s="5" t="str">
        <f t="shared" si="62"/>
        <v/>
      </c>
      <c r="JR128" s="5" t="str">
        <f t="shared" si="62"/>
        <v/>
      </c>
      <c r="JS128" s="5" t="str">
        <f t="shared" si="62"/>
        <v/>
      </c>
      <c r="JT128" s="5" t="str">
        <f t="shared" si="62"/>
        <v/>
      </c>
      <c r="JU128" s="5" t="str">
        <f t="shared" si="62"/>
        <v/>
      </c>
      <c r="JV128" s="5" t="str">
        <f t="shared" si="62"/>
        <v/>
      </c>
      <c r="JW128" s="5" t="str">
        <f t="shared" si="62"/>
        <v/>
      </c>
      <c r="JX128" s="5" t="str">
        <f t="shared" si="62"/>
        <v/>
      </c>
      <c r="JY128" s="5" t="str">
        <f t="shared" si="62"/>
        <v/>
      </c>
      <c r="JZ128" s="5" t="str">
        <f t="shared" si="62"/>
        <v/>
      </c>
      <c r="KA128" s="5" t="str">
        <f t="shared" si="62"/>
        <v/>
      </c>
      <c r="KB128" s="5" t="str">
        <f t="shared" si="62"/>
        <v/>
      </c>
      <c r="KC128" s="5" t="str">
        <f t="shared" si="62"/>
        <v/>
      </c>
      <c r="KD128" s="5" t="str">
        <f t="shared" si="62"/>
        <v/>
      </c>
      <c r="KE128" s="5" t="str">
        <f t="shared" si="62"/>
        <v/>
      </c>
      <c r="KF128" s="5" t="str">
        <f t="shared" si="62"/>
        <v/>
      </c>
      <c r="KG128" s="5" t="str">
        <f t="shared" si="62"/>
        <v/>
      </c>
      <c r="KH128" s="5" t="str">
        <f t="shared" si="62"/>
        <v/>
      </c>
      <c r="KI128" s="5" t="str">
        <f t="shared" si="62"/>
        <v/>
      </c>
      <c r="KJ128" s="5" t="str">
        <f t="shared" si="62"/>
        <v/>
      </c>
      <c r="KK128" s="5" t="str">
        <f t="shared" si="62"/>
        <v/>
      </c>
      <c r="KL128" s="5" t="str">
        <f t="shared" si="62"/>
        <v/>
      </c>
      <c r="KM128" s="5" t="str">
        <f t="shared" si="62"/>
        <v/>
      </c>
      <c r="KN128" s="5" t="str">
        <f t="shared" si="62"/>
        <v/>
      </c>
      <c r="KO128" s="5" t="str">
        <f t="shared" si="62"/>
        <v/>
      </c>
      <c r="KP128" s="5" t="str">
        <f t="shared" si="62"/>
        <v/>
      </c>
      <c r="KQ128" s="5" t="str">
        <f t="shared" si="62"/>
        <v/>
      </c>
      <c r="KR128" s="5" t="str">
        <f t="shared" si="68"/>
        <v/>
      </c>
      <c r="KS128" s="5" t="str">
        <f t="shared" si="68"/>
        <v/>
      </c>
      <c r="KT128" s="5" t="str">
        <f t="shared" si="68"/>
        <v/>
      </c>
      <c r="KU128" s="5" t="str">
        <f t="shared" si="68"/>
        <v/>
      </c>
      <c r="KV128" s="5" t="str">
        <f t="shared" si="68"/>
        <v/>
      </c>
      <c r="KW128" s="5" t="str">
        <f t="shared" si="68"/>
        <v/>
      </c>
      <c r="KX128" s="5" t="str">
        <f t="shared" si="68"/>
        <v/>
      </c>
      <c r="KY128" s="5" t="str">
        <f t="shared" si="68"/>
        <v/>
      </c>
      <c r="KZ128" s="5" t="str">
        <f t="shared" si="68"/>
        <v/>
      </c>
      <c r="LA128" s="5" t="str">
        <f t="shared" si="68"/>
        <v/>
      </c>
      <c r="LB128" s="5" t="str">
        <f t="shared" si="68"/>
        <v/>
      </c>
      <c r="LC128" s="5" t="str">
        <f t="shared" si="68"/>
        <v/>
      </c>
      <c r="LD128" s="5" t="str">
        <f t="shared" si="68"/>
        <v/>
      </c>
      <c r="LE128" s="5" t="str">
        <f t="shared" si="68"/>
        <v/>
      </c>
      <c r="LF128" s="5" t="str">
        <f t="shared" si="68"/>
        <v/>
      </c>
      <c r="LG128" s="5" t="str">
        <f t="shared" si="68"/>
        <v/>
      </c>
      <c r="LH128" s="5" t="str">
        <f t="shared" si="68"/>
        <v/>
      </c>
      <c r="LI128" s="5" t="str">
        <f t="shared" si="68"/>
        <v/>
      </c>
      <c r="LJ128" s="5" t="str">
        <f t="shared" si="68"/>
        <v/>
      </c>
      <c r="LK128" s="5" t="str">
        <f t="shared" si="68"/>
        <v/>
      </c>
      <c r="LL128" s="5" t="str">
        <f t="shared" si="68"/>
        <v/>
      </c>
      <c r="LM128" s="5" t="str">
        <f t="shared" si="68"/>
        <v/>
      </c>
      <c r="LN128" s="5" t="str">
        <f t="shared" si="68"/>
        <v/>
      </c>
      <c r="LO128" s="5" t="str">
        <f t="shared" si="68"/>
        <v/>
      </c>
      <c r="LP128" s="5" t="str">
        <f t="shared" si="68"/>
        <v/>
      </c>
      <c r="LQ128" s="5" t="str">
        <f t="shared" si="68"/>
        <v/>
      </c>
      <c r="LR128" s="5" t="str">
        <f t="shared" si="68"/>
        <v/>
      </c>
      <c r="LS128" s="5" t="str">
        <f t="shared" si="68"/>
        <v/>
      </c>
      <c r="LT128" s="5" t="str">
        <f t="shared" si="68"/>
        <v/>
      </c>
      <c r="LU128" s="5" t="str">
        <f t="shared" si="68"/>
        <v/>
      </c>
      <c r="LV128" s="5" t="str">
        <f t="shared" si="68"/>
        <v/>
      </c>
      <c r="LW128" s="5" t="str">
        <f t="shared" si="68"/>
        <v/>
      </c>
      <c r="LX128" s="5" t="str">
        <f t="shared" si="68"/>
        <v/>
      </c>
      <c r="LY128" s="5" t="str">
        <f t="shared" si="68"/>
        <v/>
      </c>
      <c r="LZ128" s="5" t="str">
        <f t="shared" si="68"/>
        <v/>
      </c>
      <c r="MA128" s="5" t="str">
        <f t="shared" si="68"/>
        <v/>
      </c>
      <c r="MB128" s="5" t="str">
        <f t="shared" si="68"/>
        <v/>
      </c>
      <c r="MC128" s="5" t="str">
        <f t="shared" si="68"/>
        <v/>
      </c>
      <c r="MD128" s="5" t="str">
        <f t="shared" si="68"/>
        <v/>
      </c>
      <c r="ME128" s="5" t="str">
        <f t="shared" si="68"/>
        <v/>
      </c>
      <c r="MF128" s="5" t="str">
        <f t="shared" si="68"/>
        <v/>
      </c>
      <c r="MG128" s="5" t="str">
        <f t="shared" si="68"/>
        <v/>
      </c>
      <c r="MH128" s="5" t="str">
        <f t="shared" si="68"/>
        <v/>
      </c>
      <c r="MI128" s="5" t="str">
        <f t="shared" si="68"/>
        <v/>
      </c>
      <c r="MJ128" s="5" t="str">
        <f t="shared" si="68"/>
        <v/>
      </c>
      <c r="MK128" s="5" t="str">
        <f t="shared" si="68"/>
        <v/>
      </c>
      <c r="ML128" s="5" t="str">
        <f t="shared" si="68"/>
        <v/>
      </c>
      <c r="MM128" s="5" t="str">
        <f t="shared" si="68"/>
        <v/>
      </c>
      <c r="MN128" s="5" t="str">
        <f t="shared" si="68"/>
        <v/>
      </c>
      <c r="MO128" s="5" t="str">
        <f t="shared" si="68"/>
        <v/>
      </c>
      <c r="MP128" s="5" t="str">
        <f t="shared" si="68"/>
        <v/>
      </c>
      <c r="MQ128" s="5" t="str">
        <f t="shared" si="68"/>
        <v/>
      </c>
      <c r="MR128" s="5" t="str">
        <f t="shared" si="68"/>
        <v/>
      </c>
      <c r="MS128" s="5" t="str">
        <f t="shared" si="68"/>
        <v/>
      </c>
      <c r="MT128" s="5" t="str">
        <f t="shared" si="68"/>
        <v/>
      </c>
      <c r="MU128" s="5" t="str">
        <f t="shared" si="68"/>
        <v/>
      </c>
      <c r="MV128" s="5" t="str">
        <f t="shared" si="68"/>
        <v/>
      </c>
      <c r="MW128" s="5" t="str">
        <f t="shared" si="60"/>
        <v/>
      </c>
      <c r="MX128" s="5" t="str">
        <f t="shared" si="60"/>
        <v/>
      </c>
      <c r="MY128" s="5" t="str">
        <f t="shared" si="60"/>
        <v/>
      </c>
      <c r="MZ128" s="5" t="str">
        <f t="shared" si="60"/>
        <v/>
      </c>
      <c r="NA128" s="5" t="str">
        <f t="shared" si="60"/>
        <v/>
      </c>
      <c r="NB128" s="5" t="str">
        <f t="shared" si="60"/>
        <v/>
      </c>
      <c r="NC128" s="5" t="str">
        <f t="shared" si="60"/>
        <v/>
      </c>
      <c r="ND128" s="5" t="str">
        <f t="shared" si="60"/>
        <v/>
      </c>
    </row>
    <row r="129" spans="3:368" s="3" customFormat="1" x14ac:dyDescent="0.25">
      <c r="C129" s="5">
        <v>33</v>
      </c>
      <c r="D129" s="5" t="str">
        <f t="shared" si="69"/>
        <v/>
      </c>
      <c r="E129" s="5" t="str">
        <f t="shared" si="69"/>
        <v/>
      </c>
      <c r="F129" s="5">
        <f t="shared" si="69"/>
        <v>43098</v>
      </c>
      <c r="G129" s="5" t="str">
        <f t="shared" si="69"/>
        <v/>
      </c>
      <c r="H129" s="5" t="str">
        <f t="shared" si="69"/>
        <v/>
      </c>
      <c r="I129" s="5">
        <f t="shared" si="69"/>
        <v>43095</v>
      </c>
      <c r="J129" s="5" t="str">
        <f t="shared" si="69"/>
        <v/>
      </c>
      <c r="K129" s="5" t="str">
        <f t="shared" si="69"/>
        <v/>
      </c>
      <c r="L129" s="5" t="str">
        <f t="shared" si="69"/>
        <v/>
      </c>
      <c r="M129" s="5">
        <f t="shared" si="69"/>
        <v>43091</v>
      </c>
      <c r="N129" s="5" t="str">
        <f t="shared" si="70"/>
        <v/>
      </c>
      <c r="O129" s="5" t="str">
        <f t="shared" si="70"/>
        <v/>
      </c>
      <c r="P129" s="5" t="str">
        <f t="shared" si="70"/>
        <v/>
      </c>
      <c r="Q129" s="5" t="str">
        <f t="shared" si="70"/>
        <v/>
      </c>
      <c r="R129" s="5" t="str">
        <f t="shared" si="70"/>
        <v/>
      </c>
      <c r="S129" s="5">
        <f t="shared" si="70"/>
        <v>43085</v>
      </c>
      <c r="T129" s="5" t="str">
        <f t="shared" si="70"/>
        <v/>
      </c>
      <c r="U129" s="5">
        <f t="shared" si="70"/>
        <v>43083</v>
      </c>
      <c r="V129" s="5" t="str">
        <f t="shared" si="70"/>
        <v/>
      </c>
      <c r="W129" s="5" t="str">
        <f t="shared" si="70"/>
        <v/>
      </c>
      <c r="X129" s="5" t="str">
        <f t="shared" si="71"/>
        <v/>
      </c>
      <c r="Y129" s="5">
        <f t="shared" si="71"/>
        <v>43079</v>
      </c>
      <c r="Z129" s="5" t="str">
        <f t="shared" si="71"/>
        <v/>
      </c>
      <c r="AA129" s="5" t="str">
        <f t="shared" si="71"/>
        <v/>
      </c>
      <c r="AB129" s="5" t="str">
        <f t="shared" si="71"/>
        <v/>
      </c>
      <c r="AC129" s="5" t="str">
        <f t="shared" si="71"/>
        <v/>
      </c>
      <c r="AD129" s="5" t="str">
        <f t="shared" si="71"/>
        <v/>
      </c>
      <c r="AE129" s="5" t="str">
        <f t="shared" si="71"/>
        <v/>
      </c>
      <c r="AF129" s="5" t="str">
        <f t="shared" si="71"/>
        <v/>
      </c>
      <c r="AG129" s="5" t="str">
        <f t="shared" si="71"/>
        <v/>
      </c>
      <c r="AH129" s="5" t="str">
        <f t="shared" si="71"/>
        <v/>
      </c>
      <c r="AI129" s="5" t="str">
        <f t="shared" si="71"/>
        <v/>
      </c>
      <c r="AJ129" s="5" t="str">
        <f t="shared" ref="AJ129:AY144" si="76">IFERROR(IF(LOOKUP($C129,AJ$74:AJ$93)=$C129,AJ$94,""),"")</f>
        <v/>
      </c>
      <c r="AK129" s="5" t="str">
        <f t="shared" si="76"/>
        <v/>
      </c>
      <c r="AL129" s="5" t="str">
        <f t="shared" si="76"/>
        <v/>
      </c>
      <c r="AM129" s="5" t="str">
        <f t="shared" si="76"/>
        <v/>
      </c>
      <c r="AN129" s="5">
        <f t="shared" si="76"/>
        <v>43064</v>
      </c>
      <c r="AO129" s="5">
        <f t="shared" si="76"/>
        <v>43063</v>
      </c>
      <c r="AP129" s="5">
        <f t="shared" si="76"/>
        <v>43062</v>
      </c>
      <c r="AQ129" s="5">
        <f t="shared" si="76"/>
        <v>43061</v>
      </c>
      <c r="AR129" s="5" t="str">
        <f t="shared" si="76"/>
        <v/>
      </c>
      <c r="AS129" s="5" t="str">
        <f t="shared" si="76"/>
        <v/>
      </c>
      <c r="AT129" s="5" t="str">
        <f t="shared" si="76"/>
        <v/>
      </c>
      <c r="AU129" s="5">
        <f t="shared" si="76"/>
        <v>43057</v>
      </c>
      <c r="AV129" s="5" t="str">
        <f t="shared" si="76"/>
        <v/>
      </c>
      <c r="AW129" s="5" t="str">
        <f t="shared" si="76"/>
        <v/>
      </c>
      <c r="AX129" s="5" t="str">
        <f t="shared" si="76"/>
        <v/>
      </c>
      <c r="AY129" s="5" t="str">
        <f t="shared" si="76"/>
        <v/>
      </c>
      <c r="AZ129" s="5" t="str">
        <f t="shared" si="74"/>
        <v/>
      </c>
      <c r="BA129" s="5" t="str">
        <f t="shared" si="74"/>
        <v/>
      </c>
      <c r="BB129" s="5" t="str">
        <f t="shared" si="74"/>
        <v/>
      </c>
      <c r="BC129" s="5" t="str">
        <f t="shared" si="74"/>
        <v/>
      </c>
      <c r="BD129" s="5" t="str">
        <f t="shared" si="74"/>
        <v/>
      </c>
      <c r="BE129" s="5" t="str">
        <f t="shared" si="74"/>
        <v/>
      </c>
      <c r="BF129" s="5" t="str">
        <f t="shared" si="74"/>
        <v/>
      </c>
      <c r="BG129" s="5" t="str">
        <f t="shared" si="72"/>
        <v/>
      </c>
      <c r="BH129" s="5" t="str">
        <f t="shared" si="74"/>
        <v/>
      </c>
      <c r="BI129" s="5" t="str">
        <f t="shared" si="74"/>
        <v/>
      </c>
      <c r="BJ129" s="5" t="str">
        <f t="shared" si="74"/>
        <v/>
      </c>
      <c r="BK129" s="5" t="str">
        <f t="shared" si="74"/>
        <v/>
      </c>
      <c r="BL129" s="5" t="str">
        <f t="shared" si="74"/>
        <v/>
      </c>
      <c r="BM129" s="5" t="str">
        <f t="shared" si="74"/>
        <v/>
      </c>
      <c r="BN129" s="5" t="str">
        <f t="shared" si="74"/>
        <v/>
      </c>
      <c r="BO129" s="5" t="str">
        <f t="shared" si="72"/>
        <v/>
      </c>
      <c r="BP129" s="5" t="str">
        <f t="shared" si="74"/>
        <v/>
      </c>
      <c r="BQ129" s="5" t="str">
        <f t="shared" si="74"/>
        <v/>
      </c>
      <c r="BR129" s="5" t="str">
        <f t="shared" si="74"/>
        <v/>
      </c>
      <c r="BS129" s="5" t="str">
        <f t="shared" si="74"/>
        <v/>
      </c>
      <c r="BT129" s="5" t="str">
        <f t="shared" si="74"/>
        <v/>
      </c>
      <c r="BU129" s="5" t="str">
        <f t="shared" si="74"/>
        <v/>
      </c>
      <c r="BV129" s="5" t="str">
        <f t="shared" si="74"/>
        <v/>
      </c>
      <c r="BW129" s="5" t="str">
        <f t="shared" si="72"/>
        <v/>
      </c>
      <c r="BX129" s="5" t="str">
        <f t="shared" si="74"/>
        <v/>
      </c>
      <c r="BY129" s="5" t="str">
        <f t="shared" si="74"/>
        <v/>
      </c>
      <c r="BZ129" s="5" t="str">
        <f t="shared" si="74"/>
        <v/>
      </c>
      <c r="CA129" s="5" t="str">
        <f t="shared" si="74"/>
        <v/>
      </c>
      <c r="CB129" s="5" t="str">
        <f t="shared" si="74"/>
        <v/>
      </c>
      <c r="CC129" s="5" t="str">
        <f t="shared" si="74"/>
        <v/>
      </c>
      <c r="CD129" s="5" t="str">
        <f t="shared" si="74"/>
        <v/>
      </c>
      <c r="CE129" s="5" t="str">
        <f t="shared" si="72"/>
        <v/>
      </c>
      <c r="CF129" s="5" t="str">
        <f t="shared" si="74"/>
        <v/>
      </c>
      <c r="CG129" s="5" t="str">
        <f t="shared" si="74"/>
        <v/>
      </c>
      <c r="CH129" s="5" t="str">
        <f t="shared" si="74"/>
        <v/>
      </c>
      <c r="CI129" s="5" t="str">
        <f t="shared" si="74"/>
        <v/>
      </c>
      <c r="CJ129" s="5" t="str">
        <f t="shared" si="74"/>
        <v/>
      </c>
      <c r="CK129" s="5" t="str">
        <f t="shared" si="74"/>
        <v/>
      </c>
      <c r="CL129" s="5" t="str">
        <f t="shared" si="74"/>
        <v/>
      </c>
      <c r="CM129" s="5" t="str">
        <f t="shared" si="72"/>
        <v/>
      </c>
      <c r="CN129" s="5" t="str">
        <f t="shared" si="74"/>
        <v/>
      </c>
      <c r="CO129" s="5" t="str">
        <f t="shared" si="74"/>
        <v/>
      </c>
      <c r="CP129" s="5" t="str">
        <f t="shared" si="74"/>
        <v/>
      </c>
      <c r="CQ129" s="5" t="str">
        <f t="shared" si="74"/>
        <v/>
      </c>
      <c r="CR129" s="5" t="str">
        <f t="shared" si="74"/>
        <v/>
      </c>
      <c r="CS129" s="5" t="str">
        <f t="shared" si="74"/>
        <v/>
      </c>
      <c r="CT129" s="5" t="str">
        <f t="shared" si="74"/>
        <v/>
      </c>
      <c r="CU129" s="5" t="str">
        <f t="shared" si="72"/>
        <v/>
      </c>
      <c r="CV129" s="5" t="str">
        <f t="shared" si="74"/>
        <v/>
      </c>
      <c r="CW129" s="5" t="str">
        <f t="shared" si="74"/>
        <v/>
      </c>
      <c r="CX129" s="5" t="str">
        <f t="shared" si="74"/>
        <v/>
      </c>
      <c r="CY129" s="5" t="str">
        <f t="shared" si="74"/>
        <v/>
      </c>
      <c r="CZ129" s="5" t="str">
        <f t="shared" si="74"/>
        <v/>
      </c>
      <c r="DA129" s="5" t="str">
        <f t="shared" si="74"/>
        <v/>
      </c>
      <c r="DB129" s="5" t="str">
        <f t="shared" si="74"/>
        <v/>
      </c>
      <c r="DC129" s="5" t="str">
        <f t="shared" si="72"/>
        <v/>
      </c>
      <c r="DD129" s="5" t="str">
        <f t="shared" si="72"/>
        <v/>
      </c>
      <c r="DE129" s="5" t="str">
        <f t="shared" si="72"/>
        <v/>
      </c>
      <c r="DF129" s="5" t="str">
        <f t="shared" si="72"/>
        <v/>
      </c>
      <c r="DG129" s="5" t="str">
        <f t="shared" si="72"/>
        <v/>
      </c>
      <c r="DH129" s="5" t="str">
        <f t="shared" si="72"/>
        <v/>
      </c>
      <c r="DI129" s="5" t="str">
        <f t="shared" si="72"/>
        <v/>
      </c>
      <c r="DJ129" s="5" t="str">
        <f t="shared" si="72"/>
        <v/>
      </c>
      <c r="DK129" s="5" t="str">
        <f t="shared" si="72"/>
        <v/>
      </c>
      <c r="DL129" s="5" t="str">
        <f t="shared" si="61"/>
        <v/>
      </c>
      <c r="DM129" s="5" t="str">
        <f t="shared" si="61"/>
        <v/>
      </c>
      <c r="DN129" s="5" t="str">
        <f t="shared" si="61"/>
        <v/>
      </c>
      <c r="DO129" s="5" t="str">
        <f t="shared" si="61"/>
        <v/>
      </c>
      <c r="DP129" s="5" t="str">
        <f t="shared" si="61"/>
        <v/>
      </c>
      <c r="DQ129" s="5" t="str">
        <f t="shared" si="61"/>
        <v/>
      </c>
      <c r="DR129" s="5" t="str">
        <f t="shared" si="61"/>
        <v/>
      </c>
      <c r="DS129" s="5" t="str">
        <f t="shared" si="61"/>
        <v/>
      </c>
      <c r="DT129" s="5" t="str">
        <f t="shared" si="61"/>
        <v/>
      </c>
      <c r="DU129" s="5" t="str">
        <f t="shared" si="61"/>
        <v/>
      </c>
      <c r="DV129" s="5" t="str">
        <f t="shared" si="61"/>
        <v/>
      </c>
      <c r="DW129" s="5" t="str">
        <f t="shared" si="61"/>
        <v/>
      </c>
      <c r="DX129" s="5" t="str">
        <f t="shared" si="61"/>
        <v/>
      </c>
      <c r="DY129" s="5" t="str">
        <f t="shared" si="61"/>
        <v/>
      </c>
      <c r="DZ129" s="5" t="str">
        <f t="shared" si="61"/>
        <v/>
      </c>
      <c r="EA129" s="5" t="str">
        <f t="shared" ref="EA129:GL133" si="77">IFERROR(IF(LOOKUP($C129,EA$74:EA$93)=$C129,EA$94,""),"")</f>
        <v/>
      </c>
      <c r="EB129" s="5" t="str">
        <f t="shared" si="77"/>
        <v/>
      </c>
      <c r="EC129" s="5" t="str">
        <f t="shared" si="77"/>
        <v/>
      </c>
      <c r="ED129" s="5" t="str">
        <f t="shared" si="77"/>
        <v/>
      </c>
      <c r="EE129" s="5" t="str">
        <f t="shared" si="77"/>
        <v/>
      </c>
      <c r="EF129" s="5" t="str">
        <f t="shared" si="77"/>
        <v/>
      </c>
      <c r="EG129" s="5" t="str">
        <f t="shared" si="77"/>
        <v/>
      </c>
      <c r="EH129" s="5" t="str">
        <f t="shared" si="77"/>
        <v/>
      </c>
      <c r="EI129" s="5" t="str">
        <f t="shared" si="77"/>
        <v/>
      </c>
      <c r="EJ129" s="5" t="str">
        <f t="shared" si="77"/>
        <v/>
      </c>
      <c r="EK129" s="5" t="str">
        <f t="shared" si="77"/>
        <v/>
      </c>
      <c r="EL129" s="5" t="str">
        <f t="shared" si="77"/>
        <v/>
      </c>
      <c r="EM129" s="5" t="str">
        <f t="shared" si="77"/>
        <v/>
      </c>
      <c r="EN129" s="5" t="str">
        <f t="shared" si="77"/>
        <v/>
      </c>
      <c r="EO129" s="5" t="str">
        <f t="shared" si="77"/>
        <v/>
      </c>
      <c r="EP129" s="5" t="str">
        <f t="shared" si="77"/>
        <v/>
      </c>
      <c r="EQ129" s="5" t="str">
        <f t="shared" si="77"/>
        <v/>
      </c>
      <c r="ER129" s="5" t="str">
        <f t="shared" si="77"/>
        <v/>
      </c>
      <c r="ES129" s="5" t="str">
        <f t="shared" si="77"/>
        <v/>
      </c>
      <c r="ET129" s="5" t="str">
        <f t="shared" si="77"/>
        <v/>
      </c>
      <c r="EU129" s="5" t="str">
        <f t="shared" si="77"/>
        <v/>
      </c>
      <c r="EV129" s="5" t="str">
        <f t="shared" si="77"/>
        <v/>
      </c>
      <c r="EW129" s="5" t="str">
        <f t="shared" si="77"/>
        <v/>
      </c>
      <c r="EX129" s="5" t="str">
        <f t="shared" si="77"/>
        <v/>
      </c>
      <c r="EY129" s="5" t="str">
        <f t="shared" si="77"/>
        <v/>
      </c>
      <c r="EZ129" s="5" t="str">
        <f t="shared" si="77"/>
        <v/>
      </c>
      <c r="FA129" s="5" t="str">
        <f t="shared" si="77"/>
        <v/>
      </c>
      <c r="FB129" s="5" t="str">
        <f t="shared" si="77"/>
        <v/>
      </c>
      <c r="FC129" s="5" t="str">
        <f t="shared" si="77"/>
        <v/>
      </c>
      <c r="FD129" s="5" t="str">
        <f t="shared" si="77"/>
        <v/>
      </c>
      <c r="FE129" s="5" t="str">
        <f t="shared" si="77"/>
        <v/>
      </c>
      <c r="FF129" s="5" t="str">
        <f t="shared" si="77"/>
        <v/>
      </c>
      <c r="FG129" s="5" t="str">
        <f t="shared" si="77"/>
        <v/>
      </c>
      <c r="FH129" s="5" t="str">
        <f t="shared" si="77"/>
        <v/>
      </c>
      <c r="FI129" s="5" t="str">
        <f t="shared" si="77"/>
        <v/>
      </c>
      <c r="FJ129" s="5" t="str">
        <f t="shared" si="77"/>
        <v/>
      </c>
      <c r="FK129" s="5" t="str">
        <f t="shared" si="77"/>
        <v/>
      </c>
      <c r="FL129" s="5" t="str">
        <f t="shared" si="77"/>
        <v/>
      </c>
      <c r="FM129" s="5" t="str">
        <f t="shared" si="77"/>
        <v/>
      </c>
      <c r="FN129" s="5" t="str">
        <f t="shared" si="77"/>
        <v/>
      </c>
      <c r="FO129" s="5" t="str">
        <f t="shared" si="77"/>
        <v/>
      </c>
      <c r="FP129" s="5" t="str">
        <f t="shared" si="77"/>
        <v/>
      </c>
      <c r="FQ129" s="5" t="str">
        <f t="shared" si="77"/>
        <v/>
      </c>
      <c r="FR129" s="5" t="str">
        <f t="shared" si="77"/>
        <v/>
      </c>
      <c r="FS129" s="5" t="str">
        <f t="shared" si="77"/>
        <v/>
      </c>
      <c r="FT129" s="5" t="str">
        <f t="shared" si="77"/>
        <v/>
      </c>
      <c r="FU129" s="5" t="str">
        <f t="shared" si="77"/>
        <v/>
      </c>
      <c r="FV129" s="5" t="str">
        <f t="shared" si="77"/>
        <v/>
      </c>
      <c r="FW129" s="5" t="str">
        <f t="shared" si="77"/>
        <v/>
      </c>
      <c r="FX129" s="5" t="str">
        <f t="shared" si="77"/>
        <v/>
      </c>
      <c r="FY129" s="5" t="str">
        <f t="shared" si="77"/>
        <v/>
      </c>
      <c r="FZ129" s="5" t="str">
        <f t="shared" si="77"/>
        <v/>
      </c>
      <c r="GA129" s="5" t="str">
        <f t="shared" si="77"/>
        <v/>
      </c>
      <c r="GB129" s="5" t="str">
        <f t="shared" si="77"/>
        <v/>
      </c>
      <c r="GC129" s="5" t="str">
        <f t="shared" si="77"/>
        <v/>
      </c>
      <c r="GD129" s="5" t="str">
        <f t="shared" si="77"/>
        <v/>
      </c>
      <c r="GE129" s="5" t="str">
        <f t="shared" si="77"/>
        <v/>
      </c>
      <c r="GF129" s="5" t="str">
        <f t="shared" si="77"/>
        <v/>
      </c>
      <c r="GG129" s="5" t="str">
        <f t="shared" si="77"/>
        <v/>
      </c>
      <c r="GH129" s="5" t="str">
        <f t="shared" si="77"/>
        <v/>
      </c>
      <c r="GI129" s="5" t="str">
        <f t="shared" si="77"/>
        <v/>
      </c>
      <c r="GJ129" s="5" t="str">
        <f t="shared" si="77"/>
        <v/>
      </c>
      <c r="GK129" s="5" t="str">
        <f t="shared" si="77"/>
        <v/>
      </c>
      <c r="GL129" s="5" t="str">
        <f t="shared" si="77"/>
        <v/>
      </c>
      <c r="GM129" s="5" t="str">
        <f t="shared" si="75"/>
        <v/>
      </c>
      <c r="GN129" s="5" t="str">
        <f t="shared" si="75"/>
        <v/>
      </c>
      <c r="GO129" s="5" t="str">
        <f t="shared" si="75"/>
        <v/>
      </c>
      <c r="GP129" s="5" t="str">
        <f t="shared" si="75"/>
        <v/>
      </c>
      <c r="GQ129" s="5" t="str">
        <f t="shared" si="75"/>
        <v/>
      </c>
      <c r="GR129" s="5" t="str">
        <f t="shared" si="75"/>
        <v/>
      </c>
      <c r="GS129" s="5" t="str">
        <f t="shared" si="75"/>
        <v/>
      </c>
      <c r="GT129" s="5" t="str">
        <f t="shared" si="75"/>
        <v/>
      </c>
      <c r="GU129" s="5" t="str">
        <f t="shared" si="75"/>
        <v/>
      </c>
      <c r="GV129" s="5" t="str">
        <f t="shared" si="73"/>
        <v/>
      </c>
      <c r="GW129" s="5" t="str">
        <f t="shared" si="73"/>
        <v/>
      </c>
      <c r="GX129" s="5" t="str">
        <f t="shared" si="73"/>
        <v/>
      </c>
      <c r="GY129" s="5" t="str">
        <f t="shared" si="73"/>
        <v/>
      </c>
      <c r="GZ129" s="5" t="str">
        <f t="shared" si="73"/>
        <v/>
      </c>
      <c r="HA129" s="5" t="str">
        <f t="shared" si="73"/>
        <v/>
      </c>
      <c r="HB129" s="5" t="str">
        <f t="shared" si="73"/>
        <v/>
      </c>
      <c r="HC129" s="5" t="str">
        <f t="shared" si="73"/>
        <v/>
      </c>
      <c r="HD129" s="5" t="str">
        <f t="shared" si="73"/>
        <v/>
      </c>
      <c r="HE129" s="5" t="str">
        <f t="shared" si="73"/>
        <v/>
      </c>
      <c r="HF129" s="5" t="str">
        <f t="shared" si="73"/>
        <v/>
      </c>
      <c r="HG129" s="5" t="str">
        <f t="shared" si="73"/>
        <v/>
      </c>
      <c r="HH129" s="5" t="str">
        <f t="shared" si="73"/>
        <v/>
      </c>
      <c r="HI129" s="5" t="str">
        <f t="shared" si="73"/>
        <v/>
      </c>
      <c r="HJ129" s="5" t="str">
        <f t="shared" si="73"/>
        <v/>
      </c>
      <c r="HK129" s="5" t="str">
        <f t="shared" si="73"/>
        <v/>
      </c>
      <c r="HL129" s="5" t="str">
        <f t="shared" si="67"/>
        <v/>
      </c>
      <c r="HM129" s="5" t="str">
        <f t="shared" si="67"/>
        <v/>
      </c>
      <c r="HN129" s="5" t="str">
        <f t="shared" si="67"/>
        <v/>
      </c>
      <c r="HO129" s="5" t="str">
        <f t="shared" si="67"/>
        <v/>
      </c>
      <c r="HP129" s="5" t="str">
        <f t="shared" si="67"/>
        <v/>
      </c>
      <c r="HQ129" s="5" t="str">
        <f t="shared" si="67"/>
        <v/>
      </c>
      <c r="HR129" s="5" t="str">
        <f t="shared" si="67"/>
        <v/>
      </c>
      <c r="HS129" s="5" t="str">
        <f t="shared" si="67"/>
        <v/>
      </c>
      <c r="HT129" s="5" t="str">
        <f t="shared" si="67"/>
        <v/>
      </c>
      <c r="HU129" s="5" t="str">
        <f t="shared" si="67"/>
        <v/>
      </c>
      <c r="HV129" s="5" t="str">
        <f t="shared" si="67"/>
        <v/>
      </c>
      <c r="HW129" s="5" t="str">
        <f t="shared" si="67"/>
        <v/>
      </c>
      <c r="HX129" s="5" t="str">
        <f t="shared" si="67"/>
        <v/>
      </c>
      <c r="HY129" s="5" t="str">
        <f t="shared" si="67"/>
        <v/>
      </c>
      <c r="HZ129" s="5" t="str">
        <f t="shared" si="67"/>
        <v/>
      </c>
      <c r="IA129" s="5" t="str">
        <f t="shared" si="67"/>
        <v/>
      </c>
      <c r="IB129" s="5" t="str">
        <f t="shared" si="67"/>
        <v/>
      </c>
      <c r="IC129" s="5" t="str">
        <f t="shared" si="67"/>
        <v/>
      </c>
      <c r="ID129" s="5" t="str">
        <f t="shared" si="67"/>
        <v/>
      </c>
      <c r="IE129" s="5" t="str">
        <f t="shared" si="66"/>
        <v/>
      </c>
      <c r="IF129" s="5" t="str">
        <f t="shared" si="66"/>
        <v/>
      </c>
      <c r="IG129" s="5" t="str">
        <f t="shared" si="66"/>
        <v/>
      </c>
      <c r="IH129" s="5" t="str">
        <f t="shared" si="66"/>
        <v/>
      </c>
      <c r="II129" s="5" t="str">
        <f t="shared" si="66"/>
        <v/>
      </c>
      <c r="IJ129" s="5" t="str">
        <f t="shared" si="66"/>
        <v/>
      </c>
      <c r="IK129" s="5" t="str">
        <f t="shared" si="66"/>
        <v/>
      </c>
      <c r="IL129" s="5" t="str">
        <f t="shared" si="66"/>
        <v/>
      </c>
      <c r="IM129" s="5" t="str">
        <f t="shared" si="66"/>
        <v/>
      </c>
      <c r="IN129" s="5" t="str">
        <f t="shared" si="66"/>
        <v/>
      </c>
      <c r="IO129" s="5" t="str">
        <f t="shared" si="66"/>
        <v/>
      </c>
      <c r="IP129" s="5" t="str">
        <f t="shared" si="66"/>
        <v/>
      </c>
      <c r="IQ129" s="5" t="str">
        <f t="shared" si="62"/>
        <v/>
      </c>
      <c r="IR129" s="5" t="str">
        <f t="shared" si="62"/>
        <v/>
      </c>
      <c r="IS129" s="5" t="str">
        <f t="shared" si="62"/>
        <v/>
      </c>
      <c r="IT129" s="5" t="str">
        <f t="shared" si="62"/>
        <v/>
      </c>
      <c r="IU129" s="5" t="str">
        <f t="shared" si="62"/>
        <v/>
      </c>
      <c r="IV129" s="5" t="str">
        <f t="shared" si="62"/>
        <v/>
      </c>
      <c r="IW129" s="5" t="str">
        <f t="shared" si="62"/>
        <v/>
      </c>
      <c r="IX129" s="5" t="str">
        <f t="shared" si="62"/>
        <v/>
      </c>
      <c r="IY129" s="5" t="str">
        <f t="shared" si="62"/>
        <v/>
      </c>
      <c r="IZ129" s="5" t="str">
        <f t="shared" si="62"/>
        <v/>
      </c>
      <c r="JA129" s="5" t="str">
        <f t="shared" si="62"/>
        <v/>
      </c>
      <c r="JB129" s="5" t="str">
        <f t="shared" si="62"/>
        <v/>
      </c>
      <c r="JC129" s="5" t="str">
        <f t="shared" si="62"/>
        <v/>
      </c>
      <c r="JD129" s="5" t="str">
        <f t="shared" si="62"/>
        <v/>
      </c>
      <c r="JE129" s="5" t="str">
        <f t="shared" si="62"/>
        <v/>
      </c>
      <c r="JF129" s="5" t="str">
        <f t="shared" si="62"/>
        <v/>
      </c>
      <c r="JG129" s="5" t="str">
        <f t="shared" si="62"/>
        <v/>
      </c>
      <c r="JH129" s="5" t="str">
        <f t="shared" si="62"/>
        <v/>
      </c>
      <c r="JI129" s="5" t="str">
        <f t="shared" si="62"/>
        <v/>
      </c>
      <c r="JJ129" s="5" t="str">
        <f t="shared" si="62"/>
        <v/>
      </c>
      <c r="JK129" s="5" t="str">
        <f t="shared" si="62"/>
        <v/>
      </c>
      <c r="JL129" s="5" t="str">
        <f t="shared" si="62"/>
        <v/>
      </c>
      <c r="JM129" s="5" t="str">
        <f t="shared" si="62"/>
        <v/>
      </c>
      <c r="JN129" s="5" t="str">
        <f t="shared" si="62"/>
        <v/>
      </c>
      <c r="JO129" s="5" t="str">
        <f t="shared" si="62"/>
        <v/>
      </c>
      <c r="JP129" s="5" t="str">
        <f t="shared" si="62"/>
        <v/>
      </c>
      <c r="JQ129" s="5" t="str">
        <f t="shared" si="62"/>
        <v/>
      </c>
      <c r="JR129" s="5" t="str">
        <f t="shared" si="62"/>
        <v/>
      </c>
      <c r="JS129" s="5" t="str">
        <f t="shared" si="62"/>
        <v/>
      </c>
      <c r="JT129" s="5" t="str">
        <f t="shared" si="62"/>
        <v/>
      </c>
      <c r="JU129" s="5" t="str">
        <f t="shared" si="62"/>
        <v/>
      </c>
      <c r="JV129" s="5" t="str">
        <f t="shared" si="62"/>
        <v/>
      </c>
      <c r="JW129" s="5" t="str">
        <f t="shared" si="62"/>
        <v/>
      </c>
      <c r="JX129" s="5" t="str">
        <f t="shared" si="62"/>
        <v/>
      </c>
      <c r="JY129" s="5" t="str">
        <f t="shared" si="62"/>
        <v/>
      </c>
      <c r="JZ129" s="5" t="str">
        <f t="shared" si="62"/>
        <v/>
      </c>
      <c r="KA129" s="5" t="str">
        <f t="shared" si="62"/>
        <v/>
      </c>
      <c r="KB129" s="5" t="str">
        <f t="shared" si="62"/>
        <v/>
      </c>
      <c r="KC129" s="5" t="str">
        <f t="shared" si="62"/>
        <v/>
      </c>
      <c r="KD129" s="5" t="str">
        <f t="shared" si="62"/>
        <v/>
      </c>
      <c r="KE129" s="5" t="str">
        <f t="shared" si="62"/>
        <v/>
      </c>
      <c r="KF129" s="5" t="str">
        <f t="shared" si="62"/>
        <v/>
      </c>
      <c r="KG129" s="5" t="str">
        <f t="shared" si="62"/>
        <v/>
      </c>
      <c r="KH129" s="5" t="str">
        <f t="shared" si="62"/>
        <v/>
      </c>
      <c r="KI129" s="5" t="str">
        <f t="shared" si="62"/>
        <v/>
      </c>
      <c r="KJ129" s="5" t="str">
        <f t="shared" si="62"/>
        <v/>
      </c>
      <c r="KK129" s="5" t="str">
        <f t="shared" si="62"/>
        <v/>
      </c>
      <c r="KL129" s="5" t="str">
        <f t="shared" si="62"/>
        <v/>
      </c>
      <c r="KM129" s="5" t="str">
        <f t="shared" si="62"/>
        <v/>
      </c>
      <c r="KN129" s="5" t="str">
        <f t="shared" si="62"/>
        <v/>
      </c>
      <c r="KO129" s="5" t="str">
        <f t="shared" si="62"/>
        <v/>
      </c>
      <c r="KP129" s="5" t="str">
        <f t="shared" si="62"/>
        <v/>
      </c>
      <c r="KQ129" s="5" t="str">
        <f t="shared" si="62"/>
        <v/>
      </c>
      <c r="KR129" s="5" t="str">
        <f t="shared" si="68"/>
        <v/>
      </c>
      <c r="KS129" s="5" t="str">
        <f t="shared" si="68"/>
        <v/>
      </c>
      <c r="KT129" s="5" t="str">
        <f t="shared" si="68"/>
        <v/>
      </c>
      <c r="KU129" s="5" t="str">
        <f t="shared" si="68"/>
        <v/>
      </c>
      <c r="KV129" s="5" t="str">
        <f t="shared" si="68"/>
        <v/>
      </c>
      <c r="KW129" s="5" t="str">
        <f t="shared" si="68"/>
        <v/>
      </c>
      <c r="KX129" s="5" t="str">
        <f t="shared" si="68"/>
        <v/>
      </c>
      <c r="KY129" s="5" t="str">
        <f t="shared" si="68"/>
        <v/>
      </c>
      <c r="KZ129" s="5" t="str">
        <f t="shared" si="68"/>
        <v/>
      </c>
      <c r="LA129" s="5" t="str">
        <f t="shared" si="68"/>
        <v/>
      </c>
      <c r="LB129" s="5" t="str">
        <f t="shared" si="68"/>
        <v/>
      </c>
      <c r="LC129" s="5" t="str">
        <f t="shared" si="68"/>
        <v/>
      </c>
      <c r="LD129" s="5" t="str">
        <f t="shared" si="68"/>
        <v/>
      </c>
      <c r="LE129" s="5" t="str">
        <f t="shared" si="68"/>
        <v/>
      </c>
      <c r="LF129" s="5" t="str">
        <f t="shared" si="68"/>
        <v/>
      </c>
      <c r="LG129" s="5" t="str">
        <f t="shared" si="68"/>
        <v/>
      </c>
      <c r="LH129" s="5" t="str">
        <f t="shared" si="68"/>
        <v/>
      </c>
      <c r="LI129" s="5" t="str">
        <f t="shared" si="68"/>
        <v/>
      </c>
      <c r="LJ129" s="5" t="str">
        <f t="shared" si="68"/>
        <v/>
      </c>
      <c r="LK129" s="5" t="str">
        <f t="shared" si="68"/>
        <v/>
      </c>
      <c r="LL129" s="5" t="str">
        <f t="shared" si="68"/>
        <v/>
      </c>
      <c r="LM129" s="5" t="str">
        <f t="shared" si="68"/>
        <v/>
      </c>
      <c r="LN129" s="5" t="str">
        <f t="shared" si="68"/>
        <v/>
      </c>
      <c r="LO129" s="5" t="str">
        <f t="shared" si="68"/>
        <v/>
      </c>
      <c r="LP129" s="5" t="str">
        <f t="shared" si="68"/>
        <v/>
      </c>
      <c r="LQ129" s="5" t="str">
        <f t="shared" si="68"/>
        <v/>
      </c>
      <c r="LR129" s="5" t="str">
        <f t="shared" si="68"/>
        <v/>
      </c>
      <c r="LS129" s="5" t="str">
        <f t="shared" si="68"/>
        <v/>
      </c>
      <c r="LT129" s="5" t="str">
        <f t="shared" si="68"/>
        <v/>
      </c>
      <c r="LU129" s="5" t="str">
        <f t="shared" si="68"/>
        <v/>
      </c>
      <c r="LV129" s="5" t="str">
        <f t="shared" si="68"/>
        <v/>
      </c>
      <c r="LW129" s="5" t="str">
        <f t="shared" si="68"/>
        <v/>
      </c>
      <c r="LX129" s="5" t="str">
        <f t="shared" si="68"/>
        <v/>
      </c>
      <c r="LY129" s="5" t="str">
        <f t="shared" si="68"/>
        <v/>
      </c>
      <c r="LZ129" s="5" t="str">
        <f t="shared" si="68"/>
        <v/>
      </c>
      <c r="MA129" s="5" t="str">
        <f t="shared" si="68"/>
        <v/>
      </c>
      <c r="MB129" s="5" t="str">
        <f t="shared" si="68"/>
        <v/>
      </c>
      <c r="MC129" s="5" t="str">
        <f t="shared" si="68"/>
        <v/>
      </c>
      <c r="MD129" s="5" t="str">
        <f t="shared" si="68"/>
        <v/>
      </c>
      <c r="ME129" s="5" t="str">
        <f t="shared" si="68"/>
        <v/>
      </c>
      <c r="MF129" s="5" t="str">
        <f t="shared" si="68"/>
        <v/>
      </c>
      <c r="MG129" s="5" t="str">
        <f t="shared" si="68"/>
        <v/>
      </c>
      <c r="MH129" s="5" t="str">
        <f t="shared" si="68"/>
        <v/>
      </c>
      <c r="MI129" s="5" t="str">
        <f t="shared" si="68"/>
        <v/>
      </c>
      <c r="MJ129" s="5" t="str">
        <f t="shared" si="68"/>
        <v/>
      </c>
      <c r="MK129" s="5" t="str">
        <f t="shared" si="68"/>
        <v/>
      </c>
      <c r="ML129" s="5" t="str">
        <f t="shared" si="68"/>
        <v/>
      </c>
      <c r="MM129" s="5" t="str">
        <f t="shared" si="68"/>
        <v/>
      </c>
      <c r="MN129" s="5" t="str">
        <f t="shared" si="68"/>
        <v/>
      </c>
      <c r="MO129" s="5" t="str">
        <f t="shared" si="68"/>
        <v/>
      </c>
      <c r="MP129" s="5" t="str">
        <f t="shared" si="68"/>
        <v/>
      </c>
      <c r="MQ129" s="5" t="str">
        <f t="shared" si="68"/>
        <v/>
      </c>
      <c r="MR129" s="5" t="str">
        <f t="shared" si="68"/>
        <v/>
      </c>
      <c r="MS129" s="5" t="str">
        <f t="shared" si="68"/>
        <v/>
      </c>
      <c r="MT129" s="5" t="str">
        <f t="shared" si="68"/>
        <v/>
      </c>
      <c r="MU129" s="5" t="str">
        <f t="shared" si="68"/>
        <v/>
      </c>
      <c r="MV129" s="5" t="str">
        <f t="shared" si="68"/>
        <v/>
      </c>
      <c r="MW129" s="5" t="str">
        <f t="shared" si="60"/>
        <v/>
      </c>
      <c r="MX129" s="5" t="str">
        <f t="shared" si="60"/>
        <v/>
      </c>
      <c r="MY129" s="5" t="str">
        <f t="shared" si="60"/>
        <v/>
      </c>
      <c r="MZ129" s="5" t="str">
        <f t="shared" si="60"/>
        <v/>
      </c>
      <c r="NA129" s="5" t="str">
        <f t="shared" si="60"/>
        <v/>
      </c>
      <c r="NB129" s="5" t="str">
        <f t="shared" si="60"/>
        <v/>
      </c>
      <c r="NC129" s="5" t="str">
        <f t="shared" si="60"/>
        <v/>
      </c>
      <c r="ND129" s="5" t="str">
        <f t="shared" si="60"/>
        <v/>
      </c>
    </row>
    <row r="130" spans="3:368" s="3" customFormat="1" x14ac:dyDescent="0.25">
      <c r="C130" s="5">
        <v>34</v>
      </c>
      <c r="D130" s="5" t="str">
        <f t="shared" si="69"/>
        <v/>
      </c>
      <c r="E130" s="5">
        <f t="shared" si="69"/>
        <v>43099</v>
      </c>
      <c r="F130" s="5" t="str">
        <f t="shared" si="69"/>
        <v/>
      </c>
      <c r="G130" s="5" t="str">
        <f t="shared" si="69"/>
        <v/>
      </c>
      <c r="H130" s="5">
        <f t="shared" si="69"/>
        <v>43096</v>
      </c>
      <c r="I130" s="5">
        <f t="shared" si="69"/>
        <v>43095</v>
      </c>
      <c r="J130" s="5" t="str">
        <f t="shared" si="69"/>
        <v/>
      </c>
      <c r="K130" s="5" t="str">
        <f t="shared" si="69"/>
        <v/>
      </c>
      <c r="L130" s="5" t="str">
        <f t="shared" si="69"/>
        <v/>
      </c>
      <c r="M130" s="5" t="str">
        <f t="shared" si="69"/>
        <v/>
      </c>
      <c r="N130" s="5" t="str">
        <f t="shared" si="70"/>
        <v/>
      </c>
      <c r="O130" s="5">
        <f t="shared" si="70"/>
        <v>43089</v>
      </c>
      <c r="P130" s="5" t="str">
        <f t="shared" si="70"/>
        <v/>
      </c>
      <c r="Q130" s="5" t="str">
        <f t="shared" si="70"/>
        <v/>
      </c>
      <c r="R130" s="5" t="str">
        <f t="shared" si="70"/>
        <v/>
      </c>
      <c r="S130" s="5" t="str">
        <f t="shared" si="70"/>
        <v/>
      </c>
      <c r="T130" s="5">
        <f t="shared" si="70"/>
        <v>43084</v>
      </c>
      <c r="U130" s="5" t="str">
        <f t="shared" si="70"/>
        <v/>
      </c>
      <c r="V130" s="5" t="str">
        <f t="shared" si="70"/>
        <v/>
      </c>
      <c r="W130" s="5" t="str">
        <f t="shared" si="70"/>
        <v/>
      </c>
      <c r="X130" s="5" t="str">
        <f t="shared" si="71"/>
        <v/>
      </c>
      <c r="Y130" s="5" t="str">
        <f t="shared" si="71"/>
        <v/>
      </c>
      <c r="Z130" s="5">
        <f t="shared" si="71"/>
        <v>43078</v>
      </c>
      <c r="AA130" s="5" t="str">
        <f t="shared" si="71"/>
        <v/>
      </c>
      <c r="AB130" s="5" t="str">
        <f t="shared" si="71"/>
        <v/>
      </c>
      <c r="AC130" s="5">
        <f t="shared" si="71"/>
        <v>43075</v>
      </c>
      <c r="AD130" s="5" t="str">
        <f t="shared" si="71"/>
        <v/>
      </c>
      <c r="AE130" s="5">
        <f t="shared" si="71"/>
        <v>43073</v>
      </c>
      <c r="AF130" s="5" t="str">
        <f t="shared" si="71"/>
        <v/>
      </c>
      <c r="AG130" s="5" t="str">
        <f t="shared" si="71"/>
        <v/>
      </c>
      <c r="AH130" s="5" t="str">
        <f t="shared" si="71"/>
        <v/>
      </c>
      <c r="AI130" s="5">
        <f t="shared" si="71"/>
        <v>43069</v>
      </c>
      <c r="AJ130" s="5" t="str">
        <f t="shared" si="76"/>
        <v/>
      </c>
      <c r="AK130" s="5">
        <f t="shared" si="76"/>
        <v>43067</v>
      </c>
      <c r="AL130" s="5" t="str">
        <f t="shared" si="76"/>
        <v/>
      </c>
      <c r="AM130" s="5" t="str">
        <f t="shared" si="76"/>
        <v/>
      </c>
      <c r="AN130" s="5">
        <f t="shared" si="76"/>
        <v>43064</v>
      </c>
      <c r="AO130" s="5" t="str">
        <f t="shared" si="76"/>
        <v/>
      </c>
      <c r="AP130" s="5" t="str">
        <f t="shared" si="76"/>
        <v/>
      </c>
      <c r="AQ130" s="5" t="str">
        <f t="shared" si="76"/>
        <v/>
      </c>
      <c r="AR130" s="5" t="str">
        <f t="shared" ref="AR130:DB134" si="78">IFERROR(IF(LOOKUP($C130,AR$74:AR$93)=$C130,AR$94,""),"")</f>
        <v/>
      </c>
      <c r="AS130" s="5" t="str">
        <f t="shared" si="78"/>
        <v/>
      </c>
      <c r="AT130" s="5" t="str">
        <f t="shared" si="78"/>
        <v/>
      </c>
      <c r="AU130" s="5" t="str">
        <f t="shared" si="78"/>
        <v/>
      </c>
      <c r="AV130" s="5" t="str">
        <f t="shared" si="78"/>
        <v/>
      </c>
      <c r="AW130" s="5" t="str">
        <f t="shared" si="78"/>
        <v/>
      </c>
      <c r="AX130" s="5" t="str">
        <f t="shared" si="78"/>
        <v/>
      </c>
      <c r="AY130" s="5" t="str">
        <f t="shared" si="76"/>
        <v/>
      </c>
      <c r="AZ130" s="5" t="str">
        <f t="shared" si="78"/>
        <v/>
      </c>
      <c r="BA130" s="5" t="str">
        <f t="shared" si="78"/>
        <v/>
      </c>
      <c r="BB130" s="5" t="str">
        <f t="shared" si="78"/>
        <v/>
      </c>
      <c r="BC130" s="5" t="str">
        <f t="shared" si="78"/>
        <v/>
      </c>
      <c r="BD130" s="5" t="str">
        <f t="shared" si="78"/>
        <v/>
      </c>
      <c r="BE130" s="5" t="str">
        <f t="shared" si="78"/>
        <v/>
      </c>
      <c r="BF130" s="5" t="str">
        <f t="shared" si="78"/>
        <v/>
      </c>
      <c r="BG130" s="5" t="str">
        <f t="shared" si="72"/>
        <v/>
      </c>
      <c r="BH130" s="5" t="str">
        <f t="shared" si="78"/>
        <v/>
      </c>
      <c r="BI130" s="5" t="str">
        <f t="shared" si="78"/>
        <v/>
      </c>
      <c r="BJ130" s="5" t="str">
        <f t="shared" si="78"/>
        <v/>
      </c>
      <c r="BK130" s="5" t="str">
        <f t="shared" si="78"/>
        <v/>
      </c>
      <c r="BL130" s="5" t="str">
        <f t="shared" si="78"/>
        <v/>
      </c>
      <c r="BM130" s="5" t="str">
        <f t="shared" si="78"/>
        <v/>
      </c>
      <c r="BN130" s="5" t="str">
        <f t="shared" si="78"/>
        <v/>
      </c>
      <c r="BO130" s="5" t="str">
        <f t="shared" si="72"/>
        <v/>
      </c>
      <c r="BP130" s="5" t="str">
        <f t="shared" si="78"/>
        <v/>
      </c>
      <c r="BQ130" s="5" t="str">
        <f t="shared" si="78"/>
        <v/>
      </c>
      <c r="BR130" s="5" t="str">
        <f t="shared" si="78"/>
        <v/>
      </c>
      <c r="BS130" s="5" t="str">
        <f t="shared" si="78"/>
        <v/>
      </c>
      <c r="BT130" s="5" t="str">
        <f t="shared" si="78"/>
        <v/>
      </c>
      <c r="BU130" s="5" t="str">
        <f t="shared" si="78"/>
        <v/>
      </c>
      <c r="BV130" s="5" t="str">
        <f t="shared" si="78"/>
        <v/>
      </c>
      <c r="BW130" s="5" t="str">
        <f t="shared" si="72"/>
        <v/>
      </c>
      <c r="BX130" s="5" t="str">
        <f t="shared" si="78"/>
        <v/>
      </c>
      <c r="BY130" s="5" t="str">
        <f t="shared" si="78"/>
        <v/>
      </c>
      <c r="BZ130" s="5" t="str">
        <f t="shared" si="78"/>
        <v/>
      </c>
      <c r="CA130" s="5" t="str">
        <f t="shared" si="78"/>
        <v/>
      </c>
      <c r="CB130" s="5" t="str">
        <f t="shared" si="78"/>
        <v/>
      </c>
      <c r="CC130" s="5" t="str">
        <f t="shared" si="78"/>
        <v/>
      </c>
      <c r="CD130" s="5" t="str">
        <f t="shared" si="78"/>
        <v/>
      </c>
      <c r="CE130" s="5" t="str">
        <f t="shared" si="72"/>
        <v/>
      </c>
      <c r="CF130" s="5" t="str">
        <f t="shared" si="78"/>
        <v/>
      </c>
      <c r="CG130" s="5" t="str">
        <f t="shared" si="78"/>
        <v/>
      </c>
      <c r="CH130" s="5" t="str">
        <f t="shared" si="78"/>
        <v/>
      </c>
      <c r="CI130" s="5" t="str">
        <f t="shared" si="78"/>
        <v/>
      </c>
      <c r="CJ130" s="5" t="str">
        <f t="shared" si="78"/>
        <v/>
      </c>
      <c r="CK130" s="5" t="str">
        <f t="shared" si="78"/>
        <v/>
      </c>
      <c r="CL130" s="5" t="str">
        <f t="shared" si="78"/>
        <v/>
      </c>
      <c r="CM130" s="5" t="str">
        <f t="shared" si="72"/>
        <v/>
      </c>
      <c r="CN130" s="5" t="str">
        <f t="shared" si="78"/>
        <v/>
      </c>
      <c r="CO130" s="5" t="str">
        <f t="shared" si="78"/>
        <v/>
      </c>
      <c r="CP130" s="5" t="str">
        <f t="shared" si="78"/>
        <v/>
      </c>
      <c r="CQ130" s="5" t="str">
        <f t="shared" si="78"/>
        <v/>
      </c>
      <c r="CR130" s="5" t="str">
        <f t="shared" si="78"/>
        <v/>
      </c>
      <c r="CS130" s="5" t="str">
        <f t="shared" si="78"/>
        <v/>
      </c>
      <c r="CT130" s="5" t="str">
        <f t="shared" si="78"/>
        <v/>
      </c>
      <c r="CU130" s="5" t="str">
        <f t="shared" si="72"/>
        <v/>
      </c>
      <c r="CV130" s="5" t="str">
        <f t="shared" si="78"/>
        <v/>
      </c>
      <c r="CW130" s="5" t="str">
        <f t="shared" si="78"/>
        <v/>
      </c>
      <c r="CX130" s="5" t="str">
        <f t="shared" si="78"/>
        <v/>
      </c>
      <c r="CY130" s="5" t="str">
        <f t="shared" si="78"/>
        <v/>
      </c>
      <c r="CZ130" s="5" t="str">
        <f t="shared" si="78"/>
        <v/>
      </c>
      <c r="DA130" s="5" t="str">
        <f t="shared" si="78"/>
        <v/>
      </c>
      <c r="DB130" s="5" t="str">
        <f t="shared" si="78"/>
        <v/>
      </c>
      <c r="DC130" s="5" t="str">
        <f t="shared" si="72"/>
        <v/>
      </c>
      <c r="DD130" s="5" t="str">
        <f t="shared" si="72"/>
        <v/>
      </c>
      <c r="DE130" s="5" t="str">
        <f t="shared" si="72"/>
        <v/>
      </c>
      <c r="DF130" s="5" t="str">
        <f t="shared" si="72"/>
        <v/>
      </c>
      <c r="DG130" s="5" t="str">
        <f t="shared" si="72"/>
        <v/>
      </c>
      <c r="DH130" s="5" t="str">
        <f t="shared" si="72"/>
        <v/>
      </c>
      <c r="DI130" s="5" t="str">
        <f t="shared" si="72"/>
        <v/>
      </c>
      <c r="DJ130" s="5" t="str">
        <f t="shared" si="72"/>
        <v/>
      </c>
      <c r="DK130" s="5" t="str">
        <f t="shared" si="72"/>
        <v/>
      </c>
      <c r="DL130" s="5" t="str">
        <f t="shared" ref="DL130:FW133" si="79">IFERROR(IF(LOOKUP($C130,DL$74:DL$93)=$C130,DL$94,""),"")</f>
        <v/>
      </c>
      <c r="DM130" s="5" t="str">
        <f t="shared" si="79"/>
        <v/>
      </c>
      <c r="DN130" s="5" t="str">
        <f t="shared" si="79"/>
        <v/>
      </c>
      <c r="DO130" s="5" t="str">
        <f t="shared" si="79"/>
        <v/>
      </c>
      <c r="DP130" s="5" t="str">
        <f t="shared" si="79"/>
        <v/>
      </c>
      <c r="DQ130" s="5" t="str">
        <f t="shared" si="79"/>
        <v/>
      </c>
      <c r="DR130" s="5" t="str">
        <f t="shared" si="79"/>
        <v/>
      </c>
      <c r="DS130" s="5" t="str">
        <f t="shared" si="79"/>
        <v/>
      </c>
      <c r="DT130" s="5" t="str">
        <f t="shared" si="79"/>
        <v/>
      </c>
      <c r="DU130" s="5" t="str">
        <f t="shared" si="79"/>
        <v/>
      </c>
      <c r="DV130" s="5" t="str">
        <f t="shared" si="79"/>
        <v/>
      </c>
      <c r="DW130" s="5" t="str">
        <f t="shared" si="79"/>
        <v/>
      </c>
      <c r="DX130" s="5" t="str">
        <f t="shared" si="79"/>
        <v/>
      </c>
      <c r="DY130" s="5" t="str">
        <f t="shared" si="79"/>
        <v/>
      </c>
      <c r="DZ130" s="5" t="str">
        <f t="shared" si="79"/>
        <v/>
      </c>
      <c r="EA130" s="5" t="str">
        <f t="shared" si="79"/>
        <v/>
      </c>
      <c r="EB130" s="5" t="str">
        <f t="shared" si="79"/>
        <v/>
      </c>
      <c r="EC130" s="5" t="str">
        <f t="shared" si="79"/>
        <v/>
      </c>
      <c r="ED130" s="5" t="str">
        <f t="shared" si="79"/>
        <v/>
      </c>
      <c r="EE130" s="5" t="str">
        <f t="shared" si="79"/>
        <v/>
      </c>
      <c r="EF130" s="5" t="str">
        <f t="shared" si="79"/>
        <v/>
      </c>
      <c r="EG130" s="5" t="str">
        <f t="shared" si="79"/>
        <v/>
      </c>
      <c r="EH130" s="5" t="str">
        <f t="shared" si="79"/>
        <v/>
      </c>
      <c r="EI130" s="5" t="str">
        <f t="shared" si="79"/>
        <v/>
      </c>
      <c r="EJ130" s="5" t="str">
        <f t="shared" si="79"/>
        <v/>
      </c>
      <c r="EK130" s="5" t="str">
        <f t="shared" si="79"/>
        <v/>
      </c>
      <c r="EL130" s="5" t="str">
        <f t="shared" si="79"/>
        <v/>
      </c>
      <c r="EM130" s="5" t="str">
        <f t="shared" si="79"/>
        <v/>
      </c>
      <c r="EN130" s="5" t="str">
        <f t="shared" si="79"/>
        <v/>
      </c>
      <c r="EO130" s="5" t="str">
        <f t="shared" si="79"/>
        <v/>
      </c>
      <c r="EP130" s="5" t="str">
        <f t="shared" si="79"/>
        <v/>
      </c>
      <c r="EQ130" s="5" t="str">
        <f t="shared" si="79"/>
        <v/>
      </c>
      <c r="ER130" s="5" t="str">
        <f t="shared" si="79"/>
        <v/>
      </c>
      <c r="ES130" s="5" t="str">
        <f t="shared" si="79"/>
        <v/>
      </c>
      <c r="ET130" s="5" t="str">
        <f t="shared" si="79"/>
        <v/>
      </c>
      <c r="EU130" s="5" t="str">
        <f t="shared" si="79"/>
        <v/>
      </c>
      <c r="EV130" s="5" t="str">
        <f t="shared" si="79"/>
        <v/>
      </c>
      <c r="EW130" s="5" t="str">
        <f t="shared" si="79"/>
        <v/>
      </c>
      <c r="EX130" s="5" t="str">
        <f t="shared" si="79"/>
        <v/>
      </c>
      <c r="EY130" s="5" t="str">
        <f t="shared" si="79"/>
        <v/>
      </c>
      <c r="EZ130" s="5" t="str">
        <f t="shared" si="79"/>
        <v/>
      </c>
      <c r="FA130" s="5" t="str">
        <f t="shared" si="79"/>
        <v/>
      </c>
      <c r="FB130" s="5" t="str">
        <f t="shared" si="79"/>
        <v/>
      </c>
      <c r="FC130" s="5" t="str">
        <f t="shared" si="79"/>
        <v/>
      </c>
      <c r="FD130" s="5" t="str">
        <f t="shared" si="79"/>
        <v/>
      </c>
      <c r="FE130" s="5" t="str">
        <f t="shared" si="79"/>
        <v/>
      </c>
      <c r="FF130" s="5" t="str">
        <f t="shared" si="79"/>
        <v/>
      </c>
      <c r="FG130" s="5" t="str">
        <f t="shared" si="79"/>
        <v/>
      </c>
      <c r="FH130" s="5" t="str">
        <f t="shared" si="79"/>
        <v/>
      </c>
      <c r="FI130" s="5" t="str">
        <f t="shared" si="79"/>
        <v/>
      </c>
      <c r="FJ130" s="5" t="str">
        <f t="shared" si="79"/>
        <v/>
      </c>
      <c r="FK130" s="5" t="str">
        <f t="shared" si="79"/>
        <v/>
      </c>
      <c r="FL130" s="5" t="str">
        <f t="shared" si="79"/>
        <v/>
      </c>
      <c r="FM130" s="5" t="str">
        <f t="shared" si="79"/>
        <v/>
      </c>
      <c r="FN130" s="5" t="str">
        <f t="shared" si="79"/>
        <v/>
      </c>
      <c r="FO130" s="5" t="str">
        <f t="shared" si="79"/>
        <v/>
      </c>
      <c r="FP130" s="5" t="str">
        <f t="shared" si="79"/>
        <v/>
      </c>
      <c r="FQ130" s="5" t="str">
        <f t="shared" si="79"/>
        <v/>
      </c>
      <c r="FR130" s="5" t="str">
        <f t="shared" si="79"/>
        <v/>
      </c>
      <c r="FS130" s="5" t="str">
        <f t="shared" si="79"/>
        <v/>
      </c>
      <c r="FT130" s="5" t="str">
        <f t="shared" si="79"/>
        <v/>
      </c>
      <c r="FU130" s="5" t="str">
        <f t="shared" si="79"/>
        <v/>
      </c>
      <c r="FV130" s="5" t="str">
        <f t="shared" si="79"/>
        <v/>
      </c>
      <c r="FW130" s="5" t="str">
        <f t="shared" si="79"/>
        <v/>
      </c>
      <c r="FX130" s="5" t="str">
        <f t="shared" si="77"/>
        <v/>
      </c>
      <c r="FY130" s="5" t="str">
        <f t="shared" si="77"/>
        <v/>
      </c>
      <c r="FZ130" s="5" t="str">
        <f t="shared" si="77"/>
        <v/>
      </c>
      <c r="GA130" s="5" t="str">
        <f t="shared" si="77"/>
        <v/>
      </c>
      <c r="GB130" s="5" t="str">
        <f t="shared" si="77"/>
        <v/>
      </c>
      <c r="GC130" s="5" t="str">
        <f t="shared" si="77"/>
        <v/>
      </c>
      <c r="GD130" s="5" t="str">
        <f t="shared" si="77"/>
        <v/>
      </c>
      <c r="GE130" s="5" t="str">
        <f t="shared" si="77"/>
        <v/>
      </c>
      <c r="GF130" s="5" t="str">
        <f t="shared" si="77"/>
        <v/>
      </c>
      <c r="GG130" s="5" t="str">
        <f t="shared" si="77"/>
        <v/>
      </c>
      <c r="GH130" s="5" t="str">
        <f t="shared" si="77"/>
        <v/>
      </c>
      <c r="GI130" s="5" t="str">
        <f t="shared" si="77"/>
        <v/>
      </c>
      <c r="GJ130" s="5" t="str">
        <f t="shared" si="77"/>
        <v/>
      </c>
      <c r="GK130" s="5" t="str">
        <f t="shared" si="77"/>
        <v/>
      </c>
      <c r="GL130" s="5" t="str">
        <f t="shared" si="77"/>
        <v/>
      </c>
      <c r="GM130" s="5" t="str">
        <f t="shared" si="75"/>
        <v/>
      </c>
      <c r="GN130" s="5" t="str">
        <f t="shared" si="75"/>
        <v/>
      </c>
      <c r="GO130" s="5" t="str">
        <f t="shared" si="75"/>
        <v/>
      </c>
      <c r="GP130" s="5" t="str">
        <f t="shared" si="75"/>
        <v/>
      </c>
      <c r="GQ130" s="5" t="str">
        <f t="shared" si="75"/>
        <v/>
      </c>
      <c r="GR130" s="5" t="str">
        <f t="shared" si="75"/>
        <v/>
      </c>
      <c r="GS130" s="5" t="str">
        <f t="shared" si="75"/>
        <v/>
      </c>
      <c r="GT130" s="5" t="str">
        <f t="shared" si="75"/>
        <v/>
      </c>
      <c r="GU130" s="5" t="str">
        <f t="shared" si="75"/>
        <v/>
      </c>
      <c r="GV130" s="5" t="str">
        <f t="shared" si="73"/>
        <v/>
      </c>
      <c r="GW130" s="5" t="str">
        <f t="shared" si="73"/>
        <v/>
      </c>
      <c r="GX130" s="5" t="str">
        <f t="shared" si="73"/>
        <v/>
      </c>
      <c r="GY130" s="5" t="str">
        <f t="shared" si="73"/>
        <v/>
      </c>
      <c r="GZ130" s="5" t="str">
        <f t="shared" si="73"/>
        <v/>
      </c>
      <c r="HA130" s="5" t="str">
        <f t="shared" si="73"/>
        <v/>
      </c>
      <c r="HB130" s="5" t="str">
        <f t="shared" si="73"/>
        <v/>
      </c>
      <c r="HC130" s="5" t="str">
        <f t="shared" si="73"/>
        <v/>
      </c>
      <c r="HD130" s="5" t="str">
        <f t="shared" si="73"/>
        <v/>
      </c>
      <c r="HE130" s="5" t="str">
        <f t="shared" si="73"/>
        <v/>
      </c>
      <c r="HF130" s="5" t="str">
        <f t="shared" si="73"/>
        <v/>
      </c>
      <c r="HG130" s="5" t="str">
        <f t="shared" si="73"/>
        <v/>
      </c>
      <c r="HH130" s="5" t="str">
        <f t="shared" si="73"/>
        <v/>
      </c>
      <c r="HI130" s="5" t="str">
        <f t="shared" si="73"/>
        <v/>
      </c>
      <c r="HJ130" s="5" t="str">
        <f t="shared" si="73"/>
        <v/>
      </c>
      <c r="HK130" s="5" t="str">
        <f t="shared" si="73"/>
        <v/>
      </c>
      <c r="HL130" s="5" t="str">
        <f t="shared" si="67"/>
        <v/>
      </c>
      <c r="HM130" s="5" t="str">
        <f t="shared" si="67"/>
        <v/>
      </c>
      <c r="HN130" s="5" t="str">
        <f t="shared" si="67"/>
        <v/>
      </c>
      <c r="HO130" s="5" t="str">
        <f t="shared" si="67"/>
        <v/>
      </c>
      <c r="HP130" s="5" t="str">
        <f t="shared" si="67"/>
        <v/>
      </c>
      <c r="HQ130" s="5" t="str">
        <f t="shared" si="67"/>
        <v/>
      </c>
      <c r="HR130" s="5" t="str">
        <f t="shared" si="67"/>
        <v/>
      </c>
      <c r="HS130" s="5" t="str">
        <f t="shared" si="67"/>
        <v/>
      </c>
      <c r="HT130" s="5" t="str">
        <f t="shared" si="67"/>
        <v/>
      </c>
      <c r="HU130" s="5" t="str">
        <f t="shared" si="67"/>
        <v/>
      </c>
      <c r="HV130" s="5" t="str">
        <f t="shared" si="67"/>
        <v/>
      </c>
      <c r="HW130" s="5" t="str">
        <f t="shared" si="67"/>
        <v/>
      </c>
      <c r="HX130" s="5" t="str">
        <f t="shared" si="67"/>
        <v/>
      </c>
      <c r="HY130" s="5" t="str">
        <f t="shared" si="67"/>
        <v/>
      </c>
      <c r="HZ130" s="5" t="str">
        <f t="shared" si="67"/>
        <v/>
      </c>
      <c r="IA130" s="5" t="str">
        <f t="shared" si="67"/>
        <v/>
      </c>
      <c r="IB130" s="5" t="str">
        <f t="shared" si="67"/>
        <v/>
      </c>
      <c r="IC130" s="5" t="str">
        <f t="shared" si="67"/>
        <v/>
      </c>
      <c r="ID130" s="5" t="str">
        <f t="shared" si="67"/>
        <v/>
      </c>
      <c r="IE130" s="5" t="str">
        <f t="shared" si="66"/>
        <v/>
      </c>
      <c r="IF130" s="5" t="str">
        <f t="shared" si="66"/>
        <v/>
      </c>
      <c r="IG130" s="5" t="str">
        <f t="shared" si="66"/>
        <v/>
      </c>
      <c r="IH130" s="5" t="str">
        <f t="shared" si="66"/>
        <v/>
      </c>
      <c r="II130" s="5" t="str">
        <f t="shared" si="66"/>
        <v/>
      </c>
      <c r="IJ130" s="5" t="str">
        <f t="shared" si="66"/>
        <v/>
      </c>
      <c r="IK130" s="5" t="str">
        <f t="shared" si="66"/>
        <v/>
      </c>
      <c r="IL130" s="5" t="str">
        <f t="shared" si="66"/>
        <v/>
      </c>
      <c r="IM130" s="5" t="str">
        <f t="shared" si="66"/>
        <v/>
      </c>
      <c r="IN130" s="5" t="str">
        <f t="shared" si="66"/>
        <v/>
      </c>
      <c r="IO130" s="5" t="str">
        <f t="shared" si="66"/>
        <v/>
      </c>
      <c r="IP130" s="5" t="str">
        <f t="shared" si="66"/>
        <v/>
      </c>
      <c r="IQ130" s="5" t="str">
        <f t="shared" si="62"/>
        <v/>
      </c>
      <c r="IR130" s="5" t="str">
        <f t="shared" si="62"/>
        <v/>
      </c>
      <c r="IS130" s="5" t="str">
        <f t="shared" si="62"/>
        <v/>
      </c>
      <c r="IT130" s="5" t="str">
        <f t="shared" si="62"/>
        <v/>
      </c>
      <c r="IU130" s="5" t="str">
        <f t="shared" si="62"/>
        <v/>
      </c>
      <c r="IV130" s="5" t="str">
        <f t="shared" si="62"/>
        <v/>
      </c>
      <c r="IW130" s="5" t="str">
        <f t="shared" si="62"/>
        <v/>
      </c>
      <c r="IX130" s="5" t="str">
        <f t="shared" si="62"/>
        <v/>
      </c>
      <c r="IY130" s="5" t="str">
        <f t="shared" si="62"/>
        <v/>
      </c>
      <c r="IZ130" s="5" t="str">
        <f t="shared" si="62"/>
        <v/>
      </c>
      <c r="JA130" s="5" t="str">
        <f t="shared" si="62"/>
        <v/>
      </c>
      <c r="JB130" s="5" t="str">
        <f t="shared" si="62"/>
        <v/>
      </c>
      <c r="JC130" s="5" t="str">
        <f t="shared" si="62"/>
        <v/>
      </c>
      <c r="JD130" s="5" t="str">
        <f t="shared" ref="JD130:LO137" si="80">IFERROR(IF(LOOKUP($C130,JD$74:JD$93)=$C130,JD$94,""),"")</f>
        <v/>
      </c>
      <c r="JE130" s="5" t="str">
        <f t="shared" si="80"/>
        <v/>
      </c>
      <c r="JF130" s="5" t="str">
        <f t="shared" si="80"/>
        <v/>
      </c>
      <c r="JG130" s="5" t="str">
        <f t="shared" si="80"/>
        <v/>
      </c>
      <c r="JH130" s="5" t="str">
        <f t="shared" si="80"/>
        <v/>
      </c>
      <c r="JI130" s="5" t="str">
        <f t="shared" si="80"/>
        <v/>
      </c>
      <c r="JJ130" s="5" t="str">
        <f t="shared" si="80"/>
        <v/>
      </c>
      <c r="JK130" s="5" t="str">
        <f t="shared" si="80"/>
        <v/>
      </c>
      <c r="JL130" s="5" t="str">
        <f t="shared" si="80"/>
        <v/>
      </c>
      <c r="JM130" s="5" t="str">
        <f t="shared" si="80"/>
        <v/>
      </c>
      <c r="JN130" s="5" t="str">
        <f t="shared" si="80"/>
        <v/>
      </c>
      <c r="JO130" s="5" t="str">
        <f t="shared" si="80"/>
        <v/>
      </c>
      <c r="JP130" s="5" t="str">
        <f t="shared" si="80"/>
        <v/>
      </c>
      <c r="JQ130" s="5" t="str">
        <f t="shared" si="80"/>
        <v/>
      </c>
      <c r="JR130" s="5" t="str">
        <f t="shared" si="80"/>
        <v/>
      </c>
      <c r="JS130" s="5" t="str">
        <f t="shared" si="80"/>
        <v/>
      </c>
      <c r="JT130" s="5" t="str">
        <f t="shared" si="80"/>
        <v/>
      </c>
      <c r="JU130" s="5" t="str">
        <f t="shared" si="80"/>
        <v/>
      </c>
      <c r="JV130" s="5" t="str">
        <f t="shared" si="80"/>
        <v/>
      </c>
      <c r="JW130" s="5" t="str">
        <f t="shared" si="80"/>
        <v/>
      </c>
      <c r="JX130" s="5" t="str">
        <f t="shared" si="80"/>
        <v/>
      </c>
      <c r="JY130" s="5" t="str">
        <f t="shared" si="80"/>
        <v/>
      </c>
      <c r="JZ130" s="5" t="str">
        <f t="shared" si="80"/>
        <v/>
      </c>
      <c r="KA130" s="5" t="str">
        <f t="shared" si="80"/>
        <v/>
      </c>
      <c r="KB130" s="5" t="str">
        <f t="shared" si="80"/>
        <v/>
      </c>
      <c r="KC130" s="5" t="str">
        <f t="shared" si="80"/>
        <v/>
      </c>
      <c r="KD130" s="5" t="str">
        <f t="shared" si="80"/>
        <v/>
      </c>
      <c r="KE130" s="5" t="str">
        <f t="shared" si="80"/>
        <v/>
      </c>
      <c r="KF130" s="5" t="str">
        <f t="shared" si="80"/>
        <v/>
      </c>
      <c r="KG130" s="5" t="str">
        <f t="shared" si="80"/>
        <v/>
      </c>
      <c r="KH130" s="5" t="str">
        <f t="shared" si="80"/>
        <v/>
      </c>
      <c r="KI130" s="5" t="str">
        <f t="shared" si="80"/>
        <v/>
      </c>
      <c r="KJ130" s="5" t="str">
        <f t="shared" si="80"/>
        <v/>
      </c>
      <c r="KK130" s="5" t="str">
        <f t="shared" si="80"/>
        <v/>
      </c>
      <c r="KL130" s="5" t="str">
        <f t="shared" si="80"/>
        <v/>
      </c>
      <c r="KM130" s="5" t="str">
        <f t="shared" si="80"/>
        <v/>
      </c>
      <c r="KN130" s="5" t="str">
        <f t="shared" si="80"/>
        <v/>
      </c>
      <c r="KO130" s="5" t="str">
        <f t="shared" si="80"/>
        <v/>
      </c>
      <c r="KP130" s="5" t="str">
        <f t="shared" si="80"/>
        <v/>
      </c>
      <c r="KQ130" s="5" t="str">
        <f t="shared" si="80"/>
        <v/>
      </c>
      <c r="KR130" s="5" t="str">
        <f t="shared" si="80"/>
        <v/>
      </c>
      <c r="KS130" s="5" t="str">
        <f t="shared" si="80"/>
        <v/>
      </c>
      <c r="KT130" s="5" t="str">
        <f t="shared" si="80"/>
        <v/>
      </c>
      <c r="KU130" s="5" t="str">
        <f t="shared" si="80"/>
        <v/>
      </c>
      <c r="KV130" s="5" t="str">
        <f t="shared" si="80"/>
        <v/>
      </c>
      <c r="KW130" s="5" t="str">
        <f t="shared" si="80"/>
        <v/>
      </c>
      <c r="KX130" s="5" t="str">
        <f t="shared" si="80"/>
        <v/>
      </c>
      <c r="KY130" s="5" t="str">
        <f t="shared" si="80"/>
        <v/>
      </c>
      <c r="KZ130" s="5" t="str">
        <f t="shared" si="80"/>
        <v/>
      </c>
      <c r="LA130" s="5" t="str">
        <f t="shared" si="80"/>
        <v/>
      </c>
      <c r="LB130" s="5" t="str">
        <f t="shared" si="80"/>
        <v/>
      </c>
      <c r="LC130" s="5" t="str">
        <f t="shared" si="80"/>
        <v/>
      </c>
      <c r="LD130" s="5" t="str">
        <f t="shared" si="80"/>
        <v/>
      </c>
      <c r="LE130" s="5" t="str">
        <f t="shared" si="80"/>
        <v/>
      </c>
      <c r="LF130" s="5" t="str">
        <f t="shared" si="80"/>
        <v/>
      </c>
      <c r="LG130" s="5" t="str">
        <f t="shared" si="80"/>
        <v/>
      </c>
      <c r="LH130" s="5" t="str">
        <f t="shared" si="80"/>
        <v/>
      </c>
      <c r="LI130" s="5" t="str">
        <f t="shared" si="80"/>
        <v/>
      </c>
      <c r="LJ130" s="5" t="str">
        <f t="shared" si="80"/>
        <v/>
      </c>
      <c r="LK130" s="5" t="str">
        <f t="shared" si="80"/>
        <v/>
      </c>
      <c r="LL130" s="5" t="str">
        <f t="shared" si="80"/>
        <v/>
      </c>
      <c r="LM130" s="5" t="str">
        <f t="shared" si="80"/>
        <v/>
      </c>
      <c r="LN130" s="5" t="str">
        <f t="shared" si="80"/>
        <v/>
      </c>
      <c r="LO130" s="5" t="str">
        <f t="shared" si="80"/>
        <v/>
      </c>
      <c r="LP130" s="5" t="str">
        <f t="shared" ref="LP130:MV136" si="81">IFERROR(IF(LOOKUP($C130,LP$74:LP$93)=$C130,LP$94,""),"")</f>
        <v/>
      </c>
      <c r="LQ130" s="5" t="str">
        <f t="shared" si="81"/>
        <v/>
      </c>
      <c r="LR130" s="5" t="str">
        <f t="shared" si="81"/>
        <v/>
      </c>
      <c r="LS130" s="5" t="str">
        <f t="shared" si="81"/>
        <v/>
      </c>
      <c r="LT130" s="5" t="str">
        <f t="shared" si="81"/>
        <v/>
      </c>
      <c r="LU130" s="5" t="str">
        <f t="shared" si="81"/>
        <v/>
      </c>
      <c r="LV130" s="5" t="str">
        <f t="shared" si="81"/>
        <v/>
      </c>
      <c r="LW130" s="5" t="str">
        <f t="shared" si="81"/>
        <v/>
      </c>
      <c r="LX130" s="5" t="str">
        <f t="shared" si="81"/>
        <v/>
      </c>
      <c r="LY130" s="5" t="str">
        <f t="shared" si="81"/>
        <v/>
      </c>
      <c r="LZ130" s="5" t="str">
        <f t="shared" si="81"/>
        <v/>
      </c>
      <c r="MA130" s="5" t="str">
        <f t="shared" si="81"/>
        <v/>
      </c>
      <c r="MB130" s="5" t="str">
        <f t="shared" si="81"/>
        <v/>
      </c>
      <c r="MC130" s="5" t="str">
        <f t="shared" si="81"/>
        <v/>
      </c>
      <c r="MD130" s="5" t="str">
        <f t="shared" si="81"/>
        <v/>
      </c>
      <c r="ME130" s="5" t="str">
        <f t="shared" si="81"/>
        <v/>
      </c>
      <c r="MF130" s="5" t="str">
        <f t="shared" si="81"/>
        <v/>
      </c>
      <c r="MG130" s="5" t="str">
        <f t="shared" si="81"/>
        <v/>
      </c>
      <c r="MH130" s="5" t="str">
        <f t="shared" si="81"/>
        <v/>
      </c>
      <c r="MI130" s="5" t="str">
        <f t="shared" si="81"/>
        <v/>
      </c>
      <c r="MJ130" s="5" t="str">
        <f t="shared" si="81"/>
        <v/>
      </c>
      <c r="MK130" s="5" t="str">
        <f t="shared" si="81"/>
        <v/>
      </c>
      <c r="ML130" s="5" t="str">
        <f t="shared" si="81"/>
        <v/>
      </c>
      <c r="MM130" s="5" t="str">
        <f t="shared" si="81"/>
        <v/>
      </c>
      <c r="MN130" s="5" t="str">
        <f t="shared" si="81"/>
        <v/>
      </c>
      <c r="MO130" s="5" t="str">
        <f t="shared" si="81"/>
        <v/>
      </c>
      <c r="MP130" s="5" t="str">
        <f t="shared" si="81"/>
        <v/>
      </c>
      <c r="MQ130" s="5" t="str">
        <f t="shared" si="81"/>
        <v/>
      </c>
      <c r="MR130" s="5" t="str">
        <f t="shared" si="81"/>
        <v/>
      </c>
      <c r="MS130" s="5" t="str">
        <f t="shared" si="81"/>
        <v/>
      </c>
      <c r="MT130" s="5" t="str">
        <f t="shared" si="81"/>
        <v/>
      </c>
      <c r="MU130" s="5" t="str">
        <f t="shared" si="81"/>
        <v/>
      </c>
      <c r="MV130" s="5" t="str">
        <f t="shared" si="81"/>
        <v/>
      </c>
      <c r="MW130" s="5" t="str">
        <f t="shared" si="60"/>
        <v/>
      </c>
      <c r="MX130" s="5" t="str">
        <f t="shared" si="60"/>
        <v/>
      </c>
      <c r="MY130" s="5" t="str">
        <f t="shared" si="60"/>
        <v/>
      </c>
      <c r="MZ130" s="5" t="str">
        <f t="shared" si="60"/>
        <v/>
      </c>
      <c r="NA130" s="5" t="str">
        <f t="shared" si="60"/>
        <v/>
      </c>
      <c r="NB130" s="5" t="str">
        <f t="shared" si="60"/>
        <v/>
      </c>
      <c r="NC130" s="5" t="str">
        <f t="shared" si="60"/>
        <v/>
      </c>
      <c r="ND130" s="5" t="str">
        <f t="shared" si="60"/>
        <v/>
      </c>
    </row>
    <row r="131" spans="3:368" s="3" customFormat="1" x14ac:dyDescent="0.25">
      <c r="C131" s="5">
        <v>35</v>
      </c>
      <c r="D131" s="5" t="str">
        <f t="shared" si="69"/>
        <v/>
      </c>
      <c r="E131" s="5" t="str">
        <f t="shared" si="69"/>
        <v/>
      </c>
      <c r="F131" s="5">
        <f t="shared" si="69"/>
        <v>43098</v>
      </c>
      <c r="G131" s="5">
        <f t="shared" si="69"/>
        <v>43097</v>
      </c>
      <c r="H131" s="5" t="str">
        <f t="shared" si="69"/>
        <v/>
      </c>
      <c r="I131" s="5" t="str">
        <f t="shared" si="69"/>
        <v/>
      </c>
      <c r="J131" s="5" t="str">
        <f t="shared" si="69"/>
        <v/>
      </c>
      <c r="K131" s="5" t="str">
        <f t="shared" si="69"/>
        <v/>
      </c>
      <c r="L131" s="5" t="str">
        <f t="shared" si="69"/>
        <v/>
      </c>
      <c r="M131" s="5" t="str">
        <f t="shared" si="69"/>
        <v/>
      </c>
      <c r="N131" s="5" t="str">
        <f t="shared" si="70"/>
        <v/>
      </c>
      <c r="O131" s="5" t="str">
        <f t="shared" si="70"/>
        <v/>
      </c>
      <c r="P131" s="5">
        <f t="shared" si="70"/>
        <v>43088</v>
      </c>
      <c r="Q131" s="5" t="str">
        <f t="shared" si="70"/>
        <v/>
      </c>
      <c r="R131" s="5" t="str">
        <f t="shared" si="70"/>
        <v/>
      </c>
      <c r="S131" s="5" t="str">
        <f t="shared" si="70"/>
        <v/>
      </c>
      <c r="T131" s="5" t="str">
        <f t="shared" si="70"/>
        <v/>
      </c>
      <c r="U131" s="5" t="str">
        <f t="shared" si="70"/>
        <v/>
      </c>
      <c r="V131" s="5">
        <f t="shared" si="70"/>
        <v>43082</v>
      </c>
      <c r="W131" s="5" t="str">
        <f t="shared" si="70"/>
        <v/>
      </c>
      <c r="X131" s="5">
        <f t="shared" si="71"/>
        <v>43080</v>
      </c>
      <c r="Y131" s="5">
        <f t="shared" si="71"/>
        <v>43079</v>
      </c>
      <c r="Z131" s="5" t="str">
        <f t="shared" si="71"/>
        <v/>
      </c>
      <c r="AA131" s="5" t="str">
        <f t="shared" si="71"/>
        <v/>
      </c>
      <c r="AB131" s="5">
        <f t="shared" si="71"/>
        <v>43076</v>
      </c>
      <c r="AC131" s="5">
        <f t="shared" si="71"/>
        <v>43075</v>
      </c>
      <c r="AD131" s="5" t="str">
        <f t="shared" si="71"/>
        <v/>
      </c>
      <c r="AE131" s="5" t="str">
        <f t="shared" si="71"/>
        <v/>
      </c>
      <c r="AF131" s="5" t="str">
        <f t="shared" si="71"/>
        <v/>
      </c>
      <c r="AG131" s="5">
        <f t="shared" si="71"/>
        <v>43071</v>
      </c>
      <c r="AH131" s="5" t="str">
        <f t="shared" si="71"/>
        <v/>
      </c>
      <c r="AI131" s="5" t="str">
        <f t="shared" si="71"/>
        <v/>
      </c>
      <c r="AJ131" s="5" t="str">
        <f t="shared" si="76"/>
        <v/>
      </c>
      <c r="AK131" s="5" t="str">
        <f t="shared" si="76"/>
        <v/>
      </c>
      <c r="AL131" s="5" t="str">
        <f t="shared" si="76"/>
        <v/>
      </c>
      <c r="AM131" s="5">
        <f t="shared" si="76"/>
        <v>43065</v>
      </c>
      <c r="AN131" s="5">
        <f t="shared" si="76"/>
        <v>43064</v>
      </c>
      <c r="AO131" s="5" t="str">
        <f t="shared" si="76"/>
        <v/>
      </c>
      <c r="AP131" s="5" t="str">
        <f t="shared" si="76"/>
        <v/>
      </c>
      <c r="AQ131" s="5">
        <f t="shared" si="76"/>
        <v>43061</v>
      </c>
      <c r="AR131" s="5">
        <f t="shared" si="78"/>
        <v>43060</v>
      </c>
      <c r="AS131" s="5" t="str">
        <f t="shared" si="78"/>
        <v/>
      </c>
      <c r="AT131" s="5" t="str">
        <f t="shared" si="78"/>
        <v/>
      </c>
      <c r="AU131" s="5">
        <f t="shared" si="78"/>
        <v>43057</v>
      </c>
      <c r="AV131" s="5" t="str">
        <f t="shared" si="78"/>
        <v/>
      </c>
      <c r="AW131" s="5">
        <f t="shared" si="78"/>
        <v>43055</v>
      </c>
      <c r="AX131" s="5" t="str">
        <f t="shared" si="78"/>
        <v/>
      </c>
      <c r="AY131" s="5" t="str">
        <f t="shared" si="76"/>
        <v/>
      </c>
      <c r="AZ131" s="5" t="str">
        <f t="shared" si="78"/>
        <v/>
      </c>
      <c r="BA131" s="5" t="str">
        <f t="shared" si="78"/>
        <v/>
      </c>
      <c r="BB131" s="5" t="str">
        <f t="shared" si="78"/>
        <v/>
      </c>
      <c r="BC131" s="5" t="str">
        <f t="shared" si="78"/>
        <v/>
      </c>
      <c r="BD131" s="5" t="str">
        <f t="shared" si="78"/>
        <v/>
      </c>
      <c r="BE131" s="5" t="str">
        <f t="shared" si="78"/>
        <v/>
      </c>
      <c r="BF131" s="5" t="str">
        <f t="shared" si="78"/>
        <v/>
      </c>
      <c r="BG131" s="5" t="str">
        <f t="shared" si="72"/>
        <v/>
      </c>
      <c r="BH131" s="5" t="str">
        <f t="shared" si="78"/>
        <v/>
      </c>
      <c r="BI131" s="5" t="str">
        <f t="shared" si="78"/>
        <v/>
      </c>
      <c r="BJ131" s="5" t="str">
        <f t="shared" si="78"/>
        <v/>
      </c>
      <c r="BK131" s="5" t="str">
        <f t="shared" si="78"/>
        <v/>
      </c>
      <c r="BL131" s="5" t="str">
        <f t="shared" si="78"/>
        <v/>
      </c>
      <c r="BM131" s="5" t="str">
        <f t="shared" si="78"/>
        <v/>
      </c>
      <c r="BN131" s="5" t="str">
        <f t="shared" si="78"/>
        <v/>
      </c>
      <c r="BO131" s="5" t="str">
        <f t="shared" si="72"/>
        <v/>
      </c>
      <c r="BP131" s="5" t="str">
        <f t="shared" si="78"/>
        <v/>
      </c>
      <c r="BQ131" s="5" t="str">
        <f t="shared" si="78"/>
        <v/>
      </c>
      <c r="BR131" s="5" t="str">
        <f t="shared" si="78"/>
        <v/>
      </c>
      <c r="BS131" s="5" t="str">
        <f t="shared" si="78"/>
        <v/>
      </c>
      <c r="BT131" s="5" t="str">
        <f t="shared" si="78"/>
        <v/>
      </c>
      <c r="BU131" s="5" t="str">
        <f t="shared" si="78"/>
        <v/>
      </c>
      <c r="BV131" s="5" t="str">
        <f t="shared" si="78"/>
        <v/>
      </c>
      <c r="BW131" s="5" t="str">
        <f t="shared" si="72"/>
        <v/>
      </c>
      <c r="BX131" s="5" t="str">
        <f t="shared" si="78"/>
        <v/>
      </c>
      <c r="BY131" s="5" t="str">
        <f t="shared" si="78"/>
        <v/>
      </c>
      <c r="BZ131" s="5" t="str">
        <f t="shared" si="78"/>
        <v/>
      </c>
      <c r="CA131" s="5" t="str">
        <f t="shared" si="78"/>
        <v/>
      </c>
      <c r="CB131" s="5" t="str">
        <f t="shared" si="78"/>
        <v/>
      </c>
      <c r="CC131" s="5" t="str">
        <f t="shared" si="78"/>
        <v/>
      </c>
      <c r="CD131" s="5" t="str">
        <f t="shared" si="78"/>
        <v/>
      </c>
      <c r="CE131" s="5" t="str">
        <f t="shared" si="72"/>
        <v/>
      </c>
      <c r="CF131" s="5" t="str">
        <f t="shared" si="78"/>
        <v/>
      </c>
      <c r="CG131" s="5" t="str">
        <f t="shared" si="78"/>
        <v/>
      </c>
      <c r="CH131" s="5" t="str">
        <f t="shared" si="78"/>
        <v/>
      </c>
      <c r="CI131" s="5" t="str">
        <f t="shared" si="78"/>
        <v/>
      </c>
      <c r="CJ131" s="5" t="str">
        <f t="shared" si="78"/>
        <v/>
      </c>
      <c r="CK131" s="5" t="str">
        <f t="shared" si="78"/>
        <v/>
      </c>
      <c r="CL131" s="5" t="str">
        <f t="shared" si="78"/>
        <v/>
      </c>
      <c r="CM131" s="5" t="str">
        <f t="shared" si="72"/>
        <v/>
      </c>
      <c r="CN131" s="5" t="str">
        <f t="shared" si="78"/>
        <v/>
      </c>
      <c r="CO131" s="5" t="str">
        <f t="shared" si="78"/>
        <v/>
      </c>
      <c r="CP131" s="5" t="str">
        <f t="shared" si="78"/>
        <v/>
      </c>
      <c r="CQ131" s="5" t="str">
        <f t="shared" si="78"/>
        <v/>
      </c>
      <c r="CR131" s="5" t="str">
        <f t="shared" si="78"/>
        <v/>
      </c>
      <c r="CS131" s="5" t="str">
        <f t="shared" si="78"/>
        <v/>
      </c>
      <c r="CT131" s="5" t="str">
        <f t="shared" si="78"/>
        <v/>
      </c>
      <c r="CU131" s="5" t="str">
        <f t="shared" si="72"/>
        <v/>
      </c>
      <c r="CV131" s="5" t="str">
        <f t="shared" si="78"/>
        <v/>
      </c>
      <c r="CW131" s="5" t="str">
        <f t="shared" si="78"/>
        <v/>
      </c>
      <c r="CX131" s="5" t="str">
        <f t="shared" si="78"/>
        <v/>
      </c>
      <c r="CY131" s="5" t="str">
        <f t="shared" si="78"/>
        <v/>
      </c>
      <c r="CZ131" s="5" t="str">
        <f t="shared" si="78"/>
        <v/>
      </c>
      <c r="DA131" s="5" t="str">
        <f t="shared" si="78"/>
        <v/>
      </c>
      <c r="DB131" s="5" t="str">
        <f t="shared" si="78"/>
        <v/>
      </c>
      <c r="DC131" s="5" t="str">
        <f t="shared" si="72"/>
        <v/>
      </c>
      <c r="DD131" s="5" t="str">
        <f t="shared" si="72"/>
        <v/>
      </c>
      <c r="DE131" s="5" t="str">
        <f t="shared" si="72"/>
        <v/>
      </c>
      <c r="DF131" s="5" t="str">
        <f t="shared" si="72"/>
        <v/>
      </c>
      <c r="DG131" s="5" t="str">
        <f t="shared" si="72"/>
        <v/>
      </c>
      <c r="DH131" s="5" t="str">
        <f t="shared" si="72"/>
        <v/>
      </c>
      <c r="DI131" s="5" t="str">
        <f t="shared" si="72"/>
        <v/>
      </c>
      <c r="DJ131" s="5" t="str">
        <f t="shared" si="72"/>
        <v/>
      </c>
      <c r="DK131" s="5" t="str">
        <f t="shared" si="72"/>
        <v/>
      </c>
      <c r="DL131" s="5" t="str">
        <f t="shared" si="79"/>
        <v/>
      </c>
      <c r="DM131" s="5" t="str">
        <f t="shared" si="79"/>
        <v/>
      </c>
      <c r="DN131" s="5" t="str">
        <f t="shared" si="79"/>
        <v/>
      </c>
      <c r="DO131" s="5" t="str">
        <f t="shared" si="79"/>
        <v/>
      </c>
      <c r="DP131" s="5" t="str">
        <f t="shared" si="79"/>
        <v/>
      </c>
      <c r="DQ131" s="5" t="str">
        <f t="shared" si="79"/>
        <v/>
      </c>
      <c r="DR131" s="5" t="str">
        <f t="shared" si="79"/>
        <v/>
      </c>
      <c r="DS131" s="5" t="str">
        <f t="shared" si="79"/>
        <v/>
      </c>
      <c r="DT131" s="5" t="str">
        <f t="shared" si="79"/>
        <v/>
      </c>
      <c r="DU131" s="5" t="str">
        <f t="shared" si="79"/>
        <v/>
      </c>
      <c r="DV131" s="5" t="str">
        <f t="shared" si="79"/>
        <v/>
      </c>
      <c r="DW131" s="5" t="str">
        <f t="shared" si="79"/>
        <v/>
      </c>
      <c r="DX131" s="5" t="str">
        <f t="shared" si="79"/>
        <v/>
      </c>
      <c r="DY131" s="5" t="str">
        <f t="shared" si="79"/>
        <v/>
      </c>
      <c r="DZ131" s="5" t="str">
        <f t="shared" si="79"/>
        <v/>
      </c>
      <c r="EA131" s="5" t="str">
        <f t="shared" si="79"/>
        <v/>
      </c>
      <c r="EB131" s="5" t="str">
        <f t="shared" si="79"/>
        <v/>
      </c>
      <c r="EC131" s="5" t="str">
        <f t="shared" si="79"/>
        <v/>
      </c>
      <c r="ED131" s="5" t="str">
        <f t="shared" si="79"/>
        <v/>
      </c>
      <c r="EE131" s="5" t="str">
        <f t="shared" si="79"/>
        <v/>
      </c>
      <c r="EF131" s="5" t="str">
        <f t="shared" si="79"/>
        <v/>
      </c>
      <c r="EG131" s="5" t="str">
        <f t="shared" si="79"/>
        <v/>
      </c>
      <c r="EH131" s="5" t="str">
        <f t="shared" si="79"/>
        <v/>
      </c>
      <c r="EI131" s="5" t="str">
        <f t="shared" si="79"/>
        <v/>
      </c>
      <c r="EJ131" s="5" t="str">
        <f t="shared" si="79"/>
        <v/>
      </c>
      <c r="EK131" s="5" t="str">
        <f t="shared" si="79"/>
        <v/>
      </c>
      <c r="EL131" s="5" t="str">
        <f t="shared" si="79"/>
        <v/>
      </c>
      <c r="EM131" s="5" t="str">
        <f t="shared" si="79"/>
        <v/>
      </c>
      <c r="EN131" s="5" t="str">
        <f t="shared" si="79"/>
        <v/>
      </c>
      <c r="EO131" s="5" t="str">
        <f t="shared" si="79"/>
        <v/>
      </c>
      <c r="EP131" s="5" t="str">
        <f t="shared" si="79"/>
        <v/>
      </c>
      <c r="EQ131" s="5" t="str">
        <f t="shared" si="79"/>
        <v/>
      </c>
      <c r="ER131" s="5" t="str">
        <f t="shared" si="79"/>
        <v/>
      </c>
      <c r="ES131" s="5" t="str">
        <f t="shared" si="79"/>
        <v/>
      </c>
      <c r="ET131" s="5" t="str">
        <f t="shared" si="79"/>
        <v/>
      </c>
      <c r="EU131" s="5" t="str">
        <f t="shared" si="79"/>
        <v/>
      </c>
      <c r="EV131" s="5" t="str">
        <f t="shared" si="79"/>
        <v/>
      </c>
      <c r="EW131" s="5" t="str">
        <f t="shared" si="79"/>
        <v/>
      </c>
      <c r="EX131" s="5" t="str">
        <f t="shared" si="79"/>
        <v/>
      </c>
      <c r="EY131" s="5" t="str">
        <f t="shared" si="79"/>
        <v/>
      </c>
      <c r="EZ131" s="5" t="str">
        <f t="shared" si="79"/>
        <v/>
      </c>
      <c r="FA131" s="5" t="str">
        <f t="shared" si="79"/>
        <v/>
      </c>
      <c r="FB131" s="5" t="str">
        <f t="shared" si="79"/>
        <v/>
      </c>
      <c r="FC131" s="5" t="str">
        <f t="shared" si="79"/>
        <v/>
      </c>
      <c r="FD131" s="5" t="str">
        <f t="shared" si="79"/>
        <v/>
      </c>
      <c r="FE131" s="5" t="str">
        <f t="shared" si="79"/>
        <v/>
      </c>
      <c r="FF131" s="5" t="str">
        <f t="shared" si="79"/>
        <v/>
      </c>
      <c r="FG131" s="5" t="str">
        <f t="shared" si="79"/>
        <v/>
      </c>
      <c r="FH131" s="5" t="str">
        <f t="shared" si="79"/>
        <v/>
      </c>
      <c r="FI131" s="5" t="str">
        <f t="shared" si="79"/>
        <v/>
      </c>
      <c r="FJ131" s="5" t="str">
        <f t="shared" si="79"/>
        <v/>
      </c>
      <c r="FK131" s="5" t="str">
        <f t="shared" si="79"/>
        <v/>
      </c>
      <c r="FL131" s="5" t="str">
        <f t="shared" si="79"/>
        <v/>
      </c>
      <c r="FM131" s="5" t="str">
        <f t="shared" si="79"/>
        <v/>
      </c>
      <c r="FN131" s="5" t="str">
        <f t="shared" si="79"/>
        <v/>
      </c>
      <c r="FO131" s="5" t="str">
        <f t="shared" si="79"/>
        <v/>
      </c>
      <c r="FP131" s="5" t="str">
        <f t="shared" si="79"/>
        <v/>
      </c>
      <c r="FQ131" s="5" t="str">
        <f t="shared" si="79"/>
        <v/>
      </c>
      <c r="FR131" s="5" t="str">
        <f t="shared" si="79"/>
        <v/>
      </c>
      <c r="FS131" s="5" t="str">
        <f t="shared" si="79"/>
        <v/>
      </c>
      <c r="FT131" s="5" t="str">
        <f t="shared" si="79"/>
        <v/>
      </c>
      <c r="FU131" s="5" t="str">
        <f t="shared" si="79"/>
        <v/>
      </c>
      <c r="FV131" s="5" t="str">
        <f t="shared" si="79"/>
        <v/>
      </c>
      <c r="FW131" s="5" t="str">
        <f t="shared" si="79"/>
        <v/>
      </c>
      <c r="FX131" s="5" t="str">
        <f t="shared" si="77"/>
        <v/>
      </c>
      <c r="FY131" s="5" t="str">
        <f t="shared" si="77"/>
        <v/>
      </c>
      <c r="FZ131" s="5" t="str">
        <f t="shared" si="77"/>
        <v/>
      </c>
      <c r="GA131" s="5" t="str">
        <f t="shared" si="77"/>
        <v/>
      </c>
      <c r="GB131" s="5" t="str">
        <f t="shared" si="77"/>
        <v/>
      </c>
      <c r="GC131" s="5" t="str">
        <f t="shared" si="77"/>
        <v/>
      </c>
      <c r="GD131" s="5" t="str">
        <f t="shared" si="77"/>
        <v/>
      </c>
      <c r="GE131" s="5" t="str">
        <f t="shared" si="77"/>
        <v/>
      </c>
      <c r="GF131" s="5" t="str">
        <f t="shared" si="77"/>
        <v/>
      </c>
      <c r="GG131" s="5" t="str">
        <f t="shared" si="77"/>
        <v/>
      </c>
      <c r="GH131" s="5" t="str">
        <f t="shared" si="77"/>
        <v/>
      </c>
      <c r="GI131" s="5" t="str">
        <f t="shared" si="77"/>
        <v/>
      </c>
      <c r="GJ131" s="5" t="str">
        <f t="shared" si="77"/>
        <v/>
      </c>
      <c r="GK131" s="5" t="str">
        <f t="shared" si="77"/>
        <v/>
      </c>
      <c r="GL131" s="5" t="str">
        <f t="shared" si="77"/>
        <v/>
      </c>
      <c r="GM131" s="5" t="str">
        <f t="shared" si="75"/>
        <v/>
      </c>
      <c r="GN131" s="5" t="str">
        <f t="shared" si="75"/>
        <v/>
      </c>
      <c r="GO131" s="5" t="str">
        <f t="shared" si="75"/>
        <v/>
      </c>
      <c r="GP131" s="5" t="str">
        <f t="shared" si="75"/>
        <v/>
      </c>
      <c r="GQ131" s="5" t="str">
        <f t="shared" si="75"/>
        <v/>
      </c>
      <c r="GR131" s="5" t="str">
        <f t="shared" si="75"/>
        <v/>
      </c>
      <c r="GS131" s="5" t="str">
        <f t="shared" si="75"/>
        <v/>
      </c>
      <c r="GT131" s="5" t="str">
        <f t="shared" si="75"/>
        <v/>
      </c>
      <c r="GU131" s="5" t="str">
        <f t="shared" si="75"/>
        <v/>
      </c>
      <c r="GV131" s="5" t="str">
        <f t="shared" si="73"/>
        <v/>
      </c>
      <c r="GW131" s="5" t="str">
        <f t="shared" si="73"/>
        <v/>
      </c>
      <c r="GX131" s="5" t="str">
        <f t="shared" si="73"/>
        <v/>
      </c>
      <c r="GY131" s="5" t="str">
        <f t="shared" si="73"/>
        <v/>
      </c>
      <c r="GZ131" s="5" t="str">
        <f t="shared" si="73"/>
        <v/>
      </c>
      <c r="HA131" s="5" t="str">
        <f t="shared" si="73"/>
        <v/>
      </c>
      <c r="HB131" s="5" t="str">
        <f t="shared" si="73"/>
        <v/>
      </c>
      <c r="HC131" s="5" t="str">
        <f t="shared" si="73"/>
        <v/>
      </c>
      <c r="HD131" s="5" t="str">
        <f t="shared" si="73"/>
        <v/>
      </c>
      <c r="HE131" s="5" t="str">
        <f t="shared" si="73"/>
        <v/>
      </c>
      <c r="HF131" s="5" t="str">
        <f t="shared" si="73"/>
        <v/>
      </c>
      <c r="HG131" s="5" t="str">
        <f t="shared" si="73"/>
        <v/>
      </c>
      <c r="HH131" s="5" t="str">
        <f t="shared" si="73"/>
        <v/>
      </c>
      <c r="HI131" s="5" t="str">
        <f t="shared" si="73"/>
        <v/>
      </c>
      <c r="HJ131" s="5" t="str">
        <f t="shared" si="73"/>
        <v/>
      </c>
      <c r="HK131" s="5" t="str">
        <f t="shared" si="73"/>
        <v/>
      </c>
      <c r="HL131" s="5" t="str">
        <f t="shared" si="67"/>
        <v/>
      </c>
      <c r="HM131" s="5" t="str">
        <f t="shared" si="67"/>
        <v/>
      </c>
      <c r="HN131" s="5" t="str">
        <f t="shared" si="67"/>
        <v/>
      </c>
      <c r="HO131" s="5" t="str">
        <f t="shared" si="67"/>
        <v/>
      </c>
      <c r="HP131" s="5" t="str">
        <f t="shared" si="67"/>
        <v/>
      </c>
      <c r="HQ131" s="5" t="str">
        <f t="shared" si="67"/>
        <v/>
      </c>
      <c r="HR131" s="5" t="str">
        <f t="shared" si="67"/>
        <v/>
      </c>
      <c r="HS131" s="5" t="str">
        <f t="shared" si="67"/>
        <v/>
      </c>
      <c r="HT131" s="5" t="str">
        <f t="shared" si="67"/>
        <v/>
      </c>
      <c r="HU131" s="5" t="str">
        <f t="shared" si="67"/>
        <v/>
      </c>
      <c r="HV131" s="5" t="str">
        <f t="shared" si="67"/>
        <v/>
      </c>
      <c r="HW131" s="5" t="str">
        <f t="shared" si="67"/>
        <v/>
      </c>
      <c r="HX131" s="5" t="str">
        <f t="shared" si="67"/>
        <v/>
      </c>
      <c r="HY131" s="5" t="str">
        <f t="shared" si="67"/>
        <v/>
      </c>
      <c r="HZ131" s="5" t="str">
        <f t="shared" si="67"/>
        <v/>
      </c>
      <c r="IA131" s="5" t="str">
        <f t="shared" si="67"/>
        <v/>
      </c>
      <c r="IB131" s="5" t="str">
        <f t="shared" si="67"/>
        <v/>
      </c>
      <c r="IC131" s="5" t="str">
        <f t="shared" si="67"/>
        <v/>
      </c>
      <c r="ID131" s="5" t="str">
        <f t="shared" si="67"/>
        <v/>
      </c>
      <c r="IE131" s="5" t="str">
        <f t="shared" si="66"/>
        <v/>
      </c>
      <c r="IF131" s="5" t="str">
        <f t="shared" si="66"/>
        <v/>
      </c>
      <c r="IG131" s="5" t="str">
        <f t="shared" si="66"/>
        <v/>
      </c>
      <c r="IH131" s="5" t="str">
        <f t="shared" si="66"/>
        <v/>
      </c>
      <c r="II131" s="5" t="str">
        <f t="shared" si="66"/>
        <v/>
      </c>
      <c r="IJ131" s="5" t="str">
        <f t="shared" si="66"/>
        <v/>
      </c>
      <c r="IK131" s="5" t="str">
        <f t="shared" si="66"/>
        <v/>
      </c>
      <c r="IL131" s="5" t="str">
        <f t="shared" si="66"/>
        <v/>
      </c>
      <c r="IM131" s="5" t="str">
        <f t="shared" si="66"/>
        <v/>
      </c>
      <c r="IN131" s="5" t="str">
        <f t="shared" si="66"/>
        <v/>
      </c>
      <c r="IO131" s="5" t="str">
        <f t="shared" si="66"/>
        <v/>
      </c>
      <c r="IP131" s="5" t="str">
        <f t="shared" si="66"/>
        <v/>
      </c>
      <c r="IQ131" s="5" t="str">
        <f t="shared" ref="IQ131:LB137" si="82">IFERROR(IF(LOOKUP($C131,IQ$74:IQ$93)=$C131,IQ$94,""),"")</f>
        <v/>
      </c>
      <c r="IR131" s="5" t="str">
        <f t="shared" si="82"/>
        <v/>
      </c>
      <c r="IS131" s="5" t="str">
        <f t="shared" si="82"/>
        <v/>
      </c>
      <c r="IT131" s="5" t="str">
        <f t="shared" si="82"/>
        <v/>
      </c>
      <c r="IU131" s="5" t="str">
        <f t="shared" si="82"/>
        <v/>
      </c>
      <c r="IV131" s="5" t="str">
        <f t="shared" si="82"/>
        <v/>
      </c>
      <c r="IW131" s="5" t="str">
        <f t="shared" si="82"/>
        <v/>
      </c>
      <c r="IX131" s="5" t="str">
        <f t="shared" si="82"/>
        <v/>
      </c>
      <c r="IY131" s="5" t="str">
        <f t="shared" si="82"/>
        <v/>
      </c>
      <c r="IZ131" s="5" t="str">
        <f t="shared" si="82"/>
        <v/>
      </c>
      <c r="JA131" s="5" t="str">
        <f t="shared" si="82"/>
        <v/>
      </c>
      <c r="JB131" s="5" t="str">
        <f t="shared" si="82"/>
        <v/>
      </c>
      <c r="JC131" s="5" t="str">
        <f t="shared" si="82"/>
        <v/>
      </c>
      <c r="JD131" s="5" t="str">
        <f t="shared" si="82"/>
        <v/>
      </c>
      <c r="JE131" s="5" t="str">
        <f t="shared" si="82"/>
        <v/>
      </c>
      <c r="JF131" s="5" t="str">
        <f t="shared" si="82"/>
        <v/>
      </c>
      <c r="JG131" s="5" t="str">
        <f t="shared" si="82"/>
        <v/>
      </c>
      <c r="JH131" s="5" t="str">
        <f t="shared" si="82"/>
        <v/>
      </c>
      <c r="JI131" s="5" t="str">
        <f t="shared" si="82"/>
        <v/>
      </c>
      <c r="JJ131" s="5" t="str">
        <f t="shared" si="82"/>
        <v/>
      </c>
      <c r="JK131" s="5" t="str">
        <f t="shared" si="82"/>
        <v/>
      </c>
      <c r="JL131" s="5" t="str">
        <f t="shared" si="82"/>
        <v/>
      </c>
      <c r="JM131" s="5" t="str">
        <f t="shared" si="82"/>
        <v/>
      </c>
      <c r="JN131" s="5" t="str">
        <f t="shared" si="82"/>
        <v/>
      </c>
      <c r="JO131" s="5" t="str">
        <f t="shared" si="82"/>
        <v/>
      </c>
      <c r="JP131" s="5" t="str">
        <f t="shared" si="82"/>
        <v/>
      </c>
      <c r="JQ131" s="5" t="str">
        <f t="shared" si="82"/>
        <v/>
      </c>
      <c r="JR131" s="5" t="str">
        <f t="shared" si="82"/>
        <v/>
      </c>
      <c r="JS131" s="5" t="str">
        <f t="shared" si="82"/>
        <v/>
      </c>
      <c r="JT131" s="5" t="str">
        <f t="shared" si="82"/>
        <v/>
      </c>
      <c r="JU131" s="5" t="str">
        <f t="shared" si="82"/>
        <v/>
      </c>
      <c r="JV131" s="5" t="str">
        <f t="shared" si="82"/>
        <v/>
      </c>
      <c r="JW131" s="5" t="str">
        <f t="shared" si="82"/>
        <v/>
      </c>
      <c r="JX131" s="5" t="str">
        <f t="shared" si="82"/>
        <v/>
      </c>
      <c r="JY131" s="5" t="str">
        <f t="shared" si="82"/>
        <v/>
      </c>
      <c r="JZ131" s="5" t="str">
        <f t="shared" si="82"/>
        <v/>
      </c>
      <c r="KA131" s="5" t="str">
        <f t="shared" si="82"/>
        <v/>
      </c>
      <c r="KB131" s="5" t="str">
        <f t="shared" si="82"/>
        <v/>
      </c>
      <c r="KC131" s="5" t="str">
        <f t="shared" si="82"/>
        <v/>
      </c>
      <c r="KD131" s="5" t="str">
        <f t="shared" si="82"/>
        <v/>
      </c>
      <c r="KE131" s="5" t="str">
        <f t="shared" si="82"/>
        <v/>
      </c>
      <c r="KF131" s="5" t="str">
        <f t="shared" si="82"/>
        <v/>
      </c>
      <c r="KG131" s="5" t="str">
        <f t="shared" si="82"/>
        <v/>
      </c>
      <c r="KH131" s="5" t="str">
        <f t="shared" si="82"/>
        <v/>
      </c>
      <c r="KI131" s="5" t="str">
        <f t="shared" si="82"/>
        <v/>
      </c>
      <c r="KJ131" s="5" t="str">
        <f t="shared" si="82"/>
        <v/>
      </c>
      <c r="KK131" s="5" t="str">
        <f t="shared" si="82"/>
        <v/>
      </c>
      <c r="KL131" s="5" t="str">
        <f t="shared" si="82"/>
        <v/>
      </c>
      <c r="KM131" s="5" t="str">
        <f t="shared" si="82"/>
        <v/>
      </c>
      <c r="KN131" s="5" t="str">
        <f t="shared" si="82"/>
        <v/>
      </c>
      <c r="KO131" s="5" t="str">
        <f t="shared" si="82"/>
        <v/>
      </c>
      <c r="KP131" s="5" t="str">
        <f t="shared" si="82"/>
        <v/>
      </c>
      <c r="KQ131" s="5" t="str">
        <f t="shared" si="82"/>
        <v/>
      </c>
      <c r="KR131" s="5" t="str">
        <f t="shared" si="82"/>
        <v/>
      </c>
      <c r="KS131" s="5" t="str">
        <f t="shared" si="82"/>
        <v/>
      </c>
      <c r="KT131" s="5" t="str">
        <f t="shared" si="82"/>
        <v/>
      </c>
      <c r="KU131" s="5" t="str">
        <f t="shared" si="82"/>
        <v/>
      </c>
      <c r="KV131" s="5" t="str">
        <f t="shared" si="82"/>
        <v/>
      </c>
      <c r="KW131" s="5" t="str">
        <f t="shared" si="82"/>
        <v/>
      </c>
      <c r="KX131" s="5" t="str">
        <f t="shared" si="82"/>
        <v/>
      </c>
      <c r="KY131" s="5" t="str">
        <f t="shared" si="82"/>
        <v/>
      </c>
      <c r="KZ131" s="5" t="str">
        <f t="shared" si="82"/>
        <v/>
      </c>
      <c r="LA131" s="5" t="str">
        <f t="shared" si="82"/>
        <v/>
      </c>
      <c r="LB131" s="5" t="str">
        <f t="shared" si="82"/>
        <v/>
      </c>
      <c r="LC131" s="5" t="str">
        <f t="shared" si="80"/>
        <v/>
      </c>
      <c r="LD131" s="5" t="str">
        <f t="shared" si="80"/>
        <v/>
      </c>
      <c r="LE131" s="5" t="str">
        <f t="shared" si="80"/>
        <v/>
      </c>
      <c r="LF131" s="5" t="str">
        <f t="shared" si="80"/>
        <v/>
      </c>
      <c r="LG131" s="5" t="str">
        <f t="shared" si="80"/>
        <v/>
      </c>
      <c r="LH131" s="5" t="str">
        <f t="shared" si="80"/>
        <v/>
      </c>
      <c r="LI131" s="5" t="str">
        <f t="shared" si="80"/>
        <v/>
      </c>
      <c r="LJ131" s="5" t="str">
        <f t="shared" si="80"/>
        <v/>
      </c>
      <c r="LK131" s="5" t="str">
        <f t="shared" si="80"/>
        <v/>
      </c>
      <c r="LL131" s="5" t="str">
        <f t="shared" si="80"/>
        <v/>
      </c>
      <c r="LM131" s="5" t="str">
        <f t="shared" si="80"/>
        <v/>
      </c>
      <c r="LN131" s="5" t="str">
        <f t="shared" si="80"/>
        <v/>
      </c>
      <c r="LO131" s="5" t="str">
        <f t="shared" si="80"/>
        <v/>
      </c>
      <c r="LP131" s="5" t="str">
        <f t="shared" si="81"/>
        <v/>
      </c>
      <c r="LQ131" s="5" t="str">
        <f t="shared" si="81"/>
        <v/>
      </c>
      <c r="LR131" s="5" t="str">
        <f t="shared" si="81"/>
        <v/>
      </c>
      <c r="LS131" s="5" t="str">
        <f t="shared" si="81"/>
        <v/>
      </c>
      <c r="LT131" s="5" t="str">
        <f t="shared" si="81"/>
        <v/>
      </c>
      <c r="LU131" s="5" t="str">
        <f t="shared" si="81"/>
        <v/>
      </c>
      <c r="LV131" s="5" t="str">
        <f t="shared" si="81"/>
        <v/>
      </c>
      <c r="LW131" s="5" t="str">
        <f t="shared" si="81"/>
        <v/>
      </c>
      <c r="LX131" s="5" t="str">
        <f t="shared" si="81"/>
        <v/>
      </c>
      <c r="LY131" s="5" t="str">
        <f t="shared" si="81"/>
        <v/>
      </c>
      <c r="LZ131" s="5" t="str">
        <f t="shared" si="81"/>
        <v/>
      </c>
      <c r="MA131" s="5" t="str">
        <f t="shared" si="81"/>
        <v/>
      </c>
      <c r="MB131" s="5" t="str">
        <f t="shared" si="81"/>
        <v/>
      </c>
      <c r="MC131" s="5" t="str">
        <f t="shared" si="81"/>
        <v/>
      </c>
      <c r="MD131" s="5" t="str">
        <f t="shared" si="81"/>
        <v/>
      </c>
      <c r="ME131" s="5" t="str">
        <f t="shared" si="81"/>
        <v/>
      </c>
      <c r="MF131" s="5" t="str">
        <f t="shared" si="81"/>
        <v/>
      </c>
      <c r="MG131" s="5" t="str">
        <f t="shared" si="81"/>
        <v/>
      </c>
      <c r="MH131" s="5" t="str">
        <f t="shared" si="81"/>
        <v/>
      </c>
      <c r="MI131" s="5" t="str">
        <f t="shared" si="81"/>
        <v/>
      </c>
      <c r="MJ131" s="5" t="str">
        <f t="shared" si="81"/>
        <v/>
      </c>
      <c r="MK131" s="5" t="str">
        <f t="shared" si="81"/>
        <v/>
      </c>
      <c r="ML131" s="5" t="str">
        <f t="shared" si="81"/>
        <v/>
      </c>
      <c r="MM131" s="5" t="str">
        <f t="shared" si="81"/>
        <v/>
      </c>
      <c r="MN131" s="5" t="str">
        <f t="shared" si="81"/>
        <v/>
      </c>
      <c r="MO131" s="5" t="str">
        <f t="shared" si="81"/>
        <v/>
      </c>
      <c r="MP131" s="5" t="str">
        <f t="shared" si="81"/>
        <v/>
      </c>
      <c r="MQ131" s="5" t="str">
        <f t="shared" si="81"/>
        <v/>
      </c>
      <c r="MR131" s="5" t="str">
        <f t="shared" si="81"/>
        <v/>
      </c>
      <c r="MS131" s="5" t="str">
        <f t="shared" si="81"/>
        <v/>
      </c>
      <c r="MT131" s="5" t="str">
        <f t="shared" si="81"/>
        <v/>
      </c>
      <c r="MU131" s="5" t="str">
        <f t="shared" si="81"/>
        <v/>
      </c>
      <c r="MV131" s="5" t="str">
        <f t="shared" si="81"/>
        <v/>
      </c>
      <c r="MW131" s="5" t="str">
        <f t="shared" si="60"/>
        <v/>
      </c>
      <c r="MX131" s="5" t="str">
        <f t="shared" si="60"/>
        <v/>
      </c>
      <c r="MY131" s="5" t="str">
        <f t="shared" si="60"/>
        <v/>
      </c>
      <c r="MZ131" s="5" t="str">
        <f t="shared" si="60"/>
        <v/>
      </c>
      <c r="NA131" s="5" t="str">
        <f t="shared" si="60"/>
        <v/>
      </c>
      <c r="NB131" s="5" t="str">
        <f t="shared" si="60"/>
        <v/>
      </c>
      <c r="NC131" s="5" t="str">
        <f t="shared" si="60"/>
        <v/>
      </c>
      <c r="ND131" s="5" t="str">
        <f t="shared" si="60"/>
        <v/>
      </c>
    </row>
    <row r="132" spans="3:368" s="3" customFormat="1" x14ac:dyDescent="0.25">
      <c r="C132" s="5">
        <v>36</v>
      </c>
      <c r="D132" s="5" t="str">
        <f t="shared" si="69"/>
        <v/>
      </c>
      <c r="E132" s="5" t="str">
        <f t="shared" si="69"/>
        <v/>
      </c>
      <c r="F132" s="5" t="str">
        <f t="shared" si="69"/>
        <v/>
      </c>
      <c r="G132" s="5" t="str">
        <f t="shared" si="69"/>
        <v/>
      </c>
      <c r="H132" s="5" t="str">
        <f t="shared" si="69"/>
        <v/>
      </c>
      <c r="I132" s="5" t="str">
        <f t="shared" si="69"/>
        <v/>
      </c>
      <c r="J132" s="5" t="str">
        <f t="shared" si="69"/>
        <v/>
      </c>
      <c r="K132" s="5" t="str">
        <f t="shared" si="69"/>
        <v/>
      </c>
      <c r="L132" s="5" t="str">
        <f t="shared" si="69"/>
        <v/>
      </c>
      <c r="M132" s="5" t="str">
        <f t="shared" si="69"/>
        <v/>
      </c>
      <c r="N132" s="5" t="str">
        <f t="shared" si="70"/>
        <v/>
      </c>
      <c r="O132" s="5">
        <f t="shared" si="70"/>
        <v>43089</v>
      </c>
      <c r="P132" s="5">
        <f t="shared" si="70"/>
        <v>43088</v>
      </c>
      <c r="Q132" s="5" t="str">
        <f t="shared" si="70"/>
        <v/>
      </c>
      <c r="R132" s="5">
        <f t="shared" si="70"/>
        <v>43086</v>
      </c>
      <c r="S132" s="5">
        <f t="shared" si="70"/>
        <v>43085</v>
      </c>
      <c r="T132" s="5" t="str">
        <f t="shared" si="70"/>
        <v/>
      </c>
      <c r="U132" s="5" t="str">
        <f t="shared" si="70"/>
        <v/>
      </c>
      <c r="V132" s="5" t="str">
        <f t="shared" si="70"/>
        <v/>
      </c>
      <c r="W132" s="5" t="str">
        <f t="shared" si="70"/>
        <v/>
      </c>
      <c r="X132" s="5">
        <f t="shared" si="71"/>
        <v>43080</v>
      </c>
      <c r="Y132" s="5" t="str">
        <f t="shared" si="71"/>
        <v/>
      </c>
      <c r="Z132" s="5" t="str">
        <f t="shared" si="71"/>
        <v/>
      </c>
      <c r="AA132" s="5" t="str">
        <f t="shared" si="71"/>
        <v/>
      </c>
      <c r="AB132" s="5" t="str">
        <f t="shared" si="71"/>
        <v/>
      </c>
      <c r="AC132" s="5" t="str">
        <f t="shared" si="71"/>
        <v/>
      </c>
      <c r="AD132" s="5" t="str">
        <f t="shared" si="71"/>
        <v/>
      </c>
      <c r="AE132" s="5" t="str">
        <f t="shared" si="71"/>
        <v/>
      </c>
      <c r="AF132" s="5">
        <f t="shared" si="71"/>
        <v>43072</v>
      </c>
      <c r="AG132" s="5" t="str">
        <f t="shared" si="71"/>
        <v/>
      </c>
      <c r="AH132" s="5" t="str">
        <f t="shared" si="71"/>
        <v/>
      </c>
      <c r="AI132" s="5" t="str">
        <f t="shared" si="71"/>
        <v/>
      </c>
      <c r="AJ132" s="5">
        <f t="shared" si="76"/>
        <v>43068</v>
      </c>
      <c r="AK132" s="5" t="str">
        <f t="shared" si="76"/>
        <v/>
      </c>
      <c r="AL132" s="5">
        <f t="shared" si="76"/>
        <v>43066</v>
      </c>
      <c r="AM132" s="5" t="str">
        <f t="shared" si="76"/>
        <v/>
      </c>
      <c r="AN132" s="5">
        <f t="shared" si="76"/>
        <v>43064</v>
      </c>
      <c r="AO132" s="5" t="str">
        <f t="shared" si="76"/>
        <v/>
      </c>
      <c r="AP132" s="5" t="str">
        <f t="shared" si="76"/>
        <v/>
      </c>
      <c r="AQ132" s="5">
        <f t="shared" si="76"/>
        <v>43061</v>
      </c>
      <c r="AR132" s="5" t="str">
        <f t="shared" si="78"/>
        <v/>
      </c>
      <c r="AS132" s="5">
        <f t="shared" si="78"/>
        <v>43059</v>
      </c>
      <c r="AT132" s="5">
        <f t="shared" si="78"/>
        <v>43058</v>
      </c>
      <c r="AU132" s="5" t="str">
        <f t="shared" si="78"/>
        <v/>
      </c>
      <c r="AV132" s="5" t="str">
        <f t="shared" si="78"/>
        <v/>
      </c>
      <c r="AW132" s="5" t="str">
        <f t="shared" si="78"/>
        <v/>
      </c>
      <c r="AX132" s="5" t="str">
        <f t="shared" si="78"/>
        <v/>
      </c>
      <c r="AY132" s="5" t="str">
        <f t="shared" si="76"/>
        <v/>
      </c>
      <c r="AZ132" s="5" t="str">
        <f t="shared" si="78"/>
        <v/>
      </c>
      <c r="BA132" s="5" t="str">
        <f t="shared" si="78"/>
        <v/>
      </c>
      <c r="BB132" s="5" t="str">
        <f t="shared" si="78"/>
        <v/>
      </c>
      <c r="BC132" s="5" t="str">
        <f t="shared" si="78"/>
        <v/>
      </c>
      <c r="BD132" s="5" t="str">
        <f t="shared" si="78"/>
        <v/>
      </c>
      <c r="BE132" s="5" t="str">
        <f t="shared" si="78"/>
        <v/>
      </c>
      <c r="BF132" s="5" t="str">
        <f t="shared" si="78"/>
        <v/>
      </c>
      <c r="BG132" s="5" t="str">
        <f t="shared" si="72"/>
        <v/>
      </c>
      <c r="BH132" s="5" t="str">
        <f t="shared" si="78"/>
        <v/>
      </c>
      <c r="BI132" s="5" t="str">
        <f t="shared" si="78"/>
        <v/>
      </c>
      <c r="BJ132" s="5" t="str">
        <f t="shared" si="78"/>
        <v/>
      </c>
      <c r="BK132" s="5" t="str">
        <f t="shared" si="78"/>
        <v/>
      </c>
      <c r="BL132" s="5" t="str">
        <f t="shared" si="78"/>
        <v/>
      </c>
      <c r="BM132" s="5" t="str">
        <f t="shared" si="78"/>
        <v/>
      </c>
      <c r="BN132" s="5" t="str">
        <f t="shared" si="78"/>
        <v/>
      </c>
      <c r="BO132" s="5" t="str">
        <f t="shared" si="72"/>
        <v/>
      </c>
      <c r="BP132" s="5" t="str">
        <f t="shared" si="78"/>
        <v/>
      </c>
      <c r="BQ132" s="5" t="str">
        <f t="shared" si="78"/>
        <v/>
      </c>
      <c r="BR132" s="5" t="str">
        <f t="shared" si="78"/>
        <v/>
      </c>
      <c r="BS132" s="5" t="str">
        <f t="shared" si="78"/>
        <v/>
      </c>
      <c r="BT132" s="5" t="str">
        <f t="shared" si="78"/>
        <v/>
      </c>
      <c r="BU132" s="5" t="str">
        <f t="shared" si="78"/>
        <v/>
      </c>
      <c r="BV132" s="5" t="str">
        <f t="shared" si="78"/>
        <v/>
      </c>
      <c r="BW132" s="5" t="str">
        <f t="shared" si="72"/>
        <v/>
      </c>
      <c r="BX132" s="5" t="str">
        <f t="shared" si="78"/>
        <v/>
      </c>
      <c r="BY132" s="5" t="str">
        <f t="shared" si="78"/>
        <v/>
      </c>
      <c r="BZ132" s="5" t="str">
        <f t="shared" si="78"/>
        <v/>
      </c>
      <c r="CA132" s="5" t="str">
        <f t="shared" si="78"/>
        <v/>
      </c>
      <c r="CB132" s="5" t="str">
        <f t="shared" si="78"/>
        <v/>
      </c>
      <c r="CC132" s="5" t="str">
        <f t="shared" si="78"/>
        <v/>
      </c>
      <c r="CD132" s="5" t="str">
        <f t="shared" si="78"/>
        <v/>
      </c>
      <c r="CE132" s="5" t="str">
        <f t="shared" si="72"/>
        <v/>
      </c>
      <c r="CF132" s="5" t="str">
        <f t="shared" si="78"/>
        <v/>
      </c>
      <c r="CG132" s="5" t="str">
        <f t="shared" si="78"/>
        <v/>
      </c>
      <c r="CH132" s="5" t="str">
        <f t="shared" si="78"/>
        <v/>
      </c>
      <c r="CI132" s="5" t="str">
        <f t="shared" si="78"/>
        <v/>
      </c>
      <c r="CJ132" s="5" t="str">
        <f t="shared" si="78"/>
        <v/>
      </c>
      <c r="CK132" s="5" t="str">
        <f t="shared" si="78"/>
        <v/>
      </c>
      <c r="CL132" s="5" t="str">
        <f t="shared" si="78"/>
        <v/>
      </c>
      <c r="CM132" s="5" t="str">
        <f t="shared" si="72"/>
        <v/>
      </c>
      <c r="CN132" s="5" t="str">
        <f t="shared" si="78"/>
        <v/>
      </c>
      <c r="CO132" s="5" t="str">
        <f t="shared" si="78"/>
        <v/>
      </c>
      <c r="CP132" s="5" t="str">
        <f t="shared" si="78"/>
        <v/>
      </c>
      <c r="CQ132" s="5" t="str">
        <f t="shared" si="78"/>
        <v/>
      </c>
      <c r="CR132" s="5" t="str">
        <f t="shared" si="78"/>
        <v/>
      </c>
      <c r="CS132" s="5" t="str">
        <f t="shared" si="78"/>
        <v/>
      </c>
      <c r="CT132" s="5" t="str">
        <f t="shared" si="78"/>
        <v/>
      </c>
      <c r="CU132" s="5" t="str">
        <f t="shared" si="72"/>
        <v/>
      </c>
      <c r="CV132" s="5" t="str">
        <f t="shared" si="78"/>
        <v/>
      </c>
      <c r="CW132" s="5" t="str">
        <f t="shared" si="78"/>
        <v/>
      </c>
      <c r="CX132" s="5" t="str">
        <f t="shared" si="78"/>
        <v/>
      </c>
      <c r="CY132" s="5" t="str">
        <f t="shared" si="78"/>
        <v/>
      </c>
      <c r="CZ132" s="5" t="str">
        <f t="shared" si="78"/>
        <v/>
      </c>
      <c r="DA132" s="5" t="str">
        <f t="shared" si="78"/>
        <v/>
      </c>
      <c r="DB132" s="5" t="str">
        <f t="shared" si="78"/>
        <v/>
      </c>
      <c r="DC132" s="5" t="str">
        <f t="shared" si="72"/>
        <v/>
      </c>
      <c r="DD132" s="5" t="str">
        <f t="shared" si="72"/>
        <v/>
      </c>
      <c r="DE132" s="5" t="str">
        <f t="shared" si="72"/>
        <v/>
      </c>
      <c r="DF132" s="5" t="str">
        <f t="shared" si="72"/>
        <v/>
      </c>
      <c r="DG132" s="5" t="str">
        <f t="shared" si="72"/>
        <v/>
      </c>
      <c r="DH132" s="5" t="str">
        <f t="shared" si="72"/>
        <v/>
      </c>
      <c r="DI132" s="5" t="str">
        <f t="shared" si="72"/>
        <v/>
      </c>
      <c r="DJ132" s="5" t="str">
        <f t="shared" si="72"/>
        <v/>
      </c>
      <c r="DK132" s="5" t="str">
        <f t="shared" si="72"/>
        <v/>
      </c>
      <c r="DL132" s="5" t="str">
        <f t="shared" si="79"/>
        <v/>
      </c>
      <c r="DM132" s="5" t="str">
        <f t="shared" si="79"/>
        <v/>
      </c>
      <c r="DN132" s="5" t="str">
        <f t="shared" si="79"/>
        <v/>
      </c>
      <c r="DO132" s="5" t="str">
        <f t="shared" si="79"/>
        <v/>
      </c>
      <c r="DP132" s="5" t="str">
        <f t="shared" si="79"/>
        <v/>
      </c>
      <c r="DQ132" s="5" t="str">
        <f t="shared" si="79"/>
        <v/>
      </c>
      <c r="DR132" s="5" t="str">
        <f t="shared" si="79"/>
        <v/>
      </c>
      <c r="DS132" s="5" t="str">
        <f t="shared" si="79"/>
        <v/>
      </c>
      <c r="DT132" s="5" t="str">
        <f t="shared" si="79"/>
        <v/>
      </c>
      <c r="DU132" s="5" t="str">
        <f t="shared" si="79"/>
        <v/>
      </c>
      <c r="DV132" s="5" t="str">
        <f t="shared" si="79"/>
        <v/>
      </c>
      <c r="DW132" s="5" t="str">
        <f t="shared" si="79"/>
        <v/>
      </c>
      <c r="DX132" s="5" t="str">
        <f t="shared" si="79"/>
        <v/>
      </c>
      <c r="DY132" s="5" t="str">
        <f t="shared" si="79"/>
        <v/>
      </c>
      <c r="DZ132" s="5" t="str">
        <f t="shared" si="79"/>
        <v/>
      </c>
      <c r="EA132" s="5" t="str">
        <f t="shared" si="79"/>
        <v/>
      </c>
      <c r="EB132" s="5" t="str">
        <f t="shared" si="79"/>
        <v/>
      </c>
      <c r="EC132" s="5" t="str">
        <f t="shared" si="79"/>
        <v/>
      </c>
      <c r="ED132" s="5" t="str">
        <f t="shared" si="79"/>
        <v/>
      </c>
      <c r="EE132" s="5" t="str">
        <f t="shared" si="79"/>
        <v/>
      </c>
      <c r="EF132" s="5" t="str">
        <f t="shared" si="79"/>
        <v/>
      </c>
      <c r="EG132" s="5" t="str">
        <f t="shared" si="79"/>
        <v/>
      </c>
      <c r="EH132" s="5" t="str">
        <f t="shared" si="79"/>
        <v/>
      </c>
      <c r="EI132" s="5" t="str">
        <f t="shared" si="79"/>
        <v/>
      </c>
      <c r="EJ132" s="5" t="str">
        <f t="shared" si="79"/>
        <v/>
      </c>
      <c r="EK132" s="5" t="str">
        <f t="shared" si="79"/>
        <v/>
      </c>
      <c r="EL132" s="5" t="str">
        <f t="shared" si="79"/>
        <v/>
      </c>
      <c r="EM132" s="5" t="str">
        <f t="shared" si="79"/>
        <v/>
      </c>
      <c r="EN132" s="5" t="str">
        <f t="shared" si="79"/>
        <v/>
      </c>
      <c r="EO132" s="5" t="str">
        <f t="shared" si="79"/>
        <v/>
      </c>
      <c r="EP132" s="5" t="str">
        <f t="shared" si="79"/>
        <v/>
      </c>
      <c r="EQ132" s="5" t="str">
        <f t="shared" si="79"/>
        <v/>
      </c>
      <c r="ER132" s="5" t="str">
        <f t="shared" si="79"/>
        <v/>
      </c>
      <c r="ES132" s="5" t="str">
        <f t="shared" si="79"/>
        <v/>
      </c>
      <c r="ET132" s="5" t="str">
        <f t="shared" si="79"/>
        <v/>
      </c>
      <c r="EU132" s="5" t="str">
        <f t="shared" si="79"/>
        <v/>
      </c>
      <c r="EV132" s="5" t="str">
        <f t="shared" si="79"/>
        <v/>
      </c>
      <c r="EW132" s="5" t="str">
        <f t="shared" si="79"/>
        <v/>
      </c>
      <c r="EX132" s="5" t="str">
        <f t="shared" si="79"/>
        <v/>
      </c>
      <c r="EY132" s="5" t="str">
        <f t="shared" si="79"/>
        <v/>
      </c>
      <c r="EZ132" s="5" t="str">
        <f t="shared" si="79"/>
        <v/>
      </c>
      <c r="FA132" s="5" t="str">
        <f t="shared" si="79"/>
        <v/>
      </c>
      <c r="FB132" s="5" t="str">
        <f t="shared" si="79"/>
        <v/>
      </c>
      <c r="FC132" s="5" t="str">
        <f t="shared" si="79"/>
        <v/>
      </c>
      <c r="FD132" s="5" t="str">
        <f t="shared" si="79"/>
        <v/>
      </c>
      <c r="FE132" s="5" t="str">
        <f t="shared" si="79"/>
        <v/>
      </c>
      <c r="FF132" s="5" t="str">
        <f t="shared" si="79"/>
        <v/>
      </c>
      <c r="FG132" s="5" t="str">
        <f t="shared" si="79"/>
        <v/>
      </c>
      <c r="FH132" s="5" t="str">
        <f t="shared" si="79"/>
        <v/>
      </c>
      <c r="FI132" s="5" t="str">
        <f t="shared" si="79"/>
        <v/>
      </c>
      <c r="FJ132" s="5" t="str">
        <f t="shared" si="79"/>
        <v/>
      </c>
      <c r="FK132" s="5" t="str">
        <f t="shared" si="79"/>
        <v/>
      </c>
      <c r="FL132" s="5" t="str">
        <f t="shared" si="79"/>
        <v/>
      </c>
      <c r="FM132" s="5" t="str">
        <f t="shared" si="79"/>
        <v/>
      </c>
      <c r="FN132" s="5" t="str">
        <f t="shared" si="79"/>
        <v/>
      </c>
      <c r="FO132" s="5" t="str">
        <f t="shared" si="79"/>
        <v/>
      </c>
      <c r="FP132" s="5" t="str">
        <f t="shared" si="79"/>
        <v/>
      </c>
      <c r="FQ132" s="5" t="str">
        <f t="shared" si="79"/>
        <v/>
      </c>
      <c r="FR132" s="5" t="str">
        <f t="shared" si="79"/>
        <v/>
      </c>
      <c r="FS132" s="5" t="str">
        <f t="shared" si="79"/>
        <v/>
      </c>
      <c r="FT132" s="5" t="str">
        <f t="shared" si="79"/>
        <v/>
      </c>
      <c r="FU132" s="5" t="str">
        <f t="shared" si="79"/>
        <v/>
      </c>
      <c r="FV132" s="5" t="str">
        <f t="shared" si="79"/>
        <v/>
      </c>
      <c r="FW132" s="5" t="str">
        <f t="shared" si="79"/>
        <v/>
      </c>
      <c r="FX132" s="5" t="str">
        <f t="shared" si="77"/>
        <v/>
      </c>
      <c r="FY132" s="5" t="str">
        <f t="shared" si="77"/>
        <v/>
      </c>
      <c r="FZ132" s="5" t="str">
        <f t="shared" si="77"/>
        <v/>
      </c>
      <c r="GA132" s="5" t="str">
        <f t="shared" si="77"/>
        <v/>
      </c>
      <c r="GB132" s="5" t="str">
        <f t="shared" si="77"/>
        <v/>
      </c>
      <c r="GC132" s="5" t="str">
        <f t="shared" si="77"/>
        <v/>
      </c>
      <c r="GD132" s="5" t="str">
        <f t="shared" si="77"/>
        <v/>
      </c>
      <c r="GE132" s="5" t="str">
        <f t="shared" si="77"/>
        <v/>
      </c>
      <c r="GF132" s="5" t="str">
        <f t="shared" si="77"/>
        <v/>
      </c>
      <c r="GG132" s="5" t="str">
        <f t="shared" si="77"/>
        <v/>
      </c>
      <c r="GH132" s="5" t="str">
        <f t="shared" si="77"/>
        <v/>
      </c>
      <c r="GI132" s="5" t="str">
        <f t="shared" si="77"/>
        <v/>
      </c>
      <c r="GJ132" s="5" t="str">
        <f t="shared" si="77"/>
        <v/>
      </c>
      <c r="GK132" s="5" t="str">
        <f t="shared" si="77"/>
        <v/>
      </c>
      <c r="GL132" s="5" t="str">
        <f t="shared" si="77"/>
        <v/>
      </c>
      <c r="GM132" s="5" t="str">
        <f t="shared" si="75"/>
        <v/>
      </c>
      <c r="GN132" s="5" t="str">
        <f t="shared" si="75"/>
        <v/>
      </c>
      <c r="GO132" s="5" t="str">
        <f t="shared" si="75"/>
        <v/>
      </c>
      <c r="GP132" s="5" t="str">
        <f t="shared" si="75"/>
        <v/>
      </c>
      <c r="GQ132" s="5" t="str">
        <f t="shared" si="75"/>
        <v/>
      </c>
      <c r="GR132" s="5" t="str">
        <f t="shared" si="75"/>
        <v/>
      </c>
      <c r="GS132" s="5" t="str">
        <f t="shared" si="75"/>
        <v/>
      </c>
      <c r="GT132" s="5" t="str">
        <f t="shared" si="75"/>
        <v/>
      </c>
      <c r="GU132" s="5" t="str">
        <f t="shared" si="75"/>
        <v/>
      </c>
      <c r="GV132" s="5" t="str">
        <f t="shared" si="73"/>
        <v/>
      </c>
      <c r="GW132" s="5" t="str">
        <f t="shared" si="73"/>
        <v/>
      </c>
      <c r="GX132" s="5" t="str">
        <f t="shared" si="73"/>
        <v/>
      </c>
      <c r="GY132" s="5" t="str">
        <f t="shared" si="73"/>
        <v/>
      </c>
      <c r="GZ132" s="5" t="str">
        <f t="shared" si="73"/>
        <v/>
      </c>
      <c r="HA132" s="5" t="str">
        <f t="shared" si="73"/>
        <v/>
      </c>
      <c r="HB132" s="5" t="str">
        <f t="shared" si="73"/>
        <v/>
      </c>
      <c r="HC132" s="5" t="str">
        <f t="shared" si="73"/>
        <v/>
      </c>
      <c r="HD132" s="5" t="str">
        <f t="shared" si="73"/>
        <v/>
      </c>
      <c r="HE132" s="5" t="str">
        <f t="shared" si="73"/>
        <v/>
      </c>
      <c r="HF132" s="5" t="str">
        <f t="shared" si="73"/>
        <v/>
      </c>
      <c r="HG132" s="5" t="str">
        <f t="shared" si="73"/>
        <v/>
      </c>
      <c r="HH132" s="5" t="str">
        <f t="shared" si="73"/>
        <v/>
      </c>
      <c r="HI132" s="5" t="str">
        <f t="shared" si="73"/>
        <v/>
      </c>
      <c r="HJ132" s="5" t="str">
        <f t="shared" si="73"/>
        <v/>
      </c>
      <c r="HK132" s="5" t="str">
        <f t="shared" si="73"/>
        <v/>
      </c>
      <c r="HL132" s="5" t="str">
        <f t="shared" si="67"/>
        <v/>
      </c>
      <c r="HM132" s="5" t="str">
        <f t="shared" si="67"/>
        <v/>
      </c>
      <c r="HN132" s="5" t="str">
        <f t="shared" si="67"/>
        <v/>
      </c>
      <c r="HO132" s="5" t="str">
        <f t="shared" si="67"/>
        <v/>
      </c>
      <c r="HP132" s="5" t="str">
        <f t="shared" si="67"/>
        <v/>
      </c>
      <c r="HQ132" s="5" t="str">
        <f t="shared" si="67"/>
        <v/>
      </c>
      <c r="HR132" s="5" t="str">
        <f t="shared" si="67"/>
        <v/>
      </c>
      <c r="HS132" s="5" t="str">
        <f t="shared" si="67"/>
        <v/>
      </c>
      <c r="HT132" s="5" t="str">
        <f t="shared" si="67"/>
        <v/>
      </c>
      <c r="HU132" s="5" t="str">
        <f t="shared" si="67"/>
        <v/>
      </c>
      <c r="HV132" s="5" t="str">
        <f t="shared" si="67"/>
        <v/>
      </c>
      <c r="HW132" s="5" t="str">
        <f t="shared" si="67"/>
        <v/>
      </c>
      <c r="HX132" s="5" t="str">
        <f t="shared" si="67"/>
        <v/>
      </c>
      <c r="HY132" s="5" t="str">
        <f t="shared" si="67"/>
        <v/>
      </c>
      <c r="HZ132" s="5" t="str">
        <f t="shared" si="67"/>
        <v/>
      </c>
      <c r="IA132" s="5" t="str">
        <f t="shared" si="67"/>
        <v/>
      </c>
      <c r="IB132" s="5" t="str">
        <f t="shared" si="67"/>
        <v/>
      </c>
      <c r="IC132" s="5" t="str">
        <f t="shared" si="67"/>
        <v/>
      </c>
      <c r="ID132" s="5" t="str">
        <f t="shared" si="67"/>
        <v/>
      </c>
      <c r="IE132" s="5" t="str">
        <f t="shared" si="66"/>
        <v/>
      </c>
      <c r="IF132" s="5" t="str">
        <f t="shared" si="66"/>
        <v/>
      </c>
      <c r="IG132" s="5" t="str">
        <f t="shared" si="66"/>
        <v/>
      </c>
      <c r="IH132" s="5" t="str">
        <f t="shared" si="66"/>
        <v/>
      </c>
      <c r="II132" s="5" t="str">
        <f t="shared" si="66"/>
        <v/>
      </c>
      <c r="IJ132" s="5" t="str">
        <f t="shared" si="66"/>
        <v/>
      </c>
      <c r="IK132" s="5" t="str">
        <f t="shared" si="66"/>
        <v/>
      </c>
      <c r="IL132" s="5" t="str">
        <f t="shared" si="66"/>
        <v/>
      </c>
      <c r="IM132" s="5" t="str">
        <f t="shared" si="66"/>
        <v/>
      </c>
      <c r="IN132" s="5" t="str">
        <f t="shared" si="66"/>
        <v/>
      </c>
      <c r="IO132" s="5" t="str">
        <f t="shared" si="66"/>
        <v/>
      </c>
      <c r="IP132" s="5" t="str">
        <f t="shared" si="66"/>
        <v/>
      </c>
      <c r="IQ132" s="5" t="str">
        <f t="shared" si="82"/>
        <v/>
      </c>
      <c r="IR132" s="5" t="str">
        <f t="shared" si="82"/>
        <v/>
      </c>
      <c r="IS132" s="5" t="str">
        <f t="shared" si="82"/>
        <v/>
      </c>
      <c r="IT132" s="5" t="str">
        <f t="shared" si="82"/>
        <v/>
      </c>
      <c r="IU132" s="5" t="str">
        <f t="shared" si="82"/>
        <v/>
      </c>
      <c r="IV132" s="5" t="str">
        <f t="shared" si="82"/>
        <v/>
      </c>
      <c r="IW132" s="5" t="str">
        <f t="shared" si="82"/>
        <v/>
      </c>
      <c r="IX132" s="5" t="str">
        <f t="shared" si="82"/>
        <v/>
      </c>
      <c r="IY132" s="5" t="str">
        <f t="shared" si="82"/>
        <v/>
      </c>
      <c r="IZ132" s="5" t="str">
        <f t="shared" si="82"/>
        <v/>
      </c>
      <c r="JA132" s="5" t="str">
        <f t="shared" si="82"/>
        <v/>
      </c>
      <c r="JB132" s="5" t="str">
        <f t="shared" si="82"/>
        <v/>
      </c>
      <c r="JC132" s="5" t="str">
        <f t="shared" si="82"/>
        <v/>
      </c>
      <c r="JD132" s="5" t="str">
        <f t="shared" si="82"/>
        <v/>
      </c>
      <c r="JE132" s="5" t="str">
        <f t="shared" si="82"/>
        <v/>
      </c>
      <c r="JF132" s="5" t="str">
        <f t="shared" si="82"/>
        <v/>
      </c>
      <c r="JG132" s="5" t="str">
        <f t="shared" si="82"/>
        <v/>
      </c>
      <c r="JH132" s="5" t="str">
        <f t="shared" si="82"/>
        <v/>
      </c>
      <c r="JI132" s="5" t="str">
        <f t="shared" si="82"/>
        <v/>
      </c>
      <c r="JJ132" s="5" t="str">
        <f t="shared" si="82"/>
        <v/>
      </c>
      <c r="JK132" s="5" t="str">
        <f t="shared" si="82"/>
        <v/>
      </c>
      <c r="JL132" s="5" t="str">
        <f t="shared" si="82"/>
        <v/>
      </c>
      <c r="JM132" s="5" t="str">
        <f t="shared" si="82"/>
        <v/>
      </c>
      <c r="JN132" s="5" t="str">
        <f t="shared" si="82"/>
        <v/>
      </c>
      <c r="JO132" s="5" t="str">
        <f t="shared" si="82"/>
        <v/>
      </c>
      <c r="JP132" s="5" t="str">
        <f t="shared" si="82"/>
        <v/>
      </c>
      <c r="JQ132" s="5" t="str">
        <f t="shared" si="82"/>
        <v/>
      </c>
      <c r="JR132" s="5" t="str">
        <f t="shared" si="82"/>
        <v/>
      </c>
      <c r="JS132" s="5" t="str">
        <f t="shared" si="82"/>
        <v/>
      </c>
      <c r="JT132" s="5" t="str">
        <f t="shared" si="82"/>
        <v/>
      </c>
      <c r="JU132" s="5" t="str">
        <f t="shared" si="82"/>
        <v/>
      </c>
      <c r="JV132" s="5" t="str">
        <f t="shared" si="82"/>
        <v/>
      </c>
      <c r="JW132" s="5" t="str">
        <f t="shared" si="82"/>
        <v/>
      </c>
      <c r="JX132" s="5" t="str">
        <f t="shared" si="82"/>
        <v/>
      </c>
      <c r="JY132" s="5" t="str">
        <f t="shared" si="82"/>
        <v/>
      </c>
      <c r="JZ132" s="5" t="str">
        <f t="shared" si="82"/>
        <v/>
      </c>
      <c r="KA132" s="5" t="str">
        <f t="shared" si="82"/>
        <v/>
      </c>
      <c r="KB132" s="5" t="str">
        <f t="shared" si="82"/>
        <v/>
      </c>
      <c r="KC132" s="5" t="str">
        <f t="shared" si="82"/>
        <v/>
      </c>
      <c r="KD132" s="5" t="str">
        <f t="shared" si="82"/>
        <v/>
      </c>
      <c r="KE132" s="5" t="str">
        <f t="shared" si="82"/>
        <v/>
      </c>
      <c r="KF132" s="5" t="str">
        <f t="shared" si="82"/>
        <v/>
      </c>
      <c r="KG132" s="5" t="str">
        <f t="shared" si="82"/>
        <v/>
      </c>
      <c r="KH132" s="5" t="str">
        <f t="shared" si="82"/>
        <v/>
      </c>
      <c r="KI132" s="5" t="str">
        <f t="shared" si="82"/>
        <v/>
      </c>
      <c r="KJ132" s="5" t="str">
        <f t="shared" si="82"/>
        <v/>
      </c>
      <c r="KK132" s="5" t="str">
        <f t="shared" si="82"/>
        <v/>
      </c>
      <c r="KL132" s="5" t="str">
        <f t="shared" si="82"/>
        <v/>
      </c>
      <c r="KM132" s="5" t="str">
        <f t="shared" si="82"/>
        <v/>
      </c>
      <c r="KN132" s="5" t="str">
        <f t="shared" si="82"/>
        <v/>
      </c>
      <c r="KO132" s="5" t="str">
        <f t="shared" si="82"/>
        <v/>
      </c>
      <c r="KP132" s="5" t="str">
        <f t="shared" si="82"/>
        <v/>
      </c>
      <c r="KQ132" s="5" t="str">
        <f t="shared" si="82"/>
        <v/>
      </c>
      <c r="KR132" s="5" t="str">
        <f t="shared" si="82"/>
        <v/>
      </c>
      <c r="KS132" s="5" t="str">
        <f t="shared" si="82"/>
        <v/>
      </c>
      <c r="KT132" s="5" t="str">
        <f t="shared" si="82"/>
        <v/>
      </c>
      <c r="KU132" s="5" t="str">
        <f t="shared" si="82"/>
        <v/>
      </c>
      <c r="KV132" s="5" t="str">
        <f t="shared" si="82"/>
        <v/>
      </c>
      <c r="KW132" s="5" t="str">
        <f t="shared" si="82"/>
        <v/>
      </c>
      <c r="KX132" s="5" t="str">
        <f t="shared" si="82"/>
        <v/>
      </c>
      <c r="KY132" s="5" t="str">
        <f t="shared" si="82"/>
        <v/>
      </c>
      <c r="KZ132" s="5" t="str">
        <f t="shared" si="82"/>
        <v/>
      </c>
      <c r="LA132" s="5" t="str">
        <f t="shared" si="82"/>
        <v/>
      </c>
      <c r="LB132" s="5" t="str">
        <f t="shared" si="82"/>
        <v/>
      </c>
      <c r="LC132" s="5" t="str">
        <f t="shared" si="80"/>
        <v/>
      </c>
      <c r="LD132" s="5" t="str">
        <f t="shared" si="80"/>
        <v/>
      </c>
      <c r="LE132" s="5" t="str">
        <f t="shared" si="80"/>
        <v/>
      </c>
      <c r="LF132" s="5" t="str">
        <f t="shared" si="80"/>
        <v/>
      </c>
      <c r="LG132" s="5" t="str">
        <f t="shared" si="80"/>
        <v/>
      </c>
      <c r="LH132" s="5" t="str">
        <f t="shared" si="80"/>
        <v/>
      </c>
      <c r="LI132" s="5" t="str">
        <f t="shared" si="80"/>
        <v/>
      </c>
      <c r="LJ132" s="5" t="str">
        <f t="shared" si="80"/>
        <v/>
      </c>
      <c r="LK132" s="5" t="str">
        <f t="shared" si="80"/>
        <v/>
      </c>
      <c r="LL132" s="5" t="str">
        <f t="shared" si="80"/>
        <v/>
      </c>
      <c r="LM132" s="5" t="str">
        <f t="shared" si="80"/>
        <v/>
      </c>
      <c r="LN132" s="5" t="str">
        <f t="shared" si="80"/>
        <v/>
      </c>
      <c r="LO132" s="5" t="str">
        <f t="shared" si="80"/>
        <v/>
      </c>
      <c r="LP132" s="5" t="str">
        <f t="shared" si="81"/>
        <v/>
      </c>
      <c r="LQ132" s="5" t="str">
        <f t="shared" si="81"/>
        <v/>
      </c>
      <c r="LR132" s="5" t="str">
        <f t="shared" si="81"/>
        <v/>
      </c>
      <c r="LS132" s="5" t="str">
        <f t="shared" si="81"/>
        <v/>
      </c>
      <c r="LT132" s="5" t="str">
        <f t="shared" si="81"/>
        <v/>
      </c>
      <c r="LU132" s="5" t="str">
        <f t="shared" si="81"/>
        <v/>
      </c>
      <c r="LV132" s="5" t="str">
        <f t="shared" si="81"/>
        <v/>
      </c>
      <c r="LW132" s="5" t="str">
        <f t="shared" si="81"/>
        <v/>
      </c>
      <c r="LX132" s="5" t="str">
        <f t="shared" si="81"/>
        <v/>
      </c>
      <c r="LY132" s="5" t="str">
        <f t="shared" si="81"/>
        <v/>
      </c>
      <c r="LZ132" s="5" t="str">
        <f t="shared" si="81"/>
        <v/>
      </c>
      <c r="MA132" s="5" t="str">
        <f t="shared" si="81"/>
        <v/>
      </c>
      <c r="MB132" s="5" t="str">
        <f t="shared" si="81"/>
        <v/>
      </c>
      <c r="MC132" s="5" t="str">
        <f t="shared" si="81"/>
        <v/>
      </c>
      <c r="MD132" s="5" t="str">
        <f t="shared" si="81"/>
        <v/>
      </c>
      <c r="ME132" s="5" t="str">
        <f t="shared" si="81"/>
        <v/>
      </c>
      <c r="MF132" s="5" t="str">
        <f t="shared" si="81"/>
        <v/>
      </c>
      <c r="MG132" s="5" t="str">
        <f t="shared" si="81"/>
        <v/>
      </c>
      <c r="MH132" s="5" t="str">
        <f t="shared" si="81"/>
        <v/>
      </c>
      <c r="MI132" s="5" t="str">
        <f t="shared" si="81"/>
        <v/>
      </c>
      <c r="MJ132" s="5" t="str">
        <f t="shared" si="81"/>
        <v/>
      </c>
      <c r="MK132" s="5" t="str">
        <f t="shared" si="81"/>
        <v/>
      </c>
      <c r="ML132" s="5" t="str">
        <f t="shared" si="81"/>
        <v/>
      </c>
      <c r="MM132" s="5" t="str">
        <f t="shared" si="81"/>
        <v/>
      </c>
      <c r="MN132" s="5" t="str">
        <f t="shared" si="81"/>
        <v/>
      </c>
      <c r="MO132" s="5" t="str">
        <f t="shared" si="81"/>
        <v/>
      </c>
      <c r="MP132" s="5" t="str">
        <f t="shared" si="81"/>
        <v/>
      </c>
      <c r="MQ132" s="5" t="str">
        <f t="shared" si="81"/>
        <v/>
      </c>
      <c r="MR132" s="5" t="str">
        <f t="shared" si="81"/>
        <v/>
      </c>
      <c r="MS132" s="5" t="str">
        <f t="shared" si="81"/>
        <v/>
      </c>
      <c r="MT132" s="5" t="str">
        <f t="shared" si="81"/>
        <v/>
      </c>
      <c r="MU132" s="5" t="str">
        <f t="shared" si="81"/>
        <v/>
      </c>
      <c r="MV132" s="5" t="str">
        <f t="shared" si="81"/>
        <v/>
      </c>
      <c r="MW132" s="5" t="str">
        <f t="shared" si="60"/>
        <v/>
      </c>
      <c r="MX132" s="5" t="str">
        <f t="shared" si="60"/>
        <v/>
      </c>
      <c r="MY132" s="5" t="str">
        <f t="shared" si="60"/>
        <v/>
      </c>
      <c r="MZ132" s="5" t="str">
        <f t="shared" si="60"/>
        <v/>
      </c>
      <c r="NA132" s="5" t="str">
        <f t="shared" si="60"/>
        <v/>
      </c>
      <c r="NB132" s="5" t="str">
        <f t="shared" si="60"/>
        <v/>
      </c>
      <c r="NC132" s="5" t="str">
        <f t="shared" si="60"/>
        <v/>
      </c>
      <c r="ND132" s="5" t="str">
        <f t="shared" si="60"/>
        <v/>
      </c>
    </row>
    <row r="133" spans="3:368" s="3" customFormat="1" x14ac:dyDescent="0.25">
      <c r="C133" s="5">
        <v>37</v>
      </c>
      <c r="D133" s="5" t="str">
        <f t="shared" si="69"/>
        <v/>
      </c>
      <c r="E133" s="5">
        <f t="shared" si="69"/>
        <v>43099</v>
      </c>
      <c r="F133" s="5">
        <f t="shared" si="69"/>
        <v>43098</v>
      </c>
      <c r="G133" s="5" t="str">
        <f t="shared" si="69"/>
        <v/>
      </c>
      <c r="H133" s="5" t="str">
        <f t="shared" si="69"/>
        <v/>
      </c>
      <c r="I133" s="5">
        <f t="shared" si="69"/>
        <v>43095</v>
      </c>
      <c r="J133" s="5" t="str">
        <f t="shared" si="69"/>
        <v/>
      </c>
      <c r="K133" s="5" t="str">
        <f t="shared" si="69"/>
        <v/>
      </c>
      <c r="L133" s="5" t="str">
        <f t="shared" si="69"/>
        <v/>
      </c>
      <c r="M133" s="5">
        <f t="shared" si="69"/>
        <v>43091</v>
      </c>
      <c r="N133" s="5">
        <f t="shared" si="70"/>
        <v>43090</v>
      </c>
      <c r="O133" s="5">
        <f t="shared" si="70"/>
        <v>43089</v>
      </c>
      <c r="P133" s="5" t="str">
        <f t="shared" si="70"/>
        <v/>
      </c>
      <c r="Q133" s="5" t="str">
        <f t="shared" si="70"/>
        <v/>
      </c>
      <c r="R133" s="5" t="str">
        <f t="shared" si="70"/>
        <v/>
      </c>
      <c r="S133" s="5" t="str">
        <f t="shared" si="70"/>
        <v/>
      </c>
      <c r="T133" s="5" t="str">
        <f t="shared" si="70"/>
        <v/>
      </c>
      <c r="U133" s="5" t="str">
        <f t="shared" si="70"/>
        <v/>
      </c>
      <c r="V133" s="5" t="str">
        <f t="shared" si="70"/>
        <v/>
      </c>
      <c r="W133" s="5">
        <f t="shared" si="70"/>
        <v>43081</v>
      </c>
      <c r="X133" s="5" t="str">
        <f t="shared" si="71"/>
        <v/>
      </c>
      <c r="Y133" s="5">
        <f t="shared" si="71"/>
        <v>43079</v>
      </c>
      <c r="Z133" s="5" t="str">
        <f t="shared" si="71"/>
        <v/>
      </c>
      <c r="AA133" s="5">
        <f t="shared" si="71"/>
        <v>43077</v>
      </c>
      <c r="AB133" s="5" t="str">
        <f t="shared" si="71"/>
        <v/>
      </c>
      <c r="AC133" s="5" t="str">
        <f t="shared" si="71"/>
        <v/>
      </c>
      <c r="AD133" s="5" t="str">
        <f t="shared" si="71"/>
        <v/>
      </c>
      <c r="AE133" s="5" t="str">
        <f t="shared" si="71"/>
        <v/>
      </c>
      <c r="AF133" s="5">
        <f t="shared" si="71"/>
        <v>43072</v>
      </c>
      <c r="AG133" s="5" t="str">
        <f t="shared" si="71"/>
        <v/>
      </c>
      <c r="AH133" s="5" t="str">
        <f t="shared" si="71"/>
        <v/>
      </c>
      <c r="AI133" s="5" t="str">
        <f t="shared" si="71"/>
        <v/>
      </c>
      <c r="AJ133" s="5" t="str">
        <f t="shared" si="76"/>
        <v/>
      </c>
      <c r="AK133" s="5" t="str">
        <f t="shared" si="76"/>
        <v/>
      </c>
      <c r="AL133" s="5" t="str">
        <f t="shared" si="76"/>
        <v/>
      </c>
      <c r="AM133" s="5" t="str">
        <f t="shared" si="76"/>
        <v/>
      </c>
      <c r="AN133" s="5" t="str">
        <f t="shared" si="76"/>
        <v/>
      </c>
      <c r="AO133" s="5" t="str">
        <f t="shared" si="76"/>
        <v/>
      </c>
      <c r="AP133" s="5" t="str">
        <f t="shared" si="76"/>
        <v/>
      </c>
      <c r="AQ133" s="5" t="str">
        <f t="shared" si="76"/>
        <v/>
      </c>
      <c r="AR133" s="5">
        <f t="shared" si="78"/>
        <v>43060</v>
      </c>
      <c r="AS133" s="5" t="str">
        <f t="shared" si="78"/>
        <v/>
      </c>
      <c r="AT133" s="5" t="str">
        <f t="shared" si="78"/>
        <v/>
      </c>
      <c r="AU133" s="5" t="str">
        <f t="shared" si="78"/>
        <v/>
      </c>
      <c r="AV133" s="5" t="str">
        <f t="shared" si="78"/>
        <v/>
      </c>
      <c r="AW133" s="5" t="str">
        <f t="shared" si="78"/>
        <v/>
      </c>
      <c r="AX133" s="5" t="str">
        <f t="shared" si="78"/>
        <v/>
      </c>
      <c r="AY133" s="5" t="str">
        <f t="shared" si="76"/>
        <v/>
      </c>
      <c r="AZ133" s="5" t="str">
        <f t="shared" si="78"/>
        <v/>
      </c>
      <c r="BA133" s="5" t="str">
        <f t="shared" si="78"/>
        <v/>
      </c>
      <c r="BB133" s="5" t="str">
        <f t="shared" si="78"/>
        <v/>
      </c>
      <c r="BC133" s="5" t="str">
        <f t="shared" si="78"/>
        <v/>
      </c>
      <c r="BD133" s="5" t="str">
        <f t="shared" si="78"/>
        <v/>
      </c>
      <c r="BE133" s="5" t="str">
        <f t="shared" si="78"/>
        <v/>
      </c>
      <c r="BF133" s="5" t="str">
        <f t="shared" si="78"/>
        <v/>
      </c>
      <c r="BG133" s="5" t="str">
        <f t="shared" si="72"/>
        <v/>
      </c>
      <c r="BH133" s="5" t="str">
        <f t="shared" si="78"/>
        <v/>
      </c>
      <c r="BI133" s="5" t="str">
        <f t="shared" si="78"/>
        <v/>
      </c>
      <c r="BJ133" s="5" t="str">
        <f t="shared" si="78"/>
        <v/>
      </c>
      <c r="BK133" s="5" t="str">
        <f t="shared" si="78"/>
        <v/>
      </c>
      <c r="BL133" s="5" t="str">
        <f t="shared" si="78"/>
        <v/>
      </c>
      <c r="BM133" s="5" t="str">
        <f t="shared" si="78"/>
        <v/>
      </c>
      <c r="BN133" s="5" t="str">
        <f t="shared" si="78"/>
        <v/>
      </c>
      <c r="BO133" s="5" t="str">
        <f t="shared" si="72"/>
        <v/>
      </c>
      <c r="BP133" s="5" t="str">
        <f t="shared" si="78"/>
        <v/>
      </c>
      <c r="BQ133" s="5" t="str">
        <f t="shared" si="78"/>
        <v/>
      </c>
      <c r="BR133" s="5" t="str">
        <f t="shared" si="78"/>
        <v/>
      </c>
      <c r="BS133" s="5" t="str">
        <f t="shared" si="78"/>
        <v/>
      </c>
      <c r="BT133" s="5" t="str">
        <f t="shared" si="78"/>
        <v/>
      </c>
      <c r="BU133" s="5" t="str">
        <f t="shared" si="78"/>
        <v/>
      </c>
      <c r="BV133" s="5" t="str">
        <f t="shared" si="78"/>
        <v/>
      </c>
      <c r="BW133" s="5" t="str">
        <f t="shared" si="72"/>
        <v/>
      </c>
      <c r="BX133" s="5" t="str">
        <f t="shared" si="78"/>
        <v/>
      </c>
      <c r="BY133" s="5" t="str">
        <f t="shared" si="78"/>
        <v/>
      </c>
      <c r="BZ133" s="5" t="str">
        <f t="shared" si="78"/>
        <v/>
      </c>
      <c r="CA133" s="5" t="str">
        <f t="shared" si="78"/>
        <v/>
      </c>
      <c r="CB133" s="5" t="str">
        <f t="shared" si="78"/>
        <v/>
      </c>
      <c r="CC133" s="5" t="str">
        <f t="shared" si="78"/>
        <v/>
      </c>
      <c r="CD133" s="5" t="str">
        <f t="shared" si="78"/>
        <v/>
      </c>
      <c r="CE133" s="5" t="str">
        <f t="shared" si="72"/>
        <v/>
      </c>
      <c r="CF133" s="5" t="str">
        <f t="shared" si="78"/>
        <v/>
      </c>
      <c r="CG133" s="5" t="str">
        <f t="shared" si="78"/>
        <v/>
      </c>
      <c r="CH133" s="5" t="str">
        <f t="shared" si="78"/>
        <v/>
      </c>
      <c r="CI133" s="5" t="str">
        <f t="shared" si="78"/>
        <v/>
      </c>
      <c r="CJ133" s="5" t="str">
        <f t="shared" si="78"/>
        <v/>
      </c>
      <c r="CK133" s="5" t="str">
        <f t="shared" si="78"/>
        <v/>
      </c>
      <c r="CL133" s="5" t="str">
        <f t="shared" si="78"/>
        <v/>
      </c>
      <c r="CM133" s="5" t="str">
        <f t="shared" si="72"/>
        <v/>
      </c>
      <c r="CN133" s="5" t="str">
        <f t="shared" si="78"/>
        <v/>
      </c>
      <c r="CO133" s="5" t="str">
        <f t="shared" si="78"/>
        <v/>
      </c>
      <c r="CP133" s="5" t="str">
        <f t="shared" si="78"/>
        <v/>
      </c>
      <c r="CQ133" s="5" t="str">
        <f t="shared" si="78"/>
        <v/>
      </c>
      <c r="CR133" s="5" t="str">
        <f t="shared" si="78"/>
        <v/>
      </c>
      <c r="CS133" s="5" t="str">
        <f t="shared" si="78"/>
        <v/>
      </c>
      <c r="CT133" s="5" t="str">
        <f t="shared" si="78"/>
        <v/>
      </c>
      <c r="CU133" s="5" t="str">
        <f t="shared" si="72"/>
        <v/>
      </c>
      <c r="CV133" s="5" t="str">
        <f t="shared" si="78"/>
        <v/>
      </c>
      <c r="CW133" s="5" t="str">
        <f t="shared" si="78"/>
        <v/>
      </c>
      <c r="CX133" s="5" t="str">
        <f t="shared" si="78"/>
        <v/>
      </c>
      <c r="CY133" s="5" t="str">
        <f t="shared" si="78"/>
        <v/>
      </c>
      <c r="CZ133" s="5" t="str">
        <f t="shared" si="78"/>
        <v/>
      </c>
      <c r="DA133" s="5" t="str">
        <f t="shared" si="78"/>
        <v/>
      </c>
      <c r="DB133" s="5" t="str">
        <f t="shared" si="78"/>
        <v/>
      </c>
      <c r="DC133" s="5" t="str">
        <f t="shared" si="72"/>
        <v/>
      </c>
      <c r="DD133" s="5" t="str">
        <f t="shared" si="72"/>
        <v/>
      </c>
      <c r="DE133" s="5" t="str">
        <f t="shared" si="72"/>
        <v/>
      </c>
      <c r="DF133" s="5" t="str">
        <f t="shared" si="72"/>
        <v/>
      </c>
      <c r="DG133" s="5" t="str">
        <f t="shared" si="72"/>
        <v/>
      </c>
      <c r="DH133" s="5" t="str">
        <f t="shared" si="72"/>
        <v/>
      </c>
      <c r="DI133" s="5" t="str">
        <f t="shared" si="72"/>
        <v/>
      </c>
      <c r="DJ133" s="5" t="str">
        <f t="shared" si="72"/>
        <v/>
      </c>
      <c r="DK133" s="5" t="str">
        <f t="shared" si="72"/>
        <v/>
      </c>
      <c r="DL133" s="5" t="str">
        <f t="shared" si="79"/>
        <v/>
      </c>
      <c r="DM133" s="5" t="str">
        <f t="shared" si="79"/>
        <v/>
      </c>
      <c r="DN133" s="5" t="str">
        <f t="shared" si="79"/>
        <v/>
      </c>
      <c r="DO133" s="5" t="str">
        <f t="shared" si="79"/>
        <v/>
      </c>
      <c r="DP133" s="5" t="str">
        <f t="shared" si="79"/>
        <v/>
      </c>
      <c r="DQ133" s="5" t="str">
        <f t="shared" si="79"/>
        <v/>
      </c>
      <c r="DR133" s="5" t="str">
        <f t="shared" si="79"/>
        <v/>
      </c>
      <c r="DS133" s="5" t="str">
        <f t="shared" si="79"/>
        <v/>
      </c>
      <c r="DT133" s="5" t="str">
        <f t="shared" si="79"/>
        <v/>
      </c>
      <c r="DU133" s="5" t="str">
        <f t="shared" si="79"/>
        <v/>
      </c>
      <c r="DV133" s="5" t="str">
        <f t="shared" si="79"/>
        <v/>
      </c>
      <c r="DW133" s="5" t="str">
        <f t="shared" si="79"/>
        <v/>
      </c>
      <c r="DX133" s="5" t="str">
        <f t="shared" si="79"/>
        <v/>
      </c>
      <c r="DY133" s="5" t="str">
        <f t="shared" si="79"/>
        <v/>
      </c>
      <c r="DZ133" s="5" t="str">
        <f t="shared" si="79"/>
        <v/>
      </c>
      <c r="EA133" s="5" t="str">
        <f t="shared" si="79"/>
        <v/>
      </c>
      <c r="EB133" s="5" t="str">
        <f t="shared" si="79"/>
        <v/>
      </c>
      <c r="EC133" s="5" t="str">
        <f t="shared" si="79"/>
        <v/>
      </c>
      <c r="ED133" s="5" t="str">
        <f t="shared" si="79"/>
        <v/>
      </c>
      <c r="EE133" s="5" t="str">
        <f t="shared" si="79"/>
        <v/>
      </c>
      <c r="EF133" s="5" t="str">
        <f t="shared" si="79"/>
        <v/>
      </c>
      <c r="EG133" s="5" t="str">
        <f t="shared" si="79"/>
        <v/>
      </c>
      <c r="EH133" s="5" t="str">
        <f t="shared" si="79"/>
        <v/>
      </c>
      <c r="EI133" s="5" t="str">
        <f t="shared" si="79"/>
        <v/>
      </c>
      <c r="EJ133" s="5" t="str">
        <f t="shared" si="79"/>
        <v/>
      </c>
      <c r="EK133" s="5" t="str">
        <f t="shared" si="79"/>
        <v/>
      </c>
      <c r="EL133" s="5" t="str">
        <f t="shared" si="79"/>
        <v/>
      </c>
      <c r="EM133" s="5" t="str">
        <f t="shared" si="79"/>
        <v/>
      </c>
      <c r="EN133" s="5" t="str">
        <f t="shared" si="79"/>
        <v/>
      </c>
      <c r="EO133" s="5" t="str">
        <f t="shared" si="79"/>
        <v/>
      </c>
      <c r="EP133" s="5" t="str">
        <f t="shared" si="79"/>
        <v/>
      </c>
      <c r="EQ133" s="5" t="str">
        <f t="shared" si="79"/>
        <v/>
      </c>
      <c r="ER133" s="5" t="str">
        <f t="shared" si="79"/>
        <v/>
      </c>
      <c r="ES133" s="5" t="str">
        <f t="shared" si="79"/>
        <v/>
      </c>
      <c r="ET133" s="5" t="str">
        <f t="shared" si="79"/>
        <v/>
      </c>
      <c r="EU133" s="5" t="str">
        <f t="shared" si="79"/>
        <v/>
      </c>
      <c r="EV133" s="5" t="str">
        <f t="shared" si="79"/>
        <v/>
      </c>
      <c r="EW133" s="5" t="str">
        <f t="shared" si="79"/>
        <v/>
      </c>
      <c r="EX133" s="5" t="str">
        <f t="shared" si="79"/>
        <v/>
      </c>
      <c r="EY133" s="5" t="str">
        <f t="shared" si="79"/>
        <v/>
      </c>
      <c r="EZ133" s="5" t="str">
        <f t="shared" si="79"/>
        <v/>
      </c>
      <c r="FA133" s="5" t="str">
        <f t="shared" si="79"/>
        <v/>
      </c>
      <c r="FB133" s="5" t="str">
        <f t="shared" si="79"/>
        <v/>
      </c>
      <c r="FC133" s="5" t="str">
        <f t="shared" si="79"/>
        <v/>
      </c>
      <c r="FD133" s="5" t="str">
        <f t="shared" si="79"/>
        <v/>
      </c>
      <c r="FE133" s="5" t="str">
        <f t="shared" si="79"/>
        <v/>
      </c>
      <c r="FF133" s="5" t="str">
        <f t="shared" si="79"/>
        <v/>
      </c>
      <c r="FG133" s="5" t="str">
        <f t="shared" si="79"/>
        <v/>
      </c>
      <c r="FH133" s="5" t="str">
        <f t="shared" si="79"/>
        <v/>
      </c>
      <c r="FI133" s="5" t="str">
        <f t="shared" si="79"/>
        <v/>
      </c>
      <c r="FJ133" s="5" t="str">
        <f t="shared" si="79"/>
        <v/>
      </c>
      <c r="FK133" s="5" t="str">
        <f t="shared" si="79"/>
        <v/>
      </c>
      <c r="FL133" s="5" t="str">
        <f t="shared" si="79"/>
        <v/>
      </c>
      <c r="FM133" s="5" t="str">
        <f t="shared" si="79"/>
        <v/>
      </c>
      <c r="FN133" s="5" t="str">
        <f t="shared" si="79"/>
        <v/>
      </c>
      <c r="FO133" s="5" t="str">
        <f t="shared" si="79"/>
        <v/>
      </c>
      <c r="FP133" s="5" t="str">
        <f t="shared" si="79"/>
        <v/>
      </c>
      <c r="FQ133" s="5" t="str">
        <f t="shared" si="79"/>
        <v/>
      </c>
      <c r="FR133" s="5" t="str">
        <f t="shared" si="79"/>
        <v/>
      </c>
      <c r="FS133" s="5" t="str">
        <f t="shared" si="79"/>
        <v/>
      </c>
      <c r="FT133" s="5" t="str">
        <f t="shared" si="79"/>
        <v/>
      </c>
      <c r="FU133" s="5" t="str">
        <f t="shared" si="79"/>
        <v/>
      </c>
      <c r="FV133" s="5" t="str">
        <f t="shared" si="79"/>
        <v/>
      </c>
      <c r="FW133" s="5" t="str">
        <f t="shared" ref="FW133:IH137" si="83">IFERROR(IF(LOOKUP($C133,FW$74:FW$93)=$C133,FW$94,""),"")</f>
        <v/>
      </c>
      <c r="FX133" s="5" t="str">
        <f t="shared" si="77"/>
        <v/>
      </c>
      <c r="FY133" s="5" t="str">
        <f t="shared" si="77"/>
        <v/>
      </c>
      <c r="FZ133" s="5" t="str">
        <f t="shared" si="77"/>
        <v/>
      </c>
      <c r="GA133" s="5" t="str">
        <f t="shared" si="77"/>
        <v/>
      </c>
      <c r="GB133" s="5" t="str">
        <f t="shared" si="77"/>
        <v/>
      </c>
      <c r="GC133" s="5" t="str">
        <f t="shared" si="77"/>
        <v/>
      </c>
      <c r="GD133" s="5" t="str">
        <f t="shared" si="77"/>
        <v/>
      </c>
      <c r="GE133" s="5" t="str">
        <f t="shared" si="83"/>
        <v/>
      </c>
      <c r="GF133" s="5" t="str">
        <f t="shared" si="77"/>
        <v/>
      </c>
      <c r="GG133" s="5" t="str">
        <f t="shared" si="77"/>
        <v/>
      </c>
      <c r="GH133" s="5" t="str">
        <f t="shared" si="77"/>
        <v/>
      </c>
      <c r="GI133" s="5" t="str">
        <f t="shared" si="77"/>
        <v/>
      </c>
      <c r="GJ133" s="5" t="str">
        <f t="shared" si="77"/>
        <v/>
      </c>
      <c r="GK133" s="5" t="str">
        <f t="shared" si="77"/>
        <v/>
      </c>
      <c r="GL133" s="5" t="str">
        <f t="shared" si="77"/>
        <v/>
      </c>
      <c r="GM133" s="5" t="str">
        <f t="shared" si="83"/>
        <v/>
      </c>
      <c r="GN133" s="5" t="str">
        <f t="shared" si="75"/>
        <v/>
      </c>
      <c r="GO133" s="5" t="str">
        <f t="shared" si="75"/>
        <v/>
      </c>
      <c r="GP133" s="5" t="str">
        <f t="shared" si="75"/>
        <v/>
      </c>
      <c r="GQ133" s="5" t="str">
        <f t="shared" si="75"/>
        <v/>
      </c>
      <c r="GR133" s="5" t="str">
        <f t="shared" si="75"/>
        <v/>
      </c>
      <c r="GS133" s="5" t="str">
        <f t="shared" si="75"/>
        <v/>
      </c>
      <c r="GT133" s="5" t="str">
        <f t="shared" si="75"/>
        <v/>
      </c>
      <c r="GU133" s="5" t="str">
        <f t="shared" si="83"/>
        <v/>
      </c>
      <c r="GV133" s="5" t="str">
        <f t="shared" si="73"/>
        <v/>
      </c>
      <c r="GW133" s="5" t="str">
        <f t="shared" si="73"/>
        <v/>
      </c>
      <c r="GX133" s="5" t="str">
        <f t="shared" si="73"/>
        <v/>
      </c>
      <c r="GY133" s="5" t="str">
        <f t="shared" si="73"/>
        <v/>
      </c>
      <c r="GZ133" s="5" t="str">
        <f t="shared" si="73"/>
        <v/>
      </c>
      <c r="HA133" s="5" t="str">
        <f t="shared" si="73"/>
        <v/>
      </c>
      <c r="HB133" s="5" t="str">
        <f t="shared" si="73"/>
        <v/>
      </c>
      <c r="HC133" s="5" t="str">
        <f t="shared" si="83"/>
        <v/>
      </c>
      <c r="HD133" s="5" t="str">
        <f t="shared" si="73"/>
        <v/>
      </c>
      <c r="HE133" s="5" t="str">
        <f t="shared" si="73"/>
        <v/>
      </c>
      <c r="HF133" s="5" t="str">
        <f t="shared" si="73"/>
        <v/>
      </c>
      <c r="HG133" s="5" t="str">
        <f t="shared" si="73"/>
        <v/>
      </c>
      <c r="HH133" s="5" t="str">
        <f t="shared" si="73"/>
        <v/>
      </c>
      <c r="HI133" s="5" t="str">
        <f t="shared" si="73"/>
        <v/>
      </c>
      <c r="HJ133" s="5" t="str">
        <f t="shared" si="73"/>
        <v/>
      </c>
      <c r="HK133" s="5" t="str">
        <f t="shared" si="83"/>
        <v/>
      </c>
      <c r="HL133" s="5" t="str">
        <f t="shared" si="67"/>
        <v/>
      </c>
      <c r="HM133" s="5" t="str">
        <f t="shared" si="67"/>
        <v/>
      </c>
      <c r="HN133" s="5" t="str">
        <f t="shared" si="67"/>
        <v/>
      </c>
      <c r="HO133" s="5" t="str">
        <f t="shared" si="67"/>
        <v/>
      </c>
      <c r="HP133" s="5" t="str">
        <f t="shared" si="67"/>
        <v/>
      </c>
      <c r="HQ133" s="5" t="str">
        <f t="shared" si="67"/>
        <v/>
      </c>
      <c r="HR133" s="5" t="str">
        <f t="shared" si="67"/>
        <v/>
      </c>
      <c r="HS133" s="5" t="str">
        <f t="shared" si="83"/>
        <v/>
      </c>
      <c r="HT133" s="5" t="str">
        <f t="shared" si="67"/>
        <v/>
      </c>
      <c r="HU133" s="5" t="str">
        <f t="shared" si="67"/>
        <v/>
      </c>
      <c r="HV133" s="5" t="str">
        <f t="shared" si="67"/>
        <v/>
      </c>
      <c r="HW133" s="5" t="str">
        <f t="shared" si="67"/>
        <v/>
      </c>
      <c r="HX133" s="5" t="str">
        <f t="shared" si="67"/>
        <v/>
      </c>
      <c r="HY133" s="5" t="str">
        <f t="shared" si="67"/>
        <v/>
      </c>
      <c r="HZ133" s="5" t="str">
        <f t="shared" ref="HZ133:KK138" si="84">IFERROR(IF(LOOKUP($C133,HZ$74:HZ$93)=$C133,HZ$94,""),"")</f>
        <v/>
      </c>
      <c r="IA133" s="5" t="str">
        <f t="shared" si="83"/>
        <v/>
      </c>
      <c r="IB133" s="5" t="str">
        <f t="shared" si="84"/>
        <v/>
      </c>
      <c r="IC133" s="5" t="str">
        <f t="shared" si="84"/>
        <v/>
      </c>
      <c r="ID133" s="5" t="str">
        <f t="shared" si="84"/>
        <v/>
      </c>
      <c r="IE133" s="5" t="str">
        <f t="shared" si="84"/>
        <v/>
      </c>
      <c r="IF133" s="5" t="str">
        <f t="shared" si="84"/>
        <v/>
      </c>
      <c r="IG133" s="5" t="str">
        <f t="shared" si="84"/>
        <v/>
      </c>
      <c r="IH133" s="5" t="str">
        <f t="shared" si="84"/>
        <v/>
      </c>
      <c r="II133" s="5" t="str">
        <f t="shared" si="66"/>
        <v/>
      </c>
      <c r="IJ133" s="5" t="str">
        <f t="shared" si="84"/>
        <v/>
      </c>
      <c r="IK133" s="5" t="str">
        <f t="shared" si="84"/>
        <v/>
      </c>
      <c r="IL133" s="5" t="str">
        <f t="shared" si="84"/>
        <v/>
      </c>
      <c r="IM133" s="5" t="str">
        <f t="shared" si="84"/>
        <v/>
      </c>
      <c r="IN133" s="5" t="str">
        <f t="shared" si="84"/>
        <v/>
      </c>
      <c r="IO133" s="5" t="str">
        <f t="shared" si="84"/>
        <v/>
      </c>
      <c r="IP133" s="5" t="str">
        <f t="shared" si="84"/>
        <v/>
      </c>
      <c r="IQ133" s="5" t="str">
        <f t="shared" si="82"/>
        <v/>
      </c>
      <c r="IR133" s="5" t="str">
        <f t="shared" si="84"/>
        <v/>
      </c>
      <c r="IS133" s="5" t="str">
        <f t="shared" si="84"/>
        <v/>
      </c>
      <c r="IT133" s="5" t="str">
        <f t="shared" si="84"/>
        <v/>
      </c>
      <c r="IU133" s="5" t="str">
        <f t="shared" si="84"/>
        <v/>
      </c>
      <c r="IV133" s="5" t="str">
        <f t="shared" si="84"/>
        <v/>
      </c>
      <c r="IW133" s="5" t="str">
        <f t="shared" si="84"/>
        <v/>
      </c>
      <c r="IX133" s="5" t="str">
        <f t="shared" si="84"/>
        <v/>
      </c>
      <c r="IY133" s="5" t="str">
        <f t="shared" si="82"/>
        <v/>
      </c>
      <c r="IZ133" s="5" t="str">
        <f t="shared" si="84"/>
        <v/>
      </c>
      <c r="JA133" s="5" t="str">
        <f t="shared" si="84"/>
        <v/>
      </c>
      <c r="JB133" s="5" t="str">
        <f t="shared" si="84"/>
        <v/>
      </c>
      <c r="JC133" s="5" t="str">
        <f t="shared" si="84"/>
        <v/>
      </c>
      <c r="JD133" s="5" t="str">
        <f t="shared" si="84"/>
        <v/>
      </c>
      <c r="JE133" s="5" t="str">
        <f t="shared" si="84"/>
        <v/>
      </c>
      <c r="JF133" s="5" t="str">
        <f t="shared" si="84"/>
        <v/>
      </c>
      <c r="JG133" s="5" t="str">
        <f t="shared" si="82"/>
        <v/>
      </c>
      <c r="JH133" s="5" t="str">
        <f t="shared" si="84"/>
        <v/>
      </c>
      <c r="JI133" s="5" t="str">
        <f t="shared" si="84"/>
        <v/>
      </c>
      <c r="JJ133" s="5" t="str">
        <f t="shared" si="84"/>
        <v/>
      </c>
      <c r="JK133" s="5" t="str">
        <f t="shared" si="84"/>
        <v/>
      </c>
      <c r="JL133" s="5" t="str">
        <f t="shared" si="84"/>
        <v/>
      </c>
      <c r="JM133" s="5" t="str">
        <f t="shared" si="84"/>
        <v/>
      </c>
      <c r="JN133" s="5" t="str">
        <f t="shared" si="84"/>
        <v/>
      </c>
      <c r="JO133" s="5" t="str">
        <f t="shared" si="82"/>
        <v/>
      </c>
      <c r="JP133" s="5" t="str">
        <f t="shared" si="84"/>
        <v/>
      </c>
      <c r="JQ133" s="5" t="str">
        <f t="shared" si="84"/>
        <v/>
      </c>
      <c r="JR133" s="5" t="str">
        <f t="shared" si="84"/>
        <v/>
      </c>
      <c r="JS133" s="5" t="str">
        <f t="shared" si="84"/>
        <v/>
      </c>
      <c r="JT133" s="5" t="str">
        <f t="shared" si="84"/>
        <v/>
      </c>
      <c r="JU133" s="5" t="str">
        <f t="shared" si="84"/>
        <v/>
      </c>
      <c r="JV133" s="5" t="str">
        <f t="shared" si="84"/>
        <v/>
      </c>
      <c r="JW133" s="5" t="str">
        <f t="shared" si="82"/>
        <v/>
      </c>
      <c r="JX133" s="5" t="str">
        <f t="shared" si="84"/>
        <v/>
      </c>
      <c r="JY133" s="5" t="str">
        <f t="shared" si="84"/>
        <v/>
      </c>
      <c r="JZ133" s="5" t="str">
        <f t="shared" si="84"/>
        <v/>
      </c>
      <c r="KA133" s="5" t="str">
        <f t="shared" si="84"/>
        <v/>
      </c>
      <c r="KB133" s="5" t="str">
        <f t="shared" si="84"/>
        <v/>
      </c>
      <c r="KC133" s="5" t="str">
        <f t="shared" si="84"/>
        <v/>
      </c>
      <c r="KD133" s="5" t="str">
        <f t="shared" si="84"/>
        <v/>
      </c>
      <c r="KE133" s="5" t="str">
        <f t="shared" si="82"/>
        <v/>
      </c>
      <c r="KF133" s="5" t="str">
        <f t="shared" si="84"/>
        <v/>
      </c>
      <c r="KG133" s="5" t="str">
        <f t="shared" si="84"/>
        <v/>
      </c>
      <c r="KH133" s="5" t="str">
        <f t="shared" si="84"/>
        <v/>
      </c>
      <c r="KI133" s="5" t="str">
        <f t="shared" si="84"/>
        <v/>
      </c>
      <c r="KJ133" s="5" t="str">
        <f t="shared" si="84"/>
        <v/>
      </c>
      <c r="KK133" s="5" t="str">
        <f t="shared" si="84"/>
        <v/>
      </c>
      <c r="KL133" s="5" t="str">
        <f t="shared" si="82"/>
        <v/>
      </c>
      <c r="KM133" s="5" t="str">
        <f t="shared" si="82"/>
        <v/>
      </c>
      <c r="KN133" s="5" t="str">
        <f t="shared" si="82"/>
        <v/>
      </c>
      <c r="KO133" s="5" t="str">
        <f t="shared" si="82"/>
        <v/>
      </c>
      <c r="KP133" s="5" t="str">
        <f t="shared" si="82"/>
        <v/>
      </c>
      <c r="KQ133" s="5" t="str">
        <f t="shared" si="82"/>
        <v/>
      </c>
      <c r="KR133" s="5" t="str">
        <f t="shared" si="82"/>
        <v/>
      </c>
      <c r="KS133" s="5" t="str">
        <f t="shared" si="82"/>
        <v/>
      </c>
      <c r="KT133" s="5" t="str">
        <f t="shared" si="82"/>
        <v/>
      </c>
      <c r="KU133" s="5" t="str">
        <f t="shared" si="82"/>
        <v/>
      </c>
      <c r="KV133" s="5" t="str">
        <f t="shared" si="82"/>
        <v/>
      </c>
      <c r="KW133" s="5" t="str">
        <f t="shared" si="82"/>
        <v/>
      </c>
      <c r="KX133" s="5" t="str">
        <f t="shared" si="82"/>
        <v/>
      </c>
      <c r="KY133" s="5" t="str">
        <f t="shared" si="82"/>
        <v/>
      </c>
      <c r="KZ133" s="5" t="str">
        <f t="shared" si="82"/>
        <v/>
      </c>
      <c r="LA133" s="5" t="str">
        <f t="shared" si="82"/>
        <v/>
      </c>
      <c r="LB133" s="5" t="str">
        <f t="shared" si="82"/>
        <v/>
      </c>
      <c r="LC133" s="5" t="str">
        <f t="shared" si="80"/>
        <v/>
      </c>
      <c r="LD133" s="5" t="str">
        <f t="shared" si="80"/>
        <v/>
      </c>
      <c r="LE133" s="5" t="str">
        <f t="shared" si="80"/>
        <v/>
      </c>
      <c r="LF133" s="5" t="str">
        <f t="shared" si="80"/>
        <v/>
      </c>
      <c r="LG133" s="5" t="str">
        <f t="shared" si="80"/>
        <v/>
      </c>
      <c r="LH133" s="5" t="str">
        <f t="shared" si="80"/>
        <v/>
      </c>
      <c r="LI133" s="5" t="str">
        <f t="shared" si="80"/>
        <v/>
      </c>
      <c r="LJ133" s="5" t="str">
        <f t="shared" si="80"/>
        <v/>
      </c>
      <c r="LK133" s="5" t="str">
        <f t="shared" si="80"/>
        <v/>
      </c>
      <c r="LL133" s="5" t="str">
        <f t="shared" si="80"/>
        <v/>
      </c>
      <c r="LM133" s="5" t="str">
        <f t="shared" si="80"/>
        <v/>
      </c>
      <c r="LN133" s="5" t="str">
        <f t="shared" si="80"/>
        <v/>
      </c>
      <c r="LO133" s="5" t="str">
        <f t="shared" si="80"/>
        <v/>
      </c>
      <c r="LP133" s="5" t="str">
        <f t="shared" si="81"/>
        <v/>
      </c>
      <c r="LQ133" s="5" t="str">
        <f t="shared" si="81"/>
        <v/>
      </c>
      <c r="LR133" s="5" t="str">
        <f t="shared" si="81"/>
        <v/>
      </c>
      <c r="LS133" s="5" t="str">
        <f t="shared" si="81"/>
        <v/>
      </c>
      <c r="LT133" s="5" t="str">
        <f t="shared" si="81"/>
        <v/>
      </c>
      <c r="LU133" s="5" t="str">
        <f t="shared" si="81"/>
        <v/>
      </c>
      <c r="LV133" s="5" t="str">
        <f t="shared" si="81"/>
        <v/>
      </c>
      <c r="LW133" s="5" t="str">
        <f t="shared" si="81"/>
        <v/>
      </c>
      <c r="LX133" s="5" t="str">
        <f t="shared" si="81"/>
        <v/>
      </c>
      <c r="LY133" s="5" t="str">
        <f t="shared" si="81"/>
        <v/>
      </c>
      <c r="LZ133" s="5" t="str">
        <f t="shared" si="81"/>
        <v/>
      </c>
      <c r="MA133" s="5" t="str">
        <f t="shared" si="81"/>
        <v/>
      </c>
      <c r="MB133" s="5" t="str">
        <f t="shared" si="81"/>
        <v/>
      </c>
      <c r="MC133" s="5" t="str">
        <f t="shared" si="81"/>
        <v/>
      </c>
      <c r="MD133" s="5" t="str">
        <f t="shared" si="81"/>
        <v/>
      </c>
      <c r="ME133" s="5" t="str">
        <f t="shared" si="81"/>
        <v/>
      </c>
      <c r="MF133" s="5" t="str">
        <f t="shared" si="81"/>
        <v/>
      </c>
      <c r="MG133" s="5" t="str">
        <f t="shared" si="81"/>
        <v/>
      </c>
      <c r="MH133" s="5" t="str">
        <f t="shared" si="81"/>
        <v/>
      </c>
      <c r="MI133" s="5" t="str">
        <f t="shared" si="81"/>
        <v/>
      </c>
      <c r="MJ133" s="5" t="str">
        <f t="shared" si="81"/>
        <v/>
      </c>
      <c r="MK133" s="5" t="str">
        <f t="shared" si="81"/>
        <v/>
      </c>
      <c r="ML133" s="5" t="str">
        <f t="shared" si="81"/>
        <v/>
      </c>
      <c r="MM133" s="5" t="str">
        <f t="shared" si="81"/>
        <v/>
      </c>
      <c r="MN133" s="5" t="str">
        <f t="shared" si="81"/>
        <v/>
      </c>
      <c r="MO133" s="5" t="str">
        <f t="shared" si="81"/>
        <v/>
      </c>
      <c r="MP133" s="5" t="str">
        <f t="shared" si="81"/>
        <v/>
      </c>
      <c r="MQ133" s="5" t="str">
        <f t="shared" si="81"/>
        <v/>
      </c>
      <c r="MR133" s="5" t="str">
        <f t="shared" si="81"/>
        <v/>
      </c>
      <c r="MS133" s="5" t="str">
        <f t="shared" si="81"/>
        <v/>
      </c>
      <c r="MT133" s="5" t="str">
        <f t="shared" si="81"/>
        <v/>
      </c>
      <c r="MU133" s="5" t="str">
        <f t="shared" si="81"/>
        <v/>
      </c>
      <c r="MV133" s="5" t="str">
        <f t="shared" si="81"/>
        <v/>
      </c>
      <c r="MW133" s="5" t="str">
        <f t="shared" si="60"/>
        <v/>
      </c>
      <c r="MX133" s="5" t="str">
        <f t="shared" si="60"/>
        <v/>
      </c>
      <c r="MY133" s="5" t="str">
        <f t="shared" si="60"/>
        <v/>
      </c>
      <c r="MZ133" s="5" t="str">
        <f t="shared" si="60"/>
        <v/>
      </c>
      <c r="NA133" s="5" t="str">
        <f t="shared" si="60"/>
        <v/>
      </c>
      <c r="NB133" s="5" t="str">
        <f t="shared" si="60"/>
        <v/>
      </c>
      <c r="NC133" s="5" t="str">
        <f t="shared" si="60"/>
        <v/>
      </c>
      <c r="ND133" s="5" t="str">
        <f t="shared" si="60"/>
        <v/>
      </c>
    </row>
    <row r="134" spans="3:368" s="3" customFormat="1" x14ac:dyDescent="0.25">
      <c r="C134" s="5">
        <v>38</v>
      </c>
      <c r="D134" s="5" t="str">
        <f t="shared" si="69"/>
        <v/>
      </c>
      <c r="E134" s="5" t="str">
        <f t="shared" si="69"/>
        <v/>
      </c>
      <c r="F134" s="5" t="str">
        <f t="shared" si="69"/>
        <v/>
      </c>
      <c r="G134" s="5" t="str">
        <f t="shared" si="69"/>
        <v/>
      </c>
      <c r="H134" s="5" t="str">
        <f t="shared" si="69"/>
        <v/>
      </c>
      <c r="I134" s="5" t="str">
        <f t="shared" si="69"/>
        <v/>
      </c>
      <c r="J134" s="5" t="str">
        <f t="shared" si="69"/>
        <v/>
      </c>
      <c r="K134" s="5" t="str">
        <f t="shared" si="69"/>
        <v/>
      </c>
      <c r="L134" s="5" t="str">
        <f t="shared" si="69"/>
        <v/>
      </c>
      <c r="M134" s="5" t="str">
        <f t="shared" si="69"/>
        <v/>
      </c>
      <c r="N134" s="5" t="str">
        <f t="shared" si="70"/>
        <v/>
      </c>
      <c r="O134" s="5" t="str">
        <f t="shared" si="70"/>
        <v/>
      </c>
      <c r="P134" s="5" t="str">
        <f t="shared" si="70"/>
        <v/>
      </c>
      <c r="Q134" s="5" t="str">
        <f t="shared" si="70"/>
        <v/>
      </c>
      <c r="R134" s="5" t="str">
        <f t="shared" si="70"/>
        <v/>
      </c>
      <c r="S134" s="5">
        <f t="shared" si="70"/>
        <v>43085</v>
      </c>
      <c r="T134" s="5" t="str">
        <f t="shared" si="70"/>
        <v/>
      </c>
      <c r="U134" s="5">
        <f t="shared" si="70"/>
        <v>43083</v>
      </c>
      <c r="V134" s="5" t="str">
        <f t="shared" si="70"/>
        <v/>
      </c>
      <c r="W134" s="5">
        <f t="shared" si="70"/>
        <v>43081</v>
      </c>
      <c r="X134" s="5" t="str">
        <f t="shared" si="71"/>
        <v/>
      </c>
      <c r="Y134" s="5" t="str">
        <f t="shared" si="71"/>
        <v/>
      </c>
      <c r="Z134" s="5" t="str">
        <f t="shared" si="71"/>
        <v/>
      </c>
      <c r="AA134" s="5">
        <f t="shared" si="71"/>
        <v>43077</v>
      </c>
      <c r="AB134" s="5">
        <f t="shared" si="71"/>
        <v>43076</v>
      </c>
      <c r="AC134" s="5" t="str">
        <f t="shared" si="71"/>
        <v/>
      </c>
      <c r="AD134" s="5">
        <f t="shared" si="71"/>
        <v>43074</v>
      </c>
      <c r="AE134" s="5">
        <f t="shared" si="71"/>
        <v>43073</v>
      </c>
      <c r="AF134" s="5">
        <f t="shared" si="71"/>
        <v>43072</v>
      </c>
      <c r="AG134" s="5" t="str">
        <f t="shared" si="71"/>
        <v/>
      </c>
      <c r="AH134" s="5">
        <f t="shared" si="71"/>
        <v>43070</v>
      </c>
      <c r="AI134" s="5">
        <f t="shared" si="71"/>
        <v>43069</v>
      </c>
      <c r="AJ134" s="5" t="str">
        <f t="shared" si="76"/>
        <v/>
      </c>
      <c r="AK134" s="5">
        <f t="shared" si="76"/>
        <v>43067</v>
      </c>
      <c r="AL134" s="5" t="str">
        <f t="shared" si="76"/>
        <v/>
      </c>
      <c r="AM134" s="5" t="str">
        <f t="shared" si="76"/>
        <v/>
      </c>
      <c r="AN134" s="5" t="str">
        <f t="shared" si="76"/>
        <v/>
      </c>
      <c r="AO134" s="5" t="str">
        <f t="shared" si="76"/>
        <v/>
      </c>
      <c r="AP134" s="5">
        <f t="shared" si="76"/>
        <v>43062</v>
      </c>
      <c r="AQ134" s="5" t="str">
        <f t="shared" si="76"/>
        <v/>
      </c>
      <c r="AR134" s="5">
        <f t="shared" si="78"/>
        <v>43060</v>
      </c>
      <c r="AS134" s="5" t="str">
        <f t="shared" si="78"/>
        <v/>
      </c>
      <c r="AT134" s="5" t="str">
        <f t="shared" si="78"/>
        <v/>
      </c>
      <c r="AU134" s="5" t="str">
        <f t="shared" si="78"/>
        <v/>
      </c>
      <c r="AV134" s="5">
        <f t="shared" si="78"/>
        <v>43056</v>
      </c>
      <c r="AW134" s="5">
        <f t="shared" si="78"/>
        <v>43055</v>
      </c>
      <c r="AX134" s="5" t="str">
        <f t="shared" si="78"/>
        <v/>
      </c>
      <c r="AY134" s="5" t="str">
        <f t="shared" si="76"/>
        <v/>
      </c>
      <c r="AZ134" s="5" t="str">
        <f t="shared" si="78"/>
        <v/>
      </c>
      <c r="BA134" s="5" t="str">
        <f t="shared" si="78"/>
        <v/>
      </c>
      <c r="BB134" s="5" t="str">
        <f t="shared" si="78"/>
        <v/>
      </c>
      <c r="BC134" s="5" t="str">
        <f t="shared" si="78"/>
        <v/>
      </c>
      <c r="BD134" s="5" t="str">
        <f t="shared" si="78"/>
        <v/>
      </c>
      <c r="BE134" s="5" t="str">
        <f t="shared" si="78"/>
        <v/>
      </c>
      <c r="BF134" s="5" t="str">
        <f t="shared" si="78"/>
        <v/>
      </c>
      <c r="BG134" s="5" t="str">
        <f t="shared" si="72"/>
        <v/>
      </c>
      <c r="BH134" s="5" t="str">
        <f t="shared" si="78"/>
        <v/>
      </c>
      <c r="BI134" s="5" t="str">
        <f t="shared" si="78"/>
        <v/>
      </c>
      <c r="BJ134" s="5" t="str">
        <f t="shared" si="78"/>
        <v/>
      </c>
      <c r="BK134" s="5" t="str">
        <f t="shared" si="78"/>
        <v/>
      </c>
      <c r="BL134" s="5" t="str">
        <f t="shared" si="78"/>
        <v/>
      </c>
      <c r="BM134" s="5" t="str">
        <f t="shared" si="78"/>
        <v/>
      </c>
      <c r="BN134" s="5" t="str">
        <f t="shared" si="78"/>
        <v/>
      </c>
      <c r="BO134" s="5" t="str">
        <f t="shared" si="72"/>
        <v/>
      </c>
      <c r="BP134" s="5" t="str">
        <f t="shared" si="78"/>
        <v/>
      </c>
      <c r="BQ134" s="5" t="str">
        <f t="shared" si="78"/>
        <v/>
      </c>
      <c r="BR134" s="5" t="str">
        <f t="shared" si="78"/>
        <v/>
      </c>
      <c r="BS134" s="5" t="str">
        <f t="shared" si="78"/>
        <v/>
      </c>
      <c r="BT134" s="5" t="str">
        <f t="shared" si="78"/>
        <v/>
      </c>
      <c r="BU134" s="5" t="str">
        <f t="shared" si="78"/>
        <v/>
      </c>
      <c r="BV134" s="5" t="str">
        <f t="shared" si="78"/>
        <v/>
      </c>
      <c r="BW134" s="5" t="str">
        <f t="shared" si="72"/>
        <v/>
      </c>
      <c r="BX134" s="5" t="str">
        <f t="shared" si="78"/>
        <v/>
      </c>
      <c r="BY134" s="5" t="str">
        <f t="shared" si="78"/>
        <v/>
      </c>
      <c r="BZ134" s="5" t="str">
        <f t="shared" si="78"/>
        <v/>
      </c>
      <c r="CA134" s="5" t="str">
        <f t="shared" ref="CA134:EL140" si="85">IFERROR(IF(LOOKUP($C134,CA$74:CA$93)=$C134,CA$94,""),"")</f>
        <v/>
      </c>
      <c r="CB134" s="5" t="str">
        <f t="shared" si="85"/>
        <v/>
      </c>
      <c r="CC134" s="5" t="str">
        <f t="shared" si="85"/>
        <v/>
      </c>
      <c r="CD134" s="5" t="str">
        <f t="shared" si="85"/>
        <v/>
      </c>
      <c r="CE134" s="5" t="str">
        <f t="shared" si="72"/>
        <v/>
      </c>
      <c r="CF134" s="5" t="str">
        <f t="shared" si="85"/>
        <v/>
      </c>
      <c r="CG134" s="5" t="str">
        <f t="shared" si="85"/>
        <v/>
      </c>
      <c r="CH134" s="5" t="str">
        <f t="shared" si="85"/>
        <v/>
      </c>
      <c r="CI134" s="5" t="str">
        <f t="shared" si="85"/>
        <v/>
      </c>
      <c r="CJ134" s="5" t="str">
        <f t="shared" si="85"/>
        <v/>
      </c>
      <c r="CK134" s="5" t="str">
        <f t="shared" si="85"/>
        <v/>
      </c>
      <c r="CL134" s="5" t="str">
        <f t="shared" si="85"/>
        <v/>
      </c>
      <c r="CM134" s="5" t="str">
        <f t="shared" si="72"/>
        <v/>
      </c>
      <c r="CN134" s="5" t="str">
        <f t="shared" si="85"/>
        <v/>
      </c>
      <c r="CO134" s="5" t="str">
        <f t="shared" si="85"/>
        <v/>
      </c>
      <c r="CP134" s="5" t="str">
        <f t="shared" si="85"/>
        <v/>
      </c>
      <c r="CQ134" s="5" t="str">
        <f t="shared" si="85"/>
        <v/>
      </c>
      <c r="CR134" s="5" t="str">
        <f t="shared" si="85"/>
        <v/>
      </c>
      <c r="CS134" s="5" t="str">
        <f t="shared" si="85"/>
        <v/>
      </c>
      <c r="CT134" s="5" t="str">
        <f t="shared" si="85"/>
        <v/>
      </c>
      <c r="CU134" s="5" t="str">
        <f t="shared" si="72"/>
        <v/>
      </c>
      <c r="CV134" s="5" t="str">
        <f t="shared" si="85"/>
        <v/>
      </c>
      <c r="CW134" s="5" t="str">
        <f t="shared" si="85"/>
        <v/>
      </c>
      <c r="CX134" s="5" t="str">
        <f t="shared" si="85"/>
        <v/>
      </c>
      <c r="CY134" s="5" t="str">
        <f t="shared" si="85"/>
        <v/>
      </c>
      <c r="CZ134" s="5" t="str">
        <f t="shared" si="85"/>
        <v/>
      </c>
      <c r="DA134" s="5" t="str">
        <f t="shared" si="85"/>
        <v/>
      </c>
      <c r="DB134" s="5" t="str">
        <f t="shared" si="85"/>
        <v/>
      </c>
      <c r="DC134" s="5" t="str">
        <f t="shared" si="72"/>
        <v/>
      </c>
      <c r="DD134" s="5" t="str">
        <f t="shared" si="85"/>
        <v/>
      </c>
      <c r="DE134" s="5" t="str">
        <f t="shared" si="85"/>
        <v/>
      </c>
      <c r="DF134" s="5" t="str">
        <f t="shared" si="85"/>
        <v/>
      </c>
      <c r="DG134" s="5" t="str">
        <f t="shared" si="85"/>
        <v/>
      </c>
      <c r="DH134" s="5" t="str">
        <f t="shared" si="85"/>
        <v/>
      </c>
      <c r="DI134" s="5" t="str">
        <f t="shared" si="85"/>
        <v/>
      </c>
      <c r="DJ134" s="5" t="str">
        <f t="shared" si="85"/>
        <v/>
      </c>
      <c r="DK134" s="5" t="str">
        <f t="shared" si="72"/>
        <v/>
      </c>
      <c r="DL134" s="5" t="str">
        <f t="shared" si="85"/>
        <v/>
      </c>
      <c r="DM134" s="5" t="str">
        <f t="shared" si="85"/>
        <v/>
      </c>
      <c r="DN134" s="5" t="str">
        <f t="shared" si="85"/>
        <v/>
      </c>
      <c r="DO134" s="5" t="str">
        <f t="shared" si="85"/>
        <v/>
      </c>
      <c r="DP134" s="5" t="str">
        <f t="shared" si="85"/>
        <v/>
      </c>
      <c r="DQ134" s="5" t="str">
        <f t="shared" si="85"/>
        <v/>
      </c>
      <c r="DR134" s="5" t="str">
        <f t="shared" si="85"/>
        <v/>
      </c>
      <c r="DS134" s="5" t="str">
        <f t="shared" si="85"/>
        <v/>
      </c>
      <c r="DT134" s="5" t="str">
        <f t="shared" si="85"/>
        <v/>
      </c>
      <c r="DU134" s="5" t="str">
        <f t="shared" si="85"/>
        <v/>
      </c>
      <c r="DV134" s="5" t="str">
        <f t="shared" si="85"/>
        <v/>
      </c>
      <c r="DW134" s="5" t="str">
        <f t="shared" si="85"/>
        <v/>
      </c>
      <c r="DX134" s="5" t="str">
        <f t="shared" si="85"/>
        <v/>
      </c>
      <c r="DY134" s="5" t="str">
        <f t="shared" si="85"/>
        <v/>
      </c>
      <c r="DZ134" s="5" t="str">
        <f t="shared" si="85"/>
        <v/>
      </c>
      <c r="EA134" s="5" t="str">
        <f t="shared" si="85"/>
        <v/>
      </c>
      <c r="EB134" s="5" t="str">
        <f t="shared" si="85"/>
        <v/>
      </c>
      <c r="EC134" s="5" t="str">
        <f t="shared" si="85"/>
        <v/>
      </c>
      <c r="ED134" s="5" t="str">
        <f t="shared" si="85"/>
        <v/>
      </c>
      <c r="EE134" s="5" t="str">
        <f t="shared" si="85"/>
        <v/>
      </c>
      <c r="EF134" s="5" t="str">
        <f t="shared" si="85"/>
        <v/>
      </c>
      <c r="EG134" s="5" t="str">
        <f t="shared" si="85"/>
        <v/>
      </c>
      <c r="EH134" s="5" t="str">
        <f t="shared" si="85"/>
        <v/>
      </c>
      <c r="EI134" s="5" t="str">
        <f t="shared" si="85"/>
        <v/>
      </c>
      <c r="EJ134" s="5" t="str">
        <f t="shared" si="85"/>
        <v/>
      </c>
      <c r="EK134" s="5" t="str">
        <f t="shared" si="85"/>
        <v/>
      </c>
      <c r="EL134" s="5" t="str">
        <f t="shared" si="85"/>
        <v/>
      </c>
      <c r="EM134" s="5" t="str">
        <f t="shared" ref="EM134:GX137" si="86">IFERROR(IF(LOOKUP($C134,EM$74:EM$93)=$C134,EM$94,""),"")</f>
        <v/>
      </c>
      <c r="EN134" s="5" t="str">
        <f t="shared" si="86"/>
        <v/>
      </c>
      <c r="EO134" s="5" t="str">
        <f t="shared" si="86"/>
        <v/>
      </c>
      <c r="EP134" s="5" t="str">
        <f t="shared" si="86"/>
        <v/>
      </c>
      <c r="EQ134" s="5" t="str">
        <f t="shared" si="86"/>
        <v/>
      </c>
      <c r="ER134" s="5" t="str">
        <f t="shared" si="86"/>
        <v/>
      </c>
      <c r="ES134" s="5" t="str">
        <f t="shared" si="86"/>
        <v/>
      </c>
      <c r="ET134" s="5" t="str">
        <f t="shared" si="86"/>
        <v/>
      </c>
      <c r="EU134" s="5" t="str">
        <f t="shared" si="86"/>
        <v/>
      </c>
      <c r="EV134" s="5" t="str">
        <f t="shared" si="86"/>
        <v/>
      </c>
      <c r="EW134" s="5" t="str">
        <f t="shared" si="86"/>
        <v/>
      </c>
      <c r="EX134" s="5" t="str">
        <f t="shared" si="86"/>
        <v/>
      </c>
      <c r="EY134" s="5" t="str">
        <f t="shared" si="86"/>
        <v/>
      </c>
      <c r="EZ134" s="5" t="str">
        <f t="shared" si="86"/>
        <v/>
      </c>
      <c r="FA134" s="5" t="str">
        <f t="shared" si="86"/>
        <v/>
      </c>
      <c r="FB134" s="5" t="str">
        <f t="shared" si="86"/>
        <v/>
      </c>
      <c r="FC134" s="5" t="str">
        <f t="shared" si="86"/>
        <v/>
      </c>
      <c r="FD134" s="5" t="str">
        <f t="shared" si="86"/>
        <v/>
      </c>
      <c r="FE134" s="5" t="str">
        <f t="shared" si="86"/>
        <v/>
      </c>
      <c r="FF134" s="5" t="str">
        <f t="shared" si="86"/>
        <v/>
      </c>
      <c r="FG134" s="5" t="str">
        <f t="shared" si="86"/>
        <v/>
      </c>
      <c r="FH134" s="5" t="str">
        <f t="shared" si="86"/>
        <v/>
      </c>
      <c r="FI134" s="5" t="str">
        <f t="shared" si="86"/>
        <v/>
      </c>
      <c r="FJ134" s="5" t="str">
        <f t="shared" si="86"/>
        <v/>
      </c>
      <c r="FK134" s="5" t="str">
        <f t="shared" si="86"/>
        <v/>
      </c>
      <c r="FL134" s="5" t="str">
        <f t="shared" si="86"/>
        <v/>
      </c>
      <c r="FM134" s="5" t="str">
        <f t="shared" si="86"/>
        <v/>
      </c>
      <c r="FN134" s="5" t="str">
        <f t="shared" si="86"/>
        <v/>
      </c>
      <c r="FO134" s="5" t="str">
        <f t="shared" si="86"/>
        <v/>
      </c>
      <c r="FP134" s="5" t="str">
        <f t="shared" si="86"/>
        <v/>
      </c>
      <c r="FQ134" s="5" t="str">
        <f t="shared" si="86"/>
        <v/>
      </c>
      <c r="FR134" s="5" t="str">
        <f t="shared" si="86"/>
        <v/>
      </c>
      <c r="FS134" s="5" t="str">
        <f t="shared" si="86"/>
        <v/>
      </c>
      <c r="FT134" s="5" t="str">
        <f t="shared" si="86"/>
        <v/>
      </c>
      <c r="FU134" s="5" t="str">
        <f t="shared" si="86"/>
        <v/>
      </c>
      <c r="FV134" s="5" t="str">
        <f t="shared" si="86"/>
        <v/>
      </c>
      <c r="FW134" s="5" t="str">
        <f t="shared" si="86"/>
        <v/>
      </c>
      <c r="FX134" s="5" t="str">
        <f t="shared" si="86"/>
        <v/>
      </c>
      <c r="FY134" s="5" t="str">
        <f t="shared" si="86"/>
        <v/>
      </c>
      <c r="FZ134" s="5" t="str">
        <f t="shared" si="86"/>
        <v/>
      </c>
      <c r="GA134" s="5" t="str">
        <f t="shared" si="86"/>
        <v/>
      </c>
      <c r="GB134" s="5" t="str">
        <f t="shared" si="86"/>
        <v/>
      </c>
      <c r="GC134" s="5" t="str">
        <f t="shared" si="86"/>
        <v/>
      </c>
      <c r="GD134" s="5" t="str">
        <f t="shared" si="86"/>
        <v/>
      </c>
      <c r="GE134" s="5" t="str">
        <f t="shared" si="86"/>
        <v/>
      </c>
      <c r="GF134" s="5" t="str">
        <f t="shared" si="86"/>
        <v/>
      </c>
      <c r="GG134" s="5" t="str">
        <f t="shared" si="86"/>
        <v/>
      </c>
      <c r="GH134" s="5" t="str">
        <f t="shared" si="86"/>
        <v/>
      </c>
      <c r="GI134" s="5" t="str">
        <f t="shared" si="86"/>
        <v/>
      </c>
      <c r="GJ134" s="5" t="str">
        <f t="shared" si="86"/>
        <v/>
      </c>
      <c r="GK134" s="5" t="str">
        <f t="shared" si="86"/>
        <v/>
      </c>
      <c r="GL134" s="5" t="str">
        <f t="shared" si="86"/>
        <v/>
      </c>
      <c r="GM134" s="5" t="str">
        <f t="shared" si="86"/>
        <v/>
      </c>
      <c r="GN134" s="5" t="str">
        <f t="shared" si="86"/>
        <v/>
      </c>
      <c r="GO134" s="5" t="str">
        <f t="shared" si="86"/>
        <v/>
      </c>
      <c r="GP134" s="5" t="str">
        <f t="shared" si="86"/>
        <v/>
      </c>
      <c r="GQ134" s="5" t="str">
        <f t="shared" si="86"/>
        <v/>
      </c>
      <c r="GR134" s="5" t="str">
        <f t="shared" si="86"/>
        <v/>
      </c>
      <c r="GS134" s="5" t="str">
        <f t="shared" si="86"/>
        <v/>
      </c>
      <c r="GT134" s="5" t="str">
        <f t="shared" si="86"/>
        <v/>
      </c>
      <c r="GU134" s="5" t="str">
        <f t="shared" si="86"/>
        <v/>
      </c>
      <c r="GV134" s="5" t="str">
        <f t="shared" si="86"/>
        <v/>
      </c>
      <c r="GW134" s="5" t="str">
        <f t="shared" si="86"/>
        <v/>
      </c>
      <c r="GX134" s="5" t="str">
        <f t="shared" si="86"/>
        <v/>
      </c>
      <c r="GY134" s="5" t="str">
        <f t="shared" si="73"/>
        <v/>
      </c>
      <c r="GZ134" s="5" t="str">
        <f t="shared" si="73"/>
        <v/>
      </c>
      <c r="HA134" s="5" t="str">
        <f t="shared" si="73"/>
        <v/>
      </c>
      <c r="HB134" s="5" t="str">
        <f t="shared" si="73"/>
        <v/>
      </c>
      <c r="HC134" s="5" t="str">
        <f t="shared" si="83"/>
        <v/>
      </c>
      <c r="HD134" s="5" t="str">
        <f t="shared" si="73"/>
        <v/>
      </c>
      <c r="HE134" s="5" t="str">
        <f t="shared" si="73"/>
        <v/>
      </c>
      <c r="HF134" s="5" t="str">
        <f t="shared" si="73"/>
        <v/>
      </c>
      <c r="HG134" s="5" t="str">
        <f t="shared" si="73"/>
        <v/>
      </c>
      <c r="HH134" s="5" t="str">
        <f t="shared" si="73"/>
        <v/>
      </c>
      <c r="HI134" s="5" t="str">
        <f t="shared" si="73"/>
        <v/>
      </c>
      <c r="HJ134" s="5" t="str">
        <f t="shared" si="73"/>
        <v/>
      </c>
      <c r="HK134" s="5" t="str">
        <f t="shared" si="83"/>
        <v/>
      </c>
      <c r="HL134" s="5" t="str">
        <f t="shared" si="83"/>
        <v/>
      </c>
      <c r="HM134" s="5" t="str">
        <f t="shared" si="83"/>
        <v/>
      </c>
      <c r="HN134" s="5" t="str">
        <f t="shared" si="83"/>
        <v/>
      </c>
      <c r="HO134" s="5" t="str">
        <f t="shared" si="83"/>
        <v/>
      </c>
      <c r="HP134" s="5" t="str">
        <f t="shared" si="83"/>
        <v/>
      </c>
      <c r="HQ134" s="5" t="str">
        <f t="shared" si="83"/>
        <v/>
      </c>
      <c r="HR134" s="5" t="str">
        <f t="shared" si="83"/>
        <v/>
      </c>
      <c r="HS134" s="5" t="str">
        <f t="shared" si="83"/>
        <v/>
      </c>
      <c r="HT134" s="5" t="str">
        <f t="shared" si="83"/>
        <v/>
      </c>
      <c r="HU134" s="5" t="str">
        <f t="shared" si="83"/>
        <v/>
      </c>
      <c r="HV134" s="5" t="str">
        <f t="shared" si="83"/>
        <v/>
      </c>
      <c r="HW134" s="5" t="str">
        <f t="shared" si="83"/>
        <v/>
      </c>
      <c r="HX134" s="5" t="str">
        <f t="shared" si="83"/>
        <v/>
      </c>
      <c r="HY134" s="5" t="str">
        <f t="shared" si="83"/>
        <v/>
      </c>
      <c r="HZ134" s="5" t="str">
        <f t="shared" si="83"/>
        <v/>
      </c>
      <c r="IA134" s="5" t="str">
        <f t="shared" si="83"/>
        <v/>
      </c>
      <c r="IB134" s="5" t="str">
        <f t="shared" si="83"/>
        <v/>
      </c>
      <c r="IC134" s="5" t="str">
        <f t="shared" si="83"/>
        <v/>
      </c>
      <c r="ID134" s="5" t="str">
        <f t="shared" si="83"/>
        <v/>
      </c>
      <c r="IE134" s="5" t="str">
        <f t="shared" si="83"/>
        <v/>
      </c>
      <c r="IF134" s="5" t="str">
        <f t="shared" si="83"/>
        <v/>
      </c>
      <c r="IG134" s="5" t="str">
        <f t="shared" si="83"/>
        <v/>
      </c>
      <c r="IH134" s="5" t="str">
        <f t="shared" si="83"/>
        <v/>
      </c>
      <c r="II134" s="5" t="str">
        <f t="shared" si="66"/>
        <v/>
      </c>
      <c r="IJ134" s="5" t="str">
        <f t="shared" si="84"/>
        <v/>
      </c>
      <c r="IK134" s="5" t="str">
        <f t="shared" si="84"/>
        <v/>
      </c>
      <c r="IL134" s="5" t="str">
        <f t="shared" si="84"/>
        <v/>
      </c>
      <c r="IM134" s="5" t="str">
        <f t="shared" si="84"/>
        <v/>
      </c>
      <c r="IN134" s="5" t="str">
        <f t="shared" si="84"/>
        <v/>
      </c>
      <c r="IO134" s="5" t="str">
        <f t="shared" si="84"/>
        <v/>
      </c>
      <c r="IP134" s="5" t="str">
        <f t="shared" si="84"/>
        <v/>
      </c>
      <c r="IQ134" s="5" t="str">
        <f t="shared" si="82"/>
        <v/>
      </c>
      <c r="IR134" s="5" t="str">
        <f t="shared" si="84"/>
        <v/>
      </c>
      <c r="IS134" s="5" t="str">
        <f t="shared" si="84"/>
        <v/>
      </c>
      <c r="IT134" s="5" t="str">
        <f t="shared" si="84"/>
        <v/>
      </c>
      <c r="IU134" s="5" t="str">
        <f t="shared" si="84"/>
        <v/>
      </c>
      <c r="IV134" s="5" t="str">
        <f t="shared" si="84"/>
        <v/>
      </c>
      <c r="IW134" s="5" t="str">
        <f t="shared" si="84"/>
        <v/>
      </c>
      <c r="IX134" s="5" t="str">
        <f t="shared" si="84"/>
        <v/>
      </c>
      <c r="IY134" s="5" t="str">
        <f t="shared" si="82"/>
        <v/>
      </c>
      <c r="IZ134" s="5" t="str">
        <f t="shared" si="84"/>
        <v/>
      </c>
      <c r="JA134" s="5" t="str">
        <f t="shared" si="84"/>
        <v/>
      </c>
      <c r="JB134" s="5" t="str">
        <f t="shared" si="84"/>
        <v/>
      </c>
      <c r="JC134" s="5" t="str">
        <f t="shared" si="84"/>
        <v/>
      </c>
      <c r="JD134" s="5" t="str">
        <f t="shared" si="84"/>
        <v/>
      </c>
      <c r="JE134" s="5" t="str">
        <f t="shared" si="84"/>
        <v/>
      </c>
      <c r="JF134" s="5" t="str">
        <f t="shared" si="84"/>
        <v/>
      </c>
      <c r="JG134" s="5" t="str">
        <f t="shared" si="82"/>
        <v/>
      </c>
      <c r="JH134" s="5" t="str">
        <f t="shared" si="84"/>
        <v/>
      </c>
      <c r="JI134" s="5" t="str">
        <f t="shared" si="84"/>
        <v/>
      </c>
      <c r="JJ134" s="5" t="str">
        <f t="shared" si="84"/>
        <v/>
      </c>
      <c r="JK134" s="5" t="str">
        <f t="shared" si="84"/>
        <v/>
      </c>
      <c r="JL134" s="5" t="str">
        <f t="shared" si="84"/>
        <v/>
      </c>
      <c r="JM134" s="5" t="str">
        <f t="shared" si="84"/>
        <v/>
      </c>
      <c r="JN134" s="5" t="str">
        <f t="shared" si="84"/>
        <v/>
      </c>
      <c r="JO134" s="5" t="str">
        <f t="shared" si="82"/>
        <v/>
      </c>
      <c r="JP134" s="5" t="str">
        <f t="shared" si="84"/>
        <v/>
      </c>
      <c r="JQ134" s="5" t="str">
        <f t="shared" si="84"/>
        <v/>
      </c>
      <c r="JR134" s="5" t="str">
        <f t="shared" si="84"/>
        <v/>
      </c>
      <c r="JS134" s="5" t="str">
        <f t="shared" si="84"/>
        <v/>
      </c>
      <c r="JT134" s="5" t="str">
        <f t="shared" si="84"/>
        <v/>
      </c>
      <c r="JU134" s="5" t="str">
        <f t="shared" si="84"/>
        <v/>
      </c>
      <c r="JV134" s="5" t="str">
        <f t="shared" si="84"/>
        <v/>
      </c>
      <c r="JW134" s="5" t="str">
        <f t="shared" si="82"/>
        <v/>
      </c>
      <c r="JX134" s="5" t="str">
        <f t="shared" si="84"/>
        <v/>
      </c>
      <c r="JY134" s="5" t="str">
        <f t="shared" si="84"/>
        <v/>
      </c>
      <c r="JZ134" s="5" t="str">
        <f t="shared" si="84"/>
        <v/>
      </c>
      <c r="KA134" s="5" t="str">
        <f t="shared" si="84"/>
        <v/>
      </c>
      <c r="KB134" s="5" t="str">
        <f t="shared" si="84"/>
        <v/>
      </c>
      <c r="KC134" s="5" t="str">
        <f t="shared" si="84"/>
        <v/>
      </c>
      <c r="KD134" s="5" t="str">
        <f t="shared" si="84"/>
        <v/>
      </c>
      <c r="KE134" s="5" t="str">
        <f t="shared" si="82"/>
        <v/>
      </c>
      <c r="KF134" s="5" t="str">
        <f t="shared" si="84"/>
        <v/>
      </c>
      <c r="KG134" s="5" t="str">
        <f t="shared" si="84"/>
        <v/>
      </c>
      <c r="KH134" s="5" t="str">
        <f t="shared" si="84"/>
        <v/>
      </c>
      <c r="KI134" s="5" t="str">
        <f t="shared" si="84"/>
        <v/>
      </c>
      <c r="KJ134" s="5" t="str">
        <f t="shared" si="84"/>
        <v/>
      </c>
      <c r="KK134" s="5" t="str">
        <f t="shared" si="84"/>
        <v/>
      </c>
      <c r="KL134" s="5" t="str">
        <f t="shared" si="82"/>
        <v/>
      </c>
      <c r="KM134" s="5" t="str">
        <f t="shared" si="82"/>
        <v/>
      </c>
      <c r="KN134" s="5" t="str">
        <f t="shared" si="82"/>
        <v/>
      </c>
      <c r="KO134" s="5" t="str">
        <f t="shared" si="82"/>
        <v/>
      </c>
      <c r="KP134" s="5" t="str">
        <f t="shared" si="82"/>
        <v/>
      </c>
      <c r="KQ134" s="5" t="str">
        <f t="shared" si="82"/>
        <v/>
      </c>
      <c r="KR134" s="5" t="str">
        <f t="shared" si="82"/>
        <v/>
      </c>
      <c r="KS134" s="5" t="str">
        <f t="shared" si="82"/>
        <v/>
      </c>
      <c r="KT134" s="5" t="str">
        <f t="shared" si="82"/>
        <v/>
      </c>
      <c r="KU134" s="5" t="str">
        <f t="shared" si="82"/>
        <v/>
      </c>
      <c r="KV134" s="5" t="str">
        <f t="shared" si="82"/>
        <v/>
      </c>
      <c r="KW134" s="5" t="str">
        <f t="shared" si="82"/>
        <v/>
      </c>
      <c r="KX134" s="5" t="str">
        <f t="shared" si="82"/>
        <v/>
      </c>
      <c r="KY134" s="5" t="str">
        <f t="shared" si="82"/>
        <v/>
      </c>
      <c r="KZ134" s="5" t="str">
        <f t="shared" si="82"/>
        <v/>
      </c>
      <c r="LA134" s="5" t="str">
        <f t="shared" si="82"/>
        <v/>
      </c>
      <c r="LB134" s="5" t="str">
        <f t="shared" si="82"/>
        <v/>
      </c>
      <c r="LC134" s="5" t="str">
        <f t="shared" si="80"/>
        <v/>
      </c>
      <c r="LD134" s="5" t="str">
        <f t="shared" si="80"/>
        <v/>
      </c>
      <c r="LE134" s="5" t="str">
        <f t="shared" si="80"/>
        <v/>
      </c>
      <c r="LF134" s="5" t="str">
        <f t="shared" si="80"/>
        <v/>
      </c>
      <c r="LG134" s="5" t="str">
        <f t="shared" si="80"/>
        <v/>
      </c>
      <c r="LH134" s="5" t="str">
        <f t="shared" si="80"/>
        <v/>
      </c>
      <c r="LI134" s="5" t="str">
        <f t="shared" si="80"/>
        <v/>
      </c>
      <c r="LJ134" s="5" t="str">
        <f t="shared" si="80"/>
        <v/>
      </c>
      <c r="LK134" s="5" t="str">
        <f t="shared" si="80"/>
        <v/>
      </c>
      <c r="LL134" s="5" t="str">
        <f t="shared" si="80"/>
        <v/>
      </c>
      <c r="LM134" s="5" t="str">
        <f t="shared" si="80"/>
        <v/>
      </c>
      <c r="LN134" s="5" t="str">
        <f t="shared" si="80"/>
        <v/>
      </c>
      <c r="LO134" s="5" t="str">
        <f t="shared" si="80"/>
        <v/>
      </c>
      <c r="LP134" s="5" t="str">
        <f t="shared" si="81"/>
        <v/>
      </c>
      <c r="LQ134" s="5" t="str">
        <f t="shared" si="81"/>
        <v/>
      </c>
      <c r="LR134" s="5" t="str">
        <f t="shared" si="81"/>
        <v/>
      </c>
      <c r="LS134" s="5" t="str">
        <f t="shared" si="81"/>
        <v/>
      </c>
      <c r="LT134" s="5" t="str">
        <f t="shared" si="81"/>
        <v/>
      </c>
      <c r="LU134" s="5" t="str">
        <f t="shared" si="81"/>
        <v/>
      </c>
      <c r="LV134" s="5" t="str">
        <f t="shared" si="81"/>
        <v/>
      </c>
      <c r="LW134" s="5" t="str">
        <f t="shared" si="81"/>
        <v/>
      </c>
      <c r="LX134" s="5" t="str">
        <f t="shared" si="81"/>
        <v/>
      </c>
      <c r="LY134" s="5" t="str">
        <f t="shared" si="81"/>
        <v/>
      </c>
      <c r="LZ134" s="5" t="str">
        <f t="shared" si="81"/>
        <v/>
      </c>
      <c r="MA134" s="5" t="str">
        <f t="shared" si="81"/>
        <v/>
      </c>
      <c r="MB134" s="5" t="str">
        <f t="shared" si="81"/>
        <v/>
      </c>
      <c r="MC134" s="5" t="str">
        <f t="shared" si="81"/>
        <v/>
      </c>
      <c r="MD134" s="5" t="str">
        <f t="shared" si="81"/>
        <v/>
      </c>
      <c r="ME134" s="5" t="str">
        <f t="shared" si="81"/>
        <v/>
      </c>
      <c r="MF134" s="5" t="str">
        <f t="shared" si="81"/>
        <v/>
      </c>
      <c r="MG134" s="5" t="str">
        <f t="shared" si="81"/>
        <v/>
      </c>
      <c r="MH134" s="5" t="str">
        <f t="shared" si="81"/>
        <v/>
      </c>
      <c r="MI134" s="5" t="str">
        <f t="shared" si="81"/>
        <v/>
      </c>
      <c r="MJ134" s="5" t="str">
        <f t="shared" si="81"/>
        <v/>
      </c>
      <c r="MK134" s="5" t="str">
        <f t="shared" si="81"/>
        <v/>
      </c>
      <c r="ML134" s="5" t="str">
        <f t="shared" si="81"/>
        <v/>
      </c>
      <c r="MM134" s="5" t="str">
        <f t="shared" si="81"/>
        <v/>
      </c>
      <c r="MN134" s="5" t="str">
        <f t="shared" si="81"/>
        <v/>
      </c>
      <c r="MO134" s="5" t="str">
        <f t="shared" si="81"/>
        <v/>
      </c>
      <c r="MP134" s="5" t="str">
        <f t="shared" si="81"/>
        <v/>
      </c>
      <c r="MQ134" s="5" t="str">
        <f t="shared" si="81"/>
        <v/>
      </c>
      <c r="MR134" s="5" t="str">
        <f t="shared" si="81"/>
        <v/>
      </c>
      <c r="MS134" s="5" t="str">
        <f t="shared" si="81"/>
        <v/>
      </c>
      <c r="MT134" s="5" t="str">
        <f t="shared" si="81"/>
        <v/>
      </c>
      <c r="MU134" s="5" t="str">
        <f t="shared" si="81"/>
        <v/>
      </c>
      <c r="MV134" s="5" t="str">
        <f t="shared" si="81"/>
        <v/>
      </c>
      <c r="MW134" s="5" t="str">
        <f t="shared" si="60"/>
        <v/>
      </c>
      <c r="MX134" s="5" t="str">
        <f t="shared" si="60"/>
        <v/>
      </c>
      <c r="MY134" s="5" t="str">
        <f t="shared" si="60"/>
        <v/>
      </c>
      <c r="MZ134" s="5" t="str">
        <f t="shared" si="60"/>
        <v/>
      </c>
      <c r="NA134" s="5" t="str">
        <f t="shared" si="60"/>
        <v/>
      </c>
      <c r="NB134" s="5" t="str">
        <f t="shared" si="60"/>
        <v/>
      </c>
      <c r="NC134" s="5" t="str">
        <f t="shared" si="60"/>
        <v/>
      </c>
      <c r="ND134" s="5" t="str">
        <f t="shared" si="60"/>
        <v/>
      </c>
    </row>
    <row r="135" spans="3:368" s="3" customFormat="1" x14ac:dyDescent="0.25">
      <c r="C135" s="5">
        <v>39</v>
      </c>
      <c r="D135" s="5">
        <f t="shared" si="69"/>
        <v>43100</v>
      </c>
      <c r="E135" s="5" t="str">
        <f t="shared" si="69"/>
        <v/>
      </c>
      <c r="F135" s="5">
        <f t="shared" si="69"/>
        <v>43098</v>
      </c>
      <c r="G135" s="5">
        <f t="shared" si="69"/>
        <v>43097</v>
      </c>
      <c r="H135" s="5" t="str">
        <f t="shared" si="69"/>
        <v/>
      </c>
      <c r="I135" s="5" t="str">
        <f t="shared" si="69"/>
        <v/>
      </c>
      <c r="J135" s="5">
        <f t="shared" si="69"/>
        <v>43094</v>
      </c>
      <c r="K135" s="5">
        <f t="shared" si="69"/>
        <v>43093</v>
      </c>
      <c r="L135" s="5" t="str">
        <f t="shared" si="69"/>
        <v/>
      </c>
      <c r="M135" s="5" t="str">
        <f t="shared" si="69"/>
        <v/>
      </c>
      <c r="N135" s="5" t="str">
        <f t="shared" si="70"/>
        <v/>
      </c>
      <c r="O135" s="5">
        <f t="shared" si="70"/>
        <v>43089</v>
      </c>
      <c r="P135" s="5" t="str">
        <f t="shared" si="70"/>
        <v/>
      </c>
      <c r="Q135" s="5" t="str">
        <f t="shared" si="70"/>
        <v/>
      </c>
      <c r="R135" s="5" t="str">
        <f t="shared" si="70"/>
        <v/>
      </c>
      <c r="S135" s="5" t="str">
        <f t="shared" si="70"/>
        <v/>
      </c>
      <c r="T135" s="5" t="str">
        <f t="shared" si="70"/>
        <v/>
      </c>
      <c r="U135" s="5">
        <f t="shared" si="70"/>
        <v>43083</v>
      </c>
      <c r="V135" s="5">
        <f t="shared" si="70"/>
        <v>43082</v>
      </c>
      <c r="W135" s="5" t="str">
        <f t="shared" si="70"/>
        <v/>
      </c>
      <c r="X135" s="5" t="str">
        <f t="shared" si="71"/>
        <v/>
      </c>
      <c r="Y135" s="5" t="str">
        <f t="shared" si="71"/>
        <v/>
      </c>
      <c r="Z135" s="5">
        <f t="shared" si="71"/>
        <v>43078</v>
      </c>
      <c r="AA135" s="5" t="str">
        <f t="shared" si="71"/>
        <v/>
      </c>
      <c r="AB135" s="5" t="str">
        <f t="shared" si="71"/>
        <v/>
      </c>
      <c r="AC135" s="5">
        <f t="shared" si="71"/>
        <v>43075</v>
      </c>
      <c r="AD135" s="5">
        <f t="shared" si="71"/>
        <v>43074</v>
      </c>
      <c r="AE135" s="5" t="str">
        <f t="shared" si="71"/>
        <v/>
      </c>
      <c r="AF135" s="5">
        <f t="shared" si="71"/>
        <v>43072</v>
      </c>
      <c r="AG135" s="5" t="str">
        <f t="shared" si="71"/>
        <v/>
      </c>
      <c r="AH135" s="5" t="str">
        <f t="shared" si="71"/>
        <v/>
      </c>
      <c r="AI135" s="5">
        <f t="shared" si="71"/>
        <v>43069</v>
      </c>
      <c r="AJ135" s="5" t="str">
        <f t="shared" si="76"/>
        <v/>
      </c>
      <c r="AK135" s="5">
        <f t="shared" si="76"/>
        <v>43067</v>
      </c>
      <c r="AL135" s="5">
        <f t="shared" si="76"/>
        <v>43066</v>
      </c>
      <c r="AM135" s="5" t="str">
        <f t="shared" si="76"/>
        <v/>
      </c>
      <c r="AN135" s="5" t="str">
        <f t="shared" si="76"/>
        <v/>
      </c>
      <c r="AO135" s="5">
        <f t="shared" si="76"/>
        <v>43063</v>
      </c>
      <c r="AP135" s="5">
        <f t="shared" si="76"/>
        <v>43062</v>
      </c>
      <c r="AQ135" s="5" t="str">
        <f t="shared" si="76"/>
        <v/>
      </c>
      <c r="AR135" s="5">
        <f t="shared" ref="AR135:DC146" si="87">IFERROR(IF(LOOKUP($C135,AR$74:AR$93)=$C135,AR$94,""),"")</f>
        <v>43060</v>
      </c>
      <c r="AS135" s="5" t="str">
        <f t="shared" si="87"/>
        <v/>
      </c>
      <c r="AT135" s="5" t="str">
        <f t="shared" si="87"/>
        <v/>
      </c>
      <c r="AU135" s="5" t="str">
        <f t="shared" si="87"/>
        <v/>
      </c>
      <c r="AV135" s="5" t="str">
        <f t="shared" si="87"/>
        <v/>
      </c>
      <c r="AW135" s="5">
        <f t="shared" si="87"/>
        <v>43055</v>
      </c>
      <c r="AX135" s="5" t="str">
        <f t="shared" si="87"/>
        <v/>
      </c>
      <c r="AY135" s="5" t="str">
        <f t="shared" si="76"/>
        <v/>
      </c>
      <c r="AZ135" s="5" t="str">
        <f t="shared" si="87"/>
        <v/>
      </c>
      <c r="BA135" s="5" t="str">
        <f t="shared" si="87"/>
        <v/>
      </c>
      <c r="BB135" s="5" t="str">
        <f t="shared" si="87"/>
        <v/>
      </c>
      <c r="BC135" s="5" t="str">
        <f t="shared" si="87"/>
        <v/>
      </c>
      <c r="BD135" s="5" t="str">
        <f t="shared" si="87"/>
        <v/>
      </c>
      <c r="BE135" s="5" t="str">
        <f t="shared" si="87"/>
        <v/>
      </c>
      <c r="BF135" s="5" t="str">
        <f t="shared" si="87"/>
        <v/>
      </c>
      <c r="BG135" s="5" t="str">
        <f t="shared" si="72"/>
        <v/>
      </c>
      <c r="BH135" s="5" t="str">
        <f t="shared" si="87"/>
        <v/>
      </c>
      <c r="BI135" s="5" t="str">
        <f t="shared" si="87"/>
        <v/>
      </c>
      <c r="BJ135" s="5" t="str">
        <f t="shared" si="87"/>
        <v/>
      </c>
      <c r="BK135" s="5" t="str">
        <f t="shared" si="87"/>
        <v/>
      </c>
      <c r="BL135" s="5" t="str">
        <f t="shared" si="87"/>
        <v/>
      </c>
      <c r="BM135" s="5" t="str">
        <f t="shared" si="87"/>
        <v/>
      </c>
      <c r="BN135" s="5" t="str">
        <f t="shared" si="87"/>
        <v/>
      </c>
      <c r="BO135" s="5" t="str">
        <f t="shared" si="72"/>
        <v/>
      </c>
      <c r="BP135" s="5" t="str">
        <f t="shared" si="87"/>
        <v/>
      </c>
      <c r="BQ135" s="5" t="str">
        <f t="shared" si="87"/>
        <v/>
      </c>
      <c r="BR135" s="5" t="str">
        <f t="shared" si="87"/>
        <v/>
      </c>
      <c r="BS135" s="5" t="str">
        <f t="shared" si="87"/>
        <v/>
      </c>
      <c r="BT135" s="5" t="str">
        <f t="shared" si="87"/>
        <v/>
      </c>
      <c r="BU135" s="5" t="str">
        <f t="shared" si="87"/>
        <v/>
      </c>
      <c r="BV135" s="5" t="str">
        <f t="shared" si="87"/>
        <v/>
      </c>
      <c r="BW135" s="5" t="str">
        <f t="shared" si="72"/>
        <v/>
      </c>
      <c r="BX135" s="5" t="str">
        <f t="shared" si="87"/>
        <v/>
      </c>
      <c r="BY135" s="5" t="str">
        <f t="shared" si="87"/>
        <v/>
      </c>
      <c r="BZ135" s="5" t="str">
        <f t="shared" si="87"/>
        <v/>
      </c>
      <c r="CA135" s="5" t="str">
        <f t="shared" si="87"/>
        <v/>
      </c>
      <c r="CB135" s="5" t="str">
        <f t="shared" si="87"/>
        <v/>
      </c>
      <c r="CC135" s="5" t="str">
        <f t="shared" si="87"/>
        <v/>
      </c>
      <c r="CD135" s="5" t="str">
        <f t="shared" si="87"/>
        <v/>
      </c>
      <c r="CE135" s="5" t="str">
        <f t="shared" si="72"/>
        <v/>
      </c>
      <c r="CF135" s="5" t="str">
        <f t="shared" si="87"/>
        <v/>
      </c>
      <c r="CG135" s="5" t="str">
        <f t="shared" si="87"/>
        <v/>
      </c>
      <c r="CH135" s="5" t="str">
        <f t="shared" si="87"/>
        <v/>
      </c>
      <c r="CI135" s="5" t="str">
        <f t="shared" si="87"/>
        <v/>
      </c>
      <c r="CJ135" s="5" t="str">
        <f t="shared" si="87"/>
        <v/>
      </c>
      <c r="CK135" s="5" t="str">
        <f t="shared" si="87"/>
        <v/>
      </c>
      <c r="CL135" s="5" t="str">
        <f t="shared" si="87"/>
        <v/>
      </c>
      <c r="CM135" s="5" t="str">
        <f t="shared" si="72"/>
        <v/>
      </c>
      <c r="CN135" s="5" t="str">
        <f t="shared" si="87"/>
        <v/>
      </c>
      <c r="CO135" s="5" t="str">
        <f t="shared" si="87"/>
        <v/>
      </c>
      <c r="CP135" s="5" t="str">
        <f t="shared" si="87"/>
        <v/>
      </c>
      <c r="CQ135" s="5" t="str">
        <f t="shared" si="87"/>
        <v/>
      </c>
      <c r="CR135" s="5" t="str">
        <f t="shared" si="87"/>
        <v/>
      </c>
      <c r="CS135" s="5" t="str">
        <f t="shared" si="87"/>
        <v/>
      </c>
      <c r="CT135" s="5" t="str">
        <f t="shared" si="87"/>
        <v/>
      </c>
      <c r="CU135" s="5" t="str">
        <f t="shared" si="72"/>
        <v/>
      </c>
      <c r="CV135" s="5" t="str">
        <f t="shared" si="87"/>
        <v/>
      </c>
      <c r="CW135" s="5" t="str">
        <f t="shared" si="87"/>
        <v/>
      </c>
      <c r="CX135" s="5" t="str">
        <f t="shared" si="87"/>
        <v/>
      </c>
      <c r="CY135" s="5" t="str">
        <f t="shared" si="87"/>
        <v/>
      </c>
      <c r="CZ135" s="5" t="str">
        <f t="shared" si="87"/>
        <v/>
      </c>
      <c r="DA135" s="5" t="str">
        <f t="shared" si="87"/>
        <v/>
      </c>
      <c r="DB135" s="5" t="str">
        <f t="shared" si="87"/>
        <v/>
      </c>
      <c r="DC135" s="5" t="str">
        <f t="shared" si="72"/>
        <v/>
      </c>
      <c r="DD135" s="5" t="str">
        <f t="shared" si="85"/>
        <v/>
      </c>
      <c r="DE135" s="5" t="str">
        <f t="shared" si="85"/>
        <v/>
      </c>
      <c r="DF135" s="5" t="str">
        <f t="shared" si="85"/>
        <v/>
      </c>
      <c r="DG135" s="5" t="str">
        <f t="shared" si="85"/>
        <v/>
      </c>
      <c r="DH135" s="5" t="str">
        <f t="shared" si="85"/>
        <v/>
      </c>
      <c r="DI135" s="5" t="str">
        <f t="shared" si="85"/>
        <v/>
      </c>
      <c r="DJ135" s="5" t="str">
        <f t="shared" si="85"/>
        <v/>
      </c>
      <c r="DK135" s="5" t="str">
        <f t="shared" si="72"/>
        <v/>
      </c>
      <c r="DL135" s="5" t="str">
        <f t="shared" si="85"/>
        <v/>
      </c>
      <c r="DM135" s="5" t="str">
        <f t="shared" si="85"/>
        <v/>
      </c>
      <c r="DN135" s="5" t="str">
        <f t="shared" si="85"/>
        <v/>
      </c>
      <c r="DO135" s="5" t="str">
        <f t="shared" si="85"/>
        <v/>
      </c>
      <c r="DP135" s="5" t="str">
        <f t="shared" si="85"/>
        <v/>
      </c>
      <c r="DQ135" s="5" t="str">
        <f t="shared" si="85"/>
        <v/>
      </c>
      <c r="DR135" s="5" t="str">
        <f t="shared" si="85"/>
        <v/>
      </c>
      <c r="DS135" s="5" t="str">
        <f t="shared" si="85"/>
        <v/>
      </c>
      <c r="DT135" s="5" t="str">
        <f t="shared" si="85"/>
        <v/>
      </c>
      <c r="DU135" s="5" t="str">
        <f t="shared" si="85"/>
        <v/>
      </c>
      <c r="DV135" s="5" t="str">
        <f t="shared" si="85"/>
        <v/>
      </c>
      <c r="DW135" s="5" t="str">
        <f t="shared" si="85"/>
        <v/>
      </c>
      <c r="DX135" s="5" t="str">
        <f t="shared" si="85"/>
        <v/>
      </c>
      <c r="DY135" s="5" t="str">
        <f t="shared" si="85"/>
        <v/>
      </c>
      <c r="DZ135" s="5" t="str">
        <f t="shared" si="85"/>
        <v/>
      </c>
      <c r="EA135" s="5" t="str">
        <f t="shared" si="85"/>
        <v/>
      </c>
      <c r="EB135" s="5" t="str">
        <f t="shared" si="85"/>
        <v/>
      </c>
      <c r="EC135" s="5" t="str">
        <f t="shared" si="85"/>
        <v/>
      </c>
      <c r="ED135" s="5" t="str">
        <f t="shared" si="85"/>
        <v/>
      </c>
      <c r="EE135" s="5" t="str">
        <f t="shared" si="85"/>
        <v/>
      </c>
      <c r="EF135" s="5" t="str">
        <f t="shared" si="85"/>
        <v/>
      </c>
      <c r="EG135" s="5" t="str">
        <f t="shared" si="85"/>
        <v/>
      </c>
      <c r="EH135" s="5" t="str">
        <f t="shared" si="85"/>
        <v/>
      </c>
      <c r="EI135" s="5" t="str">
        <f t="shared" si="85"/>
        <v/>
      </c>
      <c r="EJ135" s="5" t="str">
        <f t="shared" si="85"/>
        <v/>
      </c>
      <c r="EK135" s="5" t="str">
        <f t="shared" si="85"/>
        <v/>
      </c>
      <c r="EL135" s="5" t="str">
        <f t="shared" si="85"/>
        <v/>
      </c>
      <c r="EM135" s="5" t="str">
        <f t="shared" si="86"/>
        <v/>
      </c>
      <c r="EN135" s="5" t="str">
        <f t="shared" si="86"/>
        <v/>
      </c>
      <c r="EO135" s="5" t="str">
        <f t="shared" si="86"/>
        <v/>
      </c>
      <c r="EP135" s="5" t="str">
        <f t="shared" si="86"/>
        <v/>
      </c>
      <c r="EQ135" s="5" t="str">
        <f t="shared" si="86"/>
        <v/>
      </c>
      <c r="ER135" s="5" t="str">
        <f t="shared" si="86"/>
        <v/>
      </c>
      <c r="ES135" s="5" t="str">
        <f t="shared" si="86"/>
        <v/>
      </c>
      <c r="ET135" s="5" t="str">
        <f t="shared" si="86"/>
        <v/>
      </c>
      <c r="EU135" s="5" t="str">
        <f t="shared" si="86"/>
        <v/>
      </c>
      <c r="EV135" s="5" t="str">
        <f t="shared" si="86"/>
        <v/>
      </c>
      <c r="EW135" s="5" t="str">
        <f t="shared" si="86"/>
        <v/>
      </c>
      <c r="EX135" s="5" t="str">
        <f t="shared" si="86"/>
        <v/>
      </c>
      <c r="EY135" s="5" t="str">
        <f t="shared" si="86"/>
        <v/>
      </c>
      <c r="EZ135" s="5" t="str">
        <f t="shared" si="86"/>
        <v/>
      </c>
      <c r="FA135" s="5" t="str">
        <f t="shared" si="86"/>
        <v/>
      </c>
      <c r="FB135" s="5" t="str">
        <f t="shared" si="86"/>
        <v/>
      </c>
      <c r="FC135" s="5" t="str">
        <f t="shared" si="86"/>
        <v/>
      </c>
      <c r="FD135" s="5" t="str">
        <f t="shared" si="86"/>
        <v/>
      </c>
      <c r="FE135" s="5" t="str">
        <f t="shared" si="86"/>
        <v/>
      </c>
      <c r="FF135" s="5" t="str">
        <f t="shared" si="86"/>
        <v/>
      </c>
      <c r="FG135" s="5" t="str">
        <f t="shared" si="86"/>
        <v/>
      </c>
      <c r="FH135" s="5" t="str">
        <f t="shared" si="86"/>
        <v/>
      </c>
      <c r="FI135" s="5" t="str">
        <f t="shared" si="86"/>
        <v/>
      </c>
      <c r="FJ135" s="5" t="str">
        <f t="shared" si="86"/>
        <v/>
      </c>
      <c r="FK135" s="5" t="str">
        <f t="shared" si="86"/>
        <v/>
      </c>
      <c r="FL135" s="5" t="str">
        <f t="shared" si="86"/>
        <v/>
      </c>
      <c r="FM135" s="5" t="str">
        <f t="shared" si="86"/>
        <v/>
      </c>
      <c r="FN135" s="5" t="str">
        <f t="shared" si="86"/>
        <v/>
      </c>
      <c r="FO135" s="5" t="str">
        <f t="shared" si="86"/>
        <v/>
      </c>
      <c r="FP135" s="5" t="str">
        <f t="shared" si="86"/>
        <v/>
      </c>
      <c r="FQ135" s="5" t="str">
        <f t="shared" si="86"/>
        <v/>
      </c>
      <c r="FR135" s="5" t="str">
        <f t="shared" si="86"/>
        <v/>
      </c>
      <c r="FS135" s="5" t="str">
        <f t="shared" si="86"/>
        <v/>
      </c>
      <c r="FT135" s="5" t="str">
        <f t="shared" si="86"/>
        <v/>
      </c>
      <c r="FU135" s="5" t="str">
        <f t="shared" si="86"/>
        <v/>
      </c>
      <c r="FV135" s="5" t="str">
        <f t="shared" si="86"/>
        <v/>
      </c>
      <c r="FW135" s="5" t="str">
        <f t="shared" si="86"/>
        <v/>
      </c>
      <c r="FX135" s="5" t="str">
        <f t="shared" si="86"/>
        <v/>
      </c>
      <c r="FY135" s="5" t="str">
        <f t="shared" si="86"/>
        <v/>
      </c>
      <c r="FZ135" s="5" t="str">
        <f t="shared" si="86"/>
        <v/>
      </c>
      <c r="GA135" s="5" t="str">
        <f t="shared" si="86"/>
        <v/>
      </c>
      <c r="GB135" s="5" t="str">
        <f t="shared" si="86"/>
        <v/>
      </c>
      <c r="GC135" s="5" t="str">
        <f t="shared" si="86"/>
        <v/>
      </c>
      <c r="GD135" s="5" t="str">
        <f t="shared" si="86"/>
        <v/>
      </c>
      <c r="GE135" s="5" t="str">
        <f t="shared" si="86"/>
        <v/>
      </c>
      <c r="GF135" s="5" t="str">
        <f t="shared" si="86"/>
        <v/>
      </c>
      <c r="GG135" s="5" t="str">
        <f t="shared" si="86"/>
        <v/>
      </c>
      <c r="GH135" s="5" t="str">
        <f t="shared" si="86"/>
        <v/>
      </c>
      <c r="GI135" s="5" t="str">
        <f t="shared" si="86"/>
        <v/>
      </c>
      <c r="GJ135" s="5" t="str">
        <f t="shared" si="86"/>
        <v/>
      </c>
      <c r="GK135" s="5" t="str">
        <f t="shared" si="86"/>
        <v/>
      </c>
      <c r="GL135" s="5" t="str">
        <f t="shared" si="86"/>
        <v/>
      </c>
      <c r="GM135" s="5" t="str">
        <f t="shared" si="86"/>
        <v/>
      </c>
      <c r="GN135" s="5" t="str">
        <f t="shared" si="86"/>
        <v/>
      </c>
      <c r="GO135" s="5" t="str">
        <f t="shared" si="86"/>
        <v/>
      </c>
      <c r="GP135" s="5" t="str">
        <f t="shared" si="86"/>
        <v/>
      </c>
      <c r="GQ135" s="5" t="str">
        <f t="shared" si="86"/>
        <v/>
      </c>
      <c r="GR135" s="5" t="str">
        <f t="shared" si="86"/>
        <v/>
      </c>
      <c r="GS135" s="5" t="str">
        <f t="shared" si="86"/>
        <v/>
      </c>
      <c r="GT135" s="5" t="str">
        <f t="shared" si="86"/>
        <v/>
      </c>
      <c r="GU135" s="5" t="str">
        <f t="shared" si="86"/>
        <v/>
      </c>
      <c r="GV135" s="5" t="str">
        <f t="shared" si="86"/>
        <v/>
      </c>
      <c r="GW135" s="5" t="str">
        <f t="shared" si="86"/>
        <v/>
      </c>
      <c r="GX135" s="5" t="str">
        <f t="shared" si="86"/>
        <v/>
      </c>
      <c r="GY135" s="5" t="str">
        <f t="shared" si="73"/>
        <v/>
      </c>
      <c r="GZ135" s="5" t="str">
        <f t="shared" si="73"/>
        <v/>
      </c>
      <c r="HA135" s="5" t="str">
        <f t="shared" si="73"/>
        <v/>
      </c>
      <c r="HB135" s="5" t="str">
        <f t="shared" si="73"/>
        <v/>
      </c>
      <c r="HC135" s="5" t="str">
        <f t="shared" si="83"/>
        <v/>
      </c>
      <c r="HD135" s="5" t="str">
        <f t="shared" si="73"/>
        <v/>
      </c>
      <c r="HE135" s="5" t="str">
        <f t="shared" si="73"/>
        <v/>
      </c>
      <c r="HF135" s="5" t="str">
        <f t="shared" si="73"/>
        <v/>
      </c>
      <c r="HG135" s="5" t="str">
        <f t="shared" si="73"/>
        <v/>
      </c>
      <c r="HH135" s="5" t="str">
        <f t="shared" si="73"/>
        <v/>
      </c>
      <c r="HI135" s="5" t="str">
        <f t="shared" si="73"/>
        <v/>
      </c>
      <c r="HJ135" s="5" t="str">
        <f t="shared" si="73"/>
        <v/>
      </c>
      <c r="HK135" s="5" t="str">
        <f t="shared" si="83"/>
        <v/>
      </c>
      <c r="HL135" s="5" t="str">
        <f t="shared" si="83"/>
        <v/>
      </c>
      <c r="HM135" s="5" t="str">
        <f t="shared" si="83"/>
        <v/>
      </c>
      <c r="HN135" s="5" t="str">
        <f t="shared" si="83"/>
        <v/>
      </c>
      <c r="HO135" s="5" t="str">
        <f t="shared" si="83"/>
        <v/>
      </c>
      <c r="HP135" s="5" t="str">
        <f t="shared" si="83"/>
        <v/>
      </c>
      <c r="HQ135" s="5" t="str">
        <f t="shared" si="83"/>
        <v/>
      </c>
      <c r="HR135" s="5" t="str">
        <f t="shared" si="83"/>
        <v/>
      </c>
      <c r="HS135" s="5" t="str">
        <f t="shared" si="83"/>
        <v/>
      </c>
      <c r="HT135" s="5" t="str">
        <f t="shared" si="83"/>
        <v/>
      </c>
      <c r="HU135" s="5" t="str">
        <f t="shared" si="83"/>
        <v/>
      </c>
      <c r="HV135" s="5" t="str">
        <f t="shared" si="83"/>
        <v/>
      </c>
      <c r="HW135" s="5" t="str">
        <f t="shared" si="83"/>
        <v/>
      </c>
      <c r="HX135" s="5" t="str">
        <f t="shared" si="83"/>
        <v/>
      </c>
      <c r="HY135" s="5" t="str">
        <f t="shared" si="83"/>
        <v/>
      </c>
      <c r="HZ135" s="5" t="str">
        <f t="shared" si="83"/>
        <v/>
      </c>
      <c r="IA135" s="5" t="str">
        <f t="shared" si="83"/>
        <v/>
      </c>
      <c r="IB135" s="5" t="str">
        <f t="shared" si="83"/>
        <v/>
      </c>
      <c r="IC135" s="5" t="str">
        <f t="shared" si="83"/>
        <v/>
      </c>
      <c r="ID135" s="5" t="str">
        <f t="shared" si="83"/>
        <v/>
      </c>
      <c r="IE135" s="5" t="str">
        <f t="shared" si="83"/>
        <v/>
      </c>
      <c r="IF135" s="5" t="str">
        <f t="shared" si="83"/>
        <v/>
      </c>
      <c r="IG135" s="5" t="str">
        <f t="shared" si="83"/>
        <v/>
      </c>
      <c r="IH135" s="5" t="str">
        <f t="shared" si="83"/>
        <v/>
      </c>
      <c r="II135" s="5" t="str">
        <f t="shared" si="66"/>
        <v/>
      </c>
      <c r="IJ135" s="5" t="str">
        <f t="shared" si="84"/>
        <v/>
      </c>
      <c r="IK135" s="5" t="str">
        <f t="shared" si="84"/>
        <v/>
      </c>
      <c r="IL135" s="5" t="str">
        <f t="shared" si="84"/>
        <v/>
      </c>
      <c r="IM135" s="5" t="str">
        <f t="shared" si="84"/>
        <v/>
      </c>
      <c r="IN135" s="5" t="str">
        <f t="shared" si="84"/>
        <v/>
      </c>
      <c r="IO135" s="5" t="str">
        <f t="shared" si="84"/>
        <v/>
      </c>
      <c r="IP135" s="5" t="str">
        <f t="shared" si="84"/>
        <v/>
      </c>
      <c r="IQ135" s="5" t="str">
        <f t="shared" si="82"/>
        <v/>
      </c>
      <c r="IR135" s="5" t="str">
        <f t="shared" si="84"/>
        <v/>
      </c>
      <c r="IS135" s="5" t="str">
        <f t="shared" si="84"/>
        <v/>
      </c>
      <c r="IT135" s="5" t="str">
        <f t="shared" si="84"/>
        <v/>
      </c>
      <c r="IU135" s="5" t="str">
        <f t="shared" si="84"/>
        <v/>
      </c>
      <c r="IV135" s="5" t="str">
        <f t="shared" si="84"/>
        <v/>
      </c>
      <c r="IW135" s="5" t="str">
        <f t="shared" si="84"/>
        <v/>
      </c>
      <c r="IX135" s="5" t="str">
        <f t="shared" si="84"/>
        <v/>
      </c>
      <c r="IY135" s="5" t="str">
        <f t="shared" si="82"/>
        <v/>
      </c>
      <c r="IZ135" s="5" t="str">
        <f t="shared" si="84"/>
        <v/>
      </c>
      <c r="JA135" s="5" t="str">
        <f t="shared" si="84"/>
        <v/>
      </c>
      <c r="JB135" s="5" t="str">
        <f t="shared" si="84"/>
        <v/>
      </c>
      <c r="JC135" s="5" t="str">
        <f t="shared" si="84"/>
        <v/>
      </c>
      <c r="JD135" s="5" t="str">
        <f t="shared" si="84"/>
        <v/>
      </c>
      <c r="JE135" s="5" t="str">
        <f t="shared" si="84"/>
        <v/>
      </c>
      <c r="JF135" s="5" t="str">
        <f t="shared" si="84"/>
        <v/>
      </c>
      <c r="JG135" s="5" t="str">
        <f t="shared" si="82"/>
        <v/>
      </c>
      <c r="JH135" s="5" t="str">
        <f t="shared" si="84"/>
        <v/>
      </c>
      <c r="JI135" s="5" t="str">
        <f t="shared" si="84"/>
        <v/>
      </c>
      <c r="JJ135" s="5" t="str">
        <f t="shared" si="84"/>
        <v/>
      </c>
      <c r="JK135" s="5" t="str">
        <f t="shared" si="84"/>
        <v/>
      </c>
      <c r="JL135" s="5" t="str">
        <f t="shared" si="84"/>
        <v/>
      </c>
      <c r="JM135" s="5" t="str">
        <f t="shared" si="84"/>
        <v/>
      </c>
      <c r="JN135" s="5" t="str">
        <f t="shared" si="84"/>
        <v/>
      </c>
      <c r="JO135" s="5" t="str">
        <f t="shared" si="82"/>
        <v/>
      </c>
      <c r="JP135" s="5" t="str">
        <f t="shared" si="84"/>
        <v/>
      </c>
      <c r="JQ135" s="5" t="str">
        <f t="shared" si="84"/>
        <v/>
      </c>
      <c r="JR135" s="5" t="str">
        <f t="shared" si="84"/>
        <v/>
      </c>
      <c r="JS135" s="5" t="str">
        <f t="shared" si="84"/>
        <v/>
      </c>
      <c r="JT135" s="5" t="str">
        <f t="shared" si="84"/>
        <v/>
      </c>
      <c r="JU135" s="5" t="str">
        <f t="shared" si="84"/>
        <v/>
      </c>
      <c r="JV135" s="5" t="str">
        <f t="shared" si="84"/>
        <v/>
      </c>
      <c r="JW135" s="5" t="str">
        <f t="shared" si="82"/>
        <v/>
      </c>
      <c r="JX135" s="5" t="str">
        <f t="shared" si="84"/>
        <v/>
      </c>
      <c r="JY135" s="5" t="str">
        <f t="shared" si="84"/>
        <v/>
      </c>
      <c r="JZ135" s="5" t="str">
        <f t="shared" si="84"/>
        <v/>
      </c>
      <c r="KA135" s="5" t="str">
        <f t="shared" si="84"/>
        <v/>
      </c>
      <c r="KB135" s="5" t="str">
        <f t="shared" si="84"/>
        <v/>
      </c>
      <c r="KC135" s="5" t="str">
        <f t="shared" si="84"/>
        <v/>
      </c>
      <c r="KD135" s="5" t="str">
        <f t="shared" si="84"/>
        <v/>
      </c>
      <c r="KE135" s="5" t="str">
        <f t="shared" si="82"/>
        <v/>
      </c>
      <c r="KF135" s="5" t="str">
        <f t="shared" si="84"/>
        <v/>
      </c>
      <c r="KG135" s="5" t="str">
        <f t="shared" si="84"/>
        <v/>
      </c>
      <c r="KH135" s="5" t="str">
        <f t="shared" si="84"/>
        <v/>
      </c>
      <c r="KI135" s="5" t="str">
        <f t="shared" si="84"/>
        <v/>
      </c>
      <c r="KJ135" s="5" t="str">
        <f t="shared" si="84"/>
        <v/>
      </c>
      <c r="KK135" s="5" t="str">
        <f t="shared" si="84"/>
        <v/>
      </c>
      <c r="KL135" s="5" t="str">
        <f t="shared" si="82"/>
        <v/>
      </c>
      <c r="KM135" s="5" t="str">
        <f t="shared" si="82"/>
        <v/>
      </c>
      <c r="KN135" s="5" t="str">
        <f t="shared" si="82"/>
        <v/>
      </c>
      <c r="KO135" s="5" t="str">
        <f t="shared" si="82"/>
        <v/>
      </c>
      <c r="KP135" s="5" t="str">
        <f t="shared" si="82"/>
        <v/>
      </c>
      <c r="KQ135" s="5" t="str">
        <f t="shared" si="82"/>
        <v/>
      </c>
      <c r="KR135" s="5" t="str">
        <f t="shared" si="82"/>
        <v/>
      </c>
      <c r="KS135" s="5" t="str">
        <f t="shared" si="82"/>
        <v/>
      </c>
      <c r="KT135" s="5" t="str">
        <f t="shared" si="82"/>
        <v/>
      </c>
      <c r="KU135" s="5" t="str">
        <f t="shared" si="82"/>
        <v/>
      </c>
      <c r="KV135" s="5" t="str">
        <f t="shared" si="82"/>
        <v/>
      </c>
      <c r="KW135" s="5" t="str">
        <f t="shared" si="82"/>
        <v/>
      </c>
      <c r="KX135" s="5" t="str">
        <f t="shared" si="82"/>
        <v/>
      </c>
      <c r="KY135" s="5" t="str">
        <f t="shared" si="82"/>
        <v/>
      </c>
      <c r="KZ135" s="5" t="str">
        <f t="shared" si="82"/>
        <v/>
      </c>
      <c r="LA135" s="5" t="str">
        <f t="shared" si="82"/>
        <v/>
      </c>
      <c r="LB135" s="5" t="str">
        <f t="shared" si="82"/>
        <v/>
      </c>
      <c r="LC135" s="5" t="str">
        <f t="shared" si="80"/>
        <v/>
      </c>
      <c r="LD135" s="5" t="str">
        <f t="shared" si="80"/>
        <v/>
      </c>
      <c r="LE135" s="5" t="str">
        <f t="shared" si="80"/>
        <v/>
      </c>
      <c r="LF135" s="5" t="str">
        <f t="shared" si="80"/>
        <v/>
      </c>
      <c r="LG135" s="5" t="str">
        <f t="shared" si="80"/>
        <v/>
      </c>
      <c r="LH135" s="5" t="str">
        <f t="shared" si="80"/>
        <v/>
      </c>
      <c r="LI135" s="5" t="str">
        <f t="shared" si="80"/>
        <v/>
      </c>
      <c r="LJ135" s="5" t="str">
        <f t="shared" si="80"/>
        <v/>
      </c>
      <c r="LK135" s="5" t="str">
        <f t="shared" si="80"/>
        <v/>
      </c>
      <c r="LL135" s="5" t="str">
        <f t="shared" si="80"/>
        <v/>
      </c>
      <c r="LM135" s="5" t="str">
        <f t="shared" si="80"/>
        <v/>
      </c>
      <c r="LN135" s="5" t="str">
        <f t="shared" si="80"/>
        <v/>
      </c>
      <c r="LO135" s="5" t="str">
        <f t="shared" si="80"/>
        <v/>
      </c>
      <c r="LP135" s="5" t="str">
        <f t="shared" si="81"/>
        <v/>
      </c>
      <c r="LQ135" s="5" t="str">
        <f t="shared" si="81"/>
        <v/>
      </c>
      <c r="LR135" s="5" t="str">
        <f t="shared" si="81"/>
        <v/>
      </c>
      <c r="LS135" s="5" t="str">
        <f t="shared" si="81"/>
        <v/>
      </c>
      <c r="LT135" s="5" t="str">
        <f t="shared" si="81"/>
        <v/>
      </c>
      <c r="LU135" s="5" t="str">
        <f t="shared" si="81"/>
        <v/>
      </c>
      <c r="LV135" s="5" t="str">
        <f t="shared" si="81"/>
        <v/>
      </c>
      <c r="LW135" s="5" t="str">
        <f t="shared" si="81"/>
        <v/>
      </c>
      <c r="LX135" s="5" t="str">
        <f t="shared" si="81"/>
        <v/>
      </c>
      <c r="LY135" s="5" t="str">
        <f t="shared" si="81"/>
        <v/>
      </c>
      <c r="LZ135" s="5" t="str">
        <f t="shared" si="81"/>
        <v/>
      </c>
      <c r="MA135" s="5" t="str">
        <f t="shared" si="81"/>
        <v/>
      </c>
      <c r="MB135" s="5" t="str">
        <f t="shared" si="81"/>
        <v/>
      </c>
      <c r="MC135" s="5" t="str">
        <f t="shared" si="81"/>
        <v/>
      </c>
      <c r="MD135" s="5" t="str">
        <f t="shared" si="81"/>
        <v/>
      </c>
      <c r="ME135" s="5" t="str">
        <f t="shared" si="81"/>
        <v/>
      </c>
      <c r="MF135" s="5" t="str">
        <f t="shared" si="81"/>
        <v/>
      </c>
      <c r="MG135" s="5" t="str">
        <f t="shared" si="81"/>
        <v/>
      </c>
      <c r="MH135" s="5" t="str">
        <f t="shared" si="81"/>
        <v/>
      </c>
      <c r="MI135" s="5" t="str">
        <f t="shared" si="81"/>
        <v/>
      </c>
      <c r="MJ135" s="5" t="str">
        <f t="shared" si="81"/>
        <v/>
      </c>
      <c r="MK135" s="5" t="str">
        <f t="shared" si="81"/>
        <v/>
      </c>
      <c r="ML135" s="5" t="str">
        <f t="shared" si="81"/>
        <v/>
      </c>
      <c r="MM135" s="5" t="str">
        <f t="shared" si="81"/>
        <v/>
      </c>
      <c r="MN135" s="5" t="str">
        <f t="shared" si="81"/>
        <v/>
      </c>
      <c r="MO135" s="5" t="str">
        <f t="shared" si="81"/>
        <v/>
      </c>
      <c r="MP135" s="5" t="str">
        <f t="shared" si="81"/>
        <v/>
      </c>
      <c r="MQ135" s="5" t="str">
        <f t="shared" si="81"/>
        <v/>
      </c>
      <c r="MR135" s="5" t="str">
        <f t="shared" si="81"/>
        <v/>
      </c>
      <c r="MS135" s="5" t="str">
        <f t="shared" si="81"/>
        <v/>
      </c>
      <c r="MT135" s="5" t="str">
        <f t="shared" si="81"/>
        <v/>
      </c>
      <c r="MU135" s="5" t="str">
        <f t="shared" si="81"/>
        <v/>
      </c>
      <c r="MV135" s="5" t="str">
        <f t="shared" si="81"/>
        <v/>
      </c>
      <c r="MW135" s="5" t="str">
        <f t="shared" si="60"/>
        <v/>
      </c>
      <c r="MX135" s="5" t="str">
        <f t="shared" si="60"/>
        <v/>
      </c>
      <c r="MY135" s="5" t="str">
        <f t="shared" si="60"/>
        <v/>
      </c>
      <c r="MZ135" s="5" t="str">
        <f t="shared" si="60"/>
        <v/>
      </c>
      <c r="NA135" s="5" t="str">
        <f t="shared" si="60"/>
        <v/>
      </c>
      <c r="NB135" s="5" t="str">
        <f t="shared" si="60"/>
        <v/>
      </c>
      <c r="NC135" s="5" t="str">
        <f t="shared" si="60"/>
        <v/>
      </c>
      <c r="ND135" s="5" t="str">
        <f t="shared" si="60"/>
        <v/>
      </c>
    </row>
    <row r="136" spans="3:368" s="3" customFormat="1" x14ac:dyDescent="0.25">
      <c r="C136" s="5">
        <v>40</v>
      </c>
      <c r="D136" s="5" t="str">
        <f t="shared" si="69"/>
        <v/>
      </c>
      <c r="E136" s="5" t="str">
        <f t="shared" si="69"/>
        <v/>
      </c>
      <c r="F136" s="5" t="str">
        <f t="shared" si="69"/>
        <v/>
      </c>
      <c r="G136" s="5" t="str">
        <f t="shared" si="69"/>
        <v/>
      </c>
      <c r="H136" s="5" t="str">
        <f t="shared" si="69"/>
        <v/>
      </c>
      <c r="I136" s="5" t="str">
        <f t="shared" si="69"/>
        <v/>
      </c>
      <c r="J136" s="5" t="str">
        <f t="shared" si="69"/>
        <v/>
      </c>
      <c r="K136" s="5" t="str">
        <f t="shared" si="69"/>
        <v/>
      </c>
      <c r="L136" s="5">
        <f t="shared" si="69"/>
        <v>43092</v>
      </c>
      <c r="M136" s="5" t="str">
        <f t="shared" si="69"/>
        <v/>
      </c>
      <c r="N136" s="5" t="str">
        <f t="shared" si="70"/>
        <v/>
      </c>
      <c r="O136" s="5" t="str">
        <f t="shared" si="70"/>
        <v/>
      </c>
      <c r="P136" s="5">
        <f t="shared" si="70"/>
        <v>43088</v>
      </c>
      <c r="Q136" s="5" t="str">
        <f t="shared" si="70"/>
        <v/>
      </c>
      <c r="R136" s="5" t="str">
        <f t="shared" si="70"/>
        <v/>
      </c>
      <c r="S136" s="5" t="str">
        <f t="shared" si="70"/>
        <v/>
      </c>
      <c r="T136" s="5">
        <f t="shared" si="70"/>
        <v>43084</v>
      </c>
      <c r="U136" s="5" t="str">
        <f t="shared" si="70"/>
        <v/>
      </c>
      <c r="V136" s="5" t="str">
        <f t="shared" si="70"/>
        <v/>
      </c>
      <c r="W136" s="5" t="str">
        <f t="shared" si="70"/>
        <v/>
      </c>
      <c r="X136" s="5">
        <f t="shared" si="71"/>
        <v>43080</v>
      </c>
      <c r="Y136" s="5">
        <f t="shared" si="71"/>
        <v>43079</v>
      </c>
      <c r="Z136" s="5" t="str">
        <f t="shared" si="71"/>
        <v/>
      </c>
      <c r="AA136" s="5" t="str">
        <f t="shared" si="71"/>
        <v/>
      </c>
      <c r="AB136" s="5" t="str">
        <f t="shared" si="71"/>
        <v/>
      </c>
      <c r="AC136" s="5" t="str">
        <f t="shared" si="71"/>
        <v/>
      </c>
      <c r="AD136" s="5" t="str">
        <f t="shared" si="71"/>
        <v/>
      </c>
      <c r="AE136" s="5" t="str">
        <f t="shared" si="71"/>
        <v/>
      </c>
      <c r="AF136" s="5" t="str">
        <f t="shared" si="71"/>
        <v/>
      </c>
      <c r="AG136" s="5" t="str">
        <f t="shared" si="71"/>
        <v/>
      </c>
      <c r="AH136" s="5" t="str">
        <f t="shared" si="71"/>
        <v/>
      </c>
      <c r="AI136" s="5">
        <f t="shared" si="71"/>
        <v>43069</v>
      </c>
      <c r="AJ136" s="5" t="str">
        <f t="shared" si="76"/>
        <v/>
      </c>
      <c r="AK136" s="5" t="str">
        <f t="shared" si="76"/>
        <v/>
      </c>
      <c r="AL136" s="5" t="str">
        <f t="shared" si="76"/>
        <v/>
      </c>
      <c r="AM136" s="5">
        <f t="shared" si="76"/>
        <v>43065</v>
      </c>
      <c r="AN136" s="5">
        <f t="shared" si="76"/>
        <v>43064</v>
      </c>
      <c r="AO136" s="5" t="str">
        <f t="shared" si="76"/>
        <v/>
      </c>
      <c r="AP136" s="5">
        <f t="shared" si="76"/>
        <v>43062</v>
      </c>
      <c r="AQ136" s="5" t="str">
        <f t="shared" si="76"/>
        <v/>
      </c>
      <c r="AR136" s="5" t="str">
        <f t="shared" si="87"/>
        <v/>
      </c>
      <c r="AS136" s="5">
        <f t="shared" si="87"/>
        <v>43059</v>
      </c>
      <c r="AT136" s="5" t="str">
        <f t="shared" si="87"/>
        <v/>
      </c>
      <c r="AU136" s="5">
        <f t="shared" si="87"/>
        <v>43057</v>
      </c>
      <c r="AV136" s="5">
        <f t="shared" si="87"/>
        <v>43056</v>
      </c>
      <c r="AW136" s="5">
        <f t="shared" si="87"/>
        <v>43055</v>
      </c>
      <c r="AX136" s="5" t="str">
        <f t="shared" si="87"/>
        <v/>
      </c>
      <c r="AY136" s="5" t="str">
        <f t="shared" si="76"/>
        <v/>
      </c>
      <c r="AZ136" s="5" t="str">
        <f t="shared" si="87"/>
        <v/>
      </c>
      <c r="BA136" s="5" t="str">
        <f t="shared" si="87"/>
        <v/>
      </c>
      <c r="BB136" s="5" t="str">
        <f t="shared" si="87"/>
        <v/>
      </c>
      <c r="BC136" s="5" t="str">
        <f t="shared" si="87"/>
        <v/>
      </c>
      <c r="BD136" s="5" t="str">
        <f t="shared" si="87"/>
        <v/>
      </c>
      <c r="BE136" s="5" t="str">
        <f t="shared" si="87"/>
        <v/>
      </c>
      <c r="BF136" s="5" t="str">
        <f t="shared" si="87"/>
        <v/>
      </c>
      <c r="BG136" s="5" t="str">
        <f t="shared" si="72"/>
        <v/>
      </c>
      <c r="BH136" s="5" t="str">
        <f t="shared" si="87"/>
        <v/>
      </c>
      <c r="BI136" s="5" t="str">
        <f t="shared" si="87"/>
        <v/>
      </c>
      <c r="BJ136" s="5" t="str">
        <f t="shared" si="87"/>
        <v/>
      </c>
      <c r="BK136" s="5" t="str">
        <f t="shared" si="87"/>
        <v/>
      </c>
      <c r="BL136" s="5" t="str">
        <f t="shared" si="87"/>
        <v/>
      </c>
      <c r="BM136" s="5" t="str">
        <f t="shared" si="87"/>
        <v/>
      </c>
      <c r="BN136" s="5" t="str">
        <f t="shared" si="87"/>
        <v/>
      </c>
      <c r="BO136" s="5" t="str">
        <f t="shared" si="72"/>
        <v/>
      </c>
      <c r="BP136" s="5" t="str">
        <f t="shared" si="87"/>
        <v/>
      </c>
      <c r="BQ136" s="5" t="str">
        <f t="shared" si="87"/>
        <v/>
      </c>
      <c r="BR136" s="5" t="str">
        <f t="shared" si="87"/>
        <v/>
      </c>
      <c r="BS136" s="5" t="str">
        <f t="shared" si="87"/>
        <v/>
      </c>
      <c r="BT136" s="5" t="str">
        <f t="shared" si="87"/>
        <v/>
      </c>
      <c r="BU136" s="5" t="str">
        <f t="shared" si="87"/>
        <v/>
      </c>
      <c r="BV136" s="5" t="str">
        <f t="shared" si="87"/>
        <v/>
      </c>
      <c r="BW136" s="5" t="str">
        <f t="shared" si="72"/>
        <v/>
      </c>
      <c r="BX136" s="5" t="str">
        <f t="shared" si="87"/>
        <v/>
      </c>
      <c r="BY136" s="5" t="str">
        <f t="shared" si="87"/>
        <v/>
      </c>
      <c r="BZ136" s="5" t="str">
        <f t="shared" si="87"/>
        <v/>
      </c>
      <c r="CA136" s="5" t="str">
        <f t="shared" si="87"/>
        <v/>
      </c>
      <c r="CB136" s="5" t="str">
        <f t="shared" si="87"/>
        <v/>
      </c>
      <c r="CC136" s="5" t="str">
        <f t="shared" si="87"/>
        <v/>
      </c>
      <c r="CD136" s="5" t="str">
        <f t="shared" si="87"/>
        <v/>
      </c>
      <c r="CE136" s="5" t="str">
        <f t="shared" si="72"/>
        <v/>
      </c>
      <c r="CF136" s="5" t="str">
        <f t="shared" si="87"/>
        <v/>
      </c>
      <c r="CG136" s="5" t="str">
        <f t="shared" si="87"/>
        <v/>
      </c>
      <c r="CH136" s="5" t="str">
        <f t="shared" si="87"/>
        <v/>
      </c>
      <c r="CI136" s="5" t="str">
        <f t="shared" si="87"/>
        <v/>
      </c>
      <c r="CJ136" s="5" t="str">
        <f t="shared" si="87"/>
        <v/>
      </c>
      <c r="CK136" s="5" t="str">
        <f t="shared" si="87"/>
        <v/>
      </c>
      <c r="CL136" s="5" t="str">
        <f t="shared" si="87"/>
        <v/>
      </c>
      <c r="CM136" s="5" t="str">
        <f t="shared" si="72"/>
        <v/>
      </c>
      <c r="CN136" s="5" t="str">
        <f t="shared" si="87"/>
        <v/>
      </c>
      <c r="CO136" s="5" t="str">
        <f t="shared" si="87"/>
        <v/>
      </c>
      <c r="CP136" s="5" t="str">
        <f t="shared" si="87"/>
        <v/>
      </c>
      <c r="CQ136" s="5" t="str">
        <f t="shared" si="87"/>
        <v/>
      </c>
      <c r="CR136" s="5" t="str">
        <f t="shared" si="87"/>
        <v/>
      </c>
      <c r="CS136" s="5" t="str">
        <f t="shared" si="87"/>
        <v/>
      </c>
      <c r="CT136" s="5" t="str">
        <f t="shared" si="87"/>
        <v/>
      </c>
      <c r="CU136" s="5" t="str">
        <f t="shared" si="72"/>
        <v/>
      </c>
      <c r="CV136" s="5" t="str">
        <f t="shared" si="87"/>
        <v/>
      </c>
      <c r="CW136" s="5" t="str">
        <f t="shared" si="87"/>
        <v/>
      </c>
      <c r="CX136" s="5" t="str">
        <f t="shared" si="87"/>
        <v/>
      </c>
      <c r="CY136" s="5" t="str">
        <f t="shared" si="87"/>
        <v/>
      </c>
      <c r="CZ136" s="5" t="str">
        <f t="shared" si="87"/>
        <v/>
      </c>
      <c r="DA136" s="5" t="str">
        <f t="shared" si="87"/>
        <v/>
      </c>
      <c r="DB136" s="5" t="str">
        <f t="shared" si="87"/>
        <v/>
      </c>
      <c r="DC136" s="5" t="str">
        <f t="shared" si="72"/>
        <v/>
      </c>
      <c r="DD136" s="5" t="str">
        <f t="shared" si="85"/>
        <v/>
      </c>
      <c r="DE136" s="5" t="str">
        <f t="shared" si="85"/>
        <v/>
      </c>
      <c r="DF136" s="5" t="str">
        <f t="shared" si="85"/>
        <v/>
      </c>
      <c r="DG136" s="5" t="str">
        <f t="shared" si="85"/>
        <v/>
      </c>
      <c r="DH136" s="5" t="str">
        <f t="shared" si="85"/>
        <v/>
      </c>
      <c r="DI136" s="5" t="str">
        <f t="shared" si="85"/>
        <v/>
      </c>
      <c r="DJ136" s="5" t="str">
        <f t="shared" si="85"/>
        <v/>
      </c>
      <c r="DK136" s="5" t="str">
        <f t="shared" si="72"/>
        <v/>
      </c>
      <c r="DL136" s="5" t="str">
        <f t="shared" si="85"/>
        <v/>
      </c>
      <c r="DM136" s="5" t="str">
        <f t="shared" si="85"/>
        <v/>
      </c>
      <c r="DN136" s="5" t="str">
        <f t="shared" si="85"/>
        <v/>
      </c>
      <c r="DO136" s="5" t="str">
        <f t="shared" si="85"/>
        <v/>
      </c>
      <c r="DP136" s="5" t="str">
        <f t="shared" si="85"/>
        <v/>
      </c>
      <c r="DQ136" s="5" t="str">
        <f t="shared" si="85"/>
        <v/>
      </c>
      <c r="DR136" s="5" t="str">
        <f t="shared" si="85"/>
        <v/>
      </c>
      <c r="DS136" s="5" t="str">
        <f t="shared" si="85"/>
        <v/>
      </c>
      <c r="DT136" s="5" t="str">
        <f t="shared" si="85"/>
        <v/>
      </c>
      <c r="DU136" s="5" t="str">
        <f t="shared" si="85"/>
        <v/>
      </c>
      <c r="DV136" s="5" t="str">
        <f t="shared" si="85"/>
        <v/>
      </c>
      <c r="DW136" s="5" t="str">
        <f t="shared" si="85"/>
        <v/>
      </c>
      <c r="DX136" s="5" t="str">
        <f t="shared" si="85"/>
        <v/>
      </c>
      <c r="DY136" s="5" t="str">
        <f t="shared" si="85"/>
        <v/>
      </c>
      <c r="DZ136" s="5" t="str">
        <f t="shared" si="85"/>
        <v/>
      </c>
      <c r="EA136" s="5" t="str">
        <f t="shared" si="85"/>
        <v/>
      </c>
      <c r="EB136" s="5" t="str">
        <f t="shared" si="85"/>
        <v/>
      </c>
      <c r="EC136" s="5" t="str">
        <f t="shared" si="85"/>
        <v/>
      </c>
      <c r="ED136" s="5" t="str">
        <f t="shared" si="85"/>
        <v/>
      </c>
      <c r="EE136" s="5" t="str">
        <f t="shared" si="85"/>
        <v/>
      </c>
      <c r="EF136" s="5" t="str">
        <f t="shared" si="85"/>
        <v/>
      </c>
      <c r="EG136" s="5" t="str">
        <f t="shared" si="85"/>
        <v/>
      </c>
      <c r="EH136" s="5" t="str">
        <f t="shared" si="85"/>
        <v/>
      </c>
      <c r="EI136" s="5" t="str">
        <f t="shared" si="85"/>
        <v/>
      </c>
      <c r="EJ136" s="5" t="str">
        <f t="shared" si="85"/>
        <v/>
      </c>
      <c r="EK136" s="5" t="str">
        <f t="shared" si="85"/>
        <v/>
      </c>
      <c r="EL136" s="5" t="str">
        <f t="shared" si="85"/>
        <v/>
      </c>
      <c r="EM136" s="5" t="str">
        <f t="shared" si="86"/>
        <v/>
      </c>
      <c r="EN136" s="5" t="str">
        <f t="shared" si="86"/>
        <v/>
      </c>
      <c r="EO136" s="5" t="str">
        <f t="shared" si="86"/>
        <v/>
      </c>
      <c r="EP136" s="5" t="str">
        <f t="shared" si="86"/>
        <v/>
      </c>
      <c r="EQ136" s="5" t="str">
        <f t="shared" si="86"/>
        <v/>
      </c>
      <c r="ER136" s="5" t="str">
        <f t="shared" si="86"/>
        <v/>
      </c>
      <c r="ES136" s="5" t="str">
        <f t="shared" si="86"/>
        <v/>
      </c>
      <c r="ET136" s="5" t="str">
        <f t="shared" si="86"/>
        <v/>
      </c>
      <c r="EU136" s="5" t="str">
        <f t="shared" si="86"/>
        <v/>
      </c>
      <c r="EV136" s="5" t="str">
        <f t="shared" si="86"/>
        <v/>
      </c>
      <c r="EW136" s="5" t="str">
        <f t="shared" si="86"/>
        <v/>
      </c>
      <c r="EX136" s="5" t="str">
        <f t="shared" si="86"/>
        <v/>
      </c>
      <c r="EY136" s="5" t="str">
        <f t="shared" si="86"/>
        <v/>
      </c>
      <c r="EZ136" s="5" t="str">
        <f t="shared" si="86"/>
        <v/>
      </c>
      <c r="FA136" s="5" t="str">
        <f t="shared" si="86"/>
        <v/>
      </c>
      <c r="FB136" s="5" t="str">
        <f t="shared" si="86"/>
        <v/>
      </c>
      <c r="FC136" s="5" t="str">
        <f t="shared" si="86"/>
        <v/>
      </c>
      <c r="FD136" s="5" t="str">
        <f t="shared" si="86"/>
        <v/>
      </c>
      <c r="FE136" s="5" t="str">
        <f t="shared" si="86"/>
        <v/>
      </c>
      <c r="FF136" s="5" t="str">
        <f t="shared" si="86"/>
        <v/>
      </c>
      <c r="FG136" s="5" t="str">
        <f t="shared" si="86"/>
        <v/>
      </c>
      <c r="FH136" s="5" t="str">
        <f t="shared" si="86"/>
        <v/>
      </c>
      <c r="FI136" s="5" t="str">
        <f t="shared" si="86"/>
        <v/>
      </c>
      <c r="FJ136" s="5" t="str">
        <f t="shared" si="86"/>
        <v/>
      </c>
      <c r="FK136" s="5" t="str">
        <f t="shared" si="86"/>
        <v/>
      </c>
      <c r="FL136" s="5" t="str">
        <f t="shared" si="86"/>
        <v/>
      </c>
      <c r="FM136" s="5" t="str">
        <f t="shared" si="86"/>
        <v/>
      </c>
      <c r="FN136" s="5" t="str">
        <f t="shared" si="86"/>
        <v/>
      </c>
      <c r="FO136" s="5" t="str">
        <f t="shared" si="86"/>
        <v/>
      </c>
      <c r="FP136" s="5" t="str">
        <f t="shared" si="86"/>
        <v/>
      </c>
      <c r="FQ136" s="5" t="str">
        <f t="shared" si="86"/>
        <v/>
      </c>
      <c r="FR136" s="5" t="str">
        <f t="shared" si="86"/>
        <v/>
      </c>
      <c r="FS136" s="5" t="str">
        <f t="shared" si="86"/>
        <v/>
      </c>
      <c r="FT136" s="5" t="str">
        <f t="shared" si="86"/>
        <v/>
      </c>
      <c r="FU136" s="5" t="str">
        <f t="shared" si="86"/>
        <v/>
      </c>
      <c r="FV136" s="5" t="str">
        <f t="shared" si="86"/>
        <v/>
      </c>
      <c r="FW136" s="5" t="str">
        <f t="shared" si="86"/>
        <v/>
      </c>
      <c r="FX136" s="5" t="str">
        <f t="shared" si="86"/>
        <v/>
      </c>
      <c r="FY136" s="5" t="str">
        <f t="shared" si="86"/>
        <v/>
      </c>
      <c r="FZ136" s="5" t="str">
        <f t="shared" si="86"/>
        <v/>
      </c>
      <c r="GA136" s="5" t="str">
        <f t="shared" si="86"/>
        <v/>
      </c>
      <c r="GB136" s="5" t="str">
        <f t="shared" si="86"/>
        <v/>
      </c>
      <c r="GC136" s="5" t="str">
        <f t="shared" si="86"/>
        <v/>
      </c>
      <c r="GD136" s="5" t="str">
        <f t="shared" si="86"/>
        <v/>
      </c>
      <c r="GE136" s="5" t="str">
        <f t="shared" si="86"/>
        <v/>
      </c>
      <c r="GF136" s="5" t="str">
        <f t="shared" si="86"/>
        <v/>
      </c>
      <c r="GG136" s="5" t="str">
        <f t="shared" si="86"/>
        <v/>
      </c>
      <c r="GH136" s="5" t="str">
        <f t="shared" si="86"/>
        <v/>
      </c>
      <c r="GI136" s="5" t="str">
        <f t="shared" si="86"/>
        <v/>
      </c>
      <c r="GJ136" s="5" t="str">
        <f t="shared" si="86"/>
        <v/>
      </c>
      <c r="GK136" s="5" t="str">
        <f t="shared" si="86"/>
        <v/>
      </c>
      <c r="GL136" s="5" t="str">
        <f t="shared" si="86"/>
        <v/>
      </c>
      <c r="GM136" s="5" t="str">
        <f t="shared" si="86"/>
        <v/>
      </c>
      <c r="GN136" s="5" t="str">
        <f t="shared" si="86"/>
        <v/>
      </c>
      <c r="GO136" s="5" t="str">
        <f t="shared" si="86"/>
        <v/>
      </c>
      <c r="GP136" s="5" t="str">
        <f t="shared" si="86"/>
        <v/>
      </c>
      <c r="GQ136" s="5" t="str">
        <f t="shared" si="86"/>
        <v/>
      </c>
      <c r="GR136" s="5" t="str">
        <f t="shared" si="86"/>
        <v/>
      </c>
      <c r="GS136" s="5" t="str">
        <f t="shared" si="86"/>
        <v/>
      </c>
      <c r="GT136" s="5" t="str">
        <f t="shared" si="86"/>
        <v/>
      </c>
      <c r="GU136" s="5" t="str">
        <f t="shared" si="86"/>
        <v/>
      </c>
      <c r="GV136" s="5" t="str">
        <f t="shared" si="86"/>
        <v/>
      </c>
      <c r="GW136" s="5" t="str">
        <f t="shared" si="86"/>
        <v/>
      </c>
      <c r="GX136" s="5" t="str">
        <f t="shared" si="86"/>
        <v/>
      </c>
      <c r="GY136" s="5" t="str">
        <f t="shared" si="73"/>
        <v/>
      </c>
      <c r="GZ136" s="5" t="str">
        <f t="shared" si="73"/>
        <v/>
      </c>
      <c r="HA136" s="5" t="str">
        <f t="shared" si="73"/>
        <v/>
      </c>
      <c r="HB136" s="5" t="str">
        <f t="shared" si="73"/>
        <v/>
      </c>
      <c r="HC136" s="5" t="str">
        <f t="shared" si="83"/>
        <v/>
      </c>
      <c r="HD136" s="5" t="str">
        <f t="shared" si="73"/>
        <v/>
      </c>
      <c r="HE136" s="5" t="str">
        <f t="shared" si="73"/>
        <v/>
      </c>
      <c r="HF136" s="5" t="str">
        <f t="shared" si="73"/>
        <v/>
      </c>
      <c r="HG136" s="5" t="str">
        <f t="shared" si="73"/>
        <v/>
      </c>
      <c r="HH136" s="5" t="str">
        <f t="shared" si="73"/>
        <v/>
      </c>
      <c r="HI136" s="5" t="str">
        <f t="shared" si="73"/>
        <v/>
      </c>
      <c r="HJ136" s="5" t="str">
        <f t="shared" si="73"/>
        <v/>
      </c>
      <c r="HK136" s="5" t="str">
        <f t="shared" si="83"/>
        <v/>
      </c>
      <c r="HL136" s="5" t="str">
        <f t="shared" si="83"/>
        <v/>
      </c>
      <c r="HM136" s="5" t="str">
        <f t="shared" si="83"/>
        <v/>
      </c>
      <c r="HN136" s="5" t="str">
        <f t="shared" si="83"/>
        <v/>
      </c>
      <c r="HO136" s="5" t="str">
        <f t="shared" si="83"/>
        <v/>
      </c>
      <c r="HP136" s="5" t="str">
        <f t="shared" si="83"/>
        <v/>
      </c>
      <c r="HQ136" s="5" t="str">
        <f t="shared" si="83"/>
        <v/>
      </c>
      <c r="HR136" s="5" t="str">
        <f t="shared" si="83"/>
        <v/>
      </c>
      <c r="HS136" s="5" t="str">
        <f t="shared" si="83"/>
        <v/>
      </c>
      <c r="HT136" s="5" t="str">
        <f t="shared" si="83"/>
        <v/>
      </c>
      <c r="HU136" s="5" t="str">
        <f t="shared" si="83"/>
        <v/>
      </c>
      <c r="HV136" s="5" t="str">
        <f t="shared" si="83"/>
        <v/>
      </c>
      <c r="HW136" s="5" t="str">
        <f t="shared" si="83"/>
        <v/>
      </c>
      <c r="HX136" s="5" t="str">
        <f t="shared" si="83"/>
        <v/>
      </c>
      <c r="HY136" s="5" t="str">
        <f t="shared" si="83"/>
        <v/>
      </c>
      <c r="HZ136" s="5" t="str">
        <f t="shared" si="83"/>
        <v/>
      </c>
      <c r="IA136" s="5" t="str">
        <f t="shared" si="83"/>
        <v/>
      </c>
      <c r="IB136" s="5" t="str">
        <f t="shared" si="83"/>
        <v/>
      </c>
      <c r="IC136" s="5" t="str">
        <f t="shared" si="83"/>
        <v/>
      </c>
      <c r="ID136" s="5" t="str">
        <f t="shared" si="83"/>
        <v/>
      </c>
      <c r="IE136" s="5" t="str">
        <f t="shared" si="83"/>
        <v/>
      </c>
      <c r="IF136" s="5" t="str">
        <f t="shared" si="83"/>
        <v/>
      </c>
      <c r="IG136" s="5" t="str">
        <f t="shared" si="83"/>
        <v/>
      </c>
      <c r="IH136" s="5" t="str">
        <f t="shared" si="83"/>
        <v/>
      </c>
      <c r="II136" s="5" t="str">
        <f t="shared" si="66"/>
        <v/>
      </c>
      <c r="IJ136" s="5" t="str">
        <f t="shared" si="84"/>
        <v/>
      </c>
      <c r="IK136" s="5" t="str">
        <f t="shared" si="84"/>
        <v/>
      </c>
      <c r="IL136" s="5" t="str">
        <f t="shared" si="84"/>
        <v/>
      </c>
      <c r="IM136" s="5" t="str">
        <f t="shared" si="84"/>
        <v/>
      </c>
      <c r="IN136" s="5" t="str">
        <f t="shared" si="84"/>
        <v/>
      </c>
      <c r="IO136" s="5" t="str">
        <f t="shared" si="84"/>
        <v/>
      </c>
      <c r="IP136" s="5" t="str">
        <f t="shared" si="84"/>
        <v/>
      </c>
      <c r="IQ136" s="5" t="str">
        <f t="shared" si="82"/>
        <v/>
      </c>
      <c r="IR136" s="5" t="str">
        <f t="shared" si="84"/>
        <v/>
      </c>
      <c r="IS136" s="5" t="str">
        <f t="shared" si="84"/>
        <v/>
      </c>
      <c r="IT136" s="5" t="str">
        <f t="shared" si="84"/>
        <v/>
      </c>
      <c r="IU136" s="5" t="str">
        <f t="shared" si="84"/>
        <v/>
      </c>
      <c r="IV136" s="5" t="str">
        <f t="shared" si="84"/>
        <v/>
      </c>
      <c r="IW136" s="5" t="str">
        <f t="shared" si="84"/>
        <v/>
      </c>
      <c r="IX136" s="5" t="str">
        <f t="shared" si="84"/>
        <v/>
      </c>
      <c r="IY136" s="5" t="str">
        <f t="shared" si="82"/>
        <v/>
      </c>
      <c r="IZ136" s="5" t="str">
        <f t="shared" si="84"/>
        <v/>
      </c>
      <c r="JA136" s="5" t="str">
        <f t="shared" si="84"/>
        <v/>
      </c>
      <c r="JB136" s="5" t="str">
        <f t="shared" si="84"/>
        <v/>
      </c>
      <c r="JC136" s="5" t="str">
        <f t="shared" si="84"/>
        <v/>
      </c>
      <c r="JD136" s="5" t="str">
        <f t="shared" si="84"/>
        <v/>
      </c>
      <c r="JE136" s="5" t="str">
        <f t="shared" si="84"/>
        <v/>
      </c>
      <c r="JF136" s="5" t="str">
        <f t="shared" si="84"/>
        <v/>
      </c>
      <c r="JG136" s="5" t="str">
        <f t="shared" si="82"/>
        <v/>
      </c>
      <c r="JH136" s="5" t="str">
        <f t="shared" si="84"/>
        <v/>
      </c>
      <c r="JI136" s="5" t="str">
        <f t="shared" si="84"/>
        <v/>
      </c>
      <c r="JJ136" s="5" t="str">
        <f t="shared" si="84"/>
        <v/>
      </c>
      <c r="JK136" s="5" t="str">
        <f t="shared" si="84"/>
        <v/>
      </c>
      <c r="JL136" s="5" t="str">
        <f t="shared" si="84"/>
        <v/>
      </c>
      <c r="JM136" s="5" t="str">
        <f t="shared" si="84"/>
        <v/>
      </c>
      <c r="JN136" s="5" t="str">
        <f t="shared" si="84"/>
        <v/>
      </c>
      <c r="JO136" s="5" t="str">
        <f t="shared" si="82"/>
        <v/>
      </c>
      <c r="JP136" s="5" t="str">
        <f t="shared" si="84"/>
        <v/>
      </c>
      <c r="JQ136" s="5" t="str">
        <f t="shared" si="84"/>
        <v/>
      </c>
      <c r="JR136" s="5" t="str">
        <f t="shared" si="84"/>
        <v/>
      </c>
      <c r="JS136" s="5" t="str">
        <f t="shared" si="84"/>
        <v/>
      </c>
      <c r="JT136" s="5" t="str">
        <f t="shared" si="84"/>
        <v/>
      </c>
      <c r="JU136" s="5" t="str">
        <f t="shared" si="84"/>
        <v/>
      </c>
      <c r="JV136" s="5" t="str">
        <f t="shared" si="84"/>
        <v/>
      </c>
      <c r="JW136" s="5" t="str">
        <f t="shared" si="82"/>
        <v/>
      </c>
      <c r="JX136" s="5" t="str">
        <f t="shared" si="84"/>
        <v/>
      </c>
      <c r="JY136" s="5" t="str">
        <f t="shared" si="84"/>
        <v/>
      </c>
      <c r="JZ136" s="5" t="str">
        <f t="shared" si="84"/>
        <v/>
      </c>
      <c r="KA136" s="5" t="str">
        <f t="shared" si="84"/>
        <v/>
      </c>
      <c r="KB136" s="5" t="str">
        <f t="shared" si="84"/>
        <v/>
      </c>
      <c r="KC136" s="5" t="str">
        <f t="shared" si="84"/>
        <v/>
      </c>
      <c r="KD136" s="5" t="str">
        <f t="shared" si="84"/>
        <v/>
      </c>
      <c r="KE136" s="5" t="str">
        <f t="shared" si="82"/>
        <v/>
      </c>
      <c r="KF136" s="5" t="str">
        <f t="shared" si="84"/>
        <v/>
      </c>
      <c r="KG136" s="5" t="str">
        <f t="shared" si="84"/>
        <v/>
      </c>
      <c r="KH136" s="5" t="str">
        <f t="shared" si="84"/>
        <v/>
      </c>
      <c r="KI136" s="5" t="str">
        <f t="shared" si="84"/>
        <v/>
      </c>
      <c r="KJ136" s="5" t="str">
        <f t="shared" si="84"/>
        <v/>
      </c>
      <c r="KK136" s="5" t="str">
        <f t="shared" si="84"/>
        <v/>
      </c>
      <c r="KL136" s="5" t="str">
        <f t="shared" si="82"/>
        <v/>
      </c>
      <c r="KM136" s="5" t="str">
        <f t="shared" si="82"/>
        <v/>
      </c>
      <c r="KN136" s="5" t="str">
        <f t="shared" si="82"/>
        <v/>
      </c>
      <c r="KO136" s="5" t="str">
        <f t="shared" si="82"/>
        <v/>
      </c>
      <c r="KP136" s="5" t="str">
        <f t="shared" si="82"/>
        <v/>
      </c>
      <c r="KQ136" s="5" t="str">
        <f t="shared" si="82"/>
        <v/>
      </c>
      <c r="KR136" s="5" t="str">
        <f t="shared" si="82"/>
        <v/>
      </c>
      <c r="KS136" s="5" t="str">
        <f t="shared" si="82"/>
        <v/>
      </c>
      <c r="KT136" s="5" t="str">
        <f t="shared" si="82"/>
        <v/>
      </c>
      <c r="KU136" s="5" t="str">
        <f t="shared" si="82"/>
        <v/>
      </c>
      <c r="KV136" s="5" t="str">
        <f t="shared" si="82"/>
        <v/>
      </c>
      <c r="KW136" s="5" t="str">
        <f t="shared" si="82"/>
        <v/>
      </c>
      <c r="KX136" s="5" t="str">
        <f t="shared" si="82"/>
        <v/>
      </c>
      <c r="KY136" s="5" t="str">
        <f t="shared" si="82"/>
        <v/>
      </c>
      <c r="KZ136" s="5" t="str">
        <f t="shared" si="82"/>
        <v/>
      </c>
      <c r="LA136" s="5" t="str">
        <f t="shared" si="82"/>
        <v/>
      </c>
      <c r="LB136" s="5" t="str">
        <f t="shared" si="82"/>
        <v/>
      </c>
      <c r="LC136" s="5" t="str">
        <f t="shared" si="80"/>
        <v/>
      </c>
      <c r="LD136" s="5" t="str">
        <f t="shared" si="80"/>
        <v/>
      </c>
      <c r="LE136" s="5" t="str">
        <f t="shared" si="80"/>
        <v/>
      </c>
      <c r="LF136" s="5" t="str">
        <f t="shared" si="80"/>
        <v/>
      </c>
      <c r="LG136" s="5" t="str">
        <f t="shared" si="80"/>
        <v/>
      </c>
      <c r="LH136" s="5" t="str">
        <f t="shared" si="80"/>
        <v/>
      </c>
      <c r="LI136" s="5" t="str">
        <f t="shared" si="80"/>
        <v/>
      </c>
      <c r="LJ136" s="5" t="str">
        <f t="shared" si="80"/>
        <v/>
      </c>
      <c r="LK136" s="5" t="str">
        <f t="shared" si="80"/>
        <v/>
      </c>
      <c r="LL136" s="5" t="str">
        <f t="shared" si="80"/>
        <v/>
      </c>
      <c r="LM136" s="5" t="str">
        <f t="shared" si="80"/>
        <v/>
      </c>
      <c r="LN136" s="5" t="str">
        <f t="shared" si="80"/>
        <v/>
      </c>
      <c r="LO136" s="5" t="str">
        <f t="shared" si="80"/>
        <v/>
      </c>
      <c r="LP136" s="5" t="str">
        <f t="shared" si="81"/>
        <v/>
      </c>
      <c r="LQ136" s="5" t="str">
        <f t="shared" si="81"/>
        <v/>
      </c>
      <c r="LR136" s="5" t="str">
        <f t="shared" si="81"/>
        <v/>
      </c>
      <c r="LS136" s="5" t="str">
        <f t="shared" si="81"/>
        <v/>
      </c>
      <c r="LT136" s="5" t="str">
        <f t="shared" si="81"/>
        <v/>
      </c>
      <c r="LU136" s="5" t="str">
        <f t="shared" si="81"/>
        <v/>
      </c>
      <c r="LV136" s="5" t="str">
        <f t="shared" si="81"/>
        <v/>
      </c>
      <c r="LW136" s="5" t="str">
        <f t="shared" si="81"/>
        <v/>
      </c>
      <c r="LX136" s="5" t="str">
        <f t="shared" si="81"/>
        <v/>
      </c>
      <c r="LY136" s="5" t="str">
        <f t="shared" ref="LY136:ND136" si="88">IFERROR(IF(LOOKUP($C136,LY$74:LY$93)=$C136,LY$94,""),"")</f>
        <v/>
      </c>
      <c r="LZ136" s="5" t="str">
        <f t="shared" si="88"/>
        <v/>
      </c>
      <c r="MA136" s="5" t="str">
        <f t="shared" si="88"/>
        <v/>
      </c>
      <c r="MB136" s="5" t="str">
        <f t="shared" si="88"/>
        <v/>
      </c>
      <c r="MC136" s="5" t="str">
        <f t="shared" si="88"/>
        <v/>
      </c>
      <c r="MD136" s="5" t="str">
        <f t="shared" si="88"/>
        <v/>
      </c>
      <c r="ME136" s="5" t="str">
        <f t="shared" si="88"/>
        <v/>
      </c>
      <c r="MF136" s="5" t="str">
        <f t="shared" si="88"/>
        <v/>
      </c>
      <c r="MG136" s="5" t="str">
        <f t="shared" si="88"/>
        <v/>
      </c>
      <c r="MH136" s="5" t="str">
        <f t="shared" si="88"/>
        <v/>
      </c>
      <c r="MI136" s="5" t="str">
        <f t="shared" si="88"/>
        <v/>
      </c>
      <c r="MJ136" s="5" t="str">
        <f t="shared" si="88"/>
        <v/>
      </c>
      <c r="MK136" s="5" t="str">
        <f t="shared" si="88"/>
        <v/>
      </c>
      <c r="ML136" s="5" t="str">
        <f t="shared" si="88"/>
        <v/>
      </c>
      <c r="MM136" s="5" t="str">
        <f t="shared" si="88"/>
        <v/>
      </c>
      <c r="MN136" s="5" t="str">
        <f t="shared" si="88"/>
        <v/>
      </c>
      <c r="MO136" s="5" t="str">
        <f t="shared" si="88"/>
        <v/>
      </c>
      <c r="MP136" s="5" t="str">
        <f t="shared" si="88"/>
        <v/>
      </c>
      <c r="MQ136" s="5" t="str">
        <f t="shared" si="88"/>
        <v/>
      </c>
      <c r="MR136" s="5" t="str">
        <f t="shared" si="88"/>
        <v/>
      </c>
      <c r="MS136" s="5" t="str">
        <f t="shared" si="88"/>
        <v/>
      </c>
      <c r="MT136" s="5" t="str">
        <f t="shared" si="88"/>
        <v/>
      </c>
      <c r="MU136" s="5" t="str">
        <f t="shared" si="88"/>
        <v/>
      </c>
      <c r="MV136" s="5" t="str">
        <f t="shared" si="88"/>
        <v/>
      </c>
      <c r="MW136" s="5" t="str">
        <f t="shared" si="88"/>
        <v/>
      </c>
      <c r="MX136" s="5" t="str">
        <f t="shared" si="88"/>
        <v/>
      </c>
      <c r="MY136" s="5" t="str">
        <f t="shared" si="88"/>
        <v/>
      </c>
      <c r="MZ136" s="5" t="str">
        <f t="shared" si="88"/>
        <v/>
      </c>
      <c r="NA136" s="5" t="str">
        <f t="shared" si="88"/>
        <v/>
      </c>
      <c r="NB136" s="5" t="str">
        <f t="shared" si="88"/>
        <v/>
      </c>
      <c r="NC136" s="5" t="str">
        <f t="shared" si="88"/>
        <v/>
      </c>
      <c r="ND136" s="5" t="str">
        <f t="shared" si="88"/>
        <v/>
      </c>
    </row>
    <row r="137" spans="3:368" s="3" customFormat="1" x14ac:dyDescent="0.25">
      <c r="C137" s="5">
        <v>41</v>
      </c>
      <c r="D137" s="5">
        <f t="shared" ref="D137:M146" si="89">IFERROR(IF(LOOKUP($C137,D$74:D$93)=$C137,D$94,""),"")</f>
        <v>43100</v>
      </c>
      <c r="E137" s="5">
        <f t="shared" si="89"/>
        <v>43099</v>
      </c>
      <c r="F137" s="5" t="str">
        <f t="shared" si="89"/>
        <v/>
      </c>
      <c r="G137" s="5">
        <f t="shared" si="89"/>
        <v>43097</v>
      </c>
      <c r="H137" s="5" t="str">
        <f t="shared" si="89"/>
        <v/>
      </c>
      <c r="I137" s="5">
        <f t="shared" si="89"/>
        <v>43095</v>
      </c>
      <c r="J137" s="5">
        <f t="shared" si="89"/>
        <v>43094</v>
      </c>
      <c r="K137" s="5" t="str">
        <f t="shared" si="89"/>
        <v/>
      </c>
      <c r="L137" s="5" t="str">
        <f t="shared" si="89"/>
        <v/>
      </c>
      <c r="M137" s="5">
        <f t="shared" si="89"/>
        <v>43091</v>
      </c>
      <c r="N137" s="5">
        <f t="shared" ref="N137:W146" si="90">IFERROR(IF(LOOKUP($C137,N$74:N$93)=$C137,N$94,""),"")</f>
        <v>43090</v>
      </c>
      <c r="O137" s="5" t="str">
        <f t="shared" si="90"/>
        <v/>
      </c>
      <c r="P137" s="5" t="str">
        <f t="shared" si="90"/>
        <v/>
      </c>
      <c r="Q137" s="5">
        <f t="shared" si="90"/>
        <v>43087</v>
      </c>
      <c r="R137" s="5" t="str">
        <f t="shared" si="90"/>
        <v/>
      </c>
      <c r="S137" s="5">
        <f t="shared" si="90"/>
        <v>43085</v>
      </c>
      <c r="T137" s="5" t="str">
        <f t="shared" si="90"/>
        <v/>
      </c>
      <c r="U137" s="5">
        <f t="shared" si="90"/>
        <v>43083</v>
      </c>
      <c r="V137" s="5" t="str">
        <f t="shared" si="90"/>
        <v/>
      </c>
      <c r="W137" s="5">
        <f t="shared" si="90"/>
        <v>43081</v>
      </c>
      <c r="X137" s="5" t="str">
        <f t="shared" ref="X137:AM146" si="91">IFERROR(IF(LOOKUP($C137,X$74:X$93)=$C137,X$94,""),"")</f>
        <v/>
      </c>
      <c r="Y137" s="5" t="str">
        <f t="shared" si="91"/>
        <v/>
      </c>
      <c r="Z137" s="5">
        <f t="shared" si="91"/>
        <v>43078</v>
      </c>
      <c r="AA137" s="5" t="str">
        <f t="shared" si="91"/>
        <v/>
      </c>
      <c r="AB137" s="5" t="str">
        <f t="shared" si="91"/>
        <v/>
      </c>
      <c r="AC137" s="5" t="str">
        <f t="shared" si="91"/>
        <v/>
      </c>
      <c r="AD137" s="5" t="str">
        <f t="shared" si="91"/>
        <v/>
      </c>
      <c r="AE137" s="5">
        <f t="shared" si="91"/>
        <v>43073</v>
      </c>
      <c r="AF137" s="5" t="str">
        <f t="shared" si="91"/>
        <v/>
      </c>
      <c r="AG137" s="5">
        <f t="shared" si="91"/>
        <v>43071</v>
      </c>
      <c r="AH137" s="5" t="str">
        <f t="shared" si="91"/>
        <v/>
      </c>
      <c r="AI137" s="5" t="str">
        <f t="shared" si="91"/>
        <v/>
      </c>
      <c r="AJ137" s="5" t="str">
        <f t="shared" si="91"/>
        <v/>
      </c>
      <c r="AK137" s="5" t="str">
        <f t="shared" si="91"/>
        <v/>
      </c>
      <c r="AL137" s="5">
        <f t="shared" si="91"/>
        <v>43066</v>
      </c>
      <c r="AM137" s="5">
        <f t="shared" si="91"/>
        <v>43065</v>
      </c>
      <c r="AN137" s="5">
        <f t="shared" si="76"/>
        <v>43064</v>
      </c>
      <c r="AO137" s="5" t="str">
        <f t="shared" si="76"/>
        <v/>
      </c>
      <c r="AP137" s="5" t="str">
        <f t="shared" si="76"/>
        <v/>
      </c>
      <c r="AQ137" s="5">
        <f t="shared" si="76"/>
        <v>43061</v>
      </c>
      <c r="AR137" s="5" t="str">
        <f t="shared" si="76"/>
        <v/>
      </c>
      <c r="AS137" s="5" t="str">
        <f t="shared" si="76"/>
        <v/>
      </c>
      <c r="AT137" s="5" t="str">
        <f t="shared" si="76"/>
        <v/>
      </c>
      <c r="AU137" s="5" t="str">
        <f t="shared" si="76"/>
        <v/>
      </c>
      <c r="AV137" s="5" t="str">
        <f t="shared" si="87"/>
        <v/>
      </c>
      <c r="AW137" s="5">
        <f t="shared" si="87"/>
        <v>43055</v>
      </c>
      <c r="AX137" s="5" t="str">
        <f t="shared" si="87"/>
        <v/>
      </c>
      <c r="AY137" s="5" t="str">
        <f t="shared" si="76"/>
        <v/>
      </c>
      <c r="AZ137" s="5" t="str">
        <f t="shared" si="87"/>
        <v/>
      </c>
      <c r="BA137" s="5" t="str">
        <f t="shared" si="87"/>
        <v/>
      </c>
      <c r="BB137" s="5" t="str">
        <f t="shared" si="87"/>
        <v/>
      </c>
      <c r="BC137" s="5" t="str">
        <f t="shared" si="87"/>
        <v/>
      </c>
      <c r="BD137" s="5" t="str">
        <f t="shared" si="87"/>
        <v/>
      </c>
      <c r="BE137" s="5" t="str">
        <f t="shared" si="87"/>
        <v/>
      </c>
      <c r="BF137" s="5" t="str">
        <f t="shared" si="87"/>
        <v/>
      </c>
      <c r="BG137" s="5" t="str">
        <f t="shared" si="87"/>
        <v/>
      </c>
      <c r="BH137" s="5" t="str">
        <f t="shared" si="87"/>
        <v/>
      </c>
      <c r="BI137" s="5" t="str">
        <f t="shared" si="87"/>
        <v/>
      </c>
      <c r="BJ137" s="5" t="str">
        <f t="shared" si="87"/>
        <v/>
      </c>
      <c r="BK137" s="5" t="str">
        <f t="shared" si="87"/>
        <v/>
      </c>
      <c r="BL137" s="5" t="str">
        <f t="shared" si="87"/>
        <v/>
      </c>
      <c r="BM137" s="5" t="str">
        <f t="shared" si="87"/>
        <v/>
      </c>
      <c r="BN137" s="5" t="str">
        <f t="shared" si="87"/>
        <v/>
      </c>
      <c r="BO137" s="5" t="str">
        <f t="shared" si="87"/>
        <v/>
      </c>
      <c r="BP137" s="5" t="str">
        <f t="shared" si="87"/>
        <v/>
      </c>
      <c r="BQ137" s="5" t="str">
        <f t="shared" si="87"/>
        <v/>
      </c>
      <c r="BR137" s="5" t="str">
        <f t="shared" si="87"/>
        <v/>
      </c>
      <c r="BS137" s="5" t="str">
        <f t="shared" si="87"/>
        <v/>
      </c>
      <c r="BT137" s="5" t="str">
        <f t="shared" si="87"/>
        <v/>
      </c>
      <c r="BU137" s="5" t="str">
        <f t="shared" si="87"/>
        <v/>
      </c>
      <c r="BV137" s="5" t="str">
        <f t="shared" si="87"/>
        <v/>
      </c>
      <c r="BW137" s="5" t="str">
        <f t="shared" si="87"/>
        <v/>
      </c>
      <c r="BX137" s="5" t="str">
        <f t="shared" si="87"/>
        <v/>
      </c>
      <c r="BY137" s="5" t="str">
        <f t="shared" si="87"/>
        <v/>
      </c>
      <c r="BZ137" s="5" t="str">
        <f t="shared" si="87"/>
        <v/>
      </c>
      <c r="CA137" s="5" t="str">
        <f t="shared" si="87"/>
        <v/>
      </c>
      <c r="CB137" s="5" t="str">
        <f t="shared" si="87"/>
        <v/>
      </c>
      <c r="CC137" s="5" t="str">
        <f t="shared" si="87"/>
        <v/>
      </c>
      <c r="CD137" s="5" t="str">
        <f t="shared" si="87"/>
        <v/>
      </c>
      <c r="CE137" s="5" t="str">
        <f t="shared" si="87"/>
        <v/>
      </c>
      <c r="CF137" s="5" t="str">
        <f t="shared" si="87"/>
        <v/>
      </c>
      <c r="CG137" s="5" t="str">
        <f t="shared" si="87"/>
        <v/>
      </c>
      <c r="CH137" s="5" t="str">
        <f t="shared" si="87"/>
        <v/>
      </c>
      <c r="CI137" s="5" t="str">
        <f t="shared" si="87"/>
        <v/>
      </c>
      <c r="CJ137" s="5" t="str">
        <f t="shared" si="87"/>
        <v/>
      </c>
      <c r="CK137" s="5" t="str">
        <f t="shared" si="87"/>
        <v/>
      </c>
      <c r="CL137" s="5" t="str">
        <f t="shared" si="87"/>
        <v/>
      </c>
      <c r="CM137" s="5" t="str">
        <f t="shared" si="87"/>
        <v/>
      </c>
      <c r="CN137" s="5" t="str">
        <f t="shared" si="87"/>
        <v/>
      </c>
      <c r="CO137" s="5" t="str">
        <f t="shared" si="87"/>
        <v/>
      </c>
      <c r="CP137" s="5" t="str">
        <f t="shared" si="87"/>
        <v/>
      </c>
      <c r="CQ137" s="5" t="str">
        <f t="shared" si="87"/>
        <v/>
      </c>
      <c r="CR137" s="5" t="str">
        <f t="shared" si="87"/>
        <v/>
      </c>
      <c r="CS137" s="5" t="str">
        <f t="shared" si="87"/>
        <v/>
      </c>
      <c r="CT137" s="5" t="str">
        <f t="shared" si="87"/>
        <v/>
      </c>
      <c r="CU137" s="5" t="str">
        <f t="shared" si="87"/>
        <v/>
      </c>
      <c r="CV137" s="5" t="str">
        <f t="shared" si="87"/>
        <v/>
      </c>
      <c r="CW137" s="5" t="str">
        <f t="shared" si="87"/>
        <v/>
      </c>
      <c r="CX137" s="5" t="str">
        <f t="shared" si="87"/>
        <v/>
      </c>
      <c r="CY137" s="5" t="str">
        <f t="shared" si="87"/>
        <v/>
      </c>
      <c r="CZ137" s="5" t="str">
        <f t="shared" si="87"/>
        <v/>
      </c>
      <c r="DA137" s="5" t="str">
        <f t="shared" si="87"/>
        <v/>
      </c>
      <c r="DB137" s="5" t="str">
        <f t="shared" si="87"/>
        <v/>
      </c>
      <c r="DC137" s="5" t="str">
        <f t="shared" si="87"/>
        <v/>
      </c>
      <c r="DD137" s="5" t="str">
        <f t="shared" si="85"/>
        <v/>
      </c>
      <c r="DE137" s="5" t="str">
        <f t="shared" si="85"/>
        <v/>
      </c>
      <c r="DF137" s="5" t="str">
        <f t="shared" si="85"/>
        <v/>
      </c>
      <c r="DG137" s="5" t="str">
        <f t="shared" si="85"/>
        <v/>
      </c>
      <c r="DH137" s="5" t="str">
        <f t="shared" si="85"/>
        <v/>
      </c>
      <c r="DI137" s="5" t="str">
        <f t="shared" si="85"/>
        <v/>
      </c>
      <c r="DJ137" s="5" t="str">
        <f t="shared" si="85"/>
        <v/>
      </c>
      <c r="DK137" s="5" t="str">
        <f t="shared" si="85"/>
        <v/>
      </c>
      <c r="DL137" s="5" t="str">
        <f t="shared" si="85"/>
        <v/>
      </c>
      <c r="DM137" s="5" t="str">
        <f t="shared" si="85"/>
        <v/>
      </c>
      <c r="DN137" s="5" t="str">
        <f t="shared" si="85"/>
        <v/>
      </c>
      <c r="DO137" s="5" t="str">
        <f t="shared" si="85"/>
        <v/>
      </c>
      <c r="DP137" s="5" t="str">
        <f t="shared" si="85"/>
        <v/>
      </c>
      <c r="DQ137" s="5" t="str">
        <f t="shared" si="85"/>
        <v/>
      </c>
      <c r="DR137" s="5" t="str">
        <f t="shared" si="85"/>
        <v/>
      </c>
      <c r="DS137" s="5" t="str">
        <f t="shared" si="85"/>
        <v/>
      </c>
      <c r="DT137" s="5" t="str">
        <f t="shared" si="85"/>
        <v/>
      </c>
      <c r="DU137" s="5" t="str">
        <f t="shared" si="85"/>
        <v/>
      </c>
      <c r="DV137" s="5" t="str">
        <f t="shared" si="85"/>
        <v/>
      </c>
      <c r="DW137" s="5" t="str">
        <f t="shared" si="85"/>
        <v/>
      </c>
      <c r="DX137" s="5" t="str">
        <f t="shared" si="85"/>
        <v/>
      </c>
      <c r="DY137" s="5" t="str">
        <f t="shared" si="85"/>
        <v/>
      </c>
      <c r="DZ137" s="5" t="str">
        <f t="shared" si="85"/>
        <v/>
      </c>
      <c r="EA137" s="5" t="str">
        <f t="shared" si="85"/>
        <v/>
      </c>
      <c r="EB137" s="5" t="str">
        <f t="shared" si="85"/>
        <v/>
      </c>
      <c r="EC137" s="5" t="str">
        <f t="shared" si="85"/>
        <v/>
      </c>
      <c r="ED137" s="5" t="str">
        <f t="shared" si="85"/>
        <v/>
      </c>
      <c r="EE137" s="5" t="str">
        <f t="shared" si="85"/>
        <v/>
      </c>
      <c r="EF137" s="5" t="str">
        <f t="shared" si="85"/>
        <v/>
      </c>
      <c r="EG137" s="5" t="str">
        <f t="shared" si="85"/>
        <v/>
      </c>
      <c r="EH137" s="5" t="str">
        <f t="shared" si="85"/>
        <v/>
      </c>
      <c r="EI137" s="5" t="str">
        <f t="shared" si="85"/>
        <v/>
      </c>
      <c r="EJ137" s="5" t="str">
        <f t="shared" si="85"/>
        <v/>
      </c>
      <c r="EK137" s="5" t="str">
        <f t="shared" si="85"/>
        <v/>
      </c>
      <c r="EL137" s="5" t="str">
        <f t="shared" si="85"/>
        <v/>
      </c>
      <c r="EM137" s="5" t="str">
        <f t="shared" si="86"/>
        <v/>
      </c>
      <c r="EN137" s="5" t="str">
        <f t="shared" si="86"/>
        <v/>
      </c>
      <c r="EO137" s="5" t="str">
        <f t="shared" si="86"/>
        <v/>
      </c>
      <c r="EP137" s="5" t="str">
        <f t="shared" si="86"/>
        <v/>
      </c>
      <c r="EQ137" s="5" t="str">
        <f t="shared" si="86"/>
        <v/>
      </c>
      <c r="ER137" s="5" t="str">
        <f t="shared" si="86"/>
        <v/>
      </c>
      <c r="ES137" s="5" t="str">
        <f t="shared" si="86"/>
        <v/>
      </c>
      <c r="ET137" s="5" t="str">
        <f t="shared" si="86"/>
        <v/>
      </c>
      <c r="EU137" s="5" t="str">
        <f t="shared" si="86"/>
        <v/>
      </c>
      <c r="EV137" s="5" t="str">
        <f t="shared" si="86"/>
        <v/>
      </c>
      <c r="EW137" s="5" t="str">
        <f t="shared" si="86"/>
        <v/>
      </c>
      <c r="EX137" s="5" t="str">
        <f t="shared" si="86"/>
        <v/>
      </c>
      <c r="EY137" s="5" t="str">
        <f t="shared" si="86"/>
        <v/>
      </c>
      <c r="EZ137" s="5" t="str">
        <f t="shared" si="86"/>
        <v/>
      </c>
      <c r="FA137" s="5" t="str">
        <f t="shared" si="86"/>
        <v/>
      </c>
      <c r="FB137" s="5" t="str">
        <f t="shared" si="86"/>
        <v/>
      </c>
      <c r="FC137" s="5" t="str">
        <f t="shared" si="86"/>
        <v/>
      </c>
      <c r="FD137" s="5" t="str">
        <f t="shared" si="86"/>
        <v/>
      </c>
      <c r="FE137" s="5" t="str">
        <f t="shared" si="86"/>
        <v/>
      </c>
      <c r="FF137" s="5" t="str">
        <f t="shared" si="86"/>
        <v/>
      </c>
      <c r="FG137" s="5" t="str">
        <f t="shared" si="86"/>
        <v/>
      </c>
      <c r="FH137" s="5" t="str">
        <f t="shared" si="86"/>
        <v/>
      </c>
      <c r="FI137" s="5" t="str">
        <f t="shared" si="86"/>
        <v/>
      </c>
      <c r="FJ137" s="5" t="str">
        <f t="shared" si="86"/>
        <v/>
      </c>
      <c r="FK137" s="5" t="str">
        <f t="shared" si="86"/>
        <v/>
      </c>
      <c r="FL137" s="5" t="str">
        <f t="shared" si="86"/>
        <v/>
      </c>
      <c r="FM137" s="5" t="str">
        <f t="shared" si="86"/>
        <v/>
      </c>
      <c r="FN137" s="5" t="str">
        <f t="shared" si="86"/>
        <v/>
      </c>
      <c r="FO137" s="5" t="str">
        <f t="shared" si="86"/>
        <v/>
      </c>
      <c r="FP137" s="5" t="str">
        <f t="shared" si="86"/>
        <v/>
      </c>
      <c r="FQ137" s="5" t="str">
        <f t="shared" si="86"/>
        <v/>
      </c>
      <c r="FR137" s="5" t="str">
        <f t="shared" si="86"/>
        <v/>
      </c>
      <c r="FS137" s="5" t="str">
        <f t="shared" si="86"/>
        <v/>
      </c>
      <c r="FT137" s="5" t="str">
        <f t="shared" si="86"/>
        <v/>
      </c>
      <c r="FU137" s="5" t="str">
        <f t="shared" si="86"/>
        <v/>
      </c>
      <c r="FV137" s="5" t="str">
        <f t="shared" si="86"/>
        <v/>
      </c>
      <c r="FW137" s="5" t="str">
        <f t="shared" si="86"/>
        <v/>
      </c>
      <c r="FX137" s="5" t="str">
        <f t="shared" si="86"/>
        <v/>
      </c>
      <c r="FY137" s="5" t="str">
        <f t="shared" si="86"/>
        <v/>
      </c>
      <c r="FZ137" s="5" t="str">
        <f t="shared" si="86"/>
        <v/>
      </c>
      <c r="GA137" s="5" t="str">
        <f t="shared" si="86"/>
        <v/>
      </c>
      <c r="GB137" s="5" t="str">
        <f t="shared" si="86"/>
        <v/>
      </c>
      <c r="GC137" s="5" t="str">
        <f t="shared" si="86"/>
        <v/>
      </c>
      <c r="GD137" s="5" t="str">
        <f t="shared" si="86"/>
        <v/>
      </c>
      <c r="GE137" s="5" t="str">
        <f t="shared" si="86"/>
        <v/>
      </c>
      <c r="GF137" s="5" t="str">
        <f t="shared" si="86"/>
        <v/>
      </c>
      <c r="GG137" s="5" t="str">
        <f t="shared" si="86"/>
        <v/>
      </c>
      <c r="GH137" s="5" t="str">
        <f t="shared" si="86"/>
        <v/>
      </c>
      <c r="GI137" s="5" t="str">
        <f t="shared" si="86"/>
        <v/>
      </c>
      <c r="GJ137" s="5" t="str">
        <f t="shared" si="86"/>
        <v/>
      </c>
      <c r="GK137" s="5" t="str">
        <f t="shared" si="86"/>
        <v/>
      </c>
      <c r="GL137" s="5" t="str">
        <f t="shared" si="86"/>
        <v/>
      </c>
      <c r="GM137" s="5" t="str">
        <f t="shared" si="86"/>
        <v/>
      </c>
      <c r="GN137" s="5" t="str">
        <f t="shared" si="86"/>
        <v/>
      </c>
      <c r="GO137" s="5" t="str">
        <f t="shared" si="86"/>
        <v/>
      </c>
      <c r="GP137" s="5" t="str">
        <f t="shared" si="86"/>
        <v/>
      </c>
      <c r="GQ137" s="5" t="str">
        <f t="shared" si="86"/>
        <v/>
      </c>
      <c r="GR137" s="5" t="str">
        <f t="shared" si="86"/>
        <v/>
      </c>
      <c r="GS137" s="5" t="str">
        <f t="shared" si="86"/>
        <v/>
      </c>
      <c r="GT137" s="5" t="str">
        <f t="shared" si="86"/>
        <v/>
      </c>
      <c r="GU137" s="5" t="str">
        <f t="shared" si="86"/>
        <v/>
      </c>
      <c r="GV137" s="5" t="str">
        <f t="shared" si="86"/>
        <v/>
      </c>
      <c r="GW137" s="5" t="str">
        <f t="shared" si="86"/>
        <v/>
      </c>
      <c r="GX137" s="5" t="str">
        <f t="shared" ref="GX137:JI141" si="92">IFERROR(IF(LOOKUP($C137,GX$74:GX$93)=$C137,GX$94,""),"")</f>
        <v/>
      </c>
      <c r="GY137" s="5" t="str">
        <f t="shared" si="92"/>
        <v/>
      </c>
      <c r="GZ137" s="5" t="str">
        <f t="shared" si="73"/>
        <v/>
      </c>
      <c r="HA137" s="5" t="str">
        <f t="shared" si="73"/>
        <v/>
      </c>
      <c r="HB137" s="5" t="str">
        <f t="shared" si="73"/>
        <v/>
      </c>
      <c r="HC137" s="5" t="str">
        <f t="shared" si="92"/>
        <v/>
      </c>
      <c r="HD137" s="5" t="str">
        <f t="shared" si="92"/>
        <v/>
      </c>
      <c r="HE137" s="5" t="str">
        <f t="shared" si="92"/>
        <v/>
      </c>
      <c r="HF137" s="5" t="str">
        <f t="shared" si="92"/>
        <v/>
      </c>
      <c r="HG137" s="5" t="str">
        <f t="shared" si="92"/>
        <v/>
      </c>
      <c r="HH137" s="5" t="str">
        <f t="shared" si="73"/>
        <v/>
      </c>
      <c r="HI137" s="5" t="str">
        <f t="shared" si="73"/>
        <v/>
      </c>
      <c r="HJ137" s="5" t="str">
        <f t="shared" si="73"/>
        <v/>
      </c>
      <c r="HK137" s="5" t="str">
        <f t="shared" si="92"/>
        <v/>
      </c>
      <c r="HL137" s="5" t="str">
        <f t="shared" si="92"/>
        <v/>
      </c>
      <c r="HM137" s="5" t="str">
        <f t="shared" si="92"/>
        <v/>
      </c>
      <c r="HN137" s="5" t="str">
        <f t="shared" si="92"/>
        <v/>
      </c>
      <c r="HO137" s="5" t="str">
        <f t="shared" si="92"/>
        <v/>
      </c>
      <c r="HP137" s="5" t="str">
        <f t="shared" si="83"/>
        <v/>
      </c>
      <c r="HQ137" s="5" t="str">
        <f t="shared" si="83"/>
        <v/>
      </c>
      <c r="HR137" s="5" t="str">
        <f t="shared" si="83"/>
        <v/>
      </c>
      <c r="HS137" s="5" t="str">
        <f t="shared" si="92"/>
        <v/>
      </c>
      <c r="HT137" s="5" t="str">
        <f t="shared" si="92"/>
        <v/>
      </c>
      <c r="HU137" s="5" t="str">
        <f t="shared" si="92"/>
        <v/>
      </c>
      <c r="HV137" s="5" t="str">
        <f t="shared" si="92"/>
        <v/>
      </c>
      <c r="HW137" s="5" t="str">
        <f t="shared" si="92"/>
        <v/>
      </c>
      <c r="HX137" s="5" t="str">
        <f t="shared" si="83"/>
        <v/>
      </c>
      <c r="HY137" s="5" t="str">
        <f t="shared" si="83"/>
        <v/>
      </c>
      <c r="HZ137" s="5" t="str">
        <f t="shared" si="83"/>
        <v/>
      </c>
      <c r="IA137" s="5" t="str">
        <f t="shared" si="92"/>
        <v/>
      </c>
      <c r="IB137" s="5" t="str">
        <f t="shared" si="92"/>
        <v/>
      </c>
      <c r="IC137" s="5" t="str">
        <f t="shared" si="92"/>
        <v/>
      </c>
      <c r="ID137" s="5" t="str">
        <f t="shared" si="92"/>
        <v/>
      </c>
      <c r="IE137" s="5" t="str">
        <f t="shared" si="92"/>
        <v/>
      </c>
      <c r="IF137" s="5" t="str">
        <f t="shared" si="83"/>
        <v/>
      </c>
      <c r="IG137" s="5" t="str">
        <f t="shared" si="83"/>
        <v/>
      </c>
      <c r="IH137" s="5" t="str">
        <f t="shared" si="83"/>
        <v/>
      </c>
      <c r="II137" s="5" t="str">
        <f t="shared" si="92"/>
        <v/>
      </c>
      <c r="IJ137" s="5" t="str">
        <f t="shared" si="92"/>
        <v/>
      </c>
      <c r="IK137" s="5" t="str">
        <f t="shared" si="92"/>
        <v/>
      </c>
      <c r="IL137" s="5" t="str">
        <f t="shared" si="92"/>
        <v/>
      </c>
      <c r="IM137" s="5" t="str">
        <f t="shared" si="92"/>
        <v/>
      </c>
      <c r="IN137" s="5" t="str">
        <f t="shared" si="84"/>
        <v/>
      </c>
      <c r="IO137" s="5" t="str">
        <f t="shared" si="84"/>
        <v/>
      </c>
      <c r="IP137" s="5" t="str">
        <f t="shared" si="84"/>
        <v/>
      </c>
      <c r="IQ137" s="5" t="str">
        <f t="shared" si="92"/>
        <v/>
      </c>
      <c r="IR137" s="5" t="str">
        <f t="shared" si="92"/>
        <v/>
      </c>
      <c r="IS137" s="5" t="str">
        <f t="shared" si="92"/>
        <v/>
      </c>
      <c r="IT137" s="5" t="str">
        <f t="shared" si="92"/>
        <v/>
      </c>
      <c r="IU137" s="5" t="str">
        <f t="shared" si="92"/>
        <v/>
      </c>
      <c r="IV137" s="5" t="str">
        <f t="shared" si="84"/>
        <v/>
      </c>
      <c r="IW137" s="5" t="str">
        <f t="shared" si="84"/>
        <v/>
      </c>
      <c r="IX137" s="5" t="str">
        <f t="shared" si="84"/>
        <v/>
      </c>
      <c r="IY137" s="5" t="str">
        <f t="shared" si="92"/>
        <v/>
      </c>
      <c r="IZ137" s="5" t="str">
        <f t="shared" si="92"/>
        <v/>
      </c>
      <c r="JA137" s="5" t="str">
        <f t="shared" si="92"/>
        <v/>
      </c>
      <c r="JB137" s="5" t="str">
        <f t="shared" si="92"/>
        <v/>
      </c>
      <c r="JC137" s="5" t="str">
        <f t="shared" si="92"/>
        <v/>
      </c>
      <c r="JD137" s="5" t="str">
        <f t="shared" si="84"/>
        <v/>
      </c>
      <c r="JE137" s="5" t="str">
        <f t="shared" si="84"/>
        <v/>
      </c>
      <c r="JF137" s="5" t="str">
        <f t="shared" si="84"/>
        <v/>
      </c>
      <c r="JG137" s="5" t="str">
        <f t="shared" si="92"/>
        <v/>
      </c>
      <c r="JH137" s="5" t="str">
        <f t="shared" si="92"/>
        <v/>
      </c>
      <c r="JI137" s="5" t="str">
        <f t="shared" si="92"/>
        <v/>
      </c>
      <c r="JJ137" s="5" t="str">
        <f t="shared" si="84"/>
        <v/>
      </c>
      <c r="JK137" s="5" t="str">
        <f t="shared" si="84"/>
        <v/>
      </c>
      <c r="JL137" s="5" t="str">
        <f t="shared" si="84"/>
        <v/>
      </c>
      <c r="JM137" s="5" t="str">
        <f t="shared" si="84"/>
        <v/>
      </c>
      <c r="JN137" s="5" t="str">
        <f t="shared" si="84"/>
        <v/>
      </c>
      <c r="JO137" s="5" t="str">
        <f t="shared" si="84"/>
        <v/>
      </c>
      <c r="JP137" s="5" t="str">
        <f t="shared" si="84"/>
        <v/>
      </c>
      <c r="JQ137" s="5" t="str">
        <f t="shared" si="84"/>
        <v/>
      </c>
      <c r="JR137" s="5" t="str">
        <f t="shared" si="84"/>
        <v/>
      </c>
      <c r="JS137" s="5" t="str">
        <f t="shared" si="84"/>
        <v/>
      </c>
      <c r="JT137" s="5" t="str">
        <f t="shared" si="84"/>
        <v/>
      </c>
      <c r="JU137" s="5" t="str">
        <f t="shared" si="84"/>
        <v/>
      </c>
      <c r="JV137" s="5" t="str">
        <f t="shared" si="84"/>
        <v/>
      </c>
      <c r="JW137" s="5" t="str">
        <f t="shared" si="84"/>
        <v/>
      </c>
      <c r="JX137" s="5" t="str">
        <f t="shared" si="84"/>
        <v/>
      </c>
      <c r="JY137" s="5" t="str">
        <f t="shared" si="84"/>
        <v/>
      </c>
      <c r="JZ137" s="5" t="str">
        <f t="shared" si="84"/>
        <v/>
      </c>
      <c r="KA137" s="5" t="str">
        <f t="shared" si="84"/>
        <v/>
      </c>
      <c r="KB137" s="5" t="str">
        <f t="shared" si="84"/>
        <v/>
      </c>
      <c r="KC137" s="5" t="str">
        <f t="shared" si="84"/>
        <v/>
      </c>
      <c r="KD137" s="5" t="str">
        <f t="shared" si="84"/>
        <v/>
      </c>
      <c r="KE137" s="5" t="str">
        <f t="shared" si="84"/>
        <v/>
      </c>
      <c r="KF137" s="5" t="str">
        <f t="shared" si="84"/>
        <v/>
      </c>
      <c r="KG137" s="5" t="str">
        <f t="shared" si="84"/>
        <v/>
      </c>
      <c r="KH137" s="5" t="str">
        <f t="shared" si="84"/>
        <v/>
      </c>
      <c r="KI137" s="5" t="str">
        <f t="shared" si="84"/>
        <v/>
      </c>
      <c r="KJ137" s="5" t="str">
        <f t="shared" si="84"/>
        <v/>
      </c>
      <c r="KK137" s="5" t="str">
        <f t="shared" si="84"/>
        <v/>
      </c>
      <c r="KL137" s="5" t="str">
        <f t="shared" si="82"/>
        <v/>
      </c>
      <c r="KM137" s="5" t="str">
        <f t="shared" si="82"/>
        <v/>
      </c>
      <c r="KN137" s="5" t="str">
        <f t="shared" si="82"/>
        <v/>
      </c>
      <c r="KO137" s="5" t="str">
        <f t="shared" si="82"/>
        <v/>
      </c>
      <c r="KP137" s="5" t="str">
        <f t="shared" si="82"/>
        <v/>
      </c>
      <c r="KQ137" s="5" t="str">
        <f t="shared" si="82"/>
        <v/>
      </c>
      <c r="KR137" s="5" t="str">
        <f t="shared" si="82"/>
        <v/>
      </c>
      <c r="KS137" s="5" t="str">
        <f t="shared" si="82"/>
        <v/>
      </c>
      <c r="KT137" s="5" t="str">
        <f t="shared" si="82"/>
        <v/>
      </c>
      <c r="KU137" s="5" t="str">
        <f t="shared" si="82"/>
        <v/>
      </c>
      <c r="KV137" s="5" t="str">
        <f t="shared" si="82"/>
        <v/>
      </c>
      <c r="KW137" s="5" t="str">
        <f t="shared" si="82"/>
        <v/>
      </c>
      <c r="KX137" s="5" t="str">
        <f t="shared" si="82"/>
        <v/>
      </c>
      <c r="KY137" s="5" t="str">
        <f t="shared" si="82"/>
        <v/>
      </c>
      <c r="KZ137" s="5" t="str">
        <f t="shared" si="82"/>
        <v/>
      </c>
      <c r="LA137" s="5" t="str">
        <f t="shared" si="82"/>
        <v/>
      </c>
      <c r="LB137" s="5" t="str">
        <f t="shared" si="82"/>
        <v/>
      </c>
      <c r="LC137" s="5" t="str">
        <f t="shared" si="80"/>
        <v/>
      </c>
      <c r="LD137" s="5" t="str">
        <f t="shared" si="80"/>
        <v/>
      </c>
      <c r="LE137" s="5" t="str">
        <f t="shared" si="80"/>
        <v/>
      </c>
      <c r="LF137" s="5" t="str">
        <f t="shared" si="80"/>
        <v/>
      </c>
      <c r="LG137" s="5" t="str">
        <f t="shared" si="80"/>
        <v/>
      </c>
      <c r="LH137" s="5" t="str">
        <f t="shared" si="80"/>
        <v/>
      </c>
      <c r="LI137" s="5" t="str">
        <f t="shared" si="80"/>
        <v/>
      </c>
      <c r="LJ137" s="5" t="str">
        <f t="shared" si="80"/>
        <v/>
      </c>
      <c r="LK137" s="5" t="str">
        <f t="shared" si="80"/>
        <v/>
      </c>
      <c r="LL137" s="5" t="str">
        <f t="shared" si="80"/>
        <v/>
      </c>
      <c r="LM137" s="5" t="str">
        <f t="shared" si="80"/>
        <v/>
      </c>
      <c r="LN137" s="5" t="str">
        <f t="shared" si="80"/>
        <v/>
      </c>
      <c r="LO137" s="5" t="str">
        <f t="shared" si="80"/>
        <v/>
      </c>
      <c r="LP137" s="5" t="str">
        <f t="shared" ref="LP137:ND150" si="93">IFERROR(IF(LOOKUP($C137,LP$74:LP$93)=$C137,LP$94,""),"")</f>
        <v/>
      </c>
      <c r="LQ137" s="5" t="str">
        <f t="shared" si="93"/>
        <v/>
      </c>
      <c r="LR137" s="5" t="str">
        <f t="shared" si="93"/>
        <v/>
      </c>
      <c r="LS137" s="5" t="str">
        <f t="shared" si="93"/>
        <v/>
      </c>
      <c r="LT137" s="5" t="str">
        <f t="shared" si="93"/>
        <v/>
      </c>
      <c r="LU137" s="5" t="str">
        <f t="shared" si="93"/>
        <v/>
      </c>
      <c r="LV137" s="5" t="str">
        <f t="shared" si="93"/>
        <v/>
      </c>
      <c r="LW137" s="5" t="str">
        <f t="shared" si="93"/>
        <v/>
      </c>
      <c r="LX137" s="5" t="str">
        <f t="shared" si="93"/>
        <v/>
      </c>
      <c r="LY137" s="5" t="str">
        <f t="shared" si="93"/>
        <v/>
      </c>
      <c r="LZ137" s="5" t="str">
        <f t="shared" si="93"/>
        <v/>
      </c>
      <c r="MA137" s="5" t="str">
        <f t="shared" si="93"/>
        <v/>
      </c>
      <c r="MB137" s="5" t="str">
        <f t="shared" si="93"/>
        <v/>
      </c>
      <c r="MC137" s="5" t="str">
        <f t="shared" si="93"/>
        <v/>
      </c>
      <c r="MD137" s="5" t="str">
        <f t="shared" si="93"/>
        <v/>
      </c>
      <c r="ME137" s="5" t="str">
        <f t="shared" si="93"/>
        <v/>
      </c>
      <c r="MF137" s="5" t="str">
        <f t="shared" si="93"/>
        <v/>
      </c>
      <c r="MG137" s="5" t="str">
        <f t="shared" si="93"/>
        <v/>
      </c>
      <c r="MH137" s="5" t="str">
        <f t="shared" si="93"/>
        <v/>
      </c>
      <c r="MI137" s="5" t="str">
        <f t="shared" si="93"/>
        <v/>
      </c>
      <c r="MJ137" s="5" t="str">
        <f t="shared" si="93"/>
        <v/>
      </c>
      <c r="MK137" s="5" t="str">
        <f t="shared" si="93"/>
        <v/>
      </c>
      <c r="ML137" s="5" t="str">
        <f t="shared" si="93"/>
        <v/>
      </c>
      <c r="MM137" s="5" t="str">
        <f t="shared" si="93"/>
        <v/>
      </c>
      <c r="MN137" s="5" t="str">
        <f t="shared" si="93"/>
        <v/>
      </c>
      <c r="MO137" s="5" t="str">
        <f t="shared" si="93"/>
        <v/>
      </c>
      <c r="MP137" s="5" t="str">
        <f t="shared" si="93"/>
        <v/>
      </c>
      <c r="MQ137" s="5" t="str">
        <f t="shared" si="93"/>
        <v/>
      </c>
      <c r="MR137" s="5" t="str">
        <f t="shared" si="93"/>
        <v/>
      </c>
      <c r="MS137" s="5" t="str">
        <f t="shared" si="93"/>
        <v/>
      </c>
      <c r="MT137" s="5" t="str">
        <f t="shared" si="93"/>
        <v/>
      </c>
      <c r="MU137" s="5" t="str">
        <f t="shared" si="93"/>
        <v/>
      </c>
      <c r="MV137" s="5" t="str">
        <f t="shared" si="93"/>
        <v/>
      </c>
      <c r="MW137" s="5" t="str">
        <f t="shared" si="93"/>
        <v/>
      </c>
      <c r="MX137" s="5" t="str">
        <f t="shared" si="93"/>
        <v/>
      </c>
      <c r="MY137" s="5" t="str">
        <f t="shared" si="93"/>
        <v/>
      </c>
      <c r="MZ137" s="5" t="str">
        <f t="shared" si="93"/>
        <v/>
      </c>
      <c r="NA137" s="5" t="str">
        <f t="shared" si="93"/>
        <v/>
      </c>
      <c r="NB137" s="5" t="str">
        <f t="shared" si="93"/>
        <v/>
      </c>
      <c r="NC137" s="5" t="str">
        <f t="shared" si="93"/>
        <v/>
      </c>
      <c r="ND137" s="5" t="str">
        <f t="shared" si="93"/>
        <v/>
      </c>
    </row>
    <row r="138" spans="3:368" s="3" customFormat="1" x14ac:dyDescent="0.25">
      <c r="C138" s="5">
        <v>42</v>
      </c>
      <c r="D138" s="5" t="str">
        <f t="shared" si="89"/>
        <v/>
      </c>
      <c r="E138" s="5">
        <f t="shared" si="89"/>
        <v>43099</v>
      </c>
      <c r="F138" s="5">
        <f t="shared" si="89"/>
        <v>43098</v>
      </c>
      <c r="G138" s="5" t="str">
        <f t="shared" si="89"/>
        <v/>
      </c>
      <c r="H138" s="5" t="str">
        <f t="shared" si="89"/>
        <v/>
      </c>
      <c r="I138" s="5" t="str">
        <f t="shared" si="89"/>
        <v/>
      </c>
      <c r="J138" s="5">
        <f t="shared" si="89"/>
        <v>43094</v>
      </c>
      <c r="K138" s="5">
        <f t="shared" si="89"/>
        <v>43093</v>
      </c>
      <c r="L138" s="5">
        <f t="shared" si="89"/>
        <v>43092</v>
      </c>
      <c r="M138" s="5" t="str">
        <f t="shared" si="89"/>
        <v/>
      </c>
      <c r="N138" s="5">
        <f t="shared" si="90"/>
        <v>43090</v>
      </c>
      <c r="O138" s="5" t="str">
        <f t="shared" si="90"/>
        <v/>
      </c>
      <c r="P138" s="5" t="str">
        <f t="shared" si="90"/>
        <v/>
      </c>
      <c r="Q138" s="5">
        <f t="shared" si="90"/>
        <v>43087</v>
      </c>
      <c r="R138" s="5" t="str">
        <f t="shared" si="90"/>
        <v/>
      </c>
      <c r="S138" s="5">
        <f t="shared" si="90"/>
        <v>43085</v>
      </c>
      <c r="T138" s="5" t="str">
        <f t="shared" si="90"/>
        <v/>
      </c>
      <c r="U138" s="5" t="str">
        <f t="shared" si="90"/>
        <v/>
      </c>
      <c r="V138" s="5" t="str">
        <f t="shared" si="90"/>
        <v/>
      </c>
      <c r="W138" s="5" t="str">
        <f t="shared" si="90"/>
        <v/>
      </c>
      <c r="X138" s="5" t="str">
        <f t="shared" si="91"/>
        <v/>
      </c>
      <c r="Y138" s="5" t="str">
        <f t="shared" si="91"/>
        <v/>
      </c>
      <c r="Z138" s="5" t="str">
        <f t="shared" si="91"/>
        <v/>
      </c>
      <c r="AA138" s="5" t="str">
        <f t="shared" si="91"/>
        <v/>
      </c>
      <c r="AB138" s="5" t="str">
        <f t="shared" si="91"/>
        <v/>
      </c>
      <c r="AC138" s="5" t="str">
        <f t="shared" si="91"/>
        <v/>
      </c>
      <c r="AD138" s="5" t="str">
        <f t="shared" si="91"/>
        <v/>
      </c>
      <c r="AE138" s="5" t="str">
        <f t="shared" si="91"/>
        <v/>
      </c>
      <c r="AF138" s="5">
        <f t="shared" si="91"/>
        <v>43072</v>
      </c>
      <c r="AG138" s="5" t="str">
        <f t="shared" si="91"/>
        <v/>
      </c>
      <c r="AH138" s="5" t="str">
        <f t="shared" si="91"/>
        <v/>
      </c>
      <c r="AI138" s="5" t="str">
        <f t="shared" si="91"/>
        <v/>
      </c>
      <c r="AJ138" s="5">
        <f t="shared" si="76"/>
        <v>43068</v>
      </c>
      <c r="AK138" s="5" t="str">
        <f t="shared" si="76"/>
        <v/>
      </c>
      <c r="AL138" s="5" t="str">
        <f t="shared" si="76"/>
        <v/>
      </c>
      <c r="AM138" s="5" t="str">
        <f t="shared" si="76"/>
        <v/>
      </c>
      <c r="AN138" s="5" t="str">
        <f t="shared" si="76"/>
        <v/>
      </c>
      <c r="AO138" s="5" t="str">
        <f t="shared" si="76"/>
        <v/>
      </c>
      <c r="AP138" s="5" t="str">
        <f t="shared" si="76"/>
        <v/>
      </c>
      <c r="AQ138" s="5" t="str">
        <f t="shared" si="76"/>
        <v/>
      </c>
      <c r="AR138" s="5" t="str">
        <f t="shared" ref="AR138:DB142" si="94">IFERROR(IF(LOOKUP($C138,AR$74:AR$93)=$C138,AR$94,""),"")</f>
        <v/>
      </c>
      <c r="AS138" s="5">
        <f t="shared" si="94"/>
        <v>43059</v>
      </c>
      <c r="AT138" s="5" t="str">
        <f t="shared" si="94"/>
        <v/>
      </c>
      <c r="AU138" s="5">
        <f t="shared" si="94"/>
        <v>43057</v>
      </c>
      <c r="AV138" s="5" t="str">
        <f t="shared" si="94"/>
        <v/>
      </c>
      <c r="AW138" s="5" t="str">
        <f t="shared" si="94"/>
        <v/>
      </c>
      <c r="AX138" s="5" t="str">
        <f t="shared" si="94"/>
        <v/>
      </c>
      <c r="AY138" s="5" t="str">
        <f t="shared" si="76"/>
        <v/>
      </c>
      <c r="AZ138" s="5" t="str">
        <f t="shared" si="94"/>
        <v/>
      </c>
      <c r="BA138" s="5" t="str">
        <f t="shared" si="94"/>
        <v/>
      </c>
      <c r="BB138" s="5" t="str">
        <f t="shared" si="94"/>
        <v/>
      </c>
      <c r="BC138" s="5" t="str">
        <f t="shared" si="94"/>
        <v/>
      </c>
      <c r="BD138" s="5" t="str">
        <f t="shared" si="94"/>
        <v/>
      </c>
      <c r="BE138" s="5" t="str">
        <f t="shared" si="94"/>
        <v/>
      </c>
      <c r="BF138" s="5" t="str">
        <f t="shared" si="94"/>
        <v/>
      </c>
      <c r="BG138" s="5" t="str">
        <f t="shared" si="87"/>
        <v/>
      </c>
      <c r="BH138" s="5" t="str">
        <f t="shared" si="94"/>
        <v/>
      </c>
      <c r="BI138" s="5" t="str">
        <f t="shared" si="94"/>
        <v/>
      </c>
      <c r="BJ138" s="5" t="str">
        <f t="shared" si="94"/>
        <v/>
      </c>
      <c r="BK138" s="5" t="str">
        <f t="shared" si="94"/>
        <v/>
      </c>
      <c r="BL138" s="5" t="str">
        <f t="shared" si="94"/>
        <v/>
      </c>
      <c r="BM138" s="5" t="str">
        <f t="shared" si="94"/>
        <v/>
      </c>
      <c r="BN138" s="5" t="str">
        <f t="shared" si="94"/>
        <v/>
      </c>
      <c r="BO138" s="5" t="str">
        <f t="shared" si="87"/>
        <v/>
      </c>
      <c r="BP138" s="5" t="str">
        <f t="shared" si="94"/>
        <v/>
      </c>
      <c r="BQ138" s="5" t="str">
        <f t="shared" si="94"/>
        <v/>
      </c>
      <c r="BR138" s="5" t="str">
        <f t="shared" si="94"/>
        <v/>
      </c>
      <c r="BS138" s="5" t="str">
        <f t="shared" si="94"/>
        <v/>
      </c>
      <c r="BT138" s="5" t="str">
        <f t="shared" si="94"/>
        <v/>
      </c>
      <c r="BU138" s="5" t="str">
        <f t="shared" si="94"/>
        <v/>
      </c>
      <c r="BV138" s="5" t="str">
        <f t="shared" si="94"/>
        <v/>
      </c>
      <c r="BW138" s="5" t="str">
        <f t="shared" si="87"/>
        <v/>
      </c>
      <c r="BX138" s="5" t="str">
        <f t="shared" si="94"/>
        <v/>
      </c>
      <c r="BY138" s="5" t="str">
        <f t="shared" si="94"/>
        <v/>
      </c>
      <c r="BZ138" s="5" t="str">
        <f t="shared" si="94"/>
        <v/>
      </c>
      <c r="CA138" s="5" t="str">
        <f t="shared" si="94"/>
        <v/>
      </c>
      <c r="CB138" s="5" t="str">
        <f t="shared" si="94"/>
        <v/>
      </c>
      <c r="CC138" s="5" t="str">
        <f t="shared" si="94"/>
        <v/>
      </c>
      <c r="CD138" s="5" t="str">
        <f t="shared" si="94"/>
        <v/>
      </c>
      <c r="CE138" s="5" t="str">
        <f t="shared" si="87"/>
        <v/>
      </c>
      <c r="CF138" s="5" t="str">
        <f t="shared" si="94"/>
        <v/>
      </c>
      <c r="CG138" s="5" t="str">
        <f t="shared" si="94"/>
        <v/>
      </c>
      <c r="CH138" s="5" t="str">
        <f t="shared" si="94"/>
        <v/>
      </c>
      <c r="CI138" s="5" t="str">
        <f t="shared" si="94"/>
        <v/>
      </c>
      <c r="CJ138" s="5" t="str">
        <f t="shared" si="94"/>
        <v/>
      </c>
      <c r="CK138" s="5" t="str">
        <f t="shared" si="94"/>
        <v/>
      </c>
      <c r="CL138" s="5" t="str">
        <f t="shared" si="94"/>
        <v/>
      </c>
      <c r="CM138" s="5" t="str">
        <f t="shared" si="87"/>
        <v/>
      </c>
      <c r="CN138" s="5" t="str">
        <f t="shared" si="94"/>
        <v/>
      </c>
      <c r="CO138" s="5" t="str">
        <f t="shared" si="94"/>
        <v/>
      </c>
      <c r="CP138" s="5" t="str">
        <f t="shared" si="94"/>
        <v/>
      </c>
      <c r="CQ138" s="5" t="str">
        <f t="shared" si="94"/>
        <v/>
      </c>
      <c r="CR138" s="5" t="str">
        <f t="shared" si="94"/>
        <v/>
      </c>
      <c r="CS138" s="5" t="str">
        <f t="shared" si="94"/>
        <v/>
      </c>
      <c r="CT138" s="5" t="str">
        <f t="shared" si="94"/>
        <v/>
      </c>
      <c r="CU138" s="5" t="str">
        <f t="shared" si="87"/>
        <v/>
      </c>
      <c r="CV138" s="5" t="str">
        <f t="shared" si="94"/>
        <v/>
      </c>
      <c r="CW138" s="5" t="str">
        <f t="shared" si="94"/>
        <v/>
      </c>
      <c r="CX138" s="5" t="str">
        <f t="shared" si="94"/>
        <v/>
      </c>
      <c r="CY138" s="5" t="str">
        <f t="shared" si="94"/>
        <v/>
      </c>
      <c r="CZ138" s="5" t="str">
        <f t="shared" si="94"/>
        <v/>
      </c>
      <c r="DA138" s="5" t="str">
        <f t="shared" si="94"/>
        <v/>
      </c>
      <c r="DB138" s="5" t="str">
        <f t="shared" si="94"/>
        <v/>
      </c>
      <c r="DC138" s="5" t="str">
        <f t="shared" si="87"/>
        <v/>
      </c>
      <c r="DD138" s="5" t="str">
        <f t="shared" si="85"/>
        <v/>
      </c>
      <c r="DE138" s="5" t="str">
        <f t="shared" si="85"/>
        <v/>
      </c>
      <c r="DF138" s="5" t="str">
        <f t="shared" si="85"/>
        <v/>
      </c>
      <c r="DG138" s="5" t="str">
        <f t="shared" si="85"/>
        <v/>
      </c>
      <c r="DH138" s="5" t="str">
        <f t="shared" si="85"/>
        <v/>
      </c>
      <c r="DI138" s="5" t="str">
        <f t="shared" si="85"/>
        <v/>
      </c>
      <c r="DJ138" s="5" t="str">
        <f t="shared" si="85"/>
        <v/>
      </c>
      <c r="DK138" s="5" t="str">
        <f t="shared" si="85"/>
        <v/>
      </c>
      <c r="DL138" s="5" t="str">
        <f t="shared" si="85"/>
        <v/>
      </c>
      <c r="DM138" s="5" t="str">
        <f t="shared" si="85"/>
        <v/>
      </c>
      <c r="DN138" s="5" t="str">
        <f t="shared" si="85"/>
        <v/>
      </c>
      <c r="DO138" s="5" t="str">
        <f t="shared" si="85"/>
        <v/>
      </c>
      <c r="DP138" s="5" t="str">
        <f t="shared" si="85"/>
        <v/>
      </c>
      <c r="DQ138" s="5" t="str">
        <f t="shared" si="85"/>
        <v/>
      </c>
      <c r="DR138" s="5" t="str">
        <f t="shared" si="85"/>
        <v/>
      </c>
      <c r="DS138" s="5" t="str">
        <f t="shared" si="85"/>
        <v/>
      </c>
      <c r="DT138" s="5" t="str">
        <f t="shared" si="85"/>
        <v/>
      </c>
      <c r="DU138" s="5" t="str">
        <f t="shared" si="85"/>
        <v/>
      </c>
      <c r="DV138" s="5" t="str">
        <f t="shared" si="85"/>
        <v/>
      </c>
      <c r="DW138" s="5" t="str">
        <f t="shared" si="85"/>
        <v/>
      </c>
      <c r="DX138" s="5" t="str">
        <f t="shared" si="85"/>
        <v/>
      </c>
      <c r="DY138" s="5" t="str">
        <f t="shared" si="85"/>
        <v/>
      </c>
      <c r="DZ138" s="5" t="str">
        <f t="shared" si="85"/>
        <v/>
      </c>
      <c r="EA138" s="5" t="str">
        <f t="shared" si="85"/>
        <v/>
      </c>
      <c r="EB138" s="5" t="str">
        <f t="shared" si="85"/>
        <v/>
      </c>
      <c r="EC138" s="5" t="str">
        <f t="shared" si="85"/>
        <v/>
      </c>
      <c r="ED138" s="5" t="str">
        <f t="shared" si="85"/>
        <v/>
      </c>
      <c r="EE138" s="5" t="str">
        <f t="shared" si="85"/>
        <v/>
      </c>
      <c r="EF138" s="5" t="str">
        <f t="shared" si="85"/>
        <v/>
      </c>
      <c r="EG138" s="5" t="str">
        <f t="shared" si="85"/>
        <v/>
      </c>
      <c r="EH138" s="5" t="str">
        <f t="shared" si="85"/>
        <v/>
      </c>
      <c r="EI138" s="5" t="str">
        <f t="shared" si="85"/>
        <v/>
      </c>
      <c r="EJ138" s="5" t="str">
        <f t="shared" si="85"/>
        <v/>
      </c>
      <c r="EK138" s="5" t="str">
        <f t="shared" si="85"/>
        <v/>
      </c>
      <c r="EL138" s="5" t="str">
        <f t="shared" si="85"/>
        <v/>
      </c>
      <c r="EM138" s="5" t="str">
        <f t="shared" ref="EM138:GX146" si="95">IFERROR(IF(LOOKUP($C138,EM$74:EM$93)=$C138,EM$94,""),"")</f>
        <v/>
      </c>
      <c r="EN138" s="5" t="str">
        <f t="shared" si="95"/>
        <v/>
      </c>
      <c r="EO138" s="5" t="str">
        <f t="shared" si="95"/>
        <v/>
      </c>
      <c r="EP138" s="5" t="str">
        <f t="shared" si="95"/>
        <v/>
      </c>
      <c r="EQ138" s="5" t="str">
        <f t="shared" si="95"/>
        <v/>
      </c>
      <c r="ER138" s="5" t="str">
        <f t="shared" si="95"/>
        <v/>
      </c>
      <c r="ES138" s="5" t="str">
        <f t="shared" si="95"/>
        <v/>
      </c>
      <c r="ET138" s="5" t="str">
        <f t="shared" si="95"/>
        <v/>
      </c>
      <c r="EU138" s="5" t="str">
        <f t="shared" si="95"/>
        <v/>
      </c>
      <c r="EV138" s="5" t="str">
        <f t="shared" si="95"/>
        <v/>
      </c>
      <c r="EW138" s="5" t="str">
        <f t="shared" si="95"/>
        <v/>
      </c>
      <c r="EX138" s="5" t="str">
        <f t="shared" si="95"/>
        <v/>
      </c>
      <c r="EY138" s="5" t="str">
        <f t="shared" si="95"/>
        <v/>
      </c>
      <c r="EZ138" s="5" t="str">
        <f t="shared" si="95"/>
        <v/>
      </c>
      <c r="FA138" s="5" t="str">
        <f t="shared" si="95"/>
        <v/>
      </c>
      <c r="FB138" s="5" t="str">
        <f t="shared" si="95"/>
        <v/>
      </c>
      <c r="FC138" s="5" t="str">
        <f t="shared" si="95"/>
        <v/>
      </c>
      <c r="FD138" s="5" t="str">
        <f t="shared" si="95"/>
        <v/>
      </c>
      <c r="FE138" s="5" t="str">
        <f t="shared" si="95"/>
        <v/>
      </c>
      <c r="FF138" s="5" t="str">
        <f t="shared" si="95"/>
        <v/>
      </c>
      <c r="FG138" s="5" t="str">
        <f t="shared" si="95"/>
        <v/>
      </c>
      <c r="FH138" s="5" t="str">
        <f t="shared" si="95"/>
        <v/>
      </c>
      <c r="FI138" s="5" t="str">
        <f t="shared" si="95"/>
        <v/>
      </c>
      <c r="FJ138" s="5" t="str">
        <f t="shared" si="95"/>
        <v/>
      </c>
      <c r="FK138" s="5" t="str">
        <f t="shared" si="95"/>
        <v/>
      </c>
      <c r="FL138" s="5" t="str">
        <f t="shared" si="95"/>
        <v/>
      </c>
      <c r="FM138" s="5" t="str">
        <f t="shared" si="95"/>
        <v/>
      </c>
      <c r="FN138" s="5" t="str">
        <f t="shared" si="95"/>
        <v/>
      </c>
      <c r="FO138" s="5" t="str">
        <f t="shared" si="95"/>
        <v/>
      </c>
      <c r="FP138" s="5" t="str">
        <f t="shared" si="95"/>
        <v/>
      </c>
      <c r="FQ138" s="5" t="str">
        <f t="shared" si="95"/>
        <v/>
      </c>
      <c r="FR138" s="5" t="str">
        <f t="shared" si="95"/>
        <v/>
      </c>
      <c r="FS138" s="5" t="str">
        <f t="shared" si="95"/>
        <v/>
      </c>
      <c r="FT138" s="5" t="str">
        <f t="shared" si="95"/>
        <v/>
      </c>
      <c r="FU138" s="5" t="str">
        <f t="shared" si="95"/>
        <v/>
      </c>
      <c r="FV138" s="5" t="str">
        <f t="shared" si="95"/>
        <v/>
      </c>
      <c r="FW138" s="5" t="str">
        <f t="shared" si="95"/>
        <v/>
      </c>
      <c r="FX138" s="5" t="str">
        <f t="shared" si="95"/>
        <v/>
      </c>
      <c r="FY138" s="5" t="str">
        <f t="shared" si="95"/>
        <v/>
      </c>
      <c r="FZ138" s="5" t="str">
        <f t="shared" si="95"/>
        <v/>
      </c>
      <c r="GA138" s="5" t="str">
        <f t="shared" si="95"/>
        <v/>
      </c>
      <c r="GB138" s="5" t="str">
        <f t="shared" si="95"/>
        <v/>
      </c>
      <c r="GC138" s="5" t="str">
        <f t="shared" si="95"/>
        <v/>
      </c>
      <c r="GD138" s="5" t="str">
        <f t="shared" si="95"/>
        <v/>
      </c>
      <c r="GE138" s="5" t="str">
        <f t="shared" si="95"/>
        <v/>
      </c>
      <c r="GF138" s="5" t="str">
        <f t="shared" si="95"/>
        <v/>
      </c>
      <c r="GG138" s="5" t="str">
        <f t="shared" si="95"/>
        <v/>
      </c>
      <c r="GH138" s="5" t="str">
        <f t="shared" si="95"/>
        <v/>
      </c>
      <c r="GI138" s="5" t="str">
        <f t="shared" si="95"/>
        <v/>
      </c>
      <c r="GJ138" s="5" t="str">
        <f t="shared" si="95"/>
        <v/>
      </c>
      <c r="GK138" s="5" t="str">
        <f t="shared" si="95"/>
        <v/>
      </c>
      <c r="GL138" s="5" t="str">
        <f t="shared" si="95"/>
        <v/>
      </c>
      <c r="GM138" s="5" t="str">
        <f t="shared" si="95"/>
        <v/>
      </c>
      <c r="GN138" s="5" t="str">
        <f t="shared" si="95"/>
        <v/>
      </c>
      <c r="GO138" s="5" t="str">
        <f t="shared" si="95"/>
        <v/>
      </c>
      <c r="GP138" s="5" t="str">
        <f t="shared" si="95"/>
        <v/>
      </c>
      <c r="GQ138" s="5" t="str">
        <f t="shared" si="95"/>
        <v/>
      </c>
      <c r="GR138" s="5" t="str">
        <f t="shared" si="95"/>
        <v/>
      </c>
      <c r="GS138" s="5" t="str">
        <f t="shared" si="95"/>
        <v/>
      </c>
      <c r="GT138" s="5" t="str">
        <f t="shared" si="95"/>
        <v/>
      </c>
      <c r="GU138" s="5" t="str">
        <f t="shared" si="95"/>
        <v/>
      </c>
      <c r="GV138" s="5" t="str">
        <f t="shared" si="95"/>
        <v/>
      </c>
      <c r="GW138" s="5" t="str">
        <f t="shared" si="95"/>
        <v/>
      </c>
      <c r="GX138" s="5" t="str">
        <f t="shared" si="95"/>
        <v/>
      </c>
      <c r="GY138" s="5" t="str">
        <f t="shared" si="92"/>
        <v/>
      </c>
      <c r="GZ138" s="5" t="str">
        <f t="shared" si="92"/>
        <v/>
      </c>
      <c r="HA138" s="5" t="str">
        <f t="shared" si="92"/>
        <v/>
      </c>
      <c r="HB138" s="5" t="str">
        <f t="shared" si="92"/>
        <v/>
      </c>
      <c r="HC138" s="5" t="str">
        <f t="shared" si="92"/>
        <v/>
      </c>
      <c r="HD138" s="5" t="str">
        <f t="shared" si="92"/>
        <v/>
      </c>
      <c r="HE138" s="5" t="str">
        <f t="shared" si="92"/>
        <v/>
      </c>
      <c r="HF138" s="5" t="str">
        <f t="shared" si="92"/>
        <v/>
      </c>
      <c r="HG138" s="5" t="str">
        <f t="shared" si="92"/>
        <v/>
      </c>
      <c r="HH138" s="5" t="str">
        <f t="shared" si="92"/>
        <v/>
      </c>
      <c r="HI138" s="5" t="str">
        <f t="shared" si="92"/>
        <v/>
      </c>
      <c r="HJ138" s="5" t="str">
        <f t="shared" si="92"/>
        <v/>
      </c>
      <c r="HK138" s="5" t="str">
        <f t="shared" si="92"/>
        <v/>
      </c>
      <c r="HL138" s="5" t="str">
        <f t="shared" si="92"/>
        <v/>
      </c>
      <c r="HM138" s="5" t="str">
        <f t="shared" si="92"/>
        <v/>
      </c>
      <c r="HN138" s="5" t="str">
        <f t="shared" si="92"/>
        <v/>
      </c>
      <c r="HO138" s="5" t="str">
        <f t="shared" si="92"/>
        <v/>
      </c>
      <c r="HP138" s="5" t="str">
        <f t="shared" si="92"/>
        <v/>
      </c>
      <c r="HQ138" s="5" t="str">
        <f t="shared" si="92"/>
        <v/>
      </c>
      <c r="HR138" s="5" t="str">
        <f t="shared" si="92"/>
        <v/>
      </c>
      <c r="HS138" s="5" t="str">
        <f t="shared" si="92"/>
        <v/>
      </c>
      <c r="HT138" s="5" t="str">
        <f t="shared" si="92"/>
        <v/>
      </c>
      <c r="HU138" s="5" t="str">
        <f t="shared" si="92"/>
        <v/>
      </c>
      <c r="HV138" s="5" t="str">
        <f t="shared" si="92"/>
        <v/>
      </c>
      <c r="HW138" s="5" t="str">
        <f t="shared" si="92"/>
        <v/>
      </c>
      <c r="HX138" s="5" t="str">
        <f t="shared" si="92"/>
        <v/>
      </c>
      <c r="HY138" s="5" t="str">
        <f t="shared" si="92"/>
        <v/>
      </c>
      <c r="HZ138" s="5" t="str">
        <f t="shared" si="92"/>
        <v/>
      </c>
      <c r="IA138" s="5" t="str">
        <f t="shared" si="92"/>
        <v/>
      </c>
      <c r="IB138" s="5" t="str">
        <f t="shared" si="92"/>
        <v/>
      </c>
      <c r="IC138" s="5" t="str">
        <f t="shared" si="92"/>
        <v/>
      </c>
      <c r="ID138" s="5" t="str">
        <f t="shared" si="92"/>
        <v/>
      </c>
      <c r="IE138" s="5" t="str">
        <f t="shared" si="92"/>
        <v/>
      </c>
      <c r="IF138" s="5" t="str">
        <f t="shared" si="92"/>
        <v/>
      </c>
      <c r="IG138" s="5" t="str">
        <f t="shared" si="92"/>
        <v/>
      </c>
      <c r="IH138" s="5" t="str">
        <f t="shared" si="92"/>
        <v/>
      </c>
      <c r="II138" s="5" t="str">
        <f t="shared" si="92"/>
        <v/>
      </c>
      <c r="IJ138" s="5" t="str">
        <f t="shared" si="92"/>
        <v/>
      </c>
      <c r="IK138" s="5" t="str">
        <f t="shared" si="92"/>
        <v/>
      </c>
      <c r="IL138" s="5" t="str">
        <f t="shared" si="92"/>
        <v/>
      </c>
      <c r="IM138" s="5" t="str">
        <f t="shared" si="92"/>
        <v/>
      </c>
      <c r="IN138" s="5" t="str">
        <f t="shared" si="92"/>
        <v/>
      </c>
      <c r="IO138" s="5" t="str">
        <f t="shared" si="92"/>
        <v/>
      </c>
      <c r="IP138" s="5" t="str">
        <f t="shared" si="92"/>
        <v/>
      </c>
      <c r="IQ138" s="5" t="str">
        <f t="shared" si="92"/>
        <v/>
      </c>
      <c r="IR138" s="5" t="str">
        <f t="shared" si="92"/>
        <v/>
      </c>
      <c r="IS138" s="5" t="str">
        <f t="shared" si="92"/>
        <v/>
      </c>
      <c r="IT138" s="5" t="str">
        <f t="shared" si="92"/>
        <v/>
      </c>
      <c r="IU138" s="5" t="str">
        <f t="shared" si="92"/>
        <v/>
      </c>
      <c r="IV138" s="5" t="str">
        <f t="shared" si="92"/>
        <v/>
      </c>
      <c r="IW138" s="5" t="str">
        <f t="shared" si="92"/>
        <v/>
      </c>
      <c r="IX138" s="5" t="str">
        <f t="shared" si="92"/>
        <v/>
      </c>
      <c r="IY138" s="5" t="str">
        <f t="shared" si="92"/>
        <v/>
      </c>
      <c r="IZ138" s="5" t="str">
        <f t="shared" si="92"/>
        <v/>
      </c>
      <c r="JA138" s="5" t="str">
        <f t="shared" si="92"/>
        <v/>
      </c>
      <c r="JB138" s="5" t="str">
        <f t="shared" si="92"/>
        <v/>
      </c>
      <c r="JC138" s="5" t="str">
        <f t="shared" si="92"/>
        <v/>
      </c>
      <c r="JD138" s="5" t="str">
        <f t="shared" si="92"/>
        <v/>
      </c>
      <c r="JE138" s="5" t="str">
        <f t="shared" si="92"/>
        <v/>
      </c>
      <c r="JF138" s="5" t="str">
        <f t="shared" si="92"/>
        <v/>
      </c>
      <c r="JG138" s="5" t="str">
        <f t="shared" si="92"/>
        <v/>
      </c>
      <c r="JH138" s="5" t="str">
        <f t="shared" si="92"/>
        <v/>
      </c>
      <c r="JI138" s="5" t="str">
        <f t="shared" si="92"/>
        <v/>
      </c>
      <c r="JJ138" s="5" t="str">
        <f t="shared" si="84"/>
        <v/>
      </c>
      <c r="JK138" s="5" t="str">
        <f t="shared" si="84"/>
        <v/>
      </c>
      <c r="JL138" s="5" t="str">
        <f t="shared" si="84"/>
        <v/>
      </c>
      <c r="JM138" s="5" t="str">
        <f t="shared" si="84"/>
        <v/>
      </c>
      <c r="JN138" s="5" t="str">
        <f t="shared" si="84"/>
        <v/>
      </c>
      <c r="JO138" s="5" t="str">
        <f t="shared" si="84"/>
        <v/>
      </c>
      <c r="JP138" s="5" t="str">
        <f t="shared" si="84"/>
        <v/>
      </c>
      <c r="JQ138" s="5" t="str">
        <f t="shared" si="84"/>
        <v/>
      </c>
      <c r="JR138" s="5" t="str">
        <f t="shared" si="84"/>
        <v/>
      </c>
      <c r="JS138" s="5" t="str">
        <f t="shared" si="84"/>
        <v/>
      </c>
      <c r="JT138" s="5" t="str">
        <f t="shared" si="84"/>
        <v/>
      </c>
      <c r="JU138" s="5" t="str">
        <f t="shared" si="84"/>
        <v/>
      </c>
      <c r="JV138" s="5" t="str">
        <f t="shared" si="84"/>
        <v/>
      </c>
      <c r="JW138" s="5" t="str">
        <f t="shared" si="84"/>
        <v/>
      </c>
      <c r="JX138" s="5" t="str">
        <f t="shared" si="84"/>
        <v/>
      </c>
      <c r="JY138" s="5" t="str">
        <f t="shared" si="84"/>
        <v/>
      </c>
      <c r="JZ138" s="5" t="str">
        <f t="shared" si="84"/>
        <v/>
      </c>
      <c r="KA138" s="5" t="str">
        <f t="shared" si="84"/>
        <v/>
      </c>
      <c r="KB138" s="5" t="str">
        <f t="shared" ref="KB138:MM143" si="96">IFERROR(IF(LOOKUP($C138,KB$74:KB$93)=$C138,KB$94,""),"")</f>
        <v/>
      </c>
      <c r="KC138" s="5" t="str">
        <f t="shared" si="96"/>
        <v/>
      </c>
      <c r="KD138" s="5" t="str">
        <f t="shared" si="96"/>
        <v/>
      </c>
      <c r="KE138" s="5" t="str">
        <f t="shared" si="96"/>
        <v/>
      </c>
      <c r="KF138" s="5" t="str">
        <f t="shared" si="96"/>
        <v/>
      </c>
      <c r="KG138" s="5" t="str">
        <f t="shared" si="96"/>
        <v/>
      </c>
      <c r="KH138" s="5" t="str">
        <f t="shared" si="96"/>
        <v/>
      </c>
      <c r="KI138" s="5" t="str">
        <f t="shared" si="96"/>
        <v/>
      </c>
      <c r="KJ138" s="5" t="str">
        <f t="shared" si="96"/>
        <v/>
      </c>
      <c r="KK138" s="5" t="str">
        <f t="shared" si="96"/>
        <v/>
      </c>
      <c r="KL138" s="5" t="str">
        <f t="shared" si="96"/>
        <v/>
      </c>
      <c r="KM138" s="5" t="str">
        <f t="shared" si="96"/>
        <v/>
      </c>
      <c r="KN138" s="5" t="str">
        <f t="shared" si="96"/>
        <v/>
      </c>
      <c r="KO138" s="5" t="str">
        <f t="shared" si="96"/>
        <v/>
      </c>
      <c r="KP138" s="5" t="str">
        <f t="shared" si="96"/>
        <v/>
      </c>
      <c r="KQ138" s="5" t="str">
        <f t="shared" si="96"/>
        <v/>
      </c>
      <c r="KR138" s="5" t="str">
        <f t="shared" si="96"/>
        <v/>
      </c>
      <c r="KS138" s="5" t="str">
        <f t="shared" si="96"/>
        <v/>
      </c>
      <c r="KT138" s="5" t="str">
        <f t="shared" si="96"/>
        <v/>
      </c>
      <c r="KU138" s="5" t="str">
        <f t="shared" si="96"/>
        <v/>
      </c>
      <c r="KV138" s="5" t="str">
        <f t="shared" si="96"/>
        <v/>
      </c>
      <c r="KW138" s="5" t="str">
        <f t="shared" si="96"/>
        <v/>
      </c>
      <c r="KX138" s="5" t="str">
        <f t="shared" si="96"/>
        <v/>
      </c>
      <c r="KY138" s="5" t="str">
        <f t="shared" si="96"/>
        <v/>
      </c>
      <c r="KZ138" s="5" t="str">
        <f t="shared" si="96"/>
        <v/>
      </c>
      <c r="LA138" s="5" t="str">
        <f t="shared" si="96"/>
        <v/>
      </c>
      <c r="LB138" s="5" t="str">
        <f t="shared" si="96"/>
        <v/>
      </c>
      <c r="LC138" s="5" t="str">
        <f t="shared" si="96"/>
        <v/>
      </c>
      <c r="LD138" s="5" t="str">
        <f t="shared" si="96"/>
        <v/>
      </c>
      <c r="LE138" s="5" t="str">
        <f t="shared" si="96"/>
        <v/>
      </c>
      <c r="LF138" s="5" t="str">
        <f t="shared" si="96"/>
        <v/>
      </c>
      <c r="LG138" s="5" t="str">
        <f t="shared" si="96"/>
        <v/>
      </c>
      <c r="LH138" s="5" t="str">
        <f t="shared" si="96"/>
        <v/>
      </c>
      <c r="LI138" s="5" t="str">
        <f t="shared" si="96"/>
        <v/>
      </c>
      <c r="LJ138" s="5" t="str">
        <f t="shared" si="96"/>
        <v/>
      </c>
      <c r="LK138" s="5" t="str">
        <f t="shared" si="96"/>
        <v/>
      </c>
      <c r="LL138" s="5" t="str">
        <f t="shared" si="96"/>
        <v/>
      </c>
      <c r="LM138" s="5" t="str">
        <f t="shared" si="96"/>
        <v/>
      </c>
      <c r="LN138" s="5" t="str">
        <f t="shared" si="96"/>
        <v/>
      </c>
      <c r="LO138" s="5" t="str">
        <f t="shared" si="96"/>
        <v/>
      </c>
      <c r="LP138" s="5" t="str">
        <f t="shared" si="96"/>
        <v/>
      </c>
      <c r="LQ138" s="5" t="str">
        <f t="shared" si="96"/>
        <v/>
      </c>
      <c r="LR138" s="5" t="str">
        <f t="shared" si="96"/>
        <v/>
      </c>
      <c r="LS138" s="5" t="str">
        <f t="shared" si="96"/>
        <v/>
      </c>
      <c r="LT138" s="5" t="str">
        <f t="shared" si="96"/>
        <v/>
      </c>
      <c r="LU138" s="5" t="str">
        <f t="shared" si="96"/>
        <v/>
      </c>
      <c r="LV138" s="5" t="str">
        <f t="shared" si="96"/>
        <v/>
      </c>
      <c r="LW138" s="5" t="str">
        <f t="shared" si="96"/>
        <v/>
      </c>
      <c r="LX138" s="5" t="str">
        <f t="shared" si="96"/>
        <v/>
      </c>
      <c r="LY138" s="5" t="str">
        <f t="shared" si="96"/>
        <v/>
      </c>
      <c r="LZ138" s="5" t="str">
        <f t="shared" si="96"/>
        <v/>
      </c>
      <c r="MA138" s="5" t="str">
        <f t="shared" si="96"/>
        <v/>
      </c>
      <c r="MB138" s="5" t="str">
        <f t="shared" si="96"/>
        <v/>
      </c>
      <c r="MC138" s="5" t="str">
        <f t="shared" si="96"/>
        <v/>
      </c>
      <c r="MD138" s="5" t="str">
        <f t="shared" si="96"/>
        <v/>
      </c>
      <c r="ME138" s="5" t="str">
        <f t="shared" si="96"/>
        <v/>
      </c>
      <c r="MF138" s="5" t="str">
        <f t="shared" si="96"/>
        <v/>
      </c>
      <c r="MG138" s="5" t="str">
        <f t="shared" si="96"/>
        <v/>
      </c>
      <c r="MH138" s="5" t="str">
        <f t="shared" si="96"/>
        <v/>
      </c>
      <c r="MI138" s="5" t="str">
        <f t="shared" si="96"/>
        <v/>
      </c>
      <c r="MJ138" s="5" t="str">
        <f t="shared" si="96"/>
        <v/>
      </c>
      <c r="MK138" s="5" t="str">
        <f t="shared" si="96"/>
        <v/>
      </c>
      <c r="ML138" s="5" t="str">
        <f t="shared" si="96"/>
        <v/>
      </c>
      <c r="MM138" s="5" t="str">
        <f t="shared" si="96"/>
        <v/>
      </c>
      <c r="MN138" s="5" t="str">
        <f t="shared" si="93"/>
        <v/>
      </c>
      <c r="MO138" s="5" t="str">
        <f t="shared" si="93"/>
        <v/>
      </c>
      <c r="MP138" s="5" t="str">
        <f t="shared" si="93"/>
        <v/>
      </c>
      <c r="MQ138" s="5" t="str">
        <f t="shared" si="93"/>
        <v/>
      </c>
      <c r="MR138" s="5" t="str">
        <f t="shared" si="93"/>
        <v/>
      </c>
      <c r="MS138" s="5" t="str">
        <f t="shared" si="93"/>
        <v/>
      </c>
      <c r="MT138" s="5" t="str">
        <f t="shared" si="93"/>
        <v/>
      </c>
      <c r="MU138" s="5" t="str">
        <f t="shared" si="93"/>
        <v/>
      </c>
      <c r="MV138" s="5" t="str">
        <f t="shared" si="93"/>
        <v/>
      </c>
      <c r="MW138" s="5" t="str">
        <f t="shared" si="93"/>
        <v/>
      </c>
      <c r="MX138" s="5" t="str">
        <f t="shared" si="93"/>
        <v/>
      </c>
      <c r="MY138" s="5" t="str">
        <f t="shared" si="93"/>
        <v/>
      </c>
      <c r="MZ138" s="5" t="str">
        <f t="shared" si="93"/>
        <v/>
      </c>
      <c r="NA138" s="5" t="str">
        <f t="shared" si="93"/>
        <v/>
      </c>
      <c r="NB138" s="5" t="str">
        <f t="shared" si="93"/>
        <v/>
      </c>
      <c r="NC138" s="5" t="str">
        <f t="shared" si="93"/>
        <v/>
      </c>
      <c r="ND138" s="5" t="str">
        <f t="shared" si="93"/>
        <v/>
      </c>
    </row>
    <row r="139" spans="3:368" s="3" customFormat="1" x14ac:dyDescent="0.25">
      <c r="C139" s="5">
        <v>43</v>
      </c>
      <c r="D139" s="5" t="str">
        <f t="shared" si="89"/>
        <v/>
      </c>
      <c r="E139" s="5" t="str">
        <f t="shared" si="89"/>
        <v/>
      </c>
      <c r="F139" s="5" t="str">
        <f t="shared" si="89"/>
        <v/>
      </c>
      <c r="G139" s="5" t="str">
        <f t="shared" si="89"/>
        <v/>
      </c>
      <c r="H139" s="5">
        <f t="shared" si="89"/>
        <v>43096</v>
      </c>
      <c r="I139" s="5" t="str">
        <f t="shared" si="89"/>
        <v/>
      </c>
      <c r="J139" s="5">
        <f t="shared" si="89"/>
        <v>43094</v>
      </c>
      <c r="K139" s="5">
        <f t="shared" si="89"/>
        <v>43093</v>
      </c>
      <c r="L139" s="5">
        <f t="shared" si="89"/>
        <v>43092</v>
      </c>
      <c r="M139" s="5" t="str">
        <f t="shared" si="89"/>
        <v/>
      </c>
      <c r="N139" s="5" t="str">
        <f t="shared" si="90"/>
        <v/>
      </c>
      <c r="O139" s="5" t="str">
        <f t="shared" si="90"/>
        <v/>
      </c>
      <c r="P139" s="5" t="str">
        <f t="shared" si="90"/>
        <v/>
      </c>
      <c r="Q139" s="5" t="str">
        <f t="shared" si="90"/>
        <v/>
      </c>
      <c r="R139" s="5" t="str">
        <f t="shared" si="90"/>
        <v/>
      </c>
      <c r="S139" s="5">
        <f t="shared" si="90"/>
        <v>43085</v>
      </c>
      <c r="T139" s="5" t="str">
        <f t="shared" si="90"/>
        <v/>
      </c>
      <c r="U139" s="5" t="str">
        <f t="shared" si="90"/>
        <v/>
      </c>
      <c r="V139" s="5" t="str">
        <f t="shared" si="90"/>
        <v/>
      </c>
      <c r="W139" s="5" t="str">
        <f t="shared" si="90"/>
        <v/>
      </c>
      <c r="X139" s="5" t="str">
        <f t="shared" si="91"/>
        <v/>
      </c>
      <c r="Y139" s="5">
        <f t="shared" si="91"/>
        <v>43079</v>
      </c>
      <c r="Z139" s="5" t="str">
        <f t="shared" si="91"/>
        <v/>
      </c>
      <c r="AA139" s="5" t="str">
        <f t="shared" si="91"/>
        <v/>
      </c>
      <c r="AB139" s="5">
        <f t="shared" si="91"/>
        <v>43076</v>
      </c>
      <c r="AC139" s="5" t="str">
        <f t="shared" si="91"/>
        <v/>
      </c>
      <c r="AD139" s="5">
        <f t="shared" si="91"/>
        <v>43074</v>
      </c>
      <c r="AE139" s="5" t="str">
        <f t="shared" si="91"/>
        <v/>
      </c>
      <c r="AF139" s="5" t="str">
        <f t="shared" si="91"/>
        <v/>
      </c>
      <c r="AG139" s="5" t="str">
        <f t="shared" si="91"/>
        <v/>
      </c>
      <c r="AH139" s="5" t="str">
        <f t="shared" si="91"/>
        <v/>
      </c>
      <c r="AI139" s="5">
        <f t="shared" si="91"/>
        <v>43069</v>
      </c>
      <c r="AJ139" s="5" t="str">
        <f t="shared" si="76"/>
        <v/>
      </c>
      <c r="AK139" s="5" t="str">
        <f t="shared" si="76"/>
        <v/>
      </c>
      <c r="AL139" s="5" t="str">
        <f t="shared" si="76"/>
        <v/>
      </c>
      <c r="AM139" s="5" t="str">
        <f t="shared" si="76"/>
        <v/>
      </c>
      <c r="AN139" s="5" t="str">
        <f t="shared" si="76"/>
        <v/>
      </c>
      <c r="AO139" s="5" t="str">
        <f t="shared" si="76"/>
        <v/>
      </c>
      <c r="AP139" s="5">
        <f t="shared" si="76"/>
        <v>43062</v>
      </c>
      <c r="AQ139" s="5" t="str">
        <f t="shared" si="76"/>
        <v/>
      </c>
      <c r="AR139" s="5">
        <f t="shared" si="94"/>
        <v>43060</v>
      </c>
      <c r="AS139" s="5" t="str">
        <f t="shared" si="94"/>
        <v/>
      </c>
      <c r="AT139" s="5">
        <f t="shared" si="94"/>
        <v>43058</v>
      </c>
      <c r="AU139" s="5" t="str">
        <f t="shared" si="94"/>
        <v/>
      </c>
      <c r="AV139" s="5" t="str">
        <f t="shared" si="94"/>
        <v/>
      </c>
      <c r="AW139" s="5" t="str">
        <f t="shared" si="94"/>
        <v/>
      </c>
      <c r="AX139" s="5" t="str">
        <f t="shared" si="94"/>
        <v/>
      </c>
      <c r="AY139" s="5" t="str">
        <f t="shared" si="76"/>
        <v/>
      </c>
      <c r="AZ139" s="5" t="str">
        <f t="shared" si="94"/>
        <v/>
      </c>
      <c r="BA139" s="5" t="str">
        <f t="shared" si="94"/>
        <v/>
      </c>
      <c r="BB139" s="5" t="str">
        <f t="shared" si="94"/>
        <v/>
      </c>
      <c r="BC139" s="5" t="str">
        <f t="shared" si="94"/>
        <v/>
      </c>
      <c r="BD139" s="5" t="str">
        <f t="shared" si="94"/>
        <v/>
      </c>
      <c r="BE139" s="5" t="str">
        <f t="shared" si="94"/>
        <v/>
      </c>
      <c r="BF139" s="5" t="str">
        <f t="shared" si="94"/>
        <v/>
      </c>
      <c r="BG139" s="5" t="str">
        <f t="shared" si="87"/>
        <v/>
      </c>
      <c r="BH139" s="5" t="str">
        <f t="shared" si="94"/>
        <v/>
      </c>
      <c r="BI139" s="5" t="str">
        <f t="shared" si="94"/>
        <v/>
      </c>
      <c r="BJ139" s="5" t="str">
        <f t="shared" si="94"/>
        <v/>
      </c>
      <c r="BK139" s="5" t="str">
        <f t="shared" si="94"/>
        <v/>
      </c>
      <c r="BL139" s="5" t="str">
        <f t="shared" si="94"/>
        <v/>
      </c>
      <c r="BM139" s="5" t="str">
        <f t="shared" si="94"/>
        <v/>
      </c>
      <c r="BN139" s="5" t="str">
        <f t="shared" si="94"/>
        <v/>
      </c>
      <c r="BO139" s="5" t="str">
        <f t="shared" si="87"/>
        <v/>
      </c>
      <c r="BP139" s="5" t="str">
        <f t="shared" si="94"/>
        <v/>
      </c>
      <c r="BQ139" s="5" t="str">
        <f t="shared" si="94"/>
        <v/>
      </c>
      <c r="BR139" s="5" t="str">
        <f t="shared" si="94"/>
        <v/>
      </c>
      <c r="BS139" s="5" t="str">
        <f t="shared" si="94"/>
        <v/>
      </c>
      <c r="BT139" s="5" t="str">
        <f t="shared" si="94"/>
        <v/>
      </c>
      <c r="BU139" s="5" t="str">
        <f t="shared" si="94"/>
        <v/>
      </c>
      <c r="BV139" s="5" t="str">
        <f t="shared" si="94"/>
        <v/>
      </c>
      <c r="BW139" s="5" t="str">
        <f t="shared" si="87"/>
        <v/>
      </c>
      <c r="BX139" s="5" t="str">
        <f t="shared" si="94"/>
        <v/>
      </c>
      <c r="BY139" s="5" t="str">
        <f t="shared" si="94"/>
        <v/>
      </c>
      <c r="BZ139" s="5" t="str">
        <f t="shared" si="94"/>
        <v/>
      </c>
      <c r="CA139" s="5" t="str">
        <f t="shared" si="94"/>
        <v/>
      </c>
      <c r="CB139" s="5" t="str">
        <f t="shared" si="94"/>
        <v/>
      </c>
      <c r="CC139" s="5" t="str">
        <f t="shared" si="94"/>
        <v/>
      </c>
      <c r="CD139" s="5" t="str">
        <f t="shared" si="94"/>
        <v/>
      </c>
      <c r="CE139" s="5" t="str">
        <f t="shared" si="87"/>
        <v/>
      </c>
      <c r="CF139" s="5" t="str">
        <f t="shared" si="94"/>
        <v/>
      </c>
      <c r="CG139" s="5" t="str">
        <f t="shared" si="94"/>
        <v/>
      </c>
      <c r="CH139" s="5" t="str">
        <f t="shared" si="94"/>
        <v/>
      </c>
      <c r="CI139" s="5" t="str">
        <f t="shared" si="94"/>
        <v/>
      </c>
      <c r="CJ139" s="5" t="str">
        <f t="shared" si="94"/>
        <v/>
      </c>
      <c r="CK139" s="5" t="str">
        <f t="shared" si="94"/>
        <v/>
      </c>
      <c r="CL139" s="5" t="str">
        <f t="shared" si="94"/>
        <v/>
      </c>
      <c r="CM139" s="5" t="str">
        <f t="shared" si="87"/>
        <v/>
      </c>
      <c r="CN139" s="5" t="str">
        <f t="shared" si="94"/>
        <v/>
      </c>
      <c r="CO139" s="5" t="str">
        <f t="shared" si="94"/>
        <v/>
      </c>
      <c r="CP139" s="5" t="str">
        <f t="shared" si="94"/>
        <v/>
      </c>
      <c r="CQ139" s="5" t="str">
        <f t="shared" si="94"/>
        <v/>
      </c>
      <c r="CR139" s="5" t="str">
        <f t="shared" si="94"/>
        <v/>
      </c>
      <c r="CS139" s="5" t="str">
        <f t="shared" si="94"/>
        <v/>
      </c>
      <c r="CT139" s="5" t="str">
        <f t="shared" si="94"/>
        <v/>
      </c>
      <c r="CU139" s="5" t="str">
        <f t="shared" si="87"/>
        <v/>
      </c>
      <c r="CV139" s="5" t="str">
        <f t="shared" si="94"/>
        <v/>
      </c>
      <c r="CW139" s="5" t="str">
        <f t="shared" si="94"/>
        <v/>
      </c>
      <c r="CX139" s="5" t="str">
        <f t="shared" si="94"/>
        <v/>
      </c>
      <c r="CY139" s="5" t="str">
        <f t="shared" si="94"/>
        <v/>
      </c>
      <c r="CZ139" s="5" t="str">
        <f t="shared" si="94"/>
        <v/>
      </c>
      <c r="DA139" s="5" t="str">
        <f t="shared" si="94"/>
        <v/>
      </c>
      <c r="DB139" s="5" t="str">
        <f t="shared" si="94"/>
        <v/>
      </c>
      <c r="DC139" s="5" t="str">
        <f t="shared" si="87"/>
        <v/>
      </c>
      <c r="DD139" s="5" t="str">
        <f t="shared" si="85"/>
        <v/>
      </c>
      <c r="DE139" s="5" t="str">
        <f t="shared" si="85"/>
        <v/>
      </c>
      <c r="DF139" s="5" t="str">
        <f t="shared" si="85"/>
        <v/>
      </c>
      <c r="DG139" s="5" t="str">
        <f t="shared" si="85"/>
        <v/>
      </c>
      <c r="DH139" s="5" t="str">
        <f t="shared" si="85"/>
        <v/>
      </c>
      <c r="DI139" s="5" t="str">
        <f t="shared" si="85"/>
        <v/>
      </c>
      <c r="DJ139" s="5" t="str">
        <f t="shared" si="85"/>
        <v/>
      </c>
      <c r="DK139" s="5" t="str">
        <f t="shared" si="85"/>
        <v/>
      </c>
      <c r="DL139" s="5" t="str">
        <f t="shared" si="85"/>
        <v/>
      </c>
      <c r="DM139" s="5" t="str">
        <f t="shared" si="85"/>
        <v/>
      </c>
      <c r="DN139" s="5" t="str">
        <f t="shared" si="85"/>
        <v/>
      </c>
      <c r="DO139" s="5" t="str">
        <f t="shared" si="85"/>
        <v/>
      </c>
      <c r="DP139" s="5" t="str">
        <f t="shared" si="85"/>
        <v/>
      </c>
      <c r="DQ139" s="5" t="str">
        <f t="shared" si="85"/>
        <v/>
      </c>
      <c r="DR139" s="5" t="str">
        <f t="shared" si="85"/>
        <v/>
      </c>
      <c r="DS139" s="5" t="str">
        <f t="shared" si="85"/>
        <v/>
      </c>
      <c r="DT139" s="5" t="str">
        <f t="shared" si="85"/>
        <v/>
      </c>
      <c r="DU139" s="5" t="str">
        <f t="shared" si="85"/>
        <v/>
      </c>
      <c r="DV139" s="5" t="str">
        <f t="shared" si="85"/>
        <v/>
      </c>
      <c r="DW139" s="5" t="str">
        <f t="shared" si="85"/>
        <v/>
      </c>
      <c r="DX139" s="5" t="str">
        <f t="shared" si="85"/>
        <v/>
      </c>
      <c r="DY139" s="5" t="str">
        <f t="shared" si="85"/>
        <v/>
      </c>
      <c r="DZ139" s="5" t="str">
        <f t="shared" si="85"/>
        <v/>
      </c>
      <c r="EA139" s="5" t="str">
        <f t="shared" si="85"/>
        <v/>
      </c>
      <c r="EB139" s="5" t="str">
        <f t="shared" si="85"/>
        <v/>
      </c>
      <c r="EC139" s="5" t="str">
        <f t="shared" si="85"/>
        <v/>
      </c>
      <c r="ED139" s="5" t="str">
        <f t="shared" si="85"/>
        <v/>
      </c>
      <c r="EE139" s="5" t="str">
        <f t="shared" si="85"/>
        <v/>
      </c>
      <c r="EF139" s="5" t="str">
        <f t="shared" si="85"/>
        <v/>
      </c>
      <c r="EG139" s="5" t="str">
        <f t="shared" si="85"/>
        <v/>
      </c>
      <c r="EH139" s="5" t="str">
        <f t="shared" si="85"/>
        <v/>
      </c>
      <c r="EI139" s="5" t="str">
        <f t="shared" si="85"/>
        <v/>
      </c>
      <c r="EJ139" s="5" t="str">
        <f t="shared" si="85"/>
        <v/>
      </c>
      <c r="EK139" s="5" t="str">
        <f t="shared" si="85"/>
        <v/>
      </c>
      <c r="EL139" s="5" t="str">
        <f t="shared" si="85"/>
        <v/>
      </c>
      <c r="EM139" s="5" t="str">
        <f t="shared" si="95"/>
        <v/>
      </c>
      <c r="EN139" s="5" t="str">
        <f t="shared" si="95"/>
        <v/>
      </c>
      <c r="EO139" s="5" t="str">
        <f t="shared" si="95"/>
        <v/>
      </c>
      <c r="EP139" s="5" t="str">
        <f t="shared" si="95"/>
        <v/>
      </c>
      <c r="EQ139" s="5" t="str">
        <f t="shared" si="95"/>
        <v/>
      </c>
      <c r="ER139" s="5" t="str">
        <f t="shared" si="95"/>
        <v/>
      </c>
      <c r="ES139" s="5" t="str">
        <f t="shared" si="95"/>
        <v/>
      </c>
      <c r="ET139" s="5" t="str">
        <f t="shared" si="95"/>
        <v/>
      </c>
      <c r="EU139" s="5" t="str">
        <f t="shared" si="95"/>
        <v/>
      </c>
      <c r="EV139" s="5" t="str">
        <f t="shared" si="95"/>
        <v/>
      </c>
      <c r="EW139" s="5" t="str">
        <f t="shared" si="95"/>
        <v/>
      </c>
      <c r="EX139" s="5" t="str">
        <f t="shared" si="95"/>
        <v/>
      </c>
      <c r="EY139" s="5" t="str">
        <f t="shared" si="95"/>
        <v/>
      </c>
      <c r="EZ139" s="5" t="str">
        <f t="shared" si="95"/>
        <v/>
      </c>
      <c r="FA139" s="5" t="str">
        <f t="shared" si="95"/>
        <v/>
      </c>
      <c r="FB139" s="5" t="str">
        <f t="shared" si="95"/>
        <v/>
      </c>
      <c r="FC139" s="5" t="str">
        <f t="shared" si="95"/>
        <v/>
      </c>
      <c r="FD139" s="5" t="str">
        <f t="shared" si="95"/>
        <v/>
      </c>
      <c r="FE139" s="5" t="str">
        <f t="shared" si="95"/>
        <v/>
      </c>
      <c r="FF139" s="5" t="str">
        <f t="shared" si="95"/>
        <v/>
      </c>
      <c r="FG139" s="5" t="str">
        <f t="shared" si="95"/>
        <v/>
      </c>
      <c r="FH139" s="5" t="str">
        <f t="shared" si="95"/>
        <v/>
      </c>
      <c r="FI139" s="5" t="str">
        <f t="shared" si="95"/>
        <v/>
      </c>
      <c r="FJ139" s="5" t="str">
        <f t="shared" si="95"/>
        <v/>
      </c>
      <c r="FK139" s="5" t="str">
        <f t="shared" si="95"/>
        <v/>
      </c>
      <c r="FL139" s="5" t="str">
        <f t="shared" si="95"/>
        <v/>
      </c>
      <c r="FM139" s="5" t="str">
        <f t="shared" si="95"/>
        <v/>
      </c>
      <c r="FN139" s="5" t="str">
        <f t="shared" si="95"/>
        <v/>
      </c>
      <c r="FO139" s="5" t="str">
        <f t="shared" si="95"/>
        <v/>
      </c>
      <c r="FP139" s="5" t="str">
        <f t="shared" si="95"/>
        <v/>
      </c>
      <c r="FQ139" s="5" t="str">
        <f t="shared" si="95"/>
        <v/>
      </c>
      <c r="FR139" s="5" t="str">
        <f t="shared" si="95"/>
        <v/>
      </c>
      <c r="FS139" s="5" t="str">
        <f t="shared" si="95"/>
        <v/>
      </c>
      <c r="FT139" s="5" t="str">
        <f t="shared" si="95"/>
        <v/>
      </c>
      <c r="FU139" s="5" t="str">
        <f t="shared" si="95"/>
        <v/>
      </c>
      <c r="FV139" s="5" t="str">
        <f t="shared" si="95"/>
        <v/>
      </c>
      <c r="FW139" s="5" t="str">
        <f t="shared" si="95"/>
        <v/>
      </c>
      <c r="FX139" s="5" t="str">
        <f t="shared" si="95"/>
        <v/>
      </c>
      <c r="FY139" s="5" t="str">
        <f t="shared" si="95"/>
        <v/>
      </c>
      <c r="FZ139" s="5" t="str">
        <f t="shared" si="95"/>
        <v/>
      </c>
      <c r="GA139" s="5" t="str">
        <f t="shared" si="95"/>
        <v/>
      </c>
      <c r="GB139" s="5" t="str">
        <f t="shared" si="95"/>
        <v/>
      </c>
      <c r="GC139" s="5" t="str">
        <f t="shared" si="95"/>
        <v/>
      </c>
      <c r="GD139" s="5" t="str">
        <f t="shared" si="95"/>
        <v/>
      </c>
      <c r="GE139" s="5" t="str">
        <f t="shared" si="95"/>
        <v/>
      </c>
      <c r="GF139" s="5" t="str">
        <f t="shared" si="95"/>
        <v/>
      </c>
      <c r="GG139" s="5" t="str">
        <f t="shared" si="95"/>
        <v/>
      </c>
      <c r="GH139" s="5" t="str">
        <f t="shared" si="95"/>
        <v/>
      </c>
      <c r="GI139" s="5" t="str">
        <f t="shared" si="95"/>
        <v/>
      </c>
      <c r="GJ139" s="5" t="str">
        <f t="shared" si="95"/>
        <v/>
      </c>
      <c r="GK139" s="5" t="str">
        <f t="shared" si="95"/>
        <v/>
      </c>
      <c r="GL139" s="5" t="str">
        <f t="shared" si="95"/>
        <v/>
      </c>
      <c r="GM139" s="5" t="str">
        <f t="shared" si="95"/>
        <v/>
      </c>
      <c r="GN139" s="5" t="str">
        <f t="shared" si="95"/>
        <v/>
      </c>
      <c r="GO139" s="5" t="str">
        <f t="shared" si="95"/>
        <v/>
      </c>
      <c r="GP139" s="5" t="str">
        <f t="shared" si="95"/>
        <v/>
      </c>
      <c r="GQ139" s="5" t="str">
        <f t="shared" si="95"/>
        <v/>
      </c>
      <c r="GR139" s="5" t="str">
        <f t="shared" si="95"/>
        <v/>
      </c>
      <c r="GS139" s="5" t="str">
        <f t="shared" si="95"/>
        <v/>
      </c>
      <c r="GT139" s="5" t="str">
        <f t="shared" si="95"/>
        <v/>
      </c>
      <c r="GU139" s="5" t="str">
        <f t="shared" si="95"/>
        <v/>
      </c>
      <c r="GV139" s="5" t="str">
        <f t="shared" si="95"/>
        <v/>
      </c>
      <c r="GW139" s="5" t="str">
        <f t="shared" si="95"/>
        <v/>
      </c>
      <c r="GX139" s="5" t="str">
        <f t="shared" si="95"/>
        <v/>
      </c>
      <c r="GY139" s="5" t="str">
        <f t="shared" si="92"/>
        <v/>
      </c>
      <c r="GZ139" s="5" t="str">
        <f t="shared" si="92"/>
        <v/>
      </c>
      <c r="HA139" s="5" t="str">
        <f t="shared" si="92"/>
        <v/>
      </c>
      <c r="HB139" s="5" t="str">
        <f t="shared" si="92"/>
        <v/>
      </c>
      <c r="HC139" s="5" t="str">
        <f t="shared" si="92"/>
        <v/>
      </c>
      <c r="HD139" s="5" t="str">
        <f t="shared" si="92"/>
        <v/>
      </c>
      <c r="HE139" s="5" t="str">
        <f t="shared" si="92"/>
        <v/>
      </c>
      <c r="HF139" s="5" t="str">
        <f t="shared" si="92"/>
        <v/>
      </c>
      <c r="HG139" s="5" t="str">
        <f t="shared" si="92"/>
        <v/>
      </c>
      <c r="HH139" s="5" t="str">
        <f t="shared" si="92"/>
        <v/>
      </c>
      <c r="HI139" s="5" t="str">
        <f t="shared" si="92"/>
        <v/>
      </c>
      <c r="HJ139" s="5" t="str">
        <f t="shared" si="92"/>
        <v/>
      </c>
      <c r="HK139" s="5" t="str">
        <f t="shared" si="92"/>
        <v/>
      </c>
      <c r="HL139" s="5" t="str">
        <f t="shared" si="92"/>
        <v/>
      </c>
      <c r="HM139" s="5" t="str">
        <f t="shared" si="92"/>
        <v/>
      </c>
      <c r="HN139" s="5" t="str">
        <f t="shared" si="92"/>
        <v/>
      </c>
      <c r="HO139" s="5" t="str">
        <f t="shared" si="92"/>
        <v/>
      </c>
      <c r="HP139" s="5" t="str">
        <f t="shared" si="92"/>
        <v/>
      </c>
      <c r="HQ139" s="5" t="str">
        <f t="shared" si="92"/>
        <v/>
      </c>
      <c r="HR139" s="5" t="str">
        <f t="shared" si="92"/>
        <v/>
      </c>
      <c r="HS139" s="5" t="str">
        <f t="shared" si="92"/>
        <v/>
      </c>
      <c r="HT139" s="5" t="str">
        <f t="shared" si="92"/>
        <v/>
      </c>
      <c r="HU139" s="5" t="str">
        <f t="shared" si="92"/>
        <v/>
      </c>
      <c r="HV139" s="5" t="str">
        <f t="shared" si="92"/>
        <v/>
      </c>
      <c r="HW139" s="5" t="str">
        <f t="shared" si="92"/>
        <v/>
      </c>
      <c r="HX139" s="5" t="str">
        <f t="shared" si="92"/>
        <v/>
      </c>
      <c r="HY139" s="5" t="str">
        <f t="shared" si="92"/>
        <v/>
      </c>
      <c r="HZ139" s="5" t="str">
        <f t="shared" si="92"/>
        <v/>
      </c>
      <c r="IA139" s="5" t="str">
        <f t="shared" si="92"/>
        <v/>
      </c>
      <c r="IB139" s="5" t="str">
        <f t="shared" si="92"/>
        <v/>
      </c>
      <c r="IC139" s="5" t="str">
        <f t="shared" si="92"/>
        <v/>
      </c>
      <c r="ID139" s="5" t="str">
        <f t="shared" si="92"/>
        <v/>
      </c>
      <c r="IE139" s="5" t="str">
        <f t="shared" si="92"/>
        <v/>
      </c>
      <c r="IF139" s="5" t="str">
        <f t="shared" si="92"/>
        <v/>
      </c>
      <c r="IG139" s="5" t="str">
        <f t="shared" si="92"/>
        <v/>
      </c>
      <c r="IH139" s="5" t="str">
        <f t="shared" si="92"/>
        <v/>
      </c>
      <c r="II139" s="5" t="str">
        <f t="shared" si="92"/>
        <v/>
      </c>
      <c r="IJ139" s="5" t="str">
        <f t="shared" si="92"/>
        <v/>
      </c>
      <c r="IK139" s="5" t="str">
        <f t="shared" si="92"/>
        <v/>
      </c>
      <c r="IL139" s="5" t="str">
        <f t="shared" si="92"/>
        <v/>
      </c>
      <c r="IM139" s="5" t="str">
        <f t="shared" si="92"/>
        <v/>
      </c>
      <c r="IN139" s="5" t="str">
        <f t="shared" si="92"/>
        <v/>
      </c>
      <c r="IO139" s="5" t="str">
        <f t="shared" si="92"/>
        <v/>
      </c>
      <c r="IP139" s="5" t="str">
        <f t="shared" si="92"/>
        <v/>
      </c>
      <c r="IQ139" s="5" t="str">
        <f t="shared" si="92"/>
        <v/>
      </c>
      <c r="IR139" s="5" t="str">
        <f t="shared" si="92"/>
        <v/>
      </c>
      <c r="IS139" s="5" t="str">
        <f t="shared" si="92"/>
        <v/>
      </c>
      <c r="IT139" s="5" t="str">
        <f t="shared" si="92"/>
        <v/>
      </c>
      <c r="IU139" s="5" t="str">
        <f t="shared" si="92"/>
        <v/>
      </c>
      <c r="IV139" s="5" t="str">
        <f t="shared" si="92"/>
        <v/>
      </c>
      <c r="IW139" s="5" t="str">
        <f t="shared" si="92"/>
        <v/>
      </c>
      <c r="IX139" s="5" t="str">
        <f t="shared" si="92"/>
        <v/>
      </c>
      <c r="IY139" s="5" t="str">
        <f t="shared" si="92"/>
        <v/>
      </c>
      <c r="IZ139" s="5" t="str">
        <f t="shared" si="92"/>
        <v/>
      </c>
      <c r="JA139" s="5" t="str">
        <f t="shared" si="92"/>
        <v/>
      </c>
      <c r="JB139" s="5" t="str">
        <f t="shared" si="92"/>
        <v/>
      </c>
      <c r="JC139" s="5" t="str">
        <f t="shared" si="92"/>
        <v/>
      </c>
      <c r="JD139" s="5" t="str">
        <f t="shared" si="92"/>
        <v/>
      </c>
      <c r="JE139" s="5" t="str">
        <f t="shared" si="92"/>
        <v/>
      </c>
      <c r="JF139" s="5" t="str">
        <f t="shared" si="92"/>
        <v/>
      </c>
      <c r="JG139" s="5" t="str">
        <f t="shared" si="92"/>
        <v/>
      </c>
      <c r="JH139" s="5" t="str">
        <f t="shared" si="92"/>
        <v/>
      </c>
      <c r="JI139" s="5" t="str">
        <f t="shared" si="92"/>
        <v/>
      </c>
      <c r="JJ139" s="5" t="str">
        <f t="shared" ref="JJ139:LU144" si="97">IFERROR(IF(LOOKUP($C139,JJ$74:JJ$93)=$C139,JJ$94,""),"")</f>
        <v/>
      </c>
      <c r="JK139" s="5" t="str">
        <f t="shared" si="97"/>
        <v/>
      </c>
      <c r="JL139" s="5" t="str">
        <f t="shared" si="97"/>
        <v/>
      </c>
      <c r="JM139" s="5" t="str">
        <f t="shared" si="97"/>
        <v/>
      </c>
      <c r="JN139" s="5" t="str">
        <f t="shared" si="97"/>
        <v/>
      </c>
      <c r="JO139" s="5" t="str">
        <f t="shared" si="97"/>
        <v/>
      </c>
      <c r="JP139" s="5" t="str">
        <f t="shared" si="97"/>
        <v/>
      </c>
      <c r="JQ139" s="5" t="str">
        <f t="shared" si="97"/>
        <v/>
      </c>
      <c r="JR139" s="5" t="str">
        <f t="shared" si="97"/>
        <v/>
      </c>
      <c r="JS139" s="5" t="str">
        <f t="shared" si="97"/>
        <v/>
      </c>
      <c r="JT139" s="5" t="str">
        <f t="shared" si="97"/>
        <v/>
      </c>
      <c r="JU139" s="5" t="str">
        <f t="shared" si="97"/>
        <v/>
      </c>
      <c r="JV139" s="5" t="str">
        <f t="shared" si="97"/>
        <v/>
      </c>
      <c r="JW139" s="5" t="str">
        <f t="shared" si="97"/>
        <v/>
      </c>
      <c r="JX139" s="5" t="str">
        <f t="shared" si="97"/>
        <v/>
      </c>
      <c r="JY139" s="5" t="str">
        <f t="shared" si="97"/>
        <v/>
      </c>
      <c r="JZ139" s="5" t="str">
        <f t="shared" si="97"/>
        <v/>
      </c>
      <c r="KA139" s="5" t="str">
        <f t="shared" si="97"/>
        <v/>
      </c>
      <c r="KB139" s="5" t="str">
        <f t="shared" si="97"/>
        <v/>
      </c>
      <c r="KC139" s="5" t="str">
        <f t="shared" si="97"/>
        <v/>
      </c>
      <c r="KD139" s="5" t="str">
        <f t="shared" si="97"/>
        <v/>
      </c>
      <c r="KE139" s="5" t="str">
        <f t="shared" si="97"/>
        <v/>
      </c>
      <c r="KF139" s="5" t="str">
        <f t="shared" si="97"/>
        <v/>
      </c>
      <c r="KG139" s="5" t="str">
        <f t="shared" si="97"/>
        <v/>
      </c>
      <c r="KH139" s="5" t="str">
        <f t="shared" si="97"/>
        <v/>
      </c>
      <c r="KI139" s="5" t="str">
        <f t="shared" si="97"/>
        <v/>
      </c>
      <c r="KJ139" s="5" t="str">
        <f t="shared" si="97"/>
        <v/>
      </c>
      <c r="KK139" s="5" t="str">
        <f t="shared" si="97"/>
        <v/>
      </c>
      <c r="KL139" s="5" t="str">
        <f t="shared" si="97"/>
        <v/>
      </c>
      <c r="KM139" s="5" t="str">
        <f t="shared" si="97"/>
        <v/>
      </c>
      <c r="KN139" s="5" t="str">
        <f t="shared" si="97"/>
        <v/>
      </c>
      <c r="KO139" s="5" t="str">
        <f t="shared" si="97"/>
        <v/>
      </c>
      <c r="KP139" s="5" t="str">
        <f t="shared" si="97"/>
        <v/>
      </c>
      <c r="KQ139" s="5" t="str">
        <f t="shared" si="97"/>
        <v/>
      </c>
      <c r="KR139" s="5" t="str">
        <f t="shared" si="97"/>
        <v/>
      </c>
      <c r="KS139" s="5" t="str">
        <f t="shared" si="97"/>
        <v/>
      </c>
      <c r="KT139" s="5" t="str">
        <f t="shared" si="97"/>
        <v/>
      </c>
      <c r="KU139" s="5" t="str">
        <f t="shared" si="97"/>
        <v/>
      </c>
      <c r="KV139" s="5" t="str">
        <f t="shared" si="97"/>
        <v/>
      </c>
      <c r="KW139" s="5" t="str">
        <f t="shared" si="97"/>
        <v/>
      </c>
      <c r="KX139" s="5" t="str">
        <f t="shared" si="97"/>
        <v/>
      </c>
      <c r="KY139" s="5" t="str">
        <f t="shared" si="97"/>
        <v/>
      </c>
      <c r="KZ139" s="5" t="str">
        <f t="shared" si="97"/>
        <v/>
      </c>
      <c r="LA139" s="5" t="str">
        <f t="shared" si="97"/>
        <v/>
      </c>
      <c r="LB139" s="5" t="str">
        <f t="shared" si="97"/>
        <v/>
      </c>
      <c r="LC139" s="5" t="str">
        <f t="shared" si="97"/>
        <v/>
      </c>
      <c r="LD139" s="5" t="str">
        <f t="shared" si="97"/>
        <v/>
      </c>
      <c r="LE139" s="5" t="str">
        <f t="shared" si="97"/>
        <v/>
      </c>
      <c r="LF139" s="5" t="str">
        <f t="shared" si="97"/>
        <v/>
      </c>
      <c r="LG139" s="5" t="str">
        <f t="shared" si="97"/>
        <v/>
      </c>
      <c r="LH139" s="5" t="str">
        <f t="shared" si="97"/>
        <v/>
      </c>
      <c r="LI139" s="5" t="str">
        <f t="shared" si="97"/>
        <v/>
      </c>
      <c r="LJ139" s="5" t="str">
        <f t="shared" si="97"/>
        <v/>
      </c>
      <c r="LK139" s="5" t="str">
        <f t="shared" si="97"/>
        <v/>
      </c>
      <c r="LL139" s="5" t="str">
        <f t="shared" si="97"/>
        <v/>
      </c>
      <c r="LM139" s="5" t="str">
        <f t="shared" si="97"/>
        <v/>
      </c>
      <c r="LN139" s="5" t="str">
        <f t="shared" si="97"/>
        <v/>
      </c>
      <c r="LO139" s="5" t="str">
        <f t="shared" si="97"/>
        <v/>
      </c>
      <c r="LP139" s="5" t="str">
        <f t="shared" si="97"/>
        <v/>
      </c>
      <c r="LQ139" s="5" t="str">
        <f t="shared" si="97"/>
        <v/>
      </c>
      <c r="LR139" s="5" t="str">
        <f t="shared" si="97"/>
        <v/>
      </c>
      <c r="LS139" s="5" t="str">
        <f t="shared" si="97"/>
        <v/>
      </c>
      <c r="LT139" s="5" t="str">
        <f t="shared" si="97"/>
        <v/>
      </c>
      <c r="LU139" s="5" t="str">
        <f t="shared" si="97"/>
        <v/>
      </c>
      <c r="LV139" s="5" t="str">
        <f t="shared" si="96"/>
        <v/>
      </c>
      <c r="LW139" s="5" t="str">
        <f t="shared" si="96"/>
        <v/>
      </c>
      <c r="LX139" s="5" t="str">
        <f t="shared" si="96"/>
        <v/>
      </c>
      <c r="LY139" s="5" t="str">
        <f t="shared" si="96"/>
        <v/>
      </c>
      <c r="LZ139" s="5" t="str">
        <f t="shared" si="96"/>
        <v/>
      </c>
      <c r="MA139" s="5" t="str">
        <f t="shared" si="96"/>
        <v/>
      </c>
      <c r="MB139" s="5" t="str">
        <f t="shared" si="96"/>
        <v/>
      </c>
      <c r="MC139" s="5" t="str">
        <f t="shared" si="96"/>
        <v/>
      </c>
      <c r="MD139" s="5" t="str">
        <f t="shared" si="96"/>
        <v/>
      </c>
      <c r="ME139" s="5" t="str">
        <f t="shared" si="96"/>
        <v/>
      </c>
      <c r="MF139" s="5" t="str">
        <f t="shared" si="96"/>
        <v/>
      </c>
      <c r="MG139" s="5" t="str">
        <f t="shared" si="96"/>
        <v/>
      </c>
      <c r="MH139" s="5" t="str">
        <f t="shared" si="96"/>
        <v/>
      </c>
      <c r="MI139" s="5" t="str">
        <f t="shared" si="96"/>
        <v/>
      </c>
      <c r="MJ139" s="5" t="str">
        <f t="shared" si="96"/>
        <v/>
      </c>
      <c r="MK139" s="5" t="str">
        <f t="shared" si="96"/>
        <v/>
      </c>
      <c r="ML139" s="5" t="str">
        <f t="shared" si="96"/>
        <v/>
      </c>
      <c r="MM139" s="5" t="str">
        <f t="shared" si="96"/>
        <v/>
      </c>
      <c r="MN139" s="5" t="str">
        <f t="shared" si="93"/>
        <v/>
      </c>
      <c r="MO139" s="5" t="str">
        <f t="shared" si="93"/>
        <v/>
      </c>
      <c r="MP139" s="5" t="str">
        <f t="shared" si="93"/>
        <v/>
      </c>
      <c r="MQ139" s="5" t="str">
        <f t="shared" si="93"/>
        <v/>
      </c>
      <c r="MR139" s="5" t="str">
        <f t="shared" si="93"/>
        <v/>
      </c>
      <c r="MS139" s="5" t="str">
        <f t="shared" si="93"/>
        <v/>
      </c>
      <c r="MT139" s="5" t="str">
        <f t="shared" si="93"/>
        <v/>
      </c>
      <c r="MU139" s="5" t="str">
        <f t="shared" si="93"/>
        <v/>
      </c>
      <c r="MV139" s="5" t="str">
        <f t="shared" si="93"/>
        <v/>
      </c>
      <c r="MW139" s="5" t="str">
        <f t="shared" si="93"/>
        <v/>
      </c>
      <c r="MX139" s="5" t="str">
        <f t="shared" si="93"/>
        <v/>
      </c>
      <c r="MY139" s="5" t="str">
        <f t="shared" si="93"/>
        <v/>
      </c>
      <c r="MZ139" s="5" t="str">
        <f t="shared" si="93"/>
        <v/>
      </c>
      <c r="NA139" s="5" t="str">
        <f t="shared" si="93"/>
        <v/>
      </c>
      <c r="NB139" s="5" t="str">
        <f t="shared" si="93"/>
        <v/>
      </c>
      <c r="NC139" s="5" t="str">
        <f t="shared" si="93"/>
        <v/>
      </c>
      <c r="ND139" s="5" t="str">
        <f t="shared" si="93"/>
        <v/>
      </c>
    </row>
    <row r="140" spans="3:368" s="3" customFormat="1" x14ac:dyDescent="0.25">
      <c r="C140" s="5">
        <v>44</v>
      </c>
      <c r="D140" s="5" t="str">
        <f t="shared" si="89"/>
        <v/>
      </c>
      <c r="E140" s="5" t="str">
        <f t="shared" si="89"/>
        <v/>
      </c>
      <c r="F140" s="5" t="str">
        <f t="shared" si="89"/>
        <v/>
      </c>
      <c r="G140" s="5" t="str">
        <f t="shared" si="89"/>
        <v/>
      </c>
      <c r="H140" s="5">
        <f t="shared" si="89"/>
        <v>43096</v>
      </c>
      <c r="I140" s="5" t="str">
        <f t="shared" si="89"/>
        <v/>
      </c>
      <c r="J140" s="5" t="str">
        <f t="shared" si="89"/>
        <v/>
      </c>
      <c r="K140" s="5">
        <f t="shared" si="89"/>
        <v>43093</v>
      </c>
      <c r="L140" s="5" t="str">
        <f t="shared" si="89"/>
        <v/>
      </c>
      <c r="M140" s="5">
        <f t="shared" si="89"/>
        <v>43091</v>
      </c>
      <c r="N140" s="5" t="str">
        <f t="shared" si="90"/>
        <v/>
      </c>
      <c r="O140" s="5" t="str">
        <f t="shared" si="90"/>
        <v/>
      </c>
      <c r="P140" s="5" t="str">
        <f t="shared" si="90"/>
        <v/>
      </c>
      <c r="Q140" s="5">
        <f t="shared" si="90"/>
        <v>43087</v>
      </c>
      <c r="R140" s="5" t="str">
        <f t="shared" si="90"/>
        <v/>
      </c>
      <c r="S140" s="5" t="str">
        <f t="shared" si="90"/>
        <v/>
      </c>
      <c r="T140" s="5">
        <f t="shared" si="90"/>
        <v>43084</v>
      </c>
      <c r="U140" s="5" t="str">
        <f t="shared" si="90"/>
        <v/>
      </c>
      <c r="V140" s="5" t="str">
        <f t="shared" si="90"/>
        <v/>
      </c>
      <c r="W140" s="5" t="str">
        <f t="shared" si="90"/>
        <v/>
      </c>
      <c r="X140" s="5" t="str">
        <f t="shared" si="91"/>
        <v/>
      </c>
      <c r="Y140" s="5" t="str">
        <f t="shared" si="91"/>
        <v/>
      </c>
      <c r="Z140" s="5" t="str">
        <f t="shared" si="91"/>
        <v/>
      </c>
      <c r="AA140" s="5" t="str">
        <f t="shared" si="91"/>
        <v/>
      </c>
      <c r="AB140" s="5">
        <f t="shared" si="91"/>
        <v>43076</v>
      </c>
      <c r="AC140" s="5">
        <f t="shared" si="91"/>
        <v>43075</v>
      </c>
      <c r="AD140" s="5" t="str">
        <f t="shared" si="91"/>
        <v/>
      </c>
      <c r="AE140" s="5" t="str">
        <f t="shared" si="91"/>
        <v/>
      </c>
      <c r="AF140" s="5">
        <f t="shared" si="91"/>
        <v>43072</v>
      </c>
      <c r="AG140" s="5" t="str">
        <f t="shared" si="91"/>
        <v/>
      </c>
      <c r="AH140" s="5">
        <f t="shared" si="91"/>
        <v>43070</v>
      </c>
      <c r="AI140" s="5">
        <f t="shared" si="91"/>
        <v>43069</v>
      </c>
      <c r="AJ140" s="5" t="str">
        <f t="shared" si="76"/>
        <v/>
      </c>
      <c r="AK140" s="5">
        <f t="shared" si="76"/>
        <v>43067</v>
      </c>
      <c r="AL140" s="5" t="str">
        <f t="shared" si="76"/>
        <v/>
      </c>
      <c r="AM140" s="5">
        <f t="shared" si="76"/>
        <v>43065</v>
      </c>
      <c r="AN140" s="5" t="str">
        <f t="shared" si="76"/>
        <v/>
      </c>
      <c r="AO140" s="5">
        <f t="shared" si="76"/>
        <v>43063</v>
      </c>
      <c r="AP140" s="5">
        <f t="shared" si="76"/>
        <v>43062</v>
      </c>
      <c r="AQ140" s="5" t="str">
        <f t="shared" si="76"/>
        <v/>
      </c>
      <c r="AR140" s="5" t="str">
        <f t="shared" si="94"/>
        <v/>
      </c>
      <c r="AS140" s="5" t="str">
        <f t="shared" si="94"/>
        <v/>
      </c>
      <c r="AT140" s="5" t="str">
        <f t="shared" si="94"/>
        <v/>
      </c>
      <c r="AU140" s="5" t="str">
        <f t="shared" si="94"/>
        <v/>
      </c>
      <c r="AV140" s="5">
        <f t="shared" si="94"/>
        <v>43056</v>
      </c>
      <c r="AW140" s="5">
        <f t="shared" si="94"/>
        <v>43055</v>
      </c>
      <c r="AX140" s="5" t="str">
        <f t="shared" si="94"/>
        <v/>
      </c>
      <c r="AY140" s="5" t="str">
        <f t="shared" si="76"/>
        <v/>
      </c>
      <c r="AZ140" s="5" t="str">
        <f t="shared" si="94"/>
        <v/>
      </c>
      <c r="BA140" s="5" t="str">
        <f t="shared" si="94"/>
        <v/>
      </c>
      <c r="BB140" s="5" t="str">
        <f t="shared" si="94"/>
        <v/>
      </c>
      <c r="BC140" s="5" t="str">
        <f t="shared" si="94"/>
        <v/>
      </c>
      <c r="BD140" s="5" t="str">
        <f t="shared" si="94"/>
        <v/>
      </c>
      <c r="BE140" s="5" t="str">
        <f t="shared" si="94"/>
        <v/>
      </c>
      <c r="BF140" s="5" t="str">
        <f t="shared" si="94"/>
        <v/>
      </c>
      <c r="BG140" s="5" t="str">
        <f t="shared" si="87"/>
        <v/>
      </c>
      <c r="BH140" s="5" t="str">
        <f t="shared" si="94"/>
        <v/>
      </c>
      <c r="BI140" s="5" t="str">
        <f t="shared" si="94"/>
        <v/>
      </c>
      <c r="BJ140" s="5" t="str">
        <f t="shared" si="94"/>
        <v/>
      </c>
      <c r="BK140" s="5" t="str">
        <f t="shared" si="94"/>
        <v/>
      </c>
      <c r="BL140" s="5" t="str">
        <f t="shared" si="94"/>
        <v/>
      </c>
      <c r="BM140" s="5" t="str">
        <f t="shared" si="94"/>
        <v/>
      </c>
      <c r="BN140" s="5" t="str">
        <f t="shared" si="94"/>
        <v/>
      </c>
      <c r="BO140" s="5" t="str">
        <f t="shared" si="87"/>
        <v/>
      </c>
      <c r="BP140" s="5" t="str">
        <f t="shared" si="94"/>
        <v/>
      </c>
      <c r="BQ140" s="5" t="str">
        <f t="shared" si="94"/>
        <v/>
      </c>
      <c r="BR140" s="5" t="str">
        <f t="shared" si="94"/>
        <v/>
      </c>
      <c r="BS140" s="5" t="str">
        <f t="shared" si="94"/>
        <v/>
      </c>
      <c r="BT140" s="5" t="str">
        <f t="shared" si="94"/>
        <v/>
      </c>
      <c r="BU140" s="5" t="str">
        <f t="shared" si="94"/>
        <v/>
      </c>
      <c r="BV140" s="5" t="str">
        <f t="shared" si="94"/>
        <v/>
      </c>
      <c r="BW140" s="5" t="str">
        <f t="shared" si="87"/>
        <v/>
      </c>
      <c r="BX140" s="5" t="str">
        <f t="shared" si="94"/>
        <v/>
      </c>
      <c r="BY140" s="5" t="str">
        <f t="shared" si="94"/>
        <v/>
      </c>
      <c r="BZ140" s="5" t="str">
        <f t="shared" si="94"/>
        <v/>
      </c>
      <c r="CA140" s="5" t="str">
        <f t="shared" si="94"/>
        <v/>
      </c>
      <c r="CB140" s="5" t="str">
        <f t="shared" si="94"/>
        <v/>
      </c>
      <c r="CC140" s="5" t="str">
        <f t="shared" si="94"/>
        <v/>
      </c>
      <c r="CD140" s="5" t="str">
        <f t="shared" si="94"/>
        <v/>
      </c>
      <c r="CE140" s="5" t="str">
        <f t="shared" si="87"/>
        <v/>
      </c>
      <c r="CF140" s="5" t="str">
        <f t="shared" si="94"/>
        <v/>
      </c>
      <c r="CG140" s="5" t="str">
        <f t="shared" si="94"/>
        <v/>
      </c>
      <c r="CH140" s="5" t="str">
        <f t="shared" si="94"/>
        <v/>
      </c>
      <c r="CI140" s="5" t="str">
        <f t="shared" si="94"/>
        <v/>
      </c>
      <c r="CJ140" s="5" t="str">
        <f t="shared" si="94"/>
        <v/>
      </c>
      <c r="CK140" s="5" t="str">
        <f t="shared" si="94"/>
        <v/>
      </c>
      <c r="CL140" s="5" t="str">
        <f t="shared" si="94"/>
        <v/>
      </c>
      <c r="CM140" s="5" t="str">
        <f t="shared" si="87"/>
        <v/>
      </c>
      <c r="CN140" s="5" t="str">
        <f t="shared" si="94"/>
        <v/>
      </c>
      <c r="CO140" s="5" t="str">
        <f t="shared" si="94"/>
        <v/>
      </c>
      <c r="CP140" s="5" t="str">
        <f t="shared" si="94"/>
        <v/>
      </c>
      <c r="CQ140" s="5" t="str">
        <f t="shared" si="94"/>
        <v/>
      </c>
      <c r="CR140" s="5" t="str">
        <f t="shared" si="94"/>
        <v/>
      </c>
      <c r="CS140" s="5" t="str">
        <f t="shared" si="94"/>
        <v/>
      </c>
      <c r="CT140" s="5" t="str">
        <f t="shared" si="94"/>
        <v/>
      </c>
      <c r="CU140" s="5" t="str">
        <f t="shared" si="87"/>
        <v/>
      </c>
      <c r="CV140" s="5" t="str">
        <f t="shared" si="94"/>
        <v/>
      </c>
      <c r="CW140" s="5" t="str">
        <f t="shared" si="94"/>
        <v/>
      </c>
      <c r="CX140" s="5" t="str">
        <f t="shared" si="94"/>
        <v/>
      </c>
      <c r="CY140" s="5" t="str">
        <f t="shared" si="94"/>
        <v/>
      </c>
      <c r="CZ140" s="5" t="str">
        <f t="shared" si="94"/>
        <v/>
      </c>
      <c r="DA140" s="5" t="str">
        <f t="shared" si="94"/>
        <v/>
      </c>
      <c r="DB140" s="5" t="str">
        <f t="shared" si="94"/>
        <v/>
      </c>
      <c r="DC140" s="5" t="str">
        <f t="shared" si="87"/>
        <v/>
      </c>
      <c r="DD140" s="5" t="str">
        <f t="shared" si="85"/>
        <v/>
      </c>
      <c r="DE140" s="5" t="str">
        <f t="shared" si="85"/>
        <v/>
      </c>
      <c r="DF140" s="5" t="str">
        <f t="shared" si="85"/>
        <v/>
      </c>
      <c r="DG140" s="5" t="str">
        <f t="shared" si="85"/>
        <v/>
      </c>
      <c r="DH140" s="5" t="str">
        <f t="shared" si="85"/>
        <v/>
      </c>
      <c r="DI140" s="5" t="str">
        <f t="shared" si="85"/>
        <v/>
      </c>
      <c r="DJ140" s="5" t="str">
        <f t="shared" si="85"/>
        <v/>
      </c>
      <c r="DK140" s="5" t="str">
        <f t="shared" si="85"/>
        <v/>
      </c>
      <c r="DL140" s="5" t="str">
        <f t="shared" si="85"/>
        <v/>
      </c>
      <c r="DM140" s="5" t="str">
        <f t="shared" si="85"/>
        <v/>
      </c>
      <c r="DN140" s="5" t="str">
        <f t="shared" si="85"/>
        <v/>
      </c>
      <c r="DO140" s="5" t="str">
        <f t="shared" si="85"/>
        <v/>
      </c>
      <c r="DP140" s="5" t="str">
        <f t="shared" si="85"/>
        <v/>
      </c>
      <c r="DQ140" s="5" t="str">
        <f t="shared" si="85"/>
        <v/>
      </c>
      <c r="DR140" s="5" t="str">
        <f t="shared" si="85"/>
        <v/>
      </c>
      <c r="DS140" s="5" t="str">
        <f t="shared" si="85"/>
        <v/>
      </c>
      <c r="DT140" s="5" t="str">
        <f t="shared" si="85"/>
        <v/>
      </c>
      <c r="DU140" s="5" t="str">
        <f t="shared" si="85"/>
        <v/>
      </c>
      <c r="DV140" s="5" t="str">
        <f t="shared" si="85"/>
        <v/>
      </c>
      <c r="DW140" s="5" t="str">
        <f t="shared" si="85"/>
        <v/>
      </c>
      <c r="DX140" s="5" t="str">
        <f t="shared" si="85"/>
        <v/>
      </c>
      <c r="DY140" s="5" t="str">
        <f t="shared" si="85"/>
        <v/>
      </c>
      <c r="DZ140" s="5" t="str">
        <f t="shared" si="85"/>
        <v/>
      </c>
      <c r="EA140" s="5" t="str">
        <f t="shared" ref="EA140:GL146" si="98">IFERROR(IF(LOOKUP($C140,EA$74:EA$93)=$C140,EA$94,""),"")</f>
        <v/>
      </c>
      <c r="EB140" s="5" t="str">
        <f t="shared" si="98"/>
        <v/>
      </c>
      <c r="EC140" s="5" t="str">
        <f t="shared" si="98"/>
        <v/>
      </c>
      <c r="ED140" s="5" t="str">
        <f t="shared" si="98"/>
        <v/>
      </c>
      <c r="EE140" s="5" t="str">
        <f t="shared" si="98"/>
        <v/>
      </c>
      <c r="EF140" s="5" t="str">
        <f t="shared" si="98"/>
        <v/>
      </c>
      <c r="EG140" s="5" t="str">
        <f t="shared" si="98"/>
        <v/>
      </c>
      <c r="EH140" s="5" t="str">
        <f t="shared" si="98"/>
        <v/>
      </c>
      <c r="EI140" s="5" t="str">
        <f t="shared" si="98"/>
        <v/>
      </c>
      <c r="EJ140" s="5" t="str">
        <f t="shared" si="98"/>
        <v/>
      </c>
      <c r="EK140" s="5" t="str">
        <f t="shared" si="98"/>
        <v/>
      </c>
      <c r="EL140" s="5" t="str">
        <f t="shared" si="98"/>
        <v/>
      </c>
      <c r="EM140" s="5" t="str">
        <f t="shared" si="98"/>
        <v/>
      </c>
      <c r="EN140" s="5" t="str">
        <f t="shared" si="98"/>
        <v/>
      </c>
      <c r="EO140" s="5" t="str">
        <f t="shared" si="98"/>
        <v/>
      </c>
      <c r="EP140" s="5" t="str">
        <f t="shared" si="98"/>
        <v/>
      </c>
      <c r="EQ140" s="5" t="str">
        <f t="shared" si="98"/>
        <v/>
      </c>
      <c r="ER140" s="5" t="str">
        <f t="shared" si="98"/>
        <v/>
      </c>
      <c r="ES140" s="5" t="str">
        <f t="shared" si="98"/>
        <v/>
      </c>
      <c r="ET140" s="5" t="str">
        <f t="shared" si="98"/>
        <v/>
      </c>
      <c r="EU140" s="5" t="str">
        <f t="shared" si="98"/>
        <v/>
      </c>
      <c r="EV140" s="5" t="str">
        <f t="shared" si="98"/>
        <v/>
      </c>
      <c r="EW140" s="5" t="str">
        <f t="shared" si="98"/>
        <v/>
      </c>
      <c r="EX140" s="5" t="str">
        <f t="shared" si="98"/>
        <v/>
      </c>
      <c r="EY140" s="5" t="str">
        <f t="shared" si="98"/>
        <v/>
      </c>
      <c r="EZ140" s="5" t="str">
        <f t="shared" si="98"/>
        <v/>
      </c>
      <c r="FA140" s="5" t="str">
        <f t="shared" si="98"/>
        <v/>
      </c>
      <c r="FB140" s="5" t="str">
        <f t="shared" si="98"/>
        <v/>
      </c>
      <c r="FC140" s="5" t="str">
        <f t="shared" si="98"/>
        <v/>
      </c>
      <c r="FD140" s="5" t="str">
        <f t="shared" si="98"/>
        <v/>
      </c>
      <c r="FE140" s="5" t="str">
        <f t="shared" si="98"/>
        <v/>
      </c>
      <c r="FF140" s="5" t="str">
        <f t="shared" si="98"/>
        <v/>
      </c>
      <c r="FG140" s="5" t="str">
        <f t="shared" si="98"/>
        <v/>
      </c>
      <c r="FH140" s="5" t="str">
        <f t="shared" si="98"/>
        <v/>
      </c>
      <c r="FI140" s="5" t="str">
        <f t="shared" si="98"/>
        <v/>
      </c>
      <c r="FJ140" s="5" t="str">
        <f t="shared" si="98"/>
        <v/>
      </c>
      <c r="FK140" s="5" t="str">
        <f t="shared" si="98"/>
        <v/>
      </c>
      <c r="FL140" s="5" t="str">
        <f t="shared" si="98"/>
        <v/>
      </c>
      <c r="FM140" s="5" t="str">
        <f t="shared" si="98"/>
        <v/>
      </c>
      <c r="FN140" s="5" t="str">
        <f t="shared" si="98"/>
        <v/>
      </c>
      <c r="FO140" s="5" t="str">
        <f t="shared" si="98"/>
        <v/>
      </c>
      <c r="FP140" s="5" t="str">
        <f t="shared" si="98"/>
        <v/>
      </c>
      <c r="FQ140" s="5" t="str">
        <f t="shared" si="98"/>
        <v/>
      </c>
      <c r="FR140" s="5" t="str">
        <f t="shared" si="98"/>
        <v/>
      </c>
      <c r="FS140" s="5" t="str">
        <f t="shared" si="98"/>
        <v/>
      </c>
      <c r="FT140" s="5" t="str">
        <f t="shared" si="98"/>
        <v/>
      </c>
      <c r="FU140" s="5" t="str">
        <f t="shared" si="98"/>
        <v/>
      </c>
      <c r="FV140" s="5" t="str">
        <f t="shared" si="98"/>
        <v/>
      </c>
      <c r="FW140" s="5" t="str">
        <f t="shared" si="98"/>
        <v/>
      </c>
      <c r="FX140" s="5" t="str">
        <f t="shared" si="98"/>
        <v/>
      </c>
      <c r="FY140" s="5" t="str">
        <f t="shared" si="98"/>
        <v/>
      </c>
      <c r="FZ140" s="5" t="str">
        <f t="shared" si="98"/>
        <v/>
      </c>
      <c r="GA140" s="5" t="str">
        <f t="shared" si="98"/>
        <v/>
      </c>
      <c r="GB140" s="5" t="str">
        <f t="shared" si="98"/>
        <v/>
      </c>
      <c r="GC140" s="5" t="str">
        <f t="shared" si="98"/>
        <v/>
      </c>
      <c r="GD140" s="5" t="str">
        <f t="shared" si="98"/>
        <v/>
      </c>
      <c r="GE140" s="5" t="str">
        <f t="shared" si="98"/>
        <v/>
      </c>
      <c r="GF140" s="5" t="str">
        <f t="shared" si="98"/>
        <v/>
      </c>
      <c r="GG140" s="5" t="str">
        <f t="shared" si="98"/>
        <v/>
      </c>
      <c r="GH140" s="5" t="str">
        <f t="shared" si="98"/>
        <v/>
      </c>
      <c r="GI140" s="5" t="str">
        <f t="shared" si="98"/>
        <v/>
      </c>
      <c r="GJ140" s="5" t="str">
        <f t="shared" si="98"/>
        <v/>
      </c>
      <c r="GK140" s="5" t="str">
        <f t="shared" si="98"/>
        <v/>
      </c>
      <c r="GL140" s="5" t="str">
        <f t="shared" si="98"/>
        <v/>
      </c>
      <c r="GM140" s="5" t="str">
        <f t="shared" si="95"/>
        <v/>
      </c>
      <c r="GN140" s="5" t="str">
        <f t="shared" si="95"/>
        <v/>
      </c>
      <c r="GO140" s="5" t="str">
        <f t="shared" si="95"/>
        <v/>
      </c>
      <c r="GP140" s="5" t="str">
        <f t="shared" si="95"/>
        <v/>
      </c>
      <c r="GQ140" s="5" t="str">
        <f t="shared" si="95"/>
        <v/>
      </c>
      <c r="GR140" s="5" t="str">
        <f t="shared" si="95"/>
        <v/>
      </c>
      <c r="GS140" s="5" t="str">
        <f t="shared" si="95"/>
        <v/>
      </c>
      <c r="GT140" s="5" t="str">
        <f t="shared" si="95"/>
        <v/>
      </c>
      <c r="GU140" s="5" t="str">
        <f t="shared" si="95"/>
        <v/>
      </c>
      <c r="GV140" s="5" t="str">
        <f t="shared" si="95"/>
        <v/>
      </c>
      <c r="GW140" s="5" t="str">
        <f t="shared" si="95"/>
        <v/>
      </c>
      <c r="GX140" s="5" t="str">
        <f t="shared" si="95"/>
        <v/>
      </c>
      <c r="GY140" s="5" t="str">
        <f t="shared" si="92"/>
        <v/>
      </c>
      <c r="GZ140" s="5" t="str">
        <f t="shared" si="92"/>
        <v/>
      </c>
      <c r="HA140" s="5" t="str">
        <f t="shared" si="92"/>
        <v/>
      </c>
      <c r="HB140" s="5" t="str">
        <f t="shared" si="92"/>
        <v/>
      </c>
      <c r="HC140" s="5" t="str">
        <f t="shared" si="92"/>
        <v/>
      </c>
      <c r="HD140" s="5" t="str">
        <f t="shared" si="92"/>
        <v/>
      </c>
      <c r="HE140" s="5" t="str">
        <f t="shared" si="92"/>
        <v/>
      </c>
      <c r="HF140" s="5" t="str">
        <f t="shared" si="92"/>
        <v/>
      </c>
      <c r="HG140" s="5" t="str">
        <f t="shared" si="92"/>
        <v/>
      </c>
      <c r="HH140" s="5" t="str">
        <f t="shared" si="92"/>
        <v/>
      </c>
      <c r="HI140" s="5" t="str">
        <f t="shared" si="92"/>
        <v/>
      </c>
      <c r="HJ140" s="5" t="str">
        <f t="shared" si="92"/>
        <v/>
      </c>
      <c r="HK140" s="5" t="str">
        <f t="shared" si="92"/>
        <v/>
      </c>
      <c r="HL140" s="5" t="str">
        <f t="shared" si="92"/>
        <v/>
      </c>
      <c r="HM140" s="5" t="str">
        <f t="shared" si="92"/>
        <v/>
      </c>
      <c r="HN140" s="5" t="str">
        <f t="shared" si="92"/>
        <v/>
      </c>
      <c r="HO140" s="5" t="str">
        <f t="shared" si="92"/>
        <v/>
      </c>
      <c r="HP140" s="5" t="str">
        <f t="shared" si="92"/>
        <v/>
      </c>
      <c r="HQ140" s="5" t="str">
        <f t="shared" si="92"/>
        <v/>
      </c>
      <c r="HR140" s="5" t="str">
        <f t="shared" si="92"/>
        <v/>
      </c>
      <c r="HS140" s="5" t="str">
        <f t="shared" si="92"/>
        <v/>
      </c>
      <c r="HT140" s="5" t="str">
        <f t="shared" si="92"/>
        <v/>
      </c>
      <c r="HU140" s="5" t="str">
        <f t="shared" si="92"/>
        <v/>
      </c>
      <c r="HV140" s="5" t="str">
        <f t="shared" si="92"/>
        <v/>
      </c>
      <c r="HW140" s="5" t="str">
        <f t="shared" si="92"/>
        <v/>
      </c>
      <c r="HX140" s="5" t="str">
        <f t="shared" si="92"/>
        <v/>
      </c>
      <c r="HY140" s="5" t="str">
        <f t="shared" si="92"/>
        <v/>
      </c>
      <c r="HZ140" s="5" t="str">
        <f t="shared" si="92"/>
        <v/>
      </c>
      <c r="IA140" s="5" t="str">
        <f t="shared" si="92"/>
        <v/>
      </c>
      <c r="IB140" s="5" t="str">
        <f t="shared" si="92"/>
        <v/>
      </c>
      <c r="IC140" s="5" t="str">
        <f t="shared" si="92"/>
        <v/>
      </c>
      <c r="ID140" s="5" t="str">
        <f t="shared" si="92"/>
        <v/>
      </c>
      <c r="IE140" s="5" t="str">
        <f t="shared" si="92"/>
        <v/>
      </c>
      <c r="IF140" s="5" t="str">
        <f t="shared" si="92"/>
        <v/>
      </c>
      <c r="IG140" s="5" t="str">
        <f t="shared" si="92"/>
        <v/>
      </c>
      <c r="IH140" s="5" t="str">
        <f t="shared" si="92"/>
        <v/>
      </c>
      <c r="II140" s="5" t="str">
        <f t="shared" si="92"/>
        <v/>
      </c>
      <c r="IJ140" s="5" t="str">
        <f t="shared" si="92"/>
        <v/>
      </c>
      <c r="IK140" s="5" t="str">
        <f t="shared" si="92"/>
        <v/>
      </c>
      <c r="IL140" s="5" t="str">
        <f t="shared" si="92"/>
        <v/>
      </c>
      <c r="IM140" s="5" t="str">
        <f t="shared" si="92"/>
        <v/>
      </c>
      <c r="IN140" s="5" t="str">
        <f t="shared" si="92"/>
        <v/>
      </c>
      <c r="IO140" s="5" t="str">
        <f t="shared" si="92"/>
        <v/>
      </c>
      <c r="IP140" s="5" t="str">
        <f t="shared" si="92"/>
        <v/>
      </c>
      <c r="IQ140" s="5" t="str">
        <f t="shared" si="92"/>
        <v/>
      </c>
      <c r="IR140" s="5" t="str">
        <f t="shared" si="92"/>
        <v/>
      </c>
      <c r="IS140" s="5" t="str">
        <f t="shared" si="92"/>
        <v/>
      </c>
      <c r="IT140" s="5" t="str">
        <f t="shared" si="92"/>
        <v/>
      </c>
      <c r="IU140" s="5" t="str">
        <f t="shared" si="92"/>
        <v/>
      </c>
      <c r="IV140" s="5" t="str">
        <f t="shared" si="92"/>
        <v/>
      </c>
      <c r="IW140" s="5" t="str">
        <f t="shared" si="92"/>
        <v/>
      </c>
      <c r="IX140" s="5" t="str">
        <f t="shared" si="92"/>
        <v/>
      </c>
      <c r="IY140" s="5" t="str">
        <f t="shared" si="92"/>
        <v/>
      </c>
      <c r="IZ140" s="5" t="str">
        <f t="shared" si="92"/>
        <v/>
      </c>
      <c r="JA140" s="5" t="str">
        <f t="shared" si="92"/>
        <v/>
      </c>
      <c r="JB140" s="5" t="str">
        <f t="shared" si="92"/>
        <v/>
      </c>
      <c r="JC140" s="5" t="str">
        <f t="shared" si="92"/>
        <v/>
      </c>
      <c r="JD140" s="5" t="str">
        <f t="shared" si="92"/>
        <v/>
      </c>
      <c r="JE140" s="5" t="str">
        <f t="shared" si="92"/>
        <v/>
      </c>
      <c r="JF140" s="5" t="str">
        <f t="shared" si="92"/>
        <v/>
      </c>
      <c r="JG140" s="5" t="str">
        <f t="shared" si="92"/>
        <v/>
      </c>
      <c r="JH140" s="5" t="str">
        <f t="shared" si="92"/>
        <v/>
      </c>
      <c r="JI140" s="5" t="str">
        <f t="shared" si="92"/>
        <v/>
      </c>
      <c r="JJ140" s="5" t="str">
        <f t="shared" si="97"/>
        <v/>
      </c>
      <c r="JK140" s="5" t="str">
        <f t="shared" si="97"/>
        <v/>
      </c>
      <c r="JL140" s="5" t="str">
        <f t="shared" si="97"/>
        <v/>
      </c>
      <c r="JM140" s="5" t="str">
        <f t="shared" si="97"/>
        <v/>
      </c>
      <c r="JN140" s="5" t="str">
        <f t="shared" si="97"/>
        <v/>
      </c>
      <c r="JO140" s="5" t="str">
        <f t="shared" si="97"/>
        <v/>
      </c>
      <c r="JP140" s="5" t="str">
        <f t="shared" si="97"/>
        <v/>
      </c>
      <c r="JQ140" s="5" t="str">
        <f t="shared" si="97"/>
        <v/>
      </c>
      <c r="JR140" s="5" t="str">
        <f t="shared" si="97"/>
        <v/>
      </c>
      <c r="JS140" s="5" t="str">
        <f t="shared" si="97"/>
        <v/>
      </c>
      <c r="JT140" s="5" t="str">
        <f t="shared" si="97"/>
        <v/>
      </c>
      <c r="JU140" s="5" t="str">
        <f t="shared" si="97"/>
        <v/>
      </c>
      <c r="JV140" s="5" t="str">
        <f t="shared" si="97"/>
        <v/>
      </c>
      <c r="JW140" s="5" t="str">
        <f t="shared" si="97"/>
        <v/>
      </c>
      <c r="JX140" s="5" t="str">
        <f t="shared" si="97"/>
        <v/>
      </c>
      <c r="JY140" s="5" t="str">
        <f t="shared" si="97"/>
        <v/>
      </c>
      <c r="JZ140" s="5" t="str">
        <f t="shared" si="97"/>
        <v/>
      </c>
      <c r="KA140" s="5" t="str">
        <f t="shared" si="97"/>
        <v/>
      </c>
      <c r="KB140" s="5" t="str">
        <f t="shared" si="97"/>
        <v/>
      </c>
      <c r="KC140" s="5" t="str">
        <f t="shared" si="97"/>
        <v/>
      </c>
      <c r="KD140" s="5" t="str">
        <f t="shared" si="97"/>
        <v/>
      </c>
      <c r="KE140" s="5" t="str">
        <f t="shared" si="97"/>
        <v/>
      </c>
      <c r="KF140" s="5" t="str">
        <f t="shared" si="97"/>
        <v/>
      </c>
      <c r="KG140" s="5" t="str">
        <f t="shared" si="97"/>
        <v/>
      </c>
      <c r="KH140" s="5" t="str">
        <f t="shared" si="97"/>
        <v/>
      </c>
      <c r="KI140" s="5" t="str">
        <f t="shared" si="97"/>
        <v/>
      </c>
      <c r="KJ140" s="5" t="str">
        <f t="shared" si="97"/>
        <v/>
      </c>
      <c r="KK140" s="5" t="str">
        <f t="shared" si="97"/>
        <v/>
      </c>
      <c r="KL140" s="5" t="str">
        <f t="shared" si="97"/>
        <v/>
      </c>
      <c r="KM140" s="5" t="str">
        <f t="shared" si="97"/>
        <v/>
      </c>
      <c r="KN140" s="5" t="str">
        <f t="shared" si="97"/>
        <v/>
      </c>
      <c r="KO140" s="5" t="str">
        <f t="shared" si="97"/>
        <v/>
      </c>
      <c r="KP140" s="5" t="str">
        <f t="shared" si="97"/>
        <v/>
      </c>
      <c r="KQ140" s="5" t="str">
        <f t="shared" si="97"/>
        <v/>
      </c>
      <c r="KR140" s="5" t="str">
        <f t="shared" si="97"/>
        <v/>
      </c>
      <c r="KS140" s="5" t="str">
        <f t="shared" si="97"/>
        <v/>
      </c>
      <c r="KT140" s="5" t="str">
        <f t="shared" si="97"/>
        <v/>
      </c>
      <c r="KU140" s="5" t="str">
        <f t="shared" si="97"/>
        <v/>
      </c>
      <c r="KV140" s="5" t="str">
        <f t="shared" si="97"/>
        <v/>
      </c>
      <c r="KW140" s="5" t="str">
        <f t="shared" si="97"/>
        <v/>
      </c>
      <c r="KX140" s="5" t="str">
        <f t="shared" si="97"/>
        <v/>
      </c>
      <c r="KY140" s="5" t="str">
        <f t="shared" si="97"/>
        <v/>
      </c>
      <c r="KZ140" s="5" t="str">
        <f t="shared" si="97"/>
        <v/>
      </c>
      <c r="LA140" s="5" t="str">
        <f t="shared" si="97"/>
        <v/>
      </c>
      <c r="LB140" s="5" t="str">
        <f t="shared" si="97"/>
        <v/>
      </c>
      <c r="LC140" s="5" t="str">
        <f t="shared" si="97"/>
        <v/>
      </c>
      <c r="LD140" s="5" t="str">
        <f t="shared" si="97"/>
        <v/>
      </c>
      <c r="LE140" s="5" t="str">
        <f t="shared" si="97"/>
        <v/>
      </c>
      <c r="LF140" s="5" t="str">
        <f t="shared" si="97"/>
        <v/>
      </c>
      <c r="LG140" s="5" t="str">
        <f t="shared" si="97"/>
        <v/>
      </c>
      <c r="LH140" s="5" t="str">
        <f t="shared" si="97"/>
        <v/>
      </c>
      <c r="LI140" s="5" t="str">
        <f t="shared" si="97"/>
        <v/>
      </c>
      <c r="LJ140" s="5" t="str">
        <f t="shared" si="97"/>
        <v/>
      </c>
      <c r="LK140" s="5" t="str">
        <f t="shared" si="97"/>
        <v/>
      </c>
      <c r="LL140" s="5" t="str">
        <f t="shared" si="97"/>
        <v/>
      </c>
      <c r="LM140" s="5" t="str">
        <f t="shared" si="97"/>
        <v/>
      </c>
      <c r="LN140" s="5" t="str">
        <f t="shared" si="97"/>
        <v/>
      </c>
      <c r="LO140" s="5" t="str">
        <f t="shared" si="97"/>
        <v/>
      </c>
      <c r="LP140" s="5" t="str">
        <f t="shared" si="97"/>
        <v/>
      </c>
      <c r="LQ140" s="5" t="str">
        <f t="shared" si="97"/>
        <v/>
      </c>
      <c r="LR140" s="5" t="str">
        <f t="shared" si="97"/>
        <v/>
      </c>
      <c r="LS140" s="5" t="str">
        <f t="shared" si="97"/>
        <v/>
      </c>
      <c r="LT140" s="5" t="str">
        <f t="shared" si="97"/>
        <v/>
      </c>
      <c r="LU140" s="5" t="str">
        <f t="shared" si="97"/>
        <v/>
      </c>
      <c r="LV140" s="5" t="str">
        <f t="shared" si="96"/>
        <v/>
      </c>
      <c r="LW140" s="5" t="str">
        <f t="shared" si="96"/>
        <v/>
      </c>
      <c r="LX140" s="5" t="str">
        <f t="shared" si="96"/>
        <v/>
      </c>
      <c r="LY140" s="5" t="str">
        <f t="shared" si="96"/>
        <v/>
      </c>
      <c r="LZ140" s="5" t="str">
        <f t="shared" si="96"/>
        <v/>
      </c>
      <c r="MA140" s="5" t="str">
        <f t="shared" si="96"/>
        <v/>
      </c>
      <c r="MB140" s="5" t="str">
        <f t="shared" si="96"/>
        <v/>
      </c>
      <c r="MC140" s="5" t="str">
        <f t="shared" si="96"/>
        <v/>
      </c>
      <c r="MD140" s="5" t="str">
        <f t="shared" si="96"/>
        <v/>
      </c>
      <c r="ME140" s="5" t="str">
        <f t="shared" si="96"/>
        <v/>
      </c>
      <c r="MF140" s="5" t="str">
        <f t="shared" si="96"/>
        <v/>
      </c>
      <c r="MG140" s="5" t="str">
        <f t="shared" si="96"/>
        <v/>
      </c>
      <c r="MH140" s="5" t="str">
        <f t="shared" si="96"/>
        <v/>
      </c>
      <c r="MI140" s="5" t="str">
        <f t="shared" si="96"/>
        <v/>
      </c>
      <c r="MJ140" s="5" t="str">
        <f t="shared" si="96"/>
        <v/>
      </c>
      <c r="MK140" s="5" t="str">
        <f t="shared" si="96"/>
        <v/>
      </c>
      <c r="ML140" s="5" t="str">
        <f t="shared" si="96"/>
        <v/>
      </c>
      <c r="MM140" s="5" t="str">
        <f t="shared" si="96"/>
        <v/>
      </c>
      <c r="MN140" s="5" t="str">
        <f t="shared" si="93"/>
        <v/>
      </c>
      <c r="MO140" s="5" t="str">
        <f t="shared" si="93"/>
        <v/>
      </c>
      <c r="MP140" s="5" t="str">
        <f t="shared" si="93"/>
        <v/>
      </c>
      <c r="MQ140" s="5" t="str">
        <f t="shared" si="93"/>
        <v/>
      </c>
      <c r="MR140" s="5" t="str">
        <f t="shared" si="93"/>
        <v/>
      </c>
      <c r="MS140" s="5" t="str">
        <f t="shared" si="93"/>
        <v/>
      </c>
      <c r="MT140" s="5" t="str">
        <f t="shared" si="93"/>
        <v/>
      </c>
      <c r="MU140" s="5" t="str">
        <f t="shared" si="93"/>
        <v/>
      </c>
      <c r="MV140" s="5" t="str">
        <f t="shared" si="93"/>
        <v/>
      </c>
      <c r="MW140" s="5" t="str">
        <f t="shared" si="93"/>
        <v/>
      </c>
      <c r="MX140" s="5" t="str">
        <f t="shared" si="93"/>
        <v/>
      </c>
      <c r="MY140" s="5" t="str">
        <f t="shared" si="93"/>
        <v/>
      </c>
      <c r="MZ140" s="5" t="str">
        <f t="shared" si="93"/>
        <v/>
      </c>
      <c r="NA140" s="5" t="str">
        <f t="shared" si="93"/>
        <v/>
      </c>
      <c r="NB140" s="5" t="str">
        <f t="shared" si="93"/>
        <v/>
      </c>
      <c r="NC140" s="5" t="str">
        <f t="shared" si="93"/>
        <v/>
      </c>
      <c r="ND140" s="5" t="str">
        <f t="shared" si="93"/>
        <v/>
      </c>
    </row>
    <row r="141" spans="3:368" s="3" customFormat="1" x14ac:dyDescent="0.25">
      <c r="C141" s="5">
        <v>45</v>
      </c>
      <c r="D141" s="5">
        <f t="shared" si="89"/>
        <v>43100</v>
      </c>
      <c r="E141" s="5" t="str">
        <f t="shared" si="89"/>
        <v/>
      </c>
      <c r="F141" s="5" t="str">
        <f t="shared" si="89"/>
        <v/>
      </c>
      <c r="G141" s="5">
        <f t="shared" si="89"/>
        <v>43097</v>
      </c>
      <c r="H141" s="5" t="str">
        <f t="shared" si="89"/>
        <v/>
      </c>
      <c r="I141" s="5">
        <f t="shared" si="89"/>
        <v>43095</v>
      </c>
      <c r="J141" s="5">
        <f t="shared" si="89"/>
        <v>43094</v>
      </c>
      <c r="K141" s="5" t="str">
        <f t="shared" si="89"/>
        <v/>
      </c>
      <c r="L141" s="5" t="str">
        <f t="shared" si="89"/>
        <v/>
      </c>
      <c r="M141" s="5">
        <f t="shared" si="89"/>
        <v>43091</v>
      </c>
      <c r="N141" s="5" t="str">
        <f t="shared" si="90"/>
        <v/>
      </c>
      <c r="O141" s="5" t="str">
        <f t="shared" si="90"/>
        <v/>
      </c>
      <c r="P141" s="5" t="str">
        <f t="shared" si="90"/>
        <v/>
      </c>
      <c r="Q141" s="5" t="str">
        <f t="shared" si="90"/>
        <v/>
      </c>
      <c r="R141" s="5" t="str">
        <f t="shared" si="90"/>
        <v/>
      </c>
      <c r="S141" s="5" t="str">
        <f t="shared" si="90"/>
        <v/>
      </c>
      <c r="T141" s="5" t="str">
        <f t="shared" si="90"/>
        <v/>
      </c>
      <c r="U141" s="5" t="str">
        <f t="shared" si="90"/>
        <v/>
      </c>
      <c r="V141" s="5">
        <f t="shared" si="90"/>
        <v>43082</v>
      </c>
      <c r="W141" s="5">
        <f t="shared" si="90"/>
        <v>43081</v>
      </c>
      <c r="X141" s="5">
        <f t="shared" si="91"/>
        <v>43080</v>
      </c>
      <c r="Y141" s="5" t="str">
        <f t="shared" si="91"/>
        <v/>
      </c>
      <c r="Z141" s="5" t="str">
        <f t="shared" si="91"/>
        <v/>
      </c>
      <c r="AA141" s="5">
        <f t="shared" si="91"/>
        <v>43077</v>
      </c>
      <c r="AB141" s="5" t="str">
        <f t="shared" si="91"/>
        <v/>
      </c>
      <c r="AC141" s="5" t="str">
        <f t="shared" si="91"/>
        <v/>
      </c>
      <c r="AD141" s="5" t="str">
        <f t="shared" si="91"/>
        <v/>
      </c>
      <c r="AE141" s="5" t="str">
        <f t="shared" si="91"/>
        <v/>
      </c>
      <c r="AF141" s="5" t="str">
        <f t="shared" si="91"/>
        <v/>
      </c>
      <c r="AG141" s="5" t="str">
        <f t="shared" si="91"/>
        <v/>
      </c>
      <c r="AH141" s="5" t="str">
        <f t="shared" si="91"/>
        <v/>
      </c>
      <c r="AI141" s="5">
        <f t="shared" si="91"/>
        <v>43069</v>
      </c>
      <c r="AJ141" s="5" t="str">
        <f t="shared" si="76"/>
        <v/>
      </c>
      <c r="AK141" s="5">
        <f t="shared" si="76"/>
        <v>43067</v>
      </c>
      <c r="AL141" s="5" t="str">
        <f t="shared" si="76"/>
        <v/>
      </c>
      <c r="AM141" s="5">
        <f t="shared" si="76"/>
        <v>43065</v>
      </c>
      <c r="AN141" s="5">
        <f t="shared" si="76"/>
        <v>43064</v>
      </c>
      <c r="AO141" s="5" t="str">
        <f t="shared" si="76"/>
        <v/>
      </c>
      <c r="AP141" s="5" t="str">
        <f t="shared" si="76"/>
        <v/>
      </c>
      <c r="AQ141" s="5" t="str">
        <f t="shared" si="76"/>
        <v/>
      </c>
      <c r="AR141" s="5">
        <f t="shared" si="94"/>
        <v>43060</v>
      </c>
      <c r="AS141" s="5" t="str">
        <f t="shared" si="94"/>
        <v/>
      </c>
      <c r="AT141" s="5" t="str">
        <f t="shared" si="94"/>
        <v/>
      </c>
      <c r="AU141" s="5" t="str">
        <f t="shared" si="94"/>
        <v/>
      </c>
      <c r="AV141" s="5" t="str">
        <f t="shared" si="94"/>
        <v/>
      </c>
      <c r="AW141" s="5" t="str">
        <f t="shared" si="94"/>
        <v/>
      </c>
      <c r="AX141" s="5" t="str">
        <f t="shared" si="94"/>
        <v/>
      </c>
      <c r="AY141" s="5" t="str">
        <f t="shared" si="76"/>
        <v/>
      </c>
      <c r="AZ141" s="5" t="str">
        <f t="shared" si="94"/>
        <v/>
      </c>
      <c r="BA141" s="5" t="str">
        <f t="shared" si="94"/>
        <v/>
      </c>
      <c r="BB141" s="5" t="str">
        <f t="shared" si="94"/>
        <v/>
      </c>
      <c r="BC141" s="5" t="str">
        <f t="shared" si="94"/>
        <v/>
      </c>
      <c r="BD141" s="5" t="str">
        <f t="shared" si="94"/>
        <v/>
      </c>
      <c r="BE141" s="5" t="str">
        <f t="shared" si="94"/>
        <v/>
      </c>
      <c r="BF141" s="5" t="str">
        <f t="shared" si="94"/>
        <v/>
      </c>
      <c r="BG141" s="5" t="str">
        <f t="shared" si="87"/>
        <v/>
      </c>
      <c r="BH141" s="5" t="str">
        <f t="shared" si="94"/>
        <v/>
      </c>
      <c r="BI141" s="5" t="str">
        <f t="shared" si="94"/>
        <v/>
      </c>
      <c r="BJ141" s="5" t="str">
        <f t="shared" si="94"/>
        <v/>
      </c>
      <c r="BK141" s="5" t="str">
        <f t="shared" si="94"/>
        <v/>
      </c>
      <c r="BL141" s="5" t="str">
        <f t="shared" si="94"/>
        <v/>
      </c>
      <c r="BM141" s="5" t="str">
        <f t="shared" si="94"/>
        <v/>
      </c>
      <c r="BN141" s="5" t="str">
        <f t="shared" si="94"/>
        <v/>
      </c>
      <c r="BO141" s="5" t="str">
        <f t="shared" si="87"/>
        <v/>
      </c>
      <c r="BP141" s="5" t="str">
        <f t="shared" si="94"/>
        <v/>
      </c>
      <c r="BQ141" s="5" t="str">
        <f t="shared" si="94"/>
        <v/>
      </c>
      <c r="BR141" s="5" t="str">
        <f t="shared" si="94"/>
        <v/>
      </c>
      <c r="BS141" s="5" t="str">
        <f t="shared" si="94"/>
        <v/>
      </c>
      <c r="BT141" s="5" t="str">
        <f t="shared" si="94"/>
        <v/>
      </c>
      <c r="BU141" s="5" t="str">
        <f t="shared" si="94"/>
        <v/>
      </c>
      <c r="BV141" s="5" t="str">
        <f t="shared" si="94"/>
        <v/>
      </c>
      <c r="BW141" s="5" t="str">
        <f t="shared" si="87"/>
        <v/>
      </c>
      <c r="BX141" s="5" t="str">
        <f t="shared" si="94"/>
        <v/>
      </c>
      <c r="BY141" s="5" t="str">
        <f t="shared" si="94"/>
        <v/>
      </c>
      <c r="BZ141" s="5" t="str">
        <f t="shared" si="94"/>
        <v/>
      </c>
      <c r="CA141" s="5" t="str">
        <f t="shared" si="94"/>
        <v/>
      </c>
      <c r="CB141" s="5" t="str">
        <f t="shared" si="94"/>
        <v/>
      </c>
      <c r="CC141" s="5" t="str">
        <f t="shared" si="94"/>
        <v/>
      </c>
      <c r="CD141" s="5" t="str">
        <f t="shared" si="94"/>
        <v/>
      </c>
      <c r="CE141" s="5" t="str">
        <f t="shared" si="87"/>
        <v/>
      </c>
      <c r="CF141" s="5" t="str">
        <f t="shared" si="94"/>
        <v/>
      </c>
      <c r="CG141" s="5" t="str">
        <f t="shared" si="94"/>
        <v/>
      </c>
      <c r="CH141" s="5" t="str">
        <f t="shared" si="94"/>
        <v/>
      </c>
      <c r="CI141" s="5" t="str">
        <f t="shared" si="94"/>
        <v/>
      </c>
      <c r="CJ141" s="5" t="str">
        <f t="shared" si="94"/>
        <v/>
      </c>
      <c r="CK141" s="5" t="str">
        <f t="shared" si="94"/>
        <v/>
      </c>
      <c r="CL141" s="5" t="str">
        <f t="shared" si="94"/>
        <v/>
      </c>
      <c r="CM141" s="5" t="str">
        <f t="shared" si="87"/>
        <v/>
      </c>
      <c r="CN141" s="5" t="str">
        <f t="shared" si="94"/>
        <v/>
      </c>
      <c r="CO141" s="5" t="str">
        <f t="shared" si="94"/>
        <v/>
      </c>
      <c r="CP141" s="5" t="str">
        <f t="shared" si="94"/>
        <v/>
      </c>
      <c r="CQ141" s="5" t="str">
        <f t="shared" si="94"/>
        <v/>
      </c>
      <c r="CR141" s="5" t="str">
        <f t="shared" si="94"/>
        <v/>
      </c>
      <c r="CS141" s="5" t="str">
        <f t="shared" si="94"/>
        <v/>
      </c>
      <c r="CT141" s="5" t="str">
        <f t="shared" si="94"/>
        <v/>
      </c>
      <c r="CU141" s="5" t="str">
        <f t="shared" si="87"/>
        <v/>
      </c>
      <c r="CV141" s="5" t="str">
        <f t="shared" si="94"/>
        <v/>
      </c>
      <c r="CW141" s="5" t="str">
        <f t="shared" si="94"/>
        <v/>
      </c>
      <c r="CX141" s="5" t="str">
        <f t="shared" si="94"/>
        <v/>
      </c>
      <c r="CY141" s="5" t="str">
        <f t="shared" si="94"/>
        <v/>
      </c>
      <c r="CZ141" s="5" t="str">
        <f t="shared" si="94"/>
        <v/>
      </c>
      <c r="DA141" s="5" t="str">
        <f t="shared" si="94"/>
        <v/>
      </c>
      <c r="DB141" s="5" t="str">
        <f t="shared" si="94"/>
        <v/>
      </c>
      <c r="DC141" s="5" t="str">
        <f t="shared" si="87"/>
        <v/>
      </c>
      <c r="DD141" s="5" t="str">
        <f t="shared" ref="DD141:FO147" si="99">IFERROR(IF(LOOKUP($C141,DD$74:DD$93)=$C141,DD$94,""),"")</f>
        <v/>
      </c>
      <c r="DE141" s="5" t="str">
        <f t="shared" si="99"/>
        <v/>
      </c>
      <c r="DF141" s="5" t="str">
        <f t="shared" si="99"/>
        <v/>
      </c>
      <c r="DG141" s="5" t="str">
        <f t="shared" si="99"/>
        <v/>
      </c>
      <c r="DH141" s="5" t="str">
        <f t="shared" si="99"/>
        <v/>
      </c>
      <c r="DI141" s="5" t="str">
        <f t="shared" si="99"/>
        <v/>
      </c>
      <c r="DJ141" s="5" t="str">
        <f t="shared" si="99"/>
        <v/>
      </c>
      <c r="DK141" s="5" t="str">
        <f t="shared" si="99"/>
        <v/>
      </c>
      <c r="DL141" s="5" t="str">
        <f t="shared" si="99"/>
        <v/>
      </c>
      <c r="DM141" s="5" t="str">
        <f t="shared" si="99"/>
        <v/>
      </c>
      <c r="DN141" s="5" t="str">
        <f t="shared" si="99"/>
        <v/>
      </c>
      <c r="DO141" s="5" t="str">
        <f t="shared" si="99"/>
        <v/>
      </c>
      <c r="DP141" s="5" t="str">
        <f t="shared" si="99"/>
        <v/>
      </c>
      <c r="DQ141" s="5" t="str">
        <f t="shared" si="99"/>
        <v/>
      </c>
      <c r="DR141" s="5" t="str">
        <f t="shared" si="99"/>
        <v/>
      </c>
      <c r="DS141" s="5" t="str">
        <f t="shared" si="99"/>
        <v/>
      </c>
      <c r="DT141" s="5" t="str">
        <f t="shared" si="99"/>
        <v/>
      </c>
      <c r="DU141" s="5" t="str">
        <f t="shared" si="99"/>
        <v/>
      </c>
      <c r="DV141" s="5" t="str">
        <f t="shared" si="99"/>
        <v/>
      </c>
      <c r="DW141" s="5" t="str">
        <f t="shared" si="99"/>
        <v/>
      </c>
      <c r="DX141" s="5" t="str">
        <f t="shared" si="99"/>
        <v/>
      </c>
      <c r="DY141" s="5" t="str">
        <f t="shared" si="99"/>
        <v/>
      </c>
      <c r="DZ141" s="5" t="str">
        <f t="shared" si="99"/>
        <v/>
      </c>
      <c r="EA141" s="5" t="str">
        <f t="shared" si="99"/>
        <v/>
      </c>
      <c r="EB141" s="5" t="str">
        <f t="shared" si="99"/>
        <v/>
      </c>
      <c r="EC141" s="5" t="str">
        <f t="shared" si="99"/>
        <v/>
      </c>
      <c r="ED141" s="5" t="str">
        <f t="shared" si="99"/>
        <v/>
      </c>
      <c r="EE141" s="5" t="str">
        <f t="shared" si="99"/>
        <v/>
      </c>
      <c r="EF141" s="5" t="str">
        <f t="shared" si="99"/>
        <v/>
      </c>
      <c r="EG141" s="5" t="str">
        <f t="shared" si="99"/>
        <v/>
      </c>
      <c r="EH141" s="5" t="str">
        <f t="shared" si="99"/>
        <v/>
      </c>
      <c r="EI141" s="5" t="str">
        <f t="shared" si="99"/>
        <v/>
      </c>
      <c r="EJ141" s="5" t="str">
        <f t="shared" si="99"/>
        <v/>
      </c>
      <c r="EK141" s="5" t="str">
        <f t="shared" si="99"/>
        <v/>
      </c>
      <c r="EL141" s="5" t="str">
        <f t="shared" si="99"/>
        <v/>
      </c>
      <c r="EM141" s="5" t="str">
        <f t="shared" si="99"/>
        <v/>
      </c>
      <c r="EN141" s="5" t="str">
        <f t="shared" si="99"/>
        <v/>
      </c>
      <c r="EO141" s="5" t="str">
        <f t="shared" si="99"/>
        <v/>
      </c>
      <c r="EP141" s="5" t="str">
        <f t="shared" si="99"/>
        <v/>
      </c>
      <c r="EQ141" s="5" t="str">
        <f t="shared" si="99"/>
        <v/>
      </c>
      <c r="ER141" s="5" t="str">
        <f t="shared" si="99"/>
        <v/>
      </c>
      <c r="ES141" s="5" t="str">
        <f t="shared" si="99"/>
        <v/>
      </c>
      <c r="ET141" s="5" t="str">
        <f t="shared" si="99"/>
        <v/>
      </c>
      <c r="EU141" s="5" t="str">
        <f t="shared" si="99"/>
        <v/>
      </c>
      <c r="EV141" s="5" t="str">
        <f t="shared" si="99"/>
        <v/>
      </c>
      <c r="EW141" s="5" t="str">
        <f t="shared" si="99"/>
        <v/>
      </c>
      <c r="EX141" s="5" t="str">
        <f t="shared" si="99"/>
        <v/>
      </c>
      <c r="EY141" s="5" t="str">
        <f t="shared" si="99"/>
        <v/>
      </c>
      <c r="EZ141" s="5" t="str">
        <f t="shared" si="99"/>
        <v/>
      </c>
      <c r="FA141" s="5" t="str">
        <f t="shared" si="99"/>
        <v/>
      </c>
      <c r="FB141" s="5" t="str">
        <f t="shared" si="99"/>
        <v/>
      </c>
      <c r="FC141" s="5" t="str">
        <f t="shared" si="99"/>
        <v/>
      </c>
      <c r="FD141" s="5" t="str">
        <f t="shared" si="99"/>
        <v/>
      </c>
      <c r="FE141" s="5" t="str">
        <f t="shared" si="99"/>
        <v/>
      </c>
      <c r="FF141" s="5" t="str">
        <f t="shared" si="99"/>
        <v/>
      </c>
      <c r="FG141" s="5" t="str">
        <f t="shared" si="99"/>
        <v/>
      </c>
      <c r="FH141" s="5" t="str">
        <f t="shared" si="99"/>
        <v/>
      </c>
      <c r="FI141" s="5" t="str">
        <f t="shared" si="99"/>
        <v/>
      </c>
      <c r="FJ141" s="5" t="str">
        <f t="shared" si="99"/>
        <v/>
      </c>
      <c r="FK141" s="5" t="str">
        <f t="shared" si="99"/>
        <v/>
      </c>
      <c r="FL141" s="5" t="str">
        <f t="shared" si="99"/>
        <v/>
      </c>
      <c r="FM141" s="5" t="str">
        <f t="shared" si="99"/>
        <v/>
      </c>
      <c r="FN141" s="5" t="str">
        <f t="shared" si="99"/>
        <v/>
      </c>
      <c r="FO141" s="5" t="str">
        <f t="shared" si="99"/>
        <v/>
      </c>
      <c r="FP141" s="5" t="str">
        <f t="shared" si="98"/>
        <v/>
      </c>
      <c r="FQ141" s="5" t="str">
        <f t="shared" si="98"/>
        <v/>
      </c>
      <c r="FR141" s="5" t="str">
        <f t="shared" si="98"/>
        <v/>
      </c>
      <c r="FS141" s="5" t="str">
        <f t="shared" si="98"/>
        <v/>
      </c>
      <c r="FT141" s="5" t="str">
        <f t="shared" si="98"/>
        <v/>
      </c>
      <c r="FU141" s="5" t="str">
        <f t="shared" si="98"/>
        <v/>
      </c>
      <c r="FV141" s="5" t="str">
        <f t="shared" si="98"/>
        <v/>
      </c>
      <c r="FW141" s="5" t="str">
        <f t="shared" si="98"/>
        <v/>
      </c>
      <c r="FX141" s="5" t="str">
        <f t="shared" si="98"/>
        <v/>
      </c>
      <c r="FY141" s="5" t="str">
        <f t="shared" si="98"/>
        <v/>
      </c>
      <c r="FZ141" s="5" t="str">
        <f t="shared" si="98"/>
        <v/>
      </c>
      <c r="GA141" s="5" t="str">
        <f t="shared" si="98"/>
        <v/>
      </c>
      <c r="GB141" s="5" t="str">
        <f t="shared" si="98"/>
        <v/>
      </c>
      <c r="GC141" s="5" t="str">
        <f t="shared" si="98"/>
        <v/>
      </c>
      <c r="GD141" s="5" t="str">
        <f t="shared" si="98"/>
        <v/>
      </c>
      <c r="GE141" s="5" t="str">
        <f t="shared" si="98"/>
        <v/>
      </c>
      <c r="GF141" s="5" t="str">
        <f t="shared" si="98"/>
        <v/>
      </c>
      <c r="GG141" s="5" t="str">
        <f t="shared" si="98"/>
        <v/>
      </c>
      <c r="GH141" s="5" t="str">
        <f t="shared" si="98"/>
        <v/>
      </c>
      <c r="GI141" s="5" t="str">
        <f t="shared" si="98"/>
        <v/>
      </c>
      <c r="GJ141" s="5" t="str">
        <f t="shared" si="98"/>
        <v/>
      </c>
      <c r="GK141" s="5" t="str">
        <f t="shared" si="98"/>
        <v/>
      </c>
      <c r="GL141" s="5" t="str">
        <f t="shared" si="98"/>
        <v/>
      </c>
      <c r="GM141" s="5" t="str">
        <f t="shared" si="95"/>
        <v/>
      </c>
      <c r="GN141" s="5" t="str">
        <f t="shared" si="95"/>
        <v/>
      </c>
      <c r="GO141" s="5" t="str">
        <f t="shared" si="95"/>
        <v/>
      </c>
      <c r="GP141" s="5" t="str">
        <f t="shared" si="95"/>
        <v/>
      </c>
      <c r="GQ141" s="5" t="str">
        <f t="shared" si="95"/>
        <v/>
      </c>
      <c r="GR141" s="5" t="str">
        <f t="shared" si="95"/>
        <v/>
      </c>
      <c r="GS141" s="5" t="str">
        <f t="shared" si="95"/>
        <v/>
      </c>
      <c r="GT141" s="5" t="str">
        <f t="shared" si="95"/>
        <v/>
      </c>
      <c r="GU141" s="5" t="str">
        <f t="shared" si="95"/>
        <v/>
      </c>
      <c r="GV141" s="5" t="str">
        <f t="shared" si="95"/>
        <v/>
      </c>
      <c r="GW141" s="5" t="str">
        <f t="shared" si="95"/>
        <v/>
      </c>
      <c r="GX141" s="5" t="str">
        <f t="shared" si="95"/>
        <v/>
      </c>
      <c r="GY141" s="5" t="str">
        <f t="shared" si="92"/>
        <v/>
      </c>
      <c r="GZ141" s="5" t="str">
        <f t="shared" si="92"/>
        <v/>
      </c>
      <c r="HA141" s="5" t="str">
        <f t="shared" si="92"/>
        <v/>
      </c>
      <c r="HB141" s="5" t="str">
        <f t="shared" si="92"/>
        <v/>
      </c>
      <c r="HC141" s="5" t="str">
        <f t="shared" si="92"/>
        <v/>
      </c>
      <c r="HD141" s="5" t="str">
        <f t="shared" si="92"/>
        <v/>
      </c>
      <c r="HE141" s="5" t="str">
        <f t="shared" si="92"/>
        <v/>
      </c>
      <c r="HF141" s="5" t="str">
        <f t="shared" si="92"/>
        <v/>
      </c>
      <c r="HG141" s="5" t="str">
        <f t="shared" si="92"/>
        <v/>
      </c>
      <c r="HH141" s="5" t="str">
        <f t="shared" si="92"/>
        <v/>
      </c>
      <c r="HI141" s="5" t="str">
        <f t="shared" si="92"/>
        <v/>
      </c>
      <c r="HJ141" s="5" t="str">
        <f t="shared" si="92"/>
        <v/>
      </c>
      <c r="HK141" s="5" t="str">
        <f t="shared" si="92"/>
        <v/>
      </c>
      <c r="HL141" s="5" t="str">
        <f t="shared" si="92"/>
        <v/>
      </c>
      <c r="HM141" s="5" t="str">
        <f t="shared" si="92"/>
        <v/>
      </c>
      <c r="HN141" s="5" t="str">
        <f t="shared" si="92"/>
        <v/>
      </c>
      <c r="HO141" s="5" t="str">
        <f t="shared" si="92"/>
        <v/>
      </c>
      <c r="HP141" s="5" t="str">
        <f t="shared" si="92"/>
        <v/>
      </c>
      <c r="HQ141" s="5" t="str">
        <f t="shared" si="92"/>
        <v/>
      </c>
      <c r="HR141" s="5" t="str">
        <f t="shared" si="92"/>
        <v/>
      </c>
      <c r="HS141" s="5" t="str">
        <f t="shared" si="92"/>
        <v/>
      </c>
      <c r="HT141" s="5" t="str">
        <f t="shared" si="92"/>
        <v/>
      </c>
      <c r="HU141" s="5" t="str">
        <f t="shared" si="92"/>
        <v/>
      </c>
      <c r="HV141" s="5" t="str">
        <f t="shared" si="92"/>
        <v/>
      </c>
      <c r="HW141" s="5" t="str">
        <f t="shared" si="92"/>
        <v/>
      </c>
      <c r="HX141" s="5" t="str">
        <f t="shared" si="92"/>
        <v/>
      </c>
      <c r="HY141" s="5" t="str">
        <f t="shared" ref="HY141:KJ146" si="100">IFERROR(IF(LOOKUP($C141,HY$74:HY$93)=$C141,HY$94,""),"")</f>
        <v/>
      </c>
      <c r="HZ141" s="5" t="str">
        <f t="shared" si="100"/>
        <v/>
      </c>
      <c r="IA141" s="5" t="str">
        <f t="shared" si="100"/>
        <v/>
      </c>
      <c r="IB141" s="5" t="str">
        <f t="shared" si="100"/>
        <v/>
      </c>
      <c r="IC141" s="5" t="str">
        <f t="shared" si="100"/>
        <v/>
      </c>
      <c r="ID141" s="5" t="str">
        <f t="shared" si="100"/>
        <v/>
      </c>
      <c r="IE141" s="5" t="str">
        <f t="shared" si="100"/>
        <v/>
      </c>
      <c r="IF141" s="5" t="str">
        <f t="shared" si="100"/>
        <v/>
      </c>
      <c r="IG141" s="5" t="str">
        <f t="shared" si="100"/>
        <v/>
      </c>
      <c r="IH141" s="5" t="str">
        <f t="shared" si="100"/>
        <v/>
      </c>
      <c r="II141" s="5" t="str">
        <f t="shared" si="100"/>
        <v/>
      </c>
      <c r="IJ141" s="5" t="str">
        <f t="shared" si="100"/>
        <v/>
      </c>
      <c r="IK141" s="5" t="str">
        <f t="shared" si="100"/>
        <v/>
      </c>
      <c r="IL141" s="5" t="str">
        <f t="shared" si="100"/>
        <v/>
      </c>
      <c r="IM141" s="5" t="str">
        <f t="shared" si="100"/>
        <v/>
      </c>
      <c r="IN141" s="5" t="str">
        <f t="shared" si="100"/>
        <v/>
      </c>
      <c r="IO141" s="5" t="str">
        <f t="shared" si="100"/>
        <v/>
      </c>
      <c r="IP141" s="5" t="str">
        <f t="shared" si="100"/>
        <v/>
      </c>
      <c r="IQ141" s="5" t="str">
        <f t="shared" si="100"/>
        <v/>
      </c>
      <c r="IR141" s="5" t="str">
        <f t="shared" si="100"/>
        <v/>
      </c>
      <c r="IS141" s="5" t="str">
        <f t="shared" si="100"/>
        <v/>
      </c>
      <c r="IT141" s="5" t="str">
        <f t="shared" si="100"/>
        <v/>
      </c>
      <c r="IU141" s="5" t="str">
        <f t="shared" si="100"/>
        <v/>
      </c>
      <c r="IV141" s="5" t="str">
        <f t="shared" si="100"/>
        <v/>
      </c>
      <c r="IW141" s="5" t="str">
        <f t="shared" si="100"/>
        <v/>
      </c>
      <c r="IX141" s="5" t="str">
        <f t="shared" si="100"/>
        <v/>
      </c>
      <c r="IY141" s="5" t="str">
        <f t="shared" si="100"/>
        <v/>
      </c>
      <c r="IZ141" s="5" t="str">
        <f t="shared" si="100"/>
        <v/>
      </c>
      <c r="JA141" s="5" t="str">
        <f t="shared" si="100"/>
        <v/>
      </c>
      <c r="JB141" s="5" t="str">
        <f t="shared" si="100"/>
        <v/>
      </c>
      <c r="JC141" s="5" t="str">
        <f t="shared" si="100"/>
        <v/>
      </c>
      <c r="JD141" s="5" t="str">
        <f t="shared" si="100"/>
        <v/>
      </c>
      <c r="JE141" s="5" t="str">
        <f t="shared" si="100"/>
        <v/>
      </c>
      <c r="JF141" s="5" t="str">
        <f t="shared" si="100"/>
        <v/>
      </c>
      <c r="JG141" s="5" t="str">
        <f t="shared" si="100"/>
        <v/>
      </c>
      <c r="JH141" s="5" t="str">
        <f t="shared" si="100"/>
        <v/>
      </c>
      <c r="JI141" s="5" t="str">
        <f t="shared" si="100"/>
        <v/>
      </c>
      <c r="JJ141" s="5" t="str">
        <f t="shared" si="100"/>
        <v/>
      </c>
      <c r="JK141" s="5" t="str">
        <f t="shared" si="100"/>
        <v/>
      </c>
      <c r="JL141" s="5" t="str">
        <f t="shared" si="100"/>
        <v/>
      </c>
      <c r="JM141" s="5" t="str">
        <f t="shared" si="100"/>
        <v/>
      </c>
      <c r="JN141" s="5" t="str">
        <f t="shared" si="100"/>
        <v/>
      </c>
      <c r="JO141" s="5" t="str">
        <f t="shared" si="100"/>
        <v/>
      </c>
      <c r="JP141" s="5" t="str">
        <f t="shared" si="100"/>
        <v/>
      </c>
      <c r="JQ141" s="5" t="str">
        <f t="shared" si="100"/>
        <v/>
      </c>
      <c r="JR141" s="5" t="str">
        <f t="shared" si="100"/>
        <v/>
      </c>
      <c r="JS141" s="5" t="str">
        <f t="shared" si="100"/>
        <v/>
      </c>
      <c r="JT141" s="5" t="str">
        <f t="shared" si="100"/>
        <v/>
      </c>
      <c r="JU141" s="5" t="str">
        <f t="shared" si="100"/>
        <v/>
      </c>
      <c r="JV141" s="5" t="str">
        <f t="shared" si="100"/>
        <v/>
      </c>
      <c r="JW141" s="5" t="str">
        <f t="shared" si="100"/>
        <v/>
      </c>
      <c r="JX141" s="5" t="str">
        <f t="shared" si="100"/>
        <v/>
      </c>
      <c r="JY141" s="5" t="str">
        <f t="shared" si="100"/>
        <v/>
      </c>
      <c r="JZ141" s="5" t="str">
        <f t="shared" si="100"/>
        <v/>
      </c>
      <c r="KA141" s="5" t="str">
        <f t="shared" si="100"/>
        <v/>
      </c>
      <c r="KB141" s="5" t="str">
        <f t="shared" si="100"/>
        <v/>
      </c>
      <c r="KC141" s="5" t="str">
        <f t="shared" si="100"/>
        <v/>
      </c>
      <c r="KD141" s="5" t="str">
        <f t="shared" si="100"/>
        <v/>
      </c>
      <c r="KE141" s="5" t="str">
        <f t="shared" si="100"/>
        <v/>
      </c>
      <c r="KF141" s="5" t="str">
        <f t="shared" si="100"/>
        <v/>
      </c>
      <c r="KG141" s="5" t="str">
        <f t="shared" si="100"/>
        <v/>
      </c>
      <c r="KH141" s="5" t="str">
        <f t="shared" si="100"/>
        <v/>
      </c>
      <c r="KI141" s="5" t="str">
        <f t="shared" si="100"/>
        <v/>
      </c>
      <c r="KJ141" s="5" t="str">
        <f t="shared" si="100"/>
        <v/>
      </c>
      <c r="KK141" s="5" t="str">
        <f t="shared" si="97"/>
        <v/>
      </c>
      <c r="KL141" s="5" t="str">
        <f t="shared" si="97"/>
        <v/>
      </c>
      <c r="KM141" s="5" t="str">
        <f t="shared" si="97"/>
        <v/>
      </c>
      <c r="KN141" s="5" t="str">
        <f t="shared" si="97"/>
        <v/>
      </c>
      <c r="KO141" s="5" t="str">
        <f t="shared" si="97"/>
        <v/>
      </c>
      <c r="KP141" s="5" t="str">
        <f t="shared" si="97"/>
        <v/>
      </c>
      <c r="KQ141" s="5" t="str">
        <f t="shared" si="97"/>
        <v/>
      </c>
      <c r="KR141" s="5" t="str">
        <f t="shared" si="97"/>
        <v/>
      </c>
      <c r="KS141" s="5" t="str">
        <f t="shared" si="97"/>
        <v/>
      </c>
      <c r="KT141" s="5" t="str">
        <f t="shared" si="97"/>
        <v/>
      </c>
      <c r="KU141" s="5" t="str">
        <f t="shared" si="97"/>
        <v/>
      </c>
      <c r="KV141" s="5" t="str">
        <f t="shared" si="97"/>
        <v/>
      </c>
      <c r="KW141" s="5" t="str">
        <f t="shared" si="97"/>
        <v/>
      </c>
      <c r="KX141" s="5" t="str">
        <f t="shared" si="97"/>
        <v/>
      </c>
      <c r="KY141" s="5" t="str">
        <f t="shared" si="97"/>
        <v/>
      </c>
      <c r="KZ141" s="5" t="str">
        <f t="shared" si="97"/>
        <v/>
      </c>
      <c r="LA141" s="5" t="str">
        <f t="shared" si="97"/>
        <v/>
      </c>
      <c r="LB141" s="5" t="str">
        <f t="shared" si="97"/>
        <v/>
      </c>
      <c r="LC141" s="5" t="str">
        <f t="shared" si="97"/>
        <v/>
      </c>
      <c r="LD141" s="5" t="str">
        <f t="shared" si="97"/>
        <v/>
      </c>
      <c r="LE141" s="5" t="str">
        <f t="shared" si="97"/>
        <v/>
      </c>
      <c r="LF141" s="5" t="str">
        <f t="shared" si="97"/>
        <v/>
      </c>
      <c r="LG141" s="5" t="str">
        <f t="shared" si="97"/>
        <v/>
      </c>
      <c r="LH141" s="5" t="str">
        <f t="shared" si="97"/>
        <v/>
      </c>
      <c r="LI141" s="5" t="str">
        <f t="shared" si="97"/>
        <v/>
      </c>
      <c r="LJ141" s="5" t="str">
        <f t="shared" si="97"/>
        <v/>
      </c>
      <c r="LK141" s="5" t="str">
        <f t="shared" si="97"/>
        <v/>
      </c>
      <c r="LL141" s="5" t="str">
        <f t="shared" si="97"/>
        <v/>
      </c>
      <c r="LM141" s="5" t="str">
        <f t="shared" si="97"/>
        <v/>
      </c>
      <c r="LN141" s="5" t="str">
        <f t="shared" si="97"/>
        <v/>
      </c>
      <c r="LO141" s="5" t="str">
        <f t="shared" si="97"/>
        <v/>
      </c>
      <c r="LP141" s="5" t="str">
        <f t="shared" si="97"/>
        <v/>
      </c>
      <c r="LQ141" s="5" t="str">
        <f t="shared" si="97"/>
        <v/>
      </c>
      <c r="LR141" s="5" t="str">
        <f t="shared" si="97"/>
        <v/>
      </c>
      <c r="LS141" s="5" t="str">
        <f t="shared" si="97"/>
        <v/>
      </c>
      <c r="LT141" s="5" t="str">
        <f t="shared" si="97"/>
        <v/>
      </c>
      <c r="LU141" s="5" t="str">
        <f t="shared" si="97"/>
        <v/>
      </c>
      <c r="LV141" s="5" t="str">
        <f t="shared" si="96"/>
        <v/>
      </c>
      <c r="LW141" s="5" t="str">
        <f t="shared" si="96"/>
        <v/>
      </c>
      <c r="LX141" s="5" t="str">
        <f t="shared" si="96"/>
        <v/>
      </c>
      <c r="LY141" s="5" t="str">
        <f t="shared" si="96"/>
        <v/>
      </c>
      <c r="LZ141" s="5" t="str">
        <f t="shared" si="96"/>
        <v/>
      </c>
      <c r="MA141" s="5" t="str">
        <f t="shared" si="96"/>
        <v/>
      </c>
      <c r="MB141" s="5" t="str">
        <f t="shared" si="96"/>
        <v/>
      </c>
      <c r="MC141" s="5" t="str">
        <f t="shared" si="96"/>
        <v/>
      </c>
      <c r="MD141" s="5" t="str">
        <f t="shared" si="96"/>
        <v/>
      </c>
      <c r="ME141" s="5" t="str">
        <f t="shared" si="96"/>
        <v/>
      </c>
      <c r="MF141" s="5" t="str">
        <f t="shared" si="96"/>
        <v/>
      </c>
      <c r="MG141" s="5" t="str">
        <f t="shared" si="96"/>
        <v/>
      </c>
      <c r="MH141" s="5" t="str">
        <f t="shared" si="96"/>
        <v/>
      </c>
      <c r="MI141" s="5" t="str">
        <f t="shared" si="96"/>
        <v/>
      </c>
      <c r="MJ141" s="5" t="str">
        <f t="shared" si="96"/>
        <v/>
      </c>
      <c r="MK141" s="5" t="str">
        <f t="shared" si="96"/>
        <v/>
      </c>
      <c r="ML141" s="5" t="str">
        <f t="shared" si="96"/>
        <v/>
      </c>
      <c r="MM141" s="5" t="str">
        <f t="shared" si="96"/>
        <v/>
      </c>
      <c r="MN141" s="5" t="str">
        <f t="shared" si="93"/>
        <v/>
      </c>
      <c r="MO141" s="5" t="str">
        <f t="shared" si="93"/>
        <v/>
      </c>
      <c r="MP141" s="5" t="str">
        <f t="shared" si="93"/>
        <v/>
      </c>
      <c r="MQ141" s="5" t="str">
        <f t="shared" si="93"/>
        <v/>
      </c>
      <c r="MR141" s="5" t="str">
        <f t="shared" si="93"/>
        <v/>
      </c>
      <c r="MS141" s="5" t="str">
        <f t="shared" si="93"/>
        <v/>
      </c>
      <c r="MT141" s="5" t="str">
        <f t="shared" si="93"/>
        <v/>
      </c>
      <c r="MU141" s="5" t="str">
        <f t="shared" si="93"/>
        <v/>
      </c>
      <c r="MV141" s="5" t="str">
        <f t="shared" si="93"/>
        <v/>
      </c>
      <c r="MW141" s="5" t="str">
        <f t="shared" si="93"/>
        <v/>
      </c>
      <c r="MX141" s="5" t="str">
        <f t="shared" si="93"/>
        <v/>
      </c>
      <c r="MY141" s="5" t="str">
        <f t="shared" si="93"/>
        <v/>
      </c>
      <c r="MZ141" s="5" t="str">
        <f t="shared" si="93"/>
        <v/>
      </c>
      <c r="NA141" s="5" t="str">
        <f t="shared" si="93"/>
        <v/>
      </c>
      <c r="NB141" s="5" t="str">
        <f t="shared" si="93"/>
        <v/>
      </c>
      <c r="NC141" s="5" t="str">
        <f t="shared" si="93"/>
        <v/>
      </c>
      <c r="ND141" s="5" t="str">
        <f t="shared" si="93"/>
        <v/>
      </c>
    </row>
    <row r="142" spans="3:368" s="3" customFormat="1" x14ac:dyDescent="0.25">
      <c r="C142" s="5">
        <v>46</v>
      </c>
      <c r="D142" s="5" t="str">
        <f t="shared" si="89"/>
        <v/>
      </c>
      <c r="E142" s="5" t="str">
        <f t="shared" si="89"/>
        <v/>
      </c>
      <c r="F142" s="5" t="str">
        <f t="shared" si="89"/>
        <v/>
      </c>
      <c r="G142" s="5" t="str">
        <f t="shared" si="89"/>
        <v/>
      </c>
      <c r="H142" s="5" t="str">
        <f t="shared" si="89"/>
        <v/>
      </c>
      <c r="I142" s="5" t="str">
        <f t="shared" si="89"/>
        <v/>
      </c>
      <c r="J142" s="5" t="str">
        <f t="shared" si="89"/>
        <v/>
      </c>
      <c r="K142" s="5" t="str">
        <f t="shared" si="89"/>
        <v/>
      </c>
      <c r="L142" s="5" t="str">
        <f t="shared" si="89"/>
        <v/>
      </c>
      <c r="M142" s="5" t="str">
        <f t="shared" si="89"/>
        <v/>
      </c>
      <c r="N142" s="5">
        <f t="shared" si="90"/>
        <v>43090</v>
      </c>
      <c r="O142" s="5" t="str">
        <f t="shared" si="90"/>
        <v/>
      </c>
      <c r="P142" s="5" t="str">
        <f t="shared" si="90"/>
        <v/>
      </c>
      <c r="Q142" s="5" t="str">
        <f t="shared" si="90"/>
        <v/>
      </c>
      <c r="R142" s="5" t="str">
        <f t="shared" si="90"/>
        <v/>
      </c>
      <c r="S142" s="5" t="str">
        <f t="shared" si="90"/>
        <v/>
      </c>
      <c r="T142" s="5">
        <f t="shared" si="90"/>
        <v>43084</v>
      </c>
      <c r="U142" s="5" t="str">
        <f t="shared" si="90"/>
        <v/>
      </c>
      <c r="V142" s="5">
        <f t="shared" si="90"/>
        <v>43082</v>
      </c>
      <c r="W142" s="5" t="str">
        <f t="shared" si="90"/>
        <v/>
      </c>
      <c r="X142" s="5">
        <f t="shared" si="91"/>
        <v>43080</v>
      </c>
      <c r="Y142" s="5" t="str">
        <f t="shared" si="91"/>
        <v/>
      </c>
      <c r="Z142" s="5" t="str">
        <f t="shared" si="91"/>
        <v/>
      </c>
      <c r="AA142" s="5" t="str">
        <f t="shared" si="91"/>
        <v/>
      </c>
      <c r="AB142" s="5" t="str">
        <f t="shared" si="91"/>
        <v/>
      </c>
      <c r="AC142" s="5" t="str">
        <f t="shared" si="91"/>
        <v/>
      </c>
      <c r="AD142" s="5">
        <f t="shared" si="91"/>
        <v>43074</v>
      </c>
      <c r="AE142" s="5" t="str">
        <f t="shared" si="91"/>
        <v/>
      </c>
      <c r="AF142" s="5">
        <f t="shared" si="91"/>
        <v>43072</v>
      </c>
      <c r="AG142" s="5" t="str">
        <f t="shared" si="91"/>
        <v/>
      </c>
      <c r="AH142" s="5" t="str">
        <f t="shared" si="91"/>
        <v/>
      </c>
      <c r="AI142" s="5" t="str">
        <f t="shared" si="91"/>
        <v/>
      </c>
      <c r="AJ142" s="5" t="str">
        <f t="shared" si="76"/>
        <v/>
      </c>
      <c r="AK142" s="5" t="str">
        <f t="shared" si="76"/>
        <v/>
      </c>
      <c r="AL142" s="5">
        <f t="shared" si="76"/>
        <v>43066</v>
      </c>
      <c r="AM142" s="5" t="str">
        <f t="shared" si="76"/>
        <v/>
      </c>
      <c r="AN142" s="5" t="str">
        <f t="shared" si="76"/>
        <v/>
      </c>
      <c r="AO142" s="5" t="str">
        <f t="shared" si="76"/>
        <v/>
      </c>
      <c r="AP142" s="5" t="str">
        <f t="shared" si="76"/>
        <v/>
      </c>
      <c r="AQ142" s="5">
        <f t="shared" si="76"/>
        <v>43061</v>
      </c>
      <c r="AR142" s="5" t="str">
        <f t="shared" si="94"/>
        <v/>
      </c>
      <c r="AS142" s="5" t="str">
        <f t="shared" si="94"/>
        <v/>
      </c>
      <c r="AT142" s="5" t="str">
        <f t="shared" si="94"/>
        <v/>
      </c>
      <c r="AU142" s="5" t="str">
        <f t="shared" si="94"/>
        <v/>
      </c>
      <c r="AV142" s="5">
        <f t="shared" si="94"/>
        <v>43056</v>
      </c>
      <c r="AW142" s="5" t="str">
        <f t="shared" si="94"/>
        <v/>
      </c>
      <c r="AX142" s="5" t="str">
        <f t="shared" si="94"/>
        <v/>
      </c>
      <c r="AY142" s="5" t="str">
        <f t="shared" si="76"/>
        <v/>
      </c>
      <c r="AZ142" s="5" t="str">
        <f t="shared" si="94"/>
        <v/>
      </c>
      <c r="BA142" s="5" t="str">
        <f t="shared" si="94"/>
        <v/>
      </c>
      <c r="BB142" s="5" t="str">
        <f t="shared" si="94"/>
        <v/>
      </c>
      <c r="BC142" s="5" t="str">
        <f t="shared" si="94"/>
        <v/>
      </c>
      <c r="BD142" s="5" t="str">
        <f t="shared" si="94"/>
        <v/>
      </c>
      <c r="BE142" s="5" t="str">
        <f t="shared" si="94"/>
        <v/>
      </c>
      <c r="BF142" s="5" t="str">
        <f t="shared" si="94"/>
        <v/>
      </c>
      <c r="BG142" s="5" t="str">
        <f t="shared" si="87"/>
        <v/>
      </c>
      <c r="BH142" s="5" t="str">
        <f t="shared" si="94"/>
        <v/>
      </c>
      <c r="BI142" s="5" t="str">
        <f t="shared" si="94"/>
        <v/>
      </c>
      <c r="BJ142" s="5" t="str">
        <f t="shared" si="94"/>
        <v/>
      </c>
      <c r="BK142" s="5" t="str">
        <f t="shared" si="94"/>
        <v/>
      </c>
      <c r="BL142" s="5" t="str">
        <f t="shared" si="94"/>
        <v/>
      </c>
      <c r="BM142" s="5" t="str">
        <f t="shared" si="94"/>
        <v/>
      </c>
      <c r="BN142" s="5" t="str">
        <f t="shared" si="94"/>
        <v/>
      </c>
      <c r="BO142" s="5" t="str">
        <f t="shared" si="87"/>
        <v/>
      </c>
      <c r="BP142" s="5" t="str">
        <f t="shared" si="94"/>
        <v/>
      </c>
      <c r="BQ142" s="5" t="str">
        <f t="shared" si="94"/>
        <v/>
      </c>
      <c r="BR142" s="5" t="str">
        <f t="shared" si="94"/>
        <v/>
      </c>
      <c r="BS142" s="5" t="str">
        <f t="shared" si="94"/>
        <v/>
      </c>
      <c r="BT142" s="5" t="str">
        <f t="shared" si="94"/>
        <v/>
      </c>
      <c r="BU142" s="5" t="str">
        <f t="shared" si="94"/>
        <v/>
      </c>
      <c r="BV142" s="5" t="str">
        <f t="shared" si="94"/>
        <v/>
      </c>
      <c r="BW142" s="5" t="str">
        <f t="shared" si="87"/>
        <v/>
      </c>
      <c r="BX142" s="5" t="str">
        <f t="shared" si="94"/>
        <v/>
      </c>
      <c r="BY142" s="5" t="str">
        <f t="shared" si="94"/>
        <v/>
      </c>
      <c r="BZ142" s="5" t="str">
        <f t="shared" si="94"/>
        <v/>
      </c>
      <c r="CA142" s="5" t="str">
        <f t="shared" ref="CA142:EL149" si="101">IFERROR(IF(LOOKUP($C142,CA$74:CA$93)=$C142,CA$94,""),"")</f>
        <v/>
      </c>
      <c r="CB142" s="5" t="str">
        <f t="shared" si="101"/>
        <v/>
      </c>
      <c r="CC142" s="5" t="str">
        <f t="shared" si="101"/>
        <v/>
      </c>
      <c r="CD142" s="5" t="str">
        <f t="shared" si="101"/>
        <v/>
      </c>
      <c r="CE142" s="5" t="str">
        <f t="shared" si="87"/>
        <v/>
      </c>
      <c r="CF142" s="5" t="str">
        <f t="shared" si="101"/>
        <v/>
      </c>
      <c r="CG142" s="5" t="str">
        <f t="shared" si="101"/>
        <v/>
      </c>
      <c r="CH142" s="5" t="str">
        <f t="shared" si="101"/>
        <v/>
      </c>
      <c r="CI142" s="5" t="str">
        <f t="shared" si="101"/>
        <v/>
      </c>
      <c r="CJ142" s="5" t="str">
        <f t="shared" si="101"/>
        <v/>
      </c>
      <c r="CK142" s="5" t="str">
        <f t="shared" si="101"/>
        <v/>
      </c>
      <c r="CL142" s="5" t="str">
        <f t="shared" si="101"/>
        <v/>
      </c>
      <c r="CM142" s="5" t="str">
        <f t="shared" si="87"/>
        <v/>
      </c>
      <c r="CN142" s="5" t="str">
        <f t="shared" si="101"/>
        <v/>
      </c>
      <c r="CO142" s="5" t="str">
        <f t="shared" si="101"/>
        <v/>
      </c>
      <c r="CP142" s="5" t="str">
        <f t="shared" si="101"/>
        <v/>
      </c>
      <c r="CQ142" s="5" t="str">
        <f t="shared" si="101"/>
        <v/>
      </c>
      <c r="CR142" s="5" t="str">
        <f t="shared" si="101"/>
        <v/>
      </c>
      <c r="CS142" s="5" t="str">
        <f t="shared" si="101"/>
        <v/>
      </c>
      <c r="CT142" s="5" t="str">
        <f t="shared" si="101"/>
        <v/>
      </c>
      <c r="CU142" s="5" t="str">
        <f t="shared" si="87"/>
        <v/>
      </c>
      <c r="CV142" s="5" t="str">
        <f t="shared" si="101"/>
        <v/>
      </c>
      <c r="CW142" s="5" t="str">
        <f t="shared" si="101"/>
        <v/>
      </c>
      <c r="CX142" s="5" t="str">
        <f t="shared" si="101"/>
        <v/>
      </c>
      <c r="CY142" s="5" t="str">
        <f t="shared" si="101"/>
        <v/>
      </c>
      <c r="CZ142" s="5" t="str">
        <f t="shared" si="101"/>
        <v/>
      </c>
      <c r="DA142" s="5" t="str">
        <f t="shared" si="101"/>
        <v/>
      </c>
      <c r="DB142" s="5" t="str">
        <f t="shared" si="101"/>
        <v/>
      </c>
      <c r="DC142" s="5" t="str">
        <f t="shared" si="87"/>
        <v/>
      </c>
      <c r="DD142" s="5" t="str">
        <f t="shared" si="101"/>
        <v/>
      </c>
      <c r="DE142" s="5" t="str">
        <f t="shared" si="101"/>
        <v/>
      </c>
      <c r="DF142" s="5" t="str">
        <f t="shared" si="101"/>
        <v/>
      </c>
      <c r="DG142" s="5" t="str">
        <f t="shared" si="101"/>
        <v/>
      </c>
      <c r="DH142" s="5" t="str">
        <f t="shared" si="101"/>
        <v/>
      </c>
      <c r="DI142" s="5" t="str">
        <f t="shared" si="101"/>
        <v/>
      </c>
      <c r="DJ142" s="5" t="str">
        <f t="shared" si="101"/>
        <v/>
      </c>
      <c r="DK142" s="5" t="str">
        <f t="shared" si="99"/>
        <v/>
      </c>
      <c r="DL142" s="5" t="str">
        <f t="shared" si="101"/>
        <v/>
      </c>
      <c r="DM142" s="5" t="str">
        <f t="shared" si="101"/>
        <v/>
      </c>
      <c r="DN142" s="5" t="str">
        <f t="shared" si="101"/>
        <v/>
      </c>
      <c r="DO142" s="5" t="str">
        <f t="shared" si="101"/>
        <v/>
      </c>
      <c r="DP142" s="5" t="str">
        <f t="shared" si="101"/>
        <v/>
      </c>
      <c r="DQ142" s="5" t="str">
        <f t="shared" si="101"/>
        <v/>
      </c>
      <c r="DR142" s="5" t="str">
        <f t="shared" si="101"/>
        <v/>
      </c>
      <c r="DS142" s="5" t="str">
        <f t="shared" si="99"/>
        <v/>
      </c>
      <c r="DT142" s="5" t="str">
        <f t="shared" si="101"/>
        <v/>
      </c>
      <c r="DU142" s="5" t="str">
        <f t="shared" si="101"/>
        <v/>
      </c>
      <c r="DV142" s="5" t="str">
        <f t="shared" si="101"/>
        <v/>
      </c>
      <c r="DW142" s="5" t="str">
        <f t="shared" si="101"/>
        <v/>
      </c>
      <c r="DX142" s="5" t="str">
        <f t="shared" si="101"/>
        <v/>
      </c>
      <c r="DY142" s="5" t="str">
        <f t="shared" si="101"/>
        <v/>
      </c>
      <c r="DZ142" s="5" t="str">
        <f t="shared" si="101"/>
        <v/>
      </c>
      <c r="EA142" s="5" t="str">
        <f t="shared" si="99"/>
        <v/>
      </c>
      <c r="EB142" s="5" t="str">
        <f t="shared" si="101"/>
        <v/>
      </c>
      <c r="EC142" s="5" t="str">
        <f t="shared" si="101"/>
        <v/>
      </c>
      <c r="ED142" s="5" t="str">
        <f t="shared" si="101"/>
        <v/>
      </c>
      <c r="EE142" s="5" t="str">
        <f t="shared" si="101"/>
        <v/>
      </c>
      <c r="EF142" s="5" t="str">
        <f t="shared" si="101"/>
        <v/>
      </c>
      <c r="EG142" s="5" t="str">
        <f t="shared" si="101"/>
        <v/>
      </c>
      <c r="EH142" s="5" t="str">
        <f t="shared" si="101"/>
        <v/>
      </c>
      <c r="EI142" s="5" t="str">
        <f t="shared" si="99"/>
        <v/>
      </c>
      <c r="EJ142" s="5" t="str">
        <f t="shared" si="101"/>
        <v/>
      </c>
      <c r="EK142" s="5" t="str">
        <f t="shared" si="101"/>
        <v/>
      </c>
      <c r="EL142" s="5" t="str">
        <f t="shared" si="101"/>
        <v/>
      </c>
      <c r="EM142" s="5" t="str">
        <f t="shared" si="99"/>
        <v/>
      </c>
      <c r="EN142" s="5" t="str">
        <f t="shared" si="99"/>
        <v/>
      </c>
      <c r="EO142" s="5" t="str">
        <f t="shared" si="99"/>
        <v/>
      </c>
      <c r="EP142" s="5" t="str">
        <f t="shared" si="99"/>
        <v/>
      </c>
      <c r="EQ142" s="5" t="str">
        <f t="shared" si="99"/>
        <v/>
      </c>
      <c r="ER142" s="5" t="str">
        <f t="shared" si="99"/>
        <v/>
      </c>
      <c r="ES142" s="5" t="str">
        <f t="shared" si="99"/>
        <v/>
      </c>
      <c r="ET142" s="5" t="str">
        <f t="shared" si="99"/>
        <v/>
      </c>
      <c r="EU142" s="5" t="str">
        <f t="shared" si="99"/>
        <v/>
      </c>
      <c r="EV142" s="5" t="str">
        <f t="shared" si="99"/>
        <v/>
      </c>
      <c r="EW142" s="5" t="str">
        <f t="shared" si="99"/>
        <v/>
      </c>
      <c r="EX142" s="5" t="str">
        <f t="shared" si="99"/>
        <v/>
      </c>
      <c r="EY142" s="5" t="str">
        <f t="shared" si="99"/>
        <v/>
      </c>
      <c r="EZ142" s="5" t="str">
        <f t="shared" si="99"/>
        <v/>
      </c>
      <c r="FA142" s="5" t="str">
        <f t="shared" si="99"/>
        <v/>
      </c>
      <c r="FB142" s="5" t="str">
        <f t="shared" si="99"/>
        <v/>
      </c>
      <c r="FC142" s="5" t="str">
        <f t="shared" si="99"/>
        <v/>
      </c>
      <c r="FD142" s="5" t="str">
        <f t="shared" si="99"/>
        <v/>
      </c>
      <c r="FE142" s="5" t="str">
        <f t="shared" si="99"/>
        <v/>
      </c>
      <c r="FF142" s="5" t="str">
        <f t="shared" si="99"/>
        <v/>
      </c>
      <c r="FG142" s="5" t="str">
        <f t="shared" si="99"/>
        <v/>
      </c>
      <c r="FH142" s="5" t="str">
        <f t="shared" si="99"/>
        <v/>
      </c>
      <c r="FI142" s="5" t="str">
        <f t="shared" si="99"/>
        <v/>
      </c>
      <c r="FJ142" s="5" t="str">
        <f t="shared" si="99"/>
        <v/>
      </c>
      <c r="FK142" s="5" t="str">
        <f t="shared" si="99"/>
        <v/>
      </c>
      <c r="FL142" s="5" t="str">
        <f t="shared" si="99"/>
        <v/>
      </c>
      <c r="FM142" s="5" t="str">
        <f t="shared" si="99"/>
        <v/>
      </c>
      <c r="FN142" s="5" t="str">
        <f t="shared" si="99"/>
        <v/>
      </c>
      <c r="FO142" s="5" t="str">
        <f t="shared" si="99"/>
        <v/>
      </c>
      <c r="FP142" s="5" t="str">
        <f t="shared" si="98"/>
        <v/>
      </c>
      <c r="FQ142" s="5" t="str">
        <f t="shared" si="98"/>
        <v/>
      </c>
      <c r="FR142" s="5" t="str">
        <f t="shared" si="98"/>
        <v/>
      </c>
      <c r="FS142" s="5" t="str">
        <f t="shared" si="98"/>
        <v/>
      </c>
      <c r="FT142" s="5" t="str">
        <f t="shared" si="98"/>
        <v/>
      </c>
      <c r="FU142" s="5" t="str">
        <f t="shared" si="98"/>
        <v/>
      </c>
      <c r="FV142" s="5" t="str">
        <f t="shared" si="98"/>
        <v/>
      </c>
      <c r="FW142" s="5" t="str">
        <f t="shared" si="98"/>
        <v/>
      </c>
      <c r="FX142" s="5" t="str">
        <f t="shared" si="98"/>
        <v/>
      </c>
      <c r="FY142" s="5" t="str">
        <f t="shared" si="98"/>
        <v/>
      </c>
      <c r="FZ142" s="5" t="str">
        <f t="shared" si="98"/>
        <v/>
      </c>
      <c r="GA142" s="5" t="str">
        <f t="shared" si="98"/>
        <v/>
      </c>
      <c r="GB142" s="5" t="str">
        <f t="shared" si="98"/>
        <v/>
      </c>
      <c r="GC142" s="5" t="str">
        <f t="shared" si="98"/>
        <v/>
      </c>
      <c r="GD142" s="5" t="str">
        <f t="shared" si="98"/>
        <v/>
      </c>
      <c r="GE142" s="5" t="str">
        <f t="shared" si="98"/>
        <v/>
      </c>
      <c r="GF142" s="5" t="str">
        <f t="shared" si="98"/>
        <v/>
      </c>
      <c r="GG142" s="5" t="str">
        <f t="shared" si="98"/>
        <v/>
      </c>
      <c r="GH142" s="5" t="str">
        <f t="shared" si="98"/>
        <v/>
      </c>
      <c r="GI142" s="5" t="str">
        <f t="shared" si="98"/>
        <v/>
      </c>
      <c r="GJ142" s="5" t="str">
        <f t="shared" si="98"/>
        <v/>
      </c>
      <c r="GK142" s="5" t="str">
        <f t="shared" si="98"/>
        <v/>
      </c>
      <c r="GL142" s="5" t="str">
        <f t="shared" si="98"/>
        <v/>
      </c>
      <c r="GM142" s="5" t="str">
        <f t="shared" si="95"/>
        <v/>
      </c>
      <c r="GN142" s="5" t="str">
        <f t="shared" si="95"/>
        <v/>
      </c>
      <c r="GO142" s="5" t="str">
        <f t="shared" si="95"/>
        <v/>
      </c>
      <c r="GP142" s="5" t="str">
        <f t="shared" si="95"/>
        <v/>
      </c>
      <c r="GQ142" s="5" t="str">
        <f t="shared" si="95"/>
        <v/>
      </c>
      <c r="GR142" s="5" t="str">
        <f t="shared" si="95"/>
        <v/>
      </c>
      <c r="GS142" s="5" t="str">
        <f t="shared" si="95"/>
        <v/>
      </c>
      <c r="GT142" s="5" t="str">
        <f t="shared" si="95"/>
        <v/>
      </c>
      <c r="GU142" s="5" t="str">
        <f t="shared" si="95"/>
        <v/>
      </c>
      <c r="GV142" s="5" t="str">
        <f t="shared" si="95"/>
        <v/>
      </c>
      <c r="GW142" s="5" t="str">
        <f t="shared" si="95"/>
        <v/>
      </c>
      <c r="GX142" s="5" t="str">
        <f t="shared" si="95"/>
        <v/>
      </c>
      <c r="GY142" s="5" t="str">
        <f t="shared" ref="GY142:JJ145" si="102">IFERROR(IF(LOOKUP($C142,GY$74:GY$93)=$C142,GY$94,""),"")</f>
        <v/>
      </c>
      <c r="GZ142" s="5" t="str">
        <f t="shared" si="102"/>
        <v/>
      </c>
      <c r="HA142" s="5" t="str">
        <f t="shared" si="102"/>
        <v/>
      </c>
      <c r="HB142" s="5" t="str">
        <f t="shared" si="102"/>
        <v/>
      </c>
      <c r="HC142" s="5" t="str">
        <f t="shared" si="102"/>
        <v/>
      </c>
      <c r="HD142" s="5" t="str">
        <f t="shared" si="102"/>
        <v/>
      </c>
      <c r="HE142" s="5" t="str">
        <f t="shared" si="102"/>
        <v/>
      </c>
      <c r="HF142" s="5" t="str">
        <f t="shared" si="102"/>
        <v/>
      </c>
      <c r="HG142" s="5" t="str">
        <f t="shared" si="102"/>
        <v/>
      </c>
      <c r="HH142" s="5" t="str">
        <f t="shared" si="102"/>
        <v/>
      </c>
      <c r="HI142" s="5" t="str">
        <f t="shared" si="102"/>
        <v/>
      </c>
      <c r="HJ142" s="5" t="str">
        <f t="shared" si="102"/>
        <v/>
      </c>
      <c r="HK142" s="5" t="str">
        <f t="shared" si="102"/>
        <v/>
      </c>
      <c r="HL142" s="5" t="str">
        <f t="shared" si="102"/>
        <v/>
      </c>
      <c r="HM142" s="5" t="str">
        <f t="shared" si="102"/>
        <v/>
      </c>
      <c r="HN142" s="5" t="str">
        <f t="shared" si="102"/>
        <v/>
      </c>
      <c r="HO142" s="5" t="str">
        <f t="shared" si="102"/>
        <v/>
      </c>
      <c r="HP142" s="5" t="str">
        <f t="shared" si="102"/>
        <v/>
      </c>
      <c r="HQ142" s="5" t="str">
        <f t="shared" si="102"/>
        <v/>
      </c>
      <c r="HR142" s="5" t="str">
        <f t="shared" si="102"/>
        <v/>
      </c>
      <c r="HS142" s="5" t="str">
        <f t="shared" si="102"/>
        <v/>
      </c>
      <c r="HT142" s="5" t="str">
        <f t="shared" si="102"/>
        <v/>
      </c>
      <c r="HU142" s="5" t="str">
        <f t="shared" si="102"/>
        <v/>
      </c>
      <c r="HV142" s="5" t="str">
        <f t="shared" si="102"/>
        <v/>
      </c>
      <c r="HW142" s="5" t="str">
        <f t="shared" si="102"/>
        <v/>
      </c>
      <c r="HX142" s="5" t="str">
        <f t="shared" si="102"/>
        <v/>
      </c>
      <c r="HY142" s="5" t="str">
        <f t="shared" si="102"/>
        <v/>
      </c>
      <c r="HZ142" s="5" t="str">
        <f t="shared" si="102"/>
        <v/>
      </c>
      <c r="IA142" s="5" t="str">
        <f t="shared" si="102"/>
        <v/>
      </c>
      <c r="IB142" s="5" t="str">
        <f t="shared" si="102"/>
        <v/>
      </c>
      <c r="IC142" s="5" t="str">
        <f t="shared" si="102"/>
        <v/>
      </c>
      <c r="ID142" s="5" t="str">
        <f t="shared" si="102"/>
        <v/>
      </c>
      <c r="IE142" s="5" t="str">
        <f t="shared" si="102"/>
        <v/>
      </c>
      <c r="IF142" s="5" t="str">
        <f t="shared" si="102"/>
        <v/>
      </c>
      <c r="IG142" s="5" t="str">
        <f t="shared" si="102"/>
        <v/>
      </c>
      <c r="IH142" s="5" t="str">
        <f t="shared" si="102"/>
        <v/>
      </c>
      <c r="II142" s="5" t="str">
        <f t="shared" si="102"/>
        <v/>
      </c>
      <c r="IJ142" s="5" t="str">
        <f t="shared" si="102"/>
        <v/>
      </c>
      <c r="IK142" s="5" t="str">
        <f t="shared" si="102"/>
        <v/>
      </c>
      <c r="IL142" s="5" t="str">
        <f t="shared" si="102"/>
        <v/>
      </c>
      <c r="IM142" s="5" t="str">
        <f t="shared" si="102"/>
        <v/>
      </c>
      <c r="IN142" s="5" t="str">
        <f t="shared" si="102"/>
        <v/>
      </c>
      <c r="IO142" s="5" t="str">
        <f t="shared" si="102"/>
        <v/>
      </c>
      <c r="IP142" s="5" t="str">
        <f t="shared" si="102"/>
        <v/>
      </c>
      <c r="IQ142" s="5" t="str">
        <f t="shared" si="102"/>
        <v/>
      </c>
      <c r="IR142" s="5" t="str">
        <f t="shared" si="102"/>
        <v/>
      </c>
      <c r="IS142" s="5" t="str">
        <f t="shared" si="102"/>
        <v/>
      </c>
      <c r="IT142" s="5" t="str">
        <f t="shared" si="102"/>
        <v/>
      </c>
      <c r="IU142" s="5" t="str">
        <f t="shared" si="102"/>
        <v/>
      </c>
      <c r="IV142" s="5" t="str">
        <f t="shared" si="102"/>
        <v/>
      </c>
      <c r="IW142" s="5" t="str">
        <f t="shared" si="102"/>
        <v/>
      </c>
      <c r="IX142" s="5" t="str">
        <f t="shared" si="102"/>
        <v/>
      </c>
      <c r="IY142" s="5" t="str">
        <f t="shared" si="102"/>
        <v/>
      </c>
      <c r="IZ142" s="5" t="str">
        <f t="shared" si="102"/>
        <v/>
      </c>
      <c r="JA142" s="5" t="str">
        <f t="shared" si="102"/>
        <v/>
      </c>
      <c r="JB142" s="5" t="str">
        <f t="shared" si="102"/>
        <v/>
      </c>
      <c r="JC142" s="5" t="str">
        <f t="shared" si="102"/>
        <v/>
      </c>
      <c r="JD142" s="5" t="str">
        <f t="shared" si="102"/>
        <v/>
      </c>
      <c r="JE142" s="5" t="str">
        <f t="shared" si="102"/>
        <v/>
      </c>
      <c r="JF142" s="5" t="str">
        <f t="shared" si="102"/>
        <v/>
      </c>
      <c r="JG142" s="5" t="str">
        <f t="shared" si="102"/>
        <v/>
      </c>
      <c r="JH142" s="5" t="str">
        <f t="shared" si="102"/>
        <v/>
      </c>
      <c r="JI142" s="5" t="str">
        <f t="shared" si="102"/>
        <v/>
      </c>
      <c r="JJ142" s="5" t="str">
        <f t="shared" si="102"/>
        <v/>
      </c>
      <c r="JK142" s="5" t="str">
        <f t="shared" si="100"/>
        <v/>
      </c>
      <c r="JL142" s="5" t="str">
        <f t="shared" si="100"/>
        <v/>
      </c>
      <c r="JM142" s="5" t="str">
        <f t="shared" si="100"/>
        <v/>
      </c>
      <c r="JN142" s="5" t="str">
        <f t="shared" si="100"/>
        <v/>
      </c>
      <c r="JO142" s="5" t="str">
        <f t="shared" si="100"/>
        <v/>
      </c>
      <c r="JP142" s="5" t="str">
        <f t="shared" si="100"/>
        <v/>
      </c>
      <c r="JQ142" s="5" t="str">
        <f t="shared" si="100"/>
        <v/>
      </c>
      <c r="JR142" s="5" t="str">
        <f t="shared" si="100"/>
        <v/>
      </c>
      <c r="JS142" s="5" t="str">
        <f t="shared" si="100"/>
        <v/>
      </c>
      <c r="JT142" s="5" t="str">
        <f t="shared" si="100"/>
        <v/>
      </c>
      <c r="JU142" s="5" t="str">
        <f t="shared" si="100"/>
        <v/>
      </c>
      <c r="JV142" s="5" t="str">
        <f t="shared" si="100"/>
        <v/>
      </c>
      <c r="JW142" s="5" t="str">
        <f t="shared" si="100"/>
        <v/>
      </c>
      <c r="JX142" s="5" t="str">
        <f t="shared" si="100"/>
        <v/>
      </c>
      <c r="JY142" s="5" t="str">
        <f t="shared" si="100"/>
        <v/>
      </c>
      <c r="JZ142" s="5" t="str">
        <f t="shared" si="100"/>
        <v/>
      </c>
      <c r="KA142" s="5" t="str">
        <f t="shared" si="100"/>
        <v/>
      </c>
      <c r="KB142" s="5" t="str">
        <f t="shared" si="100"/>
        <v/>
      </c>
      <c r="KC142" s="5" t="str">
        <f t="shared" si="100"/>
        <v/>
      </c>
      <c r="KD142" s="5" t="str">
        <f t="shared" si="100"/>
        <v/>
      </c>
      <c r="KE142" s="5" t="str">
        <f t="shared" si="100"/>
        <v/>
      </c>
      <c r="KF142" s="5" t="str">
        <f t="shared" si="100"/>
        <v/>
      </c>
      <c r="KG142" s="5" t="str">
        <f t="shared" si="100"/>
        <v/>
      </c>
      <c r="KH142" s="5" t="str">
        <f t="shared" si="100"/>
        <v/>
      </c>
      <c r="KI142" s="5" t="str">
        <f t="shared" si="100"/>
        <v/>
      </c>
      <c r="KJ142" s="5" t="str">
        <f t="shared" si="100"/>
        <v/>
      </c>
      <c r="KK142" s="5" t="str">
        <f t="shared" si="97"/>
        <v/>
      </c>
      <c r="KL142" s="5" t="str">
        <f t="shared" si="97"/>
        <v/>
      </c>
      <c r="KM142" s="5" t="str">
        <f t="shared" si="97"/>
        <v/>
      </c>
      <c r="KN142" s="5" t="str">
        <f t="shared" si="97"/>
        <v/>
      </c>
      <c r="KO142" s="5" t="str">
        <f t="shared" si="97"/>
        <v/>
      </c>
      <c r="KP142" s="5" t="str">
        <f t="shared" si="97"/>
        <v/>
      </c>
      <c r="KQ142" s="5" t="str">
        <f t="shared" si="97"/>
        <v/>
      </c>
      <c r="KR142" s="5" t="str">
        <f t="shared" si="97"/>
        <v/>
      </c>
      <c r="KS142" s="5" t="str">
        <f t="shared" si="97"/>
        <v/>
      </c>
      <c r="KT142" s="5" t="str">
        <f t="shared" si="97"/>
        <v/>
      </c>
      <c r="KU142" s="5" t="str">
        <f t="shared" si="97"/>
        <v/>
      </c>
      <c r="KV142" s="5" t="str">
        <f t="shared" si="97"/>
        <v/>
      </c>
      <c r="KW142" s="5" t="str">
        <f t="shared" si="97"/>
        <v/>
      </c>
      <c r="KX142" s="5" t="str">
        <f t="shared" si="97"/>
        <v/>
      </c>
      <c r="KY142" s="5" t="str">
        <f t="shared" si="97"/>
        <v/>
      </c>
      <c r="KZ142" s="5" t="str">
        <f t="shared" si="97"/>
        <v/>
      </c>
      <c r="LA142" s="5" t="str">
        <f t="shared" si="97"/>
        <v/>
      </c>
      <c r="LB142" s="5" t="str">
        <f t="shared" si="97"/>
        <v/>
      </c>
      <c r="LC142" s="5" t="str">
        <f t="shared" si="97"/>
        <v/>
      </c>
      <c r="LD142" s="5" t="str">
        <f t="shared" si="97"/>
        <v/>
      </c>
      <c r="LE142" s="5" t="str">
        <f t="shared" si="97"/>
        <v/>
      </c>
      <c r="LF142" s="5" t="str">
        <f t="shared" si="97"/>
        <v/>
      </c>
      <c r="LG142" s="5" t="str">
        <f t="shared" si="97"/>
        <v/>
      </c>
      <c r="LH142" s="5" t="str">
        <f t="shared" si="97"/>
        <v/>
      </c>
      <c r="LI142" s="5" t="str">
        <f t="shared" si="97"/>
        <v/>
      </c>
      <c r="LJ142" s="5" t="str">
        <f t="shared" si="97"/>
        <v/>
      </c>
      <c r="LK142" s="5" t="str">
        <f t="shared" si="97"/>
        <v/>
      </c>
      <c r="LL142" s="5" t="str">
        <f t="shared" si="97"/>
        <v/>
      </c>
      <c r="LM142" s="5" t="str">
        <f t="shared" si="97"/>
        <v/>
      </c>
      <c r="LN142" s="5" t="str">
        <f t="shared" si="97"/>
        <v/>
      </c>
      <c r="LO142" s="5" t="str">
        <f t="shared" si="97"/>
        <v/>
      </c>
      <c r="LP142" s="5" t="str">
        <f t="shared" si="97"/>
        <v/>
      </c>
      <c r="LQ142" s="5" t="str">
        <f t="shared" si="97"/>
        <v/>
      </c>
      <c r="LR142" s="5" t="str">
        <f t="shared" si="97"/>
        <v/>
      </c>
      <c r="LS142" s="5" t="str">
        <f t="shared" si="97"/>
        <v/>
      </c>
      <c r="LT142" s="5" t="str">
        <f t="shared" si="97"/>
        <v/>
      </c>
      <c r="LU142" s="5" t="str">
        <f t="shared" si="97"/>
        <v/>
      </c>
      <c r="LV142" s="5" t="str">
        <f t="shared" si="96"/>
        <v/>
      </c>
      <c r="LW142" s="5" t="str">
        <f t="shared" si="96"/>
        <v/>
      </c>
      <c r="LX142" s="5" t="str">
        <f t="shared" si="96"/>
        <v/>
      </c>
      <c r="LY142" s="5" t="str">
        <f t="shared" si="96"/>
        <v/>
      </c>
      <c r="LZ142" s="5" t="str">
        <f t="shared" si="96"/>
        <v/>
      </c>
      <c r="MA142" s="5" t="str">
        <f t="shared" si="96"/>
        <v/>
      </c>
      <c r="MB142" s="5" t="str">
        <f t="shared" si="96"/>
        <v/>
      </c>
      <c r="MC142" s="5" t="str">
        <f t="shared" si="96"/>
        <v/>
      </c>
      <c r="MD142" s="5" t="str">
        <f t="shared" si="96"/>
        <v/>
      </c>
      <c r="ME142" s="5" t="str">
        <f t="shared" si="96"/>
        <v/>
      </c>
      <c r="MF142" s="5" t="str">
        <f t="shared" si="96"/>
        <v/>
      </c>
      <c r="MG142" s="5" t="str">
        <f t="shared" si="96"/>
        <v/>
      </c>
      <c r="MH142" s="5" t="str">
        <f t="shared" si="96"/>
        <v/>
      </c>
      <c r="MI142" s="5" t="str">
        <f t="shared" si="96"/>
        <v/>
      </c>
      <c r="MJ142" s="5" t="str">
        <f t="shared" si="96"/>
        <v/>
      </c>
      <c r="MK142" s="5" t="str">
        <f t="shared" si="96"/>
        <v/>
      </c>
      <c r="ML142" s="5" t="str">
        <f t="shared" si="96"/>
        <v/>
      </c>
      <c r="MM142" s="5" t="str">
        <f t="shared" si="96"/>
        <v/>
      </c>
      <c r="MN142" s="5" t="str">
        <f t="shared" si="93"/>
        <v/>
      </c>
      <c r="MO142" s="5" t="str">
        <f t="shared" si="93"/>
        <v/>
      </c>
      <c r="MP142" s="5" t="str">
        <f t="shared" si="93"/>
        <v/>
      </c>
      <c r="MQ142" s="5" t="str">
        <f t="shared" si="93"/>
        <v/>
      </c>
      <c r="MR142" s="5" t="str">
        <f t="shared" si="93"/>
        <v/>
      </c>
      <c r="MS142" s="5" t="str">
        <f t="shared" si="93"/>
        <v/>
      </c>
      <c r="MT142" s="5" t="str">
        <f t="shared" si="93"/>
        <v/>
      </c>
      <c r="MU142" s="5" t="str">
        <f t="shared" si="93"/>
        <v/>
      </c>
      <c r="MV142" s="5" t="str">
        <f t="shared" si="93"/>
        <v/>
      </c>
      <c r="MW142" s="5" t="str">
        <f t="shared" si="93"/>
        <v/>
      </c>
      <c r="MX142" s="5" t="str">
        <f t="shared" si="93"/>
        <v/>
      </c>
      <c r="MY142" s="5" t="str">
        <f t="shared" si="93"/>
        <v/>
      </c>
      <c r="MZ142" s="5" t="str">
        <f t="shared" si="93"/>
        <v/>
      </c>
      <c r="NA142" s="5" t="str">
        <f t="shared" si="93"/>
        <v/>
      </c>
      <c r="NB142" s="5" t="str">
        <f t="shared" si="93"/>
        <v/>
      </c>
      <c r="NC142" s="5" t="str">
        <f t="shared" si="93"/>
        <v/>
      </c>
      <c r="ND142" s="5" t="str">
        <f t="shared" si="93"/>
        <v/>
      </c>
    </row>
    <row r="143" spans="3:368" s="3" customFormat="1" x14ac:dyDescent="0.25">
      <c r="C143" s="5">
        <v>47</v>
      </c>
      <c r="D143" s="5" t="str">
        <f t="shared" si="89"/>
        <v/>
      </c>
      <c r="E143" s="5" t="str">
        <f t="shared" si="89"/>
        <v/>
      </c>
      <c r="F143" s="5" t="str">
        <f t="shared" si="89"/>
        <v/>
      </c>
      <c r="G143" s="5">
        <f t="shared" si="89"/>
        <v>43097</v>
      </c>
      <c r="H143" s="5" t="str">
        <f t="shared" si="89"/>
        <v/>
      </c>
      <c r="I143" s="5" t="str">
        <f t="shared" si="89"/>
        <v/>
      </c>
      <c r="J143" s="5" t="str">
        <f t="shared" si="89"/>
        <v/>
      </c>
      <c r="K143" s="5" t="str">
        <f t="shared" si="89"/>
        <v/>
      </c>
      <c r="L143" s="5" t="str">
        <f t="shared" si="89"/>
        <v/>
      </c>
      <c r="M143" s="5">
        <f t="shared" si="89"/>
        <v>43091</v>
      </c>
      <c r="N143" s="5" t="str">
        <f t="shared" si="90"/>
        <v/>
      </c>
      <c r="O143" s="5" t="str">
        <f t="shared" si="90"/>
        <v/>
      </c>
      <c r="P143" s="5" t="str">
        <f t="shared" si="90"/>
        <v/>
      </c>
      <c r="Q143" s="5" t="str">
        <f t="shared" si="90"/>
        <v/>
      </c>
      <c r="R143" s="5">
        <f t="shared" si="90"/>
        <v>43086</v>
      </c>
      <c r="S143" s="5" t="str">
        <f t="shared" si="90"/>
        <v/>
      </c>
      <c r="T143" s="5">
        <f t="shared" si="90"/>
        <v>43084</v>
      </c>
      <c r="U143" s="5" t="str">
        <f t="shared" si="90"/>
        <v/>
      </c>
      <c r="V143" s="5" t="str">
        <f t="shared" si="90"/>
        <v/>
      </c>
      <c r="W143" s="5" t="str">
        <f t="shared" si="90"/>
        <v/>
      </c>
      <c r="X143" s="5" t="str">
        <f t="shared" si="91"/>
        <v/>
      </c>
      <c r="Y143" s="5" t="str">
        <f t="shared" si="91"/>
        <v/>
      </c>
      <c r="Z143" s="5" t="str">
        <f t="shared" si="91"/>
        <v/>
      </c>
      <c r="AA143" s="5" t="str">
        <f t="shared" si="91"/>
        <v/>
      </c>
      <c r="AB143" s="5" t="str">
        <f t="shared" si="91"/>
        <v/>
      </c>
      <c r="AC143" s="5" t="str">
        <f t="shared" si="91"/>
        <v/>
      </c>
      <c r="AD143" s="5" t="str">
        <f t="shared" si="91"/>
        <v/>
      </c>
      <c r="AE143" s="5" t="str">
        <f t="shared" si="91"/>
        <v/>
      </c>
      <c r="AF143" s="5">
        <f t="shared" si="91"/>
        <v>43072</v>
      </c>
      <c r="AG143" s="5" t="str">
        <f t="shared" si="91"/>
        <v/>
      </c>
      <c r="AH143" s="5" t="str">
        <f t="shared" si="91"/>
        <v/>
      </c>
      <c r="AI143" s="5">
        <f t="shared" si="91"/>
        <v>43069</v>
      </c>
      <c r="AJ143" s="5" t="str">
        <f t="shared" si="76"/>
        <v/>
      </c>
      <c r="AK143" s="5" t="str">
        <f t="shared" si="76"/>
        <v/>
      </c>
      <c r="AL143" s="5" t="str">
        <f t="shared" si="76"/>
        <v/>
      </c>
      <c r="AM143" s="5" t="str">
        <f t="shared" si="76"/>
        <v/>
      </c>
      <c r="AN143" s="5" t="str">
        <f t="shared" si="76"/>
        <v/>
      </c>
      <c r="AO143" s="5" t="str">
        <f t="shared" si="76"/>
        <v/>
      </c>
      <c r="AP143" s="5" t="str">
        <f t="shared" si="76"/>
        <v/>
      </c>
      <c r="AQ143" s="5" t="str">
        <f t="shared" si="76"/>
        <v/>
      </c>
      <c r="AR143" s="5" t="str">
        <f t="shared" ref="AR143:DB145" si="103">IFERROR(IF(LOOKUP($C143,AR$74:AR$93)=$C143,AR$94,""),"")</f>
        <v/>
      </c>
      <c r="AS143" s="5" t="str">
        <f t="shared" si="103"/>
        <v/>
      </c>
      <c r="AT143" s="5" t="str">
        <f t="shared" si="103"/>
        <v/>
      </c>
      <c r="AU143" s="5" t="str">
        <f t="shared" si="103"/>
        <v/>
      </c>
      <c r="AV143" s="5" t="str">
        <f t="shared" si="103"/>
        <v/>
      </c>
      <c r="AW143" s="5" t="str">
        <f t="shared" si="103"/>
        <v/>
      </c>
      <c r="AX143" s="5" t="str">
        <f t="shared" si="103"/>
        <v/>
      </c>
      <c r="AY143" s="5" t="str">
        <f t="shared" si="76"/>
        <v/>
      </c>
      <c r="AZ143" s="5" t="str">
        <f t="shared" si="103"/>
        <v/>
      </c>
      <c r="BA143" s="5" t="str">
        <f t="shared" si="103"/>
        <v/>
      </c>
      <c r="BB143" s="5" t="str">
        <f t="shared" si="103"/>
        <v/>
      </c>
      <c r="BC143" s="5" t="str">
        <f t="shared" si="103"/>
        <v/>
      </c>
      <c r="BD143" s="5" t="str">
        <f t="shared" si="103"/>
        <v/>
      </c>
      <c r="BE143" s="5" t="str">
        <f t="shared" si="103"/>
        <v/>
      </c>
      <c r="BF143" s="5" t="str">
        <f t="shared" si="103"/>
        <v/>
      </c>
      <c r="BG143" s="5" t="str">
        <f t="shared" si="87"/>
        <v/>
      </c>
      <c r="BH143" s="5" t="str">
        <f t="shared" si="103"/>
        <v/>
      </c>
      <c r="BI143" s="5" t="str">
        <f t="shared" si="103"/>
        <v/>
      </c>
      <c r="BJ143" s="5" t="str">
        <f t="shared" si="103"/>
        <v/>
      </c>
      <c r="BK143" s="5" t="str">
        <f t="shared" si="103"/>
        <v/>
      </c>
      <c r="BL143" s="5" t="str">
        <f t="shared" si="103"/>
        <v/>
      </c>
      <c r="BM143" s="5" t="str">
        <f t="shared" si="103"/>
        <v/>
      </c>
      <c r="BN143" s="5" t="str">
        <f t="shared" si="103"/>
        <v/>
      </c>
      <c r="BO143" s="5" t="str">
        <f t="shared" si="87"/>
        <v/>
      </c>
      <c r="BP143" s="5" t="str">
        <f t="shared" si="103"/>
        <v/>
      </c>
      <c r="BQ143" s="5" t="str">
        <f t="shared" si="103"/>
        <v/>
      </c>
      <c r="BR143" s="5" t="str">
        <f t="shared" si="103"/>
        <v/>
      </c>
      <c r="BS143" s="5" t="str">
        <f t="shared" si="103"/>
        <v/>
      </c>
      <c r="BT143" s="5" t="str">
        <f t="shared" si="103"/>
        <v/>
      </c>
      <c r="BU143" s="5" t="str">
        <f t="shared" si="103"/>
        <v/>
      </c>
      <c r="BV143" s="5" t="str">
        <f t="shared" si="103"/>
        <v/>
      </c>
      <c r="BW143" s="5" t="str">
        <f t="shared" si="87"/>
        <v/>
      </c>
      <c r="BX143" s="5" t="str">
        <f t="shared" si="103"/>
        <v/>
      </c>
      <c r="BY143" s="5" t="str">
        <f t="shared" si="103"/>
        <v/>
      </c>
      <c r="BZ143" s="5" t="str">
        <f t="shared" si="103"/>
        <v/>
      </c>
      <c r="CA143" s="5" t="str">
        <f t="shared" si="103"/>
        <v/>
      </c>
      <c r="CB143" s="5" t="str">
        <f t="shared" si="103"/>
        <v/>
      </c>
      <c r="CC143" s="5" t="str">
        <f t="shared" si="103"/>
        <v/>
      </c>
      <c r="CD143" s="5" t="str">
        <f t="shared" si="103"/>
        <v/>
      </c>
      <c r="CE143" s="5" t="str">
        <f t="shared" si="87"/>
        <v/>
      </c>
      <c r="CF143" s="5" t="str">
        <f t="shared" si="103"/>
        <v/>
      </c>
      <c r="CG143" s="5" t="str">
        <f t="shared" si="103"/>
        <v/>
      </c>
      <c r="CH143" s="5" t="str">
        <f t="shared" si="103"/>
        <v/>
      </c>
      <c r="CI143" s="5" t="str">
        <f t="shared" si="103"/>
        <v/>
      </c>
      <c r="CJ143" s="5" t="str">
        <f t="shared" si="103"/>
        <v/>
      </c>
      <c r="CK143" s="5" t="str">
        <f t="shared" si="103"/>
        <v/>
      </c>
      <c r="CL143" s="5" t="str">
        <f t="shared" si="103"/>
        <v/>
      </c>
      <c r="CM143" s="5" t="str">
        <f t="shared" si="87"/>
        <v/>
      </c>
      <c r="CN143" s="5" t="str">
        <f t="shared" si="103"/>
        <v/>
      </c>
      <c r="CO143" s="5" t="str">
        <f t="shared" si="103"/>
        <v/>
      </c>
      <c r="CP143" s="5" t="str">
        <f t="shared" si="103"/>
        <v/>
      </c>
      <c r="CQ143" s="5" t="str">
        <f t="shared" si="103"/>
        <v/>
      </c>
      <c r="CR143" s="5" t="str">
        <f t="shared" si="103"/>
        <v/>
      </c>
      <c r="CS143" s="5" t="str">
        <f t="shared" si="103"/>
        <v/>
      </c>
      <c r="CT143" s="5" t="str">
        <f t="shared" si="103"/>
        <v/>
      </c>
      <c r="CU143" s="5" t="str">
        <f t="shared" si="87"/>
        <v/>
      </c>
      <c r="CV143" s="5" t="str">
        <f t="shared" si="103"/>
        <v/>
      </c>
      <c r="CW143" s="5" t="str">
        <f t="shared" si="103"/>
        <v/>
      </c>
      <c r="CX143" s="5" t="str">
        <f t="shared" si="103"/>
        <v/>
      </c>
      <c r="CY143" s="5" t="str">
        <f t="shared" si="103"/>
        <v/>
      </c>
      <c r="CZ143" s="5" t="str">
        <f t="shared" si="103"/>
        <v/>
      </c>
      <c r="DA143" s="5" t="str">
        <f t="shared" si="103"/>
        <v/>
      </c>
      <c r="DB143" s="5" t="str">
        <f t="shared" si="103"/>
        <v/>
      </c>
      <c r="DC143" s="5" t="str">
        <f t="shared" si="87"/>
        <v/>
      </c>
      <c r="DD143" s="5" t="str">
        <f t="shared" si="101"/>
        <v/>
      </c>
      <c r="DE143" s="5" t="str">
        <f t="shared" si="101"/>
        <v/>
      </c>
      <c r="DF143" s="5" t="str">
        <f t="shared" si="101"/>
        <v/>
      </c>
      <c r="DG143" s="5" t="str">
        <f t="shared" si="101"/>
        <v/>
      </c>
      <c r="DH143" s="5" t="str">
        <f t="shared" si="101"/>
        <v/>
      </c>
      <c r="DI143" s="5" t="str">
        <f t="shared" si="101"/>
        <v/>
      </c>
      <c r="DJ143" s="5" t="str">
        <f t="shared" si="101"/>
        <v/>
      </c>
      <c r="DK143" s="5" t="str">
        <f t="shared" si="99"/>
        <v/>
      </c>
      <c r="DL143" s="5" t="str">
        <f t="shared" si="101"/>
        <v/>
      </c>
      <c r="DM143" s="5" t="str">
        <f t="shared" si="101"/>
        <v/>
      </c>
      <c r="DN143" s="5" t="str">
        <f t="shared" si="101"/>
        <v/>
      </c>
      <c r="DO143" s="5" t="str">
        <f t="shared" si="101"/>
        <v/>
      </c>
      <c r="DP143" s="5" t="str">
        <f t="shared" si="101"/>
        <v/>
      </c>
      <c r="DQ143" s="5" t="str">
        <f t="shared" si="101"/>
        <v/>
      </c>
      <c r="DR143" s="5" t="str">
        <f t="shared" si="101"/>
        <v/>
      </c>
      <c r="DS143" s="5" t="str">
        <f t="shared" si="99"/>
        <v/>
      </c>
      <c r="DT143" s="5" t="str">
        <f t="shared" si="101"/>
        <v/>
      </c>
      <c r="DU143" s="5" t="str">
        <f t="shared" si="101"/>
        <v/>
      </c>
      <c r="DV143" s="5" t="str">
        <f t="shared" si="101"/>
        <v/>
      </c>
      <c r="DW143" s="5" t="str">
        <f t="shared" si="101"/>
        <v/>
      </c>
      <c r="DX143" s="5" t="str">
        <f t="shared" si="101"/>
        <v/>
      </c>
      <c r="DY143" s="5" t="str">
        <f t="shared" si="101"/>
        <v/>
      </c>
      <c r="DZ143" s="5" t="str">
        <f t="shared" si="101"/>
        <v/>
      </c>
      <c r="EA143" s="5" t="str">
        <f t="shared" si="99"/>
        <v/>
      </c>
      <c r="EB143" s="5" t="str">
        <f t="shared" si="101"/>
        <v/>
      </c>
      <c r="EC143" s="5" t="str">
        <f t="shared" si="101"/>
        <v/>
      </c>
      <c r="ED143" s="5" t="str">
        <f t="shared" si="101"/>
        <v/>
      </c>
      <c r="EE143" s="5" t="str">
        <f t="shared" si="101"/>
        <v/>
      </c>
      <c r="EF143" s="5" t="str">
        <f t="shared" si="101"/>
        <v/>
      </c>
      <c r="EG143" s="5" t="str">
        <f t="shared" si="101"/>
        <v/>
      </c>
      <c r="EH143" s="5" t="str">
        <f t="shared" si="101"/>
        <v/>
      </c>
      <c r="EI143" s="5" t="str">
        <f t="shared" si="99"/>
        <v/>
      </c>
      <c r="EJ143" s="5" t="str">
        <f t="shared" si="101"/>
        <v/>
      </c>
      <c r="EK143" s="5" t="str">
        <f t="shared" si="101"/>
        <v/>
      </c>
      <c r="EL143" s="5" t="str">
        <f t="shared" si="101"/>
        <v/>
      </c>
      <c r="EM143" s="5" t="str">
        <f t="shared" si="99"/>
        <v/>
      </c>
      <c r="EN143" s="5" t="str">
        <f t="shared" si="99"/>
        <v/>
      </c>
      <c r="EO143" s="5" t="str">
        <f t="shared" si="99"/>
        <v/>
      </c>
      <c r="EP143" s="5" t="str">
        <f t="shared" si="99"/>
        <v/>
      </c>
      <c r="EQ143" s="5" t="str">
        <f t="shared" si="99"/>
        <v/>
      </c>
      <c r="ER143" s="5" t="str">
        <f t="shared" si="99"/>
        <v/>
      </c>
      <c r="ES143" s="5" t="str">
        <f t="shared" si="99"/>
        <v/>
      </c>
      <c r="ET143" s="5" t="str">
        <f t="shared" si="99"/>
        <v/>
      </c>
      <c r="EU143" s="5" t="str">
        <f t="shared" si="99"/>
        <v/>
      </c>
      <c r="EV143" s="5" t="str">
        <f t="shared" si="99"/>
        <v/>
      </c>
      <c r="EW143" s="5" t="str">
        <f t="shared" si="99"/>
        <v/>
      </c>
      <c r="EX143" s="5" t="str">
        <f t="shared" si="99"/>
        <v/>
      </c>
      <c r="EY143" s="5" t="str">
        <f t="shared" si="99"/>
        <v/>
      </c>
      <c r="EZ143" s="5" t="str">
        <f t="shared" si="99"/>
        <v/>
      </c>
      <c r="FA143" s="5" t="str">
        <f t="shared" si="99"/>
        <v/>
      </c>
      <c r="FB143" s="5" t="str">
        <f t="shared" si="99"/>
        <v/>
      </c>
      <c r="FC143" s="5" t="str">
        <f t="shared" si="99"/>
        <v/>
      </c>
      <c r="FD143" s="5" t="str">
        <f t="shared" si="99"/>
        <v/>
      </c>
      <c r="FE143" s="5" t="str">
        <f t="shared" si="99"/>
        <v/>
      </c>
      <c r="FF143" s="5" t="str">
        <f t="shared" si="99"/>
        <v/>
      </c>
      <c r="FG143" s="5" t="str">
        <f t="shared" si="99"/>
        <v/>
      </c>
      <c r="FH143" s="5" t="str">
        <f t="shared" si="99"/>
        <v/>
      </c>
      <c r="FI143" s="5" t="str">
        <f t="shared" si="99"/>
        <v/>
      </c>
      <c r="FJ143" s="5" t="str">
        <f t="shared" si="99"/>
        <v/>
      </c>
      <c r="FK143" s="5" t="str">
        <f t="shared" si="99"/>
        <v/>
      </c>
      <c r="FL143" s="5" t="str">
        <f t="shared" si="99"/>
        <v/>
      </c>
      <c r="FM143" s="5" t="str">
        <f t="shared" si="99"/>
        <v/>
      </c>
      <c r="FN143" s="5" t="str">
        <f t="shared" si="99"/>
        <v/>
      </c>
      <c r="FO143" s="5" t="str">
        <f t="shared" si="99"/>
        <v/>
      </c>
      <c r="FP143" s="5" t="str">
        <f t="shared" si="98"/>
        <v/>
      </c>
      <c r="FQ143" s="5" t="str">
        <f t="shared" si="98"/>
        <v/>
      </c>
      <c r="FR143" s="5" t="str">
        <f t="shared" si="98"/>
        <v/>
      </c>
      <c r="FS143" s="5" t="str">
        <f t="shared" si="98"/>
        <v/>
      </c>
      <c r="FT143" s="5" t="str">
        <f t="shared" si="98"/>
        <v/>
      </c>
      <c r="FU143" s="5" t="str">
        <f t="shared" si="98"/>
        <v/>
      </c>
      <c r="FV143" s="5" t="str">
        <f t="shared" si="98"/>
        <v/>
      </c>
      <c r="FW143" s="5" t="str">
        <f t="shared" si="98"/>
        <v/>
      </c>
      <c r="FX143" s="5" t="str">
        <f t="shared" si="98"/>
        <v/>
      </c>
      <c r="FY143" s="5" t="str">
        <f t="shared" si="98"/>
        <v/>
      </c>
      <c r="FZ143" s="5" t="str">
        <f t="shared" si="98"/>
        <v/>
      </c>
      <c r="GA143" s="5" t="str">
        <f t="shared" si="98"/>
        <v/>
      </c>
      <c r="GB143" s="5" t="str">
        <f t="shared" si="98"/>
        <v/>
      </c>
      <c r="GC143" s="5" t="str">
        <f t="shared" si="98"/>
        <v/>
      </c>
      <c r="GD143" s="5" t="str">
        <f t="shared" si="98"/>
        <v/>
      </c>
      <c r="GE143" s="5" t="str">
        <f t="shared" si="98"/>
        <v/>
      </c>
      <c r="GF143" s="5" t="str">
        <f t="shared" si="98"/>
        <v/>
      </c>
      <c r="GG143" s="5" t="str">
        <f t="shared" si="98"/>
        <v/>
      </c>
      <c r="GH143" s="5" t="str">
        <f t="shared" si="98"/>
        <v/>
      </c>
      <c r="GI143" s="5" t="str">
        <f t="shared" si="98"/>
        <v/>
      </c>
      <c r="GJ143" s="5" t="str">
        <f t="shared" si="98"/>
        <v/>
      </c>
      <c r="GK143" s="5" t="str">
        <f t="shared" si="98"/>
        <v/>
      </c>
      <c r="GL143" s="5" t="str">
        <f t="shared" si="98"/>
        <v/>
      </c>
      <c r="GM143" s="5" t="str">
        <f t="shared" si="95"/>
        <v/>
      </c>
      <c r="GN143" s="5" t="str">
        <f t="shared" si="95"/>
        <v/>
      </c>
      <c r="GO143" s="5" t="str">
        <f t="shared" si="95"/>
        <v/>
      </c>
      <c r="GP143" s="5" t="str">
        <f t="shared" si="95"/>
        <v/>
      </c>
      <c r="GQ143" s="5" t="str">
        <f t="shared" si="95"/>
        <v/>
      </c>
      <c r="GR143" s="5" t="str">
        <f t="shared" si="95"/>
        <v/>
      </c>
      <c r="GS143" s="5" t="str">
        <f t="shared" si="95"/>
        <v/>
      </c>
      <c r="GT143" s="5" t="str">
        <f t="shared" si="95"/>
        <v/>
      </c>
      <c r="GU143" s="5" t="str">
        <f t="shared" si="95"/>
        <v/>
      </c>
      <c r="GV143" s="5" t="str">
        <f t="shared" si="95"/>
        <v/>
      </c>
      <c r="GW143" s="5" t="str">
        <f t="shared" si="95"/>
        <v/>
      </c>
      <c r="GX143" s="5" t="str">
        <f t="shared" si="95"/>
        <v/>
      </c>
      <c r="GY143" s="5" t="str">
        <f t="shared" si="102"/>
        <v/>
      </c>
      <c r="GZ143" s="5" t="str">
        <f t="shared" si="102"/>
        <v/>
      </c>
      <c r="HA143" s="5" t="str">
        <f t="shared" si="102"/>
        <v/>
      </c>
      <c r="HB143" s="5" t="str">
        <f t="shared" si="102"/>
        <v/>
      </c>
      <c r="HC143" s="5" t="str">
        <f t="shared" si="102"/>
        <v/>
      </c>
      <c r="HD143" s="5" t="str">
        <f t="shared" si="102"/>
        <v/>
      </c>
      <c r="HE143" s="5" t="str">
        <f t="shared" si="102"/>
        <v/>
      </c>
      <c r="HF143" s="5" t="str">
        <f t="shared" si="102"/>
        <v/>
      </c>
      <c r="HG143" s="5" t="str">
        <f t="shared" si="102"/>
        <v/>
      </c>
      <c r="HH143" s="5" t="str">
        <f t="shared" si="102"/>
        <v/>
      </c>
      <c r="HI143" s="5" t="str">
        <f t="shared" si="102"/>
        <v/>
      </c>
      <c r="HJ143" s="5" t="str">
        <f t="shared" si="102"/>
        <v/>
      </c>
      <c r="HK143" s="5" t="str">
        <f t="shared" si="102"/>
        <v/>
      </c>
      <c r="HL143" s="5" t="str">
        <f t="shared" si="102"/>
        <v/>
      </c>
      <c r="HM143" s="5" t="str">
        <f t="shared" si="102"/>
        <v/>
      </c>
      <c r="HN143" s="5" t="str">
        <f t="shared" si="102"/>
        <v/>
      </c>
      <c r="HO143" s="5" t="str">
        <f t="shared" si="102"/>
        <v/>
      </c>
      <c r="HP143" s="5" t="str">
        <f t="shared" si="102"/>
        <v/>
      </c>
      <c r="HQ143" s="5" t="str">
        <f t="shared" si="102"/>
        <v/>
      </c>
      <c r="HR143" s="5" t="str">
        <f t="shared" si="102"/>
        <v/>
      </c>
      <c r="HS143" s="5" t="str">
        <f t="shared" si="102"/>
        <v/>
      </c>
      <c r="HT143" s="5" t="str">
        <f t="shared" si="102"/>
        <v/>
      </c>
      <c r="HU143" s="5" t="str">
        <f t="shared" si="102"/>
        <v/>
      </c>
      <c r="HV143" s="5" t="str">
        <f t="shared" si="102"/>
        <v/>
      </c>
      <c r="HW143" s="5" t="str">
        <f t="shared" si="102"/>
        <v/>
      </c>
      <c r="HX143" s="5" t="str">
        <f t="shared" si="102"/>
        <v/>
      </c>
      <c r="HY143" s="5" t="str">
        <f t="shared" si="102"/>
        <v/>
      </c>
      <c r="HZ143" s="5" t="str">
        <f t="shared" si="102"/>
        <v/>
      </c>
      <c r="IA143" s="5" t="str">
        <f t="shared" si="102"/>
        <v/>
      </c>
      <c r="IB143" s="5" t="str">
        <f t="shared" si="102"/>
        <v/>
      </c>
      <c r="IC143" s="5" t="str">
        <f t="shared" si="102"/>
        <v/>
      </c>
      <c r="ID143" s="5" t="str">
        <f t="shared" si="102"/>
        <v/>
      </c>
      <c r="IE143" s="5" t="str">
        <f t="shared" si="102"/>
        <v/>
      </c>
      <c r="IF143" s="5" t="str">
        <f t="shared" si="102"/>
        <v/>
      </c>
      <c r="IG143" s="5" t="str">
        <f t="shared" si="102"/>
        <v/>
      </c>
      <c r="IH143" s="5" t="str">
        <f t="shared" si="102"/>
        <v/>
      </c>
      <c r="II143" s="5" t="str">
        <f t="shared" si="102"/>
        <v/>
      </c>
      <c r="IJ143" s="5" t="str">
        <f t="shared" si="102"/>
        <v/>
      </c>
      <c r="IK143" s="5" t="str">
        <f t="shared" si="102"/>
        <v/>
      </c>
      <c r="IL143" s="5" t="str">
        <f t="shared" si="102"/>
        <v/>
      </c>
      <c r="IM143" s="5" t="str">
        <f t="shared" si="102"/>
        <v/>
      </c>
      <c r="IN143" s="5" t="str">
        <f t="shared" si="102"/>
        <v/>
      </c>
      <c r="IO143" s="5" t="str">
        <f t="shared" si="102"/>
        <v/>
      </c>
      <c r="IP143" s="5" t="str">
        <f t="shared" si="102"/>
        <v/>
      </c>
      <c r="IQ143" s="5" t="str">
        <f t="shared" si="102"/>
        <v/>
      </c>
      <c r="IR143" s="5" t="str">
        <f t="shared" si="102"/>
        <v/>
      </c>
      <c r="IS143" s="5" t="str">
        <f t="shared" si="102"/>
        <v/>
      </c>
      <c r="IT143" s="5" t="str">
        <f t="shared" si="102"/>
        <v/>
      </c>
      <c r="IU143" s="5" t="str">
        <f t="shared" si="102"/>
        <v/>
      </c>
      <c r="IV143" s="5" t="str">
        <f t="shared" si="102"/>
        <v/>
      </c>
      <c r="IW143" s="5" t="str">
        <f t="shared" si="102"/>
        <v/>
      </c>
      <c r="IX143" s="5" t="str">
        <f t="shared" si="102"/>
        <v/>
      </c>
      <c r="IY143" s="5" t="str">
        <f t="shared" si="102"/>
        <v/>
      </c>
      <c r="IZ143" s="5" t="str">
        <f t="shared" si="102"/>
        <v/>
      </c>
      <c r="JA143" s="5" t="str">
        <f t="shared" si="102"/>
        <v/>
      </c>
      <c r="JB143" s="5" t="str">
        <f t="shared" si="102"/>
        <v/>
      </c>
      <c r="JC143" s="5" t="str">
        <f t="shared" si="102"/>
        <v/>
      </c>
      <c r="JD143" s="5" t="str">
        <f t="shared" si="102"/>
        <v/>
      </c>
      <c r="JE143" s="5" t="str">
        <f t="shared" si="102"/>
        <v/>
      </c>
      <c r="JF143" s="5" t="str">
        <f t="shared" si="102"/>
        <v/>
      </c>
      <c r="JG143" s="5" t="str">
        <f t="shared" si="102"/>
        <v/>
      </c>
      <c r="JH143" s="5" t="str">
        <f t="shared" si="102"/>
        <v/>
      </c>
      <c r="JI143" s="5" t="str">
        <f t="shared" si="102"/>
        <v/>
      </c>
      <c r="JJ143" s="5" t="str">
        <f t="shared" si="102"/>
        <v/>
      </c>
      <c r="JK143" s="5" t="str">
        <f t="shared" si="100"/>
        <v/>
      </c>
      <c r="JL143" s="5" t="str">
        <f t="shared" si="100"/>
        <v/>
      </c>
      <c r="JM143" s="5" t="str">
        <f t="shared" si="100"/>
        <v/>
      </c>
      <c r="JN143" s="5" t="str">
        <f t="shared" si="100"/>
        <v/>
      </c>
      <c r="JO143" s="5" t="str">
        <f t="shared" si="100"/>
        <v/>
      </c>
      <c r="JP143" s="5" t="str">
        <f t="shared" si="100"/>
        <v/>
      </c>
      <c r="JQ143" s="5" t="str">
        <f t="shared" si="100"/>
        <v/>
      </c>
      <c r="JR143" s="5" t="str">
        <f t="shared" si="100"/>
        <v/>
      </c>
      <c r="JS143" s="5" t="str">
        <f t="shared" si="100"/>
        <v/>
      </c>
      <c r="JT143" s="5" t="str">
        <f t="shared" si="100"/>
        <v/>
      </c>
      <c r="JU143" s="5" t="str">
        <f t="shared" si="100"/>
        <v/>
      </c>
      <c r="JV143" s="5" t="str">
        <f t="shared" si="100"/>
        <v/>
      </c>
      <c r="JW143" s="5" t="str">
        <f t="shared" si="100"/>
        <v/>
      </c>
      <c r="JX143" s="5" t="str">
        <f t="shared" si="100"/>
        <v/>
      </c>
      <c r="JY143" s="5" t="str">
        <f t="shared" si="100"/>
        <v/>
      </c>
      <c r="JZ143" s="5" t="str">
        <f t="shared" si="100"/>
        <v/>
      </c>
      <c r="KA143" s="5" t="str">
        <f t="shared" si="100"/>
        <v/>
      </c>
      <c r="KB143" s="5" t="str">
        <f t="shared" si="100"/>
        <v/>
      </c>
      <c r="KC143" s="5" t="str">
        <f t="shared" si="100"/>
        <v/>
      </c>
      <c r="KD143" s="5" t="str">
        <f t="shared" si="100"/>
        <v/>
      </c>
      <c r="KE143" s="5" t="str">
        <f t="shared" si="100"/>
        <v/>
      </c>
      <c r="KF143" s="5" t="str">
        <f t="shared" si="100"/>
        <v/>
      </c>
      <c r="KG143" s="5" t="str">
        <f t="shared" si="100"/>
        <v/>
      </c>
      <c r="KH143" s="5" t="str">
        <f t="shared" si="100"/>
        <v/>
      </c>
      <c r="KI143" s="5" t="str">
        <f t="shared" si="100"/>
        <v/>
      </c>
      <c r="KJ143" s="5" t="str">
        <f t="shared" si="100"/>
        <v/>
      </c>
      <c r="KK143" s="5" t="str">
        <f t="shared" si="97"/>
        <v/>
      </c>
      <c r="KL143" s="5" t="str">
        <f t="shared" si="97"/>
        <v/>
      </c>
      <c r="KM143" s="5" t="str">
        <f t="shared" si="97"/>
        <v/>
      </c>
      <c r="KN143" s="5" t="str">
        <f t="shared" si="97"/>
        <v/>
      </c>
      <c r="KO143" s="5" t="str">
        <f t="shared" si="97"/>
        <v/>
      </c>
      <c r="KP143" s="5" t="str">
        <f t="shared" si="97"/>
        <v/>
      </c>
      <c r="KQ143" s="5" t="str">
        <f t="shared" si="97"/>
        <v/>
      </c>
      <c r="KR143" s="5" t="str">
        <f t="shared" si="97"/>
        <v/>
      </c>
      <c r="KS143" s="5" t="str">
        <f t="shared" si="97"/>
        <v/>
      </c>
      <c r="KT143" s="5" t="str">
        <f t="shared" si="97"/>
        <v/>
      </c>
      <c r="KU143" s="5" t="str">
        <f t="shared" si="97"/>
        <v/>
      </c>
      <c r="KV143" s="5" t="str">
        <f t="shared" si="97"/>
        <v/>
      </c>
      <c r="KW143" s="5" t="str">
        <f t="shared" si="97"/>
        <v/>
      </c>
      <c r="KX143" s="5" t="str">
        <f t="shared" si="97"/>
        <v/>
      </c>
      <c r="KY143" s="5" t="str">
        <f t="shared" si="97"/>
        <v/>
      </c>
      <c r="KZ143" s="5" t="str">
        <f t="shared" si="97"/>
        <v/>
      </c>
      <c r="LA143" s="5" t="str">
        <f t="shared" si="97"/>
        <v/>
      </c>
      <c r="LB143" s="5" t="str">
        <f t="shared" si="97"/>
        <v/>
      </c>
      <c r="LC143" s="5" t="str">
        <f t="shared" si="97"/>
        <v/>
      </c>
      <c r="LD143" s="5" t="str">
        <f t="shared" si="97"/>
        <v/>
      </c>
      <c r="LE143" s="5" t="str">
        <f t="shared" si="97"/>
        <v/>
      </c>
      <c r="LF143" s="5" t="str">
        <f t="shared" si="97"/>
        <v/>
      </c>
      <c r="LG143" s="5" t="str">
        <f t="shared" si="97"/>
        <v/>
      </c>
      <c r="LH143" s="5" t="str">
        <f t="shared" si="97"/>
        <v/>
      </c>
      <c r="LI143" s="5" t="str">
        <f t="shared" si="97"/>
        <v/>
      </c>
      <c r="LJ143" s="5" t="str">
        <f t="shared" si="97"/>
        <v/>
      </c>
      <c r="LK143" s="5" t="str">
        <f t="shared" si="97"/>
        <v/>
      </c>
      <c r="LL143" s="5" t="str">
        <f t="shared" si="97"/>
        <v/>
      </c>
      <c r="LM143" s="5" t="str">
        <f t="shared" si="97"/>
        <v/>
      </c>
      <c r="LN143" s="5" t="str">
        <f t="shared" si="97"/>
        <v/>
      </c>
      <c r="LO143" s="5" t="str">
        <f t="shared" si="97"/>
        <v/>
      </c>
      <c r="LP143" s="5" t="str">
        <f t="shared" si="97"/>
        <v/>
      </c>
      <c r="LQ143" s="5" t="str">
        <f t="shared" si="97"/>
        <v/>
      </c>
      <c r="LR143" s="5" t="str">
        <f t="shared" si="97"/>
        <v/>
      </c>
      <c r="LS143" s="5" t="str">
        <f t="shared" si="97"/>
        <v/>
      </c>
      <c r="LT143" s="5" t="str">
        <f t="shared" si="97"/>
        <v/>
      </c>
      <c r="LU143" s="5" t="str">
        <f t="shared" si="97"/>
        <v/>
      </c>
      <c r="LV143" s="5" t="str">
        <f t="shared" si="96"/>
        <v/>
      </c>
      <c r="LW143" s="5" t="str">
        <f t="shared" si="96"/>
        <v/>
      </c>
      <c r="LX143" s="5" t="str">
        <f t="shared" si="96"/>
        <v/>
      </c>
      <c r="LY143" s="5" t="str">
        <f t="shared" si="96"/>
        <v/>
      </c>
      <c r="LZ143" s="5" t="str">
        <f t="shared" si="96"/>
        <v/>
      </c>
      <c r="MA143" s="5" t="str">
        <f t="shared" si="96"/>
        <v/>
      </c>
      <c r="MB143" s="5" t="str">
        <f t="shared" si="96"/>
        <v/>
      </c>
      <c r="MC143" s="5" t="str">
        <f t="shared" si="96"/>
        <v/>
      </c>
      <c r="MD143" s="5" t="str">
        <f t="shared" si="96"/>
        <v/>
      </c>
      <c r="ME143" s="5" t="str">
        <f t="shared" si="96"/>
        <v/>
      </c>
      <c r="MF143" s="5" t="str">
        <f t="shared" si="96"/>
        <v/>
      </c>
      <c r="MG143" s="5" t="str">
        <f t="shared" si="96"/>
        <v/>
      </c>
      <c r="MH143" s="5" t="str">
        <f t="shared" si="96"/>
        <v/>
      </c>
      <c r="MI143" s="5" t="str">
        <f t="shared" si="96"/>
        <v/>
      </c>
      <c r="MJ143" s="5" t="str">
        <f t="shared" si="96"/>
        <v/>
      </c>
      <c r="MK143" s="5" t="str">
        <f t="shared" si="96"/>
        <v/>
      </c>
      <c r="ML143" s="5" t="str">
        <f t="shared" si="96"/>
        <v/>
      </c>
      <c r="MM143" s="5" t="str">
        <f t="shared" si="96"/>
        <v/>
      </c>
      <c r="MN143" s="5" t="str">
        <f t="shared" si="93"/>
        <v/>
      </c>
      <c r="MO143" s="5" t="str">
        <f t="shared" si="93"/>
        <v/>
      </c>
      <c r="MP143" s="5" t="str">
        <f t="shared" si="93"/>
        <v/>
      </c>
      <c r="MQ143" s="5" t="str">
        <f t="shared" si="93"/>
        <v/>
      </c>
      <c r="MR143" s="5" t="str">
        <f t="shared" si="93"/>
        <v/>
      </c>
      <c r="MS143" s="5" t="str">
        <f t="shared" si="93"/>
        <v/>
      </c>
      <c r="MT143" s="5" t="str">
        <f t="shared" si="93"/>
        <v/>
      </c>
      <c r="MU143" s="5" t="str">
        <f t="shared" si="93"/>
        <v/>
      </c>
      <c r="MV143" s="5" t="str">
        <f t="shared" si="93"/>
        <v/>
      </c>
      <c r="MW143" s="5" t="str">
        <f t="shared" si="93"/>
        <v/>
      </c>
      <c r="MX143" s="5" t="str">
        <f t="shared" si="93"/>
        <v/>
      </c>
      <c r="MY143" s="5" t="str">
        <f t="shared" si="93"/>
        <v/>
      </c>
      <c r="MZ143" s="5" t="str">
        <f t="shared" si="93"/>
        <v/>
      </c>
      <c r="NA143" s="5" t="str">
        <f t="shared" si="93"/>
        <v/>
      </c>
      <c r="NB143" s="5" t="str">
        <f t="shared" si="93"/>
        <v/>
      </c>
      <c r="NC143" s="5" t="str">
        <f t="shared" si="93"/>
        <v/>
      </c>
      <c r="ND143" s="5" t="str">
        <f t="shared" si="93"/>
        <v/>
      </c>
    </row>
    <row r="144" spans="3:368" s="3" customFormat="1" x14ac:dyDescent="0.25">
      <c r="C144" s="5">
        <v>48</v>
      </c>
      <c r="D144" s="5">
        <f t="shared" si="89"/>
        <v>43100</v>
      </c>
      <c r="E144" s="5" t="str">
        <f t="shared" si="89"/>
        <v/>
      </c>
      <c r="F144" s="5" t="str">
        <f t="shared" si="89"/>
        <v/>
      </c>
      <c r="G144" s="5" t="str">
        <f t="shared" si="89"/>
        <v/>
      </c>
      <c r="H144" s="5" t="str">
        <f t="shared" si="89"/>
        <v/>
      </c>
      <c r="I144" s="5">
        <f t="shared" si="89"/>
        <v>43095</v>
      </c>
      <c r="J144" s="5" t="str">
        <f t="shared" si="89"/>
        <v/>
      </c>
      <c r="K144" s="5" t="str">
        <f t="shared" si="89"/>
        <v/>
      </c>
      <c r="L144" s="5" t="str">
        <f t="shared" si="89"/>
        <v/>
      </c>
      <c r="M144" s="5" t="str">
        <f t="shared" si="89"/>
        <v/>
      </c>
      <c r="N144" s="5" t="str">
        <f t="shared" si="90"/>
        <v/>
      </c>
      <c r="O144" s="5" t="str">
        <f t="shared" si="90"/>
        <v/>
      </c>
      <c r="P144" s="5" t="str">
        <f t="shared" si="90"/>
        <v/>
      </c>
      <c r="Q144" s="5" t="str">
        <f t="shared" si="90"/>
        <v/>
      </c>
      <c r="R144" s="5">
        <f t="shared" si="90"/>
        <v>43086</v>
      </c>
      <c r="S144" s="5" t="str">
        <f t="shared" si="90"/>
        <v/>
      </c>
      <c r="T144" s="5" t="str">
        <f t="shared" si="90"/>
        <v/>
      </c>
      <c r="U144" s="5">
        <f t="shared" si="90"/>
        <v>43083</v>
      </c>
      <c r="V144" s="5">
        <f t="shared" si="90"/>
        <v>43082</v>
      </c>
      <c r="W144" s="5" t="str">
        <f t="shared" si="90"/>
        <v/>
      </c>
      <c r="X144" s="5">
        <f t="shared" si="91"/>
        <v>43080</v>
      </c>
      <c r="Y144" s="5" t="str">
        <f t="shared" si="91"/>
        <v/>
      </c>
      <c r="Z144" s="5" t="str">
        <f t="shared" si="91"/>
        <v/>
      </c>
      <c r="AA144" s="5" t="str">
        <f t="shared" si="91"/>
        <v/>
      </c>
      <c r="AB144" s="5" t="str">
        <f t="shared" si="91"/>
        <v/>
      </c>
      <c r="AC144" s="5" t="str">
        <f t="shared" si="91"/>
        <v/>
      </c>
      <c r="AD144" s="5" t="str">
        <f t="shared" si="91"/>
        <v/>
      </c>
      <c r="AE144" s="5" t="str">
        <f t="shared" si="91"/>
        <v/>
      </c>
      <c r="AF144" s="5" t="str">
        <f t="shared" si="91"/>
        <v/>
      </c>
      <c r="AG144" s="5" t="str">
        <f t="shared" si="91"/>
        <v/>
      </c>
      <c r="AH144" s="5" t="str">
        <f t="shared" si="91"/>
        <v/>
      </c>
      <c r="AI144" s="5">
        <f t="shared" si="91"/>
        <v>43069</v>
      </c>
      <c r="AJ144" s="5">
        <f t="shared" si="76"/>
        <v>43068</v>
      </c>
      <c r="AK144" s="5" t="str">
        <f t="shared" si="76"/>
        <v/>
      </c>
      <c r="AL144" s="5">
        <f t="shared" si="76"/>
        <v>43066</v>
      </c>
      <c r="AM144" s="5" t="str">
        <f t="shared" si="76"/>
        <v/>
      </c>
      <c r="AN144" s="5" t="str">
        <f t="shared" si="76"/>
        <v/>
      </c>
      <c r="AO144" s="5">
        <f t="shared" si="76"/>
        <v>43063</v>
      </c>
      <c r="AP144" s="5" t="str">
        <f t="shared" si="76"/>
        <v/>
      </c>
      <c r="AQ144" s="5" t="str">
        <f t="shared" si="76"/>
        <v/>
      </c>
      <c r="AR144" s="5" t="str">
        <f t="shared" si="103"/>
        <v/>
      </c>
      <c r="AS144" s="5">
        <f t="shared" si="103"/>
        <v>43059</v>
      </c>
      <c r="AT144" s="5" t="str">
        <f t="shared" si="103"/>
        <v/>
      </c>
      <c r="AU144" s="5" t="str">
        <f t="shared" si="103"/>
        <v/>
      </c>
      <c r="AV144" s="5" t="str">
        <f t="shared" si="103"/>
        <v/>
      </c>
      <c r="AW144" s="5" t="str">
        <f t="shared" si="103"/>
        <v/>
      </c>
      <c r="AX144" s="5" t="str">
        <f t="shared" si="103"/>
        <v/>
      </c>
      <c r="AY144" s="5" t="str">
        <f t="shared" si="76"/>
        <v/>
      </c>
      <c r="AZ144" s="5" t="str">
        <f t="shared" si="103"/>
        <v/>
      </c>
      <c r="BA144" s="5" t="str">
        <f t="shared" si="103"/>
        <v/>
      </c>
      <c r="BB144" s="5" t="str">
        <f t="shared" si="103"/>
        <v/>
      </c>
      <c r="BC144" s="5" t="str">
        <f t="shared" si="103"/>
        <v/>
      </c>
      <c r="BD144" s="5" t="str">
        <f t="shared" si="103"/>
        <v/>
      </c>
      <c r="BE144" s="5" t="str">
        <f t="shared" si="103"/>
        <v/>
      </c>
      <c r="BF144" s="5" t="str">
        <f t="shared" si="103"/>
        <v/>
      </c>
      <c r="BG144" s="5" t="str">
        <f t="shared" si="87"/>
        <v/>
      </c>
      <c r="BH144" s="5" t="str">
        <f t="shared" si="103"/>
        <v/>
      </c>
      <c r="BI144" s="5" t="str">
        <f t="shared" si="103"/>
        <v/>
      </c>
      <c r="BJ144" s="5" t="str">
        <f t="shared" si="103"/>
        <v/>
      </c>
      <c r="BK144" s="5" t="str">
        <f t="shared" si="103"/>
        <v/>
      </c>
      <c r="BL144" s="5" t="str">
        <f t="shared" si="103"/>
        <v/>
      </c>
      <c r="BM144" s="5" t="str">
        <f t="shared" si="103"/>
        <v/>
      </c>
      <c r="BN144" s="5" t="str">
        <f t="shared" si="103"/>
        <v/>
      </c>
      <c r="BO144" s="5" t="str">
        <f t="shared" si="87"/>
        <v/>
      </c>
      <c r="BP144" s="5" t="str">
        <f t="shared" si="103"/>
        <v/>
      </c>
      <c r="BQ144" s="5" t="str">
        <f t="shared" si="103"/>
        <v/>
      </c>
      <c r="BR144" s="5" t="str">
        <f t="shared" si="103"/>
        <v/>
      </c>
      <c r="BS144" s="5" t="str">
        <f t="shared" si="103"/>
        <v/>
      </c>
      <c r="BT144" s="5" t="str">
        <f t="shared" si="103"/>
        <v/>
      </c>
      <c r="BU144" s="5" t="str">
        <f t="shared" si="103"/>
        <v/>
      </c>
      <c r="BV144" s="5" t="str">
        <f t="shared" si="103"/>
        <v/>
      </c>
      <c r="BW144" s="5" t="str">
        <f t="shared" si="87"/>
        <v/>
      </c>
      <c r="BX144" s="5" t="str">
        <f t="shared" si="103"/>
        <v/>
      </c>
      <c r="BY144" s="5" t="str">
        <f t="shared" si="103"/>
        <v/>
      </c>
      <c r="BZ144" s="5" t="str">
        <f t="shared" si="103"/>
        <v/>
      </c>
      <c r="CA144" s="5" t="str">
        <f t="shared" si="103"/>
        <v/>
      </c>
      <c r="CB144" s="5" t="str">
        <f t="shared" si="103"/>
        <v/>
      </c>
      <c r="CC144" s="5" t="str">
        <f t="shared" si="103"/>
        <v/>
      </c>
      <c r="CD144" s="5" t="str">
        <f t="shared" si="103"/>
        <v/>
      </c>
      <c r="CE144" s="5" t="str">
        <f t="shared" si="87"/>
        <v/>
      </c>
      <c r="CF144" s="5" t="str">
        <f t="shared" si="103"/>
        <v/>
      </c>
      <c r="CG144" s="5" t="str">
        <f t="shared" si="103"/>
        <v/>
      </c>
      <c r="CH144" s="5" t="str">
        <f t="shared" si="103"/>
        <v/>
      </c>
      <c r="CI144" s="5" t="str">
        <f t="shared" si="103"/>
        <v/>
      </c>
      <c r="CJ144" s="5" t="str">
        <f t="shared" si="103"/>
        <v/>
      </c>
      <c r="CK144" s="5" t="str">
        <f t="shared" si="103"/>
        <v/>
      </c>
      <c r="CL144" s="5" t="str">
        <f t="shared" si="103"/>
        <v/>
      </c>
      <c r="CM144" s="5" t="str">
        <f t="shared" si="87"/>
        <v/>
      </c>
      <c r="CN144" s="5" t="str">
        <f t="shared" si="103"/>
        <v/>
      </c>
      <c r="CO144" s="5" t="str">
        <f t="shared" si="103"/>
        <v/>
      </c>
      <c r="CP144" s="5" t="str">
        <f t="shared" si="103"/>
        <v/>
      </c>
      <c r="CQ144" s="5" t="str">
        <f t="shared" si="103"/>
        <v/>
      </c>
      <c r="CR144" s="5" t="str">
        <f t="shared" si="103"/>
        <v/>
      </c>
      <c r="CS144" s="5" t="str">
        <f t="shared" si="103"/>
        <v/>
      </c>
      <c r="CT144" s="5" t="str">
        <f t="shared" si="103"/>
        <v/>
      </c>
      <c r="CU144" s="5" t="str">
        <f t="shared" si="87"/>
        <v/>
      </c>
      <c r="CV144" s="5" t="str">
        <f t="shared" si="103"/>
        <v/>
      </c>
      <c r="CW144" s="5" t="str">
        <f t="shared" si="103"/>
        <v/>
      </c>
      <c r="CX144" s="5" t="str">
        <f t="shared" si="103"/>
        <v/>
      </c>
      <c r="CY144" s="5" t="str">
        <f t="shared" si="103"/>
        <v/>
      </c>
      <c r="CZ144" s="5" t="str">
        <f t="shared" si="103"/>
        <v/>
      </c>
      <c r="DA144" s="5" t="str">
        <f t="shared" si="103"/>
        <v/>
      </c>
      <c r="DB144" s="5" t="str">
        <f t="shared" si="103"/>
        <v/>
      </c>
      <c r="DC144" s="5" t="str">
        <f t="shared" si="87"/>
        <v/>
      </c>
      <c r="DD144" s="5" t="str">
        <f t="shared" si="101"/>
        <v/>
      </c>
      <c r="DE144" s="5" t="str">
        <f t="shared" si="101"/>
        <v/>
      </c>
      <c r="DF144" s="5" t="str">
        <f t="shared" si="101"/>
        <v/>
      </c>
      <c r="DG144" s="5" t="str">
        <f t="shared" si="101"/>
        <v/>
      </c>
      <c r="DH144" s="5" t="str">
        <f t="shared" si="101"/>
        <v/>
      </c>
      <c r="DI144" s="5" t="str">
        <f t="shared" si="101"/>
        <v/>
      </c>
      <c r="DJ144" s="5" t="str">
        <f t="shared" si="101"/>
        <v/>
      </c>
      <c r="DK144" s="5" t="str">
        <f t="shared" si="99"/>
        <v/>
      </c>
      <c r="DL144" s="5" t="str">
        <f t="shared" si="101"/>
        <v/>
      </c>
      <c r="DM144" s="5" t="str">
        <f t="shared" si="101"/>
        <v/>
      </c>
      <c r="DN144" s="5" t="str">
        <f t="shared" si="101"/>
        <v/>
      </c>
      <c r="DO144" s="5" t="str">
        <f t="shared" si="101"/>
        <v/>
      </c>
      <c r="DP144" s="5" t="str">
        <f t="shared" si="101"/>
        <v/>
      </c>
      <c r="DQ144" s="5" t="str">
        <f t="shared" si="101"/>
        <v/>
      </c>
      <c r="DR144" s="5" t="str">
        <f t="shared" si="101"/>
        <v/>
      </c>
      <c r="DS144" s="5" t="str">
        <f t="shared" si="99"/>
        <v/>
      </c>
      <c r="DT144" s="5" t="str">
        <f t="shared" si="101"/>
        <v/>
      </c>
      <c r="DU144" s="5" t="str">
        <f t="shared" si="101"/>
        <v/>
      </c>
      <c r="DV144" s="5" t="str">
        <f t="shared" si="101"/>
        <v/>
      </c>
      <c r="DW144" s="5" t="str">
        <f t="shared" si="101"/>
        <v/>
      </c>
      <c r="DX144" s="5" t="str">
        <f t="shared" si="101"/>
        <v/>
      </c>
      <c r="DY144" s="5" t="str">
        <f t="shared" si="101"/>
        <v/>
      </c>
      <c r="DZ144" s="5" t="str">
        <f t="shared" si="101"/>
        <v/>
      </c>
      <c r="EA144" s="5" t="str">
        <f t="shared" si="99"/>
        <v/>
      </c>
      <c r="EB144" s="5" t="str">
        <f t="shared" si="101"/>
        <v/>
      </c>
      <c r="EC144" s="5" t="str">
        <f t="shared" si="101"/>
        <v/>
      </c>
      <c r="ED144" s="5" t="str">
        <f t="shared" si="101"/>
        <v/>
      </c>
      <c r="EE144" s="5" t="str">
        <f t="shared" si="101"/>
        <v/>
      </c>
      <c r="EF144" s="5" t="str">
        <f t="shared" si="101"/>
        <v/>
      </c>
      <c r="EG144" s="5" t="str">
        <f t="shared" si="101"/>
        <v/>
      </c>
      <c r="EH144" s="5" t="str">
        <f t="shared" si="101"/>
        <v/>
      </c>
      <c r="EI144" s="5" t="str">
        <f t="shared" si="99"/>
        <v/>
      </c>
      <c r="EJ144" s="5" t="str">
        <f t="shared" si="101"/>
        <v/>
      </c>
      <c r="EK144" s="5" t="str">
        <f t="shared" si="101"/>
        <v/>
      </c>
      <c r="EL144" s="5" t="str">
        <f t="shared" si="101"/>
        <v/>
      </c>
      <c r="EM144" s="5" t="str">
        <f t="shared" si="99"/>
        <v/>
      </c>
      <c r="EN144" s="5" t="str">
        <f t="shared" si="99"/>
        <v/>
      </c>
      <c r="EO144" s="5" t="str">
        <f t="shared" si="99"/>
        <v/>
      </c>
      <c r="EP144" s="5" t="str">
        <f t="shared" si="99"/>
        <v/>
      </c>
      <c r="EQ144" s="5" t="str">
        <f t="shared" si="99"/>
        <v/>
      </c>
      <c r="ER144" s="5" t="str">
        <f t="shared" si="99"/>
        <v/>
      </c>
      <c r="ES144" s="5" t="str">
        <f t="shared" si="99"/>
        <v/>
      </c>
      <c r="ET144" s="5" t="str">
        <f t="shared" si="99"/>
        <v/>
      </c>
      <c r="EU144" s="5" t="str">
        <f t="shared" si="99"/>
        <v/>
      </c>
      <c r="EV144" s="5" t="str">
        <f t="shared" si="99"/>
        <v/>
      </c>
      <c r="EW144" s="5" t="str">
        <f t="shared" si="99"/>
        <v/>
      </c>
      <c r="EX144" s="5" t="str">
        <f t="shared" si="99"/>
        <v/>
      </c>
      <c r="EY144" s="5" t="str">
        <f t="shared" si="99"/>
        <v/>
      </c>
      <c r="EZ144" s="5" t="str">
        <f t="shared" si="99"/>
        <v/>
      </c>
      <c r="FA144" s="5" t="str">
        <f t="shared" si="99"/>
        <v/>
      </c>
      <c r="FB144" s="5" t="str">
        <f t="shared" si="99"/>
        <v/>
      </c>
      <c r="FC144" s="5" t="str">
        <f t="shared" si="99"/>
        <v/>
      </c>
      <c r="FD144" s="5" t="str">
        <f t="shared" si="99"/>
        <v/>
      </c>
      <c r="FE144" s="5" t="str">
        <f t="shared" si="99"/>
        <v/>
      </c>
      <c r="FF144" s="5" t="str">
        <f t="shared" si="99"/>
        <v/>
      </c>
      <c r="FG144" s="5" t="str">
        <f t="shared" si="99"/>
        <v/>
      </c>
      <c r="FH144" s="5" t="str">
        <f t="shared" si="99"/>
        <v/>
      </c>
      <c r="FI144" s="5" t="str">
        <f t="shared" si="99"/>
        <v/>
      </c>
      <c r="FJ144" s="5" t="str">
        <f t="shared" si="99"/>
        <v/>
      </c>
      <c r="FK144" s="5" t="str">
        <f t="shared" si="99"/>
        <v/>
      </c>
      <c r="FL144" s="5" t="str">
        <f t="shared" si="99"/>
        <v/>
      </c>
      <c r="FM144" s="5" t="str">
        <f t="shared" si="99"/>
        <v/>
      </c>
      <c r="FN144" s="5" t="str">
        <f t="shared" si="99"/>
        <v/>
      </c>
      <c r="FO144" s="5" t="str">
        <f t="shared" si="99"/>
        <v/>
      </c>
      <c r="FP144" s="5" t="str">
        <f t="shared" si="98"/>
        <v/>
      </c>
      <c r="FQ144" s="5" t="str">
        <f t="shared" si="98"/>
        <v/>
      </c>
      <c r="FR144" s="5" t="str">
        <f t="shared" si="98"/>
        <v/>
      </c>
      <c r="FS144" s="5" t="str">
        <f t="shared" si="98"/>
        <v/>
      </c>
      <c r="FT144" s="5" t="str">
        <f t="shared" si="98"/>
        <v/>
      </c>
      <c r="FU144" s="5" t="str">
        <f t="shared" si="98"/>
        <v/>
      </c>
      <c r="FV144" s="5" t="str">
        <f t="shared" si="98"/>
        <v/>
      </c>
      <c r="FW144" s="5" t="str">
        <f t="shared" si="98"/>
        <v/>
      </c>
      <c r="FX144" s="5" t="str">
        <f t="shared" si="98"/>
        <v/>
      </c>
      <c r="FY144" s="5" t="str">
        <f t="shared" si="98"/>
        <v/>
      </c>
      <c r="FZ144" s="5" t="str">
        <f t="shared" si="98"/>
        <v/>
      </c>
      <c r="GA144" s="5" t="str">
        <f t="shared" si="98"/>
        <v/>
      </c>
      <c r="GB144" s="5" t="str">
        <f t="shared" si="98"/>
        <v/>
      </c>
      <c r="GC144" s="5" t="str">
        <f t="shared" si="98"/>
        <v/>
      </c>
      <c r="GD144" s="5" t="str">
        <f t="shared" si="98"/>
        <v/>
      </c>
      <c r="GE144" s="5" t="str">
        <f t="shared" si="98"/>
        <v/>
      </c>
      <c r="GF144" s="5" t="str">
        <f t="shared" si="98"/>
        <v/>
      </c>
      <c r="GG144" s="5" t="str">
        <f t="shared" si="98"/>
        <v/>
      </c>
      <c r="GH144" s="5" t="str">
        <f t="shared" si="98"/>
        <v/>
      </c>
      <c r="GI144" s="5" t="str">
        <f t="shared" si="98"/>
        <v/>
      </c>
      <c r="GJ144" s="5" t="str">
        <f t="shared" si="98"/>
        <v/>
      </c>
      <c r="GK144" s="5" t="str">
        <f t="shared" si="98"/>
        <v/>
      </c>
      <c r="GL144" s="5" t="str">
        <f t="shared" si="98"/>
        <v/>
      </c>
      <c r="GM144" s="5" t="str">
        <f t="shared" si="95"/>
        <v/>
      </c>
      <c r="GN144" s="5" t="str">
        <f t="shared" si="95"/>
        <v/>
      </c>
      <c r="GO144" s="5" t="str">
        <f t="shared" si="95"/>
        <v/>
      </c>
      <c r="GP144" s="5" t="str">
        <f t="shared" si="95"/>
        <v/>
      </c>
      <c r="GQ144" s="5" t="str">
        <f t="shared" si="95"/>
        <v/>
      </c>
      <c r="GR144" s="5" t="str">
        <f t="shared" si="95"/>
        <v/>
      </c>
      <c r="GS144" s="5" t="str">
        <f t="shared" si="95"/>
        <v/>
      </c>
      <c r="GT144" s="5" t="str">
        <f t="shared" si="95"/>
        <v/>
      </c>
      <c r="GU144" s="5" t="str">
        <f t="shared" si="95"/>
        <v/>
      </c>
      <c r="GV144" s="5" t="str">
        <f t="shared" si="95"/>
        <v/>
      </c>
      <c r="GW144" s="5" t="str">
        <f t="shared" si="95"/>
        <v/>
      </c>
      <c r="GX144" s="5" t="str">
        <f t="shared" si="95"/>
        <v/>
      </c>
      <c r="GY144" s="5" t="str">
        <f t="shared" si="102"/>
        <v/>
      </c>
      <c r="GZ144" s="5" t="str">
        <f t="shared" si="102"/>
        <v/>
      </c>
      <c r="HA144" s="5" t="str">
        <f t="shared" si="102"/>
        <v/>
      </c>
      <c r="HB144" s="5" t="str">
        <f t="shared" si="102"/>
        <v/>
      </c>
      <c r="HC144" s="5" t="str">
        <f t="shared" si="102"/>
        <v/>
      </c>
      <c r="HD144" s="5" t="str">
        <f t="shared" si="102"/>
        <v/>
      </c>
      <c r="HE144" s="5" t="str">
        <f t="shared" si="102"/>
        <v/>
      </c>
      <c r="HF144" s="5" t="str">
        <f t="shared" si="102"/>
        <v/>
      </c>
      <c r="HG144" s="5" t="str">
        <f t="shared" si="102"/>
        <v/>
      </c>
      <c r="HH144" s="5" t="str">
        <f t="shared" si="102"/>
        <v/>
      </c>
      <c r="HI144" s="5" t="str">
        <f t="shared" si="102"/>
        <v/>
      </c>
      <c r="HJ144" s="5" t="str">
        <f t="shared" si="102"/>
        <v/>
      </c>
      <c r="HK144" s="5" t="str">
        <f t="shared" si="102"/>
        <v/>
      </c>
      <c r="HL144" s="5" t="str">
        <f t="shared" si="102"/>
        <v/>
      </c>
      <c r="HM144" s="5" t="str">
        <f t="shared" si="102"/>
        <v/>
      </c>
      <c r="HN144" s="5" t="str">
        <f t="shared" si="102"/>
        <v/>
      </c>
      <c r="HO144" s="5" t="str">
        <f t="shared" si="102"/>
        <v/>
      </c>
      <c r="HP144" s="5" t="str">
        <f t="shared" si="102"/>
        <v/>
      </c>
      <c r="HQ144" s="5" t="str">
        <f t="shared" si="102"/>
        <v/>
      </c>
      <c r="HR144" s="5" t="str">
        <f t="shared" si="102"/>
        <v/>
      </c>
      <c r="HS144" s="5" t="str">
        <f t="shared" si="102"/>
        <v/>
      </c>
      <c r="HT144" s="5" t="str">
        <f t="shared" si="102"/>
        <v/>
      </c>
      <c r="HU144" s="5" t="str">
        <f t="shared" si="102"/>
        <v/>
      </c>
      <c r="HV144" s="5" t="str">
        <f t="shared" si="102"/>
        <v/>
      </c>
      <c r="HW144" s="5" t="str">
        <f t="shared" si="102"/>
        <v/>
      </c>
      <c r="HX144" s="5" t="str">
        <f t="shared" si="102"/>
        <v/>
      </c>
      <c r="HY144" s="5" t="str">
        <f t="shared" si="102"/>
        <v/>
      </c>
      <c r="HZ144" s="5" t="str">
        <f t="shared" si="102"/>
        <v/>
      </c>
      <c r="IA144" s="5" t="str">
        <f t="shared" si="102"/>
        <v/>
      </c>
      <c r="IB144" s="5" t="str">
        <f t="shared" si="102"/>
        <v/>
      </c>
      <c r="IC144" s="5" t="str">
        <f t="shared" si="102"/>
        <v/>
      </c>
      <c r="ID144" s="5" t="str">
        <f t="shared" si="102"/>
        <v/>
      </c>
      <c r="IE144" s="5" t="str">
        <f t="shared" si="102"/>
        <v/>
      </c>
      <c r="IF144" s="5" t="str">
        <f t="shared" si="102"/>
        <v/>
      </c>
      <c r="IG144" s="5" t="str">
        <f t="shared" si="102"/>
        <v/>
      </c>
      <c r="IH144" s="5" t="str">
        <f t="shared" si="102"/>
        <v/>
      </c>
      <c r="II144" s="5" t="str">
        <f t="shared" si="102"/>
        <v/>
      </c>
      <c r="IJ144" s="5" t="str">
        <f t="shared" si="102"/>
        <v/>
      </c>
      <c r="IK144" s="5" t="str">
        <f t="shared" si="102"/>
        <v/>
      </c>
      <c r="IL144" s="5" t="str">
        <f t="shared" si="102"/>
        <v/>
      </c>
      <c r="IM144" s="5" t="str">
        <f t="shared" si="102"/>
        <v/>
      </c>
      <c r="IN144" s="5" t="str">
        <f t="shared" si="102"/>
        <v/>
      </c>
      <c r="IO144" s="5" t="str">
        <f t="shared" si="102"/>
        <v/>
      </c>
      <c r="IP144" s="5" t="str">
        <f t="shared" si="102"/>
        <v/>
      </c>
      <c r="IQ144" s="5" t="str">
        <f t="shared" si="102"/>
        <v/>
      </c>
      <c r="IR144" s="5" t="str">
        <f t="shared" si="102"/>
        <v/>
      </c>
      <c r="IS144" s="5" t="str">
        <f t="shared" si="102"/>
        <v/>
      </c>
      <c r="IT144" s="5" t="str">
        <f t="shared" si="102"/>
        <v/>
      </c>
      <c r="IU144" s="5" t="str">
        <f t="shared" si="102"/>
        <v/>
      </c>
      <c r="IV144" s="5" t="str">
        <f t="shared" si="102"/>
        <v/>
      </c>
      <c r="IW144" s="5" t="str">
        <f t="shared" si="102"/>
        <v/>
      </c>
      <c r="IX144" s="5" t="str">
        <f t="shared" si="102"/>
        <v/>
      </c>
      <c r="IY144" s="5" t="str">
        <f t="shared" si="102"/>
        <v/>
      </c>
      <c r="IZ144" s="5" t="str">
        <f t="shared" si="102"/>
        <v/>
      </c>
      <c r="JA144" s="5" t="str">
        <f t="shared" si="102"/>
        <v/>
      </c>
      <c r="JB144" s="5" t="str">
        <f t="shared" si="102"/>
        <v/>
      </c>
      <c r="JC144" s="5" t="str">
        <f t="shared" si="102"/>
        <v/>
      </c>
      <c r="JD144" s="5" t="str">
        <f t="shared" si="102"/>
        <v/>
      </c>
      <c r="JE144" s="5" t="str">
        <f t="shared" si="102"/>
        <v/>
      </c>
      <c r="JF144" s="5" t="str">
        <f t="shared" si="102"/>
        <v/>
      </c>
      <c r="JG144" s="5" t="str">
        <f t="shared" si="102"/>
        <v/>
      </c>
      <c r="JH144" s="5" t="str">
        <f t="shared" si="102"/>
        <v/>
      </c>
      <c r="JI144" s="5" t="str">
        <f t="shared" si="102"/>
        <v/>
      </c>
      <c r="JJ144" s="5" t="str">
        <f t="shared" si="102"/>
        <v/>
      </c>
      <c r="JK144" s="5" t="str">
        <f t="shared" si="100"/>
        <v/>
      </c>
      <c r="JL144" s="5" t="str">
        <f t="shared" si="100"/>
        <v/>
      </c>
      <c r="JM144" s="5" t="str">
        <f t="shared" si="100"/>
        <v/>
      </c>
      <c r="JN144" s="5" t="str">
        <f t="shared" si="100"/>
        <v/>
      </c>
      <c r="JO144" s="5" t="str">
        <f t="shared" si="100"/>
        <v/>
      </c>
      <c r="JP144" s="5" t="str">
        <f t="shared" si="100"/>
        <v/>
      </c>
      <c r="JQ144" s="5" t="str">
        <f t="shared" si="100"/>
        <v/>
      </c>
      <c r="JR144" s="5" t="str">
        <f t="shared" si="100"/>
        <v/>
      </c>
      <c r="JS144" s="5" t="str">
        <f t="shared" si="100"/>
        <v/>
      </c>
      <c r="JT144" s="5" t="str">
        <f t="shared" si="100"/>
        <v/>
      </c>
      <c r="JU144" s="5" t="str">
        <f t="shared" si="100"/>
        <v/>
      </c>
      <c r="JV144" s="5" t="str">
        <f t="shared" si="100"/>
        <v/>
      </c>
      <c r="JW144" s="5" t="str">
        <f t="shared" si="100"/>
        <v/>
      </c>
      <c r="JX144" s="5" t="str">
        <f t="shared" si="100"/>
        <v/>
      </c>
      <c r="JY144" s="5" t="str">
        <f t="shared" si="100"/>
        <v/>
      </c>
      <c r="JZ144" s="5" t="str">
        <f t="shared" si="100"/>
        <v/>
      </c>
      <c r="KA144" s="5" t="str">
        <f t="shared" si="100"/>
        <v/>
      </c>
      <c r="KB144" s="5" t="str">
        <f t="shared" si="100"/>
        <v/>
      </c>
      <c r="KC144" s="5" t="str">
        <f t="shared" si="100"/>
        <v/>
      </c>
      <c r="KD144" s="5" t="str">
        <f t="shared" si="100"/>
        <v/>
      </c>
      <c r="KE144" s="5" t="str">
        <f t="shared" si="100"/>
        <v/>
      </c>
      <c r="KF144" s="5" t="str">
        <f t="shared" si="100"/>
        <v/>
      </c>
      <c r="KG144" s="5" t="str">
        <f t="shared" si="100"/>
        <v/>
      </c>
      <c r="KH144" s="5" t="str">
        <f t="shared" si="100"/>
        <v/>
      </c>
      <c r="KI144" s="5" t="str">
        <f t="shared" si="100"/>
        <v/>
      </c>
      <c r="KJ144" s="5" t="str">
        <f t="shared" si="100"/>
        <v/>
      </c>
      <c r="KK144" s="5" t="str">
        <f t="shared" si="97"/>
        <v/>
      </c>
      <c r="KL144" s="5" t="str">
        <f t="shared" si="97"/>
        <v/>
      </c>
      <c r="KM144" s="5" t="str">
        <f t="shared" si="97"/>
        <v/>
      </c>
      <c r="KN144" s="5" t="str">
        <f t="shared" si="97"/>
        <v/>
      </c>
      <c r="KO144" s="5" t="str">
        <f t="shared" si="97"/>
        <v/>
      </c>
      <c r="KP144" s="5" t="str">
        <f t="shared" si="97"/>
        <v/>
      </c>
      <c r="KQ144" s="5" t="str">
        <f t="shared" si="97"/>
        <v/>
      </c>
      <c r="KR144" s="5" t="str">
        <f t="shared" si="97"/>
        <v/>
      </c>
      <c r="KS144" s="5" t="str">
        <f t="shared" si="97"/>
        <v/>
      </c>
      <c r="KT144" s="5" t="str">
        <f t="shared" si="97"/>
        <v/>
      </c>
      <c r="KU144" s="5" t="str">
        <f t="shared" si="97"/>
        <v/>
      </c>
      <c r="KV144" s="5" t="str">
        <f t="shared" si="97"/>
        <v/>
      </c>
      <c r="KW144" s="5" t="str">
        <f t="shared" si="97"/>
        <v/>
      </c>
      <c r="KX144" s="5" t="str">
        <f t="shared" si="97"/>
        <v/>
      </c>
      <c r="KY144" s="5" t="str">
        <f t="shared" si="97"/>
        <v/>
      </c>
      <c r="KZ144" s="5" t="str">
        <f t="shared" si="97"/>
        <v/>
      </c>
      <c r="LA144" s="5" t="str">
        <f t="shared" ref="LA144:MV151" si="104">IFERROR(IF(LOOKUP($C144,LA$74:LA$93)=$C144,LA$94,""),"")</f>
        <v/>
      </c>
      <c r="LB144" s="5" t="str">
        <f t="shared" si="104"/>
        <v/>
      </c>
      <c r="LC144" s="5" t="str">
        <f t="shared" si="104"/>
        <v/>
      </c>
      <c r="LD144" s="5" t="str">
        <f t="shared" si="104"/>
        <v/>
      </c>
      <c r="LE144" s="5" t="str">
        <f t="shared" si="104"/>
        <v/>
      </c>
      <c r="LF144" s="5" t="str">
        <f t="shared" si="104"/>
        <v/>
      </c>
      <c r="LG144" s="5" t="str">
        <f t="shared" si="104"/>
        <v/>
      </c>
      <c r="LH144" s="5" t="str">
        <f t="shared" si="104"/>
        <v/>
      </c>
      <c r="LI144" s="5" t="str">
        <f t="shared" si="104"/>
        <v/>
      </c>
      <c r="LJ144" s="5" t="str">
        <f t="shared" si="104"/>
        <v/>
      </c>
      <c r="LK144" s="5" t="str">
        <f t="shared" si="104"/>
        <v/>
      </c>
      <c r="LL144" s="5" t="str">
        <f t="shared" si="104"/>
        <v/>
      </c>
      <c r="LM144" s="5" t="str">
        <f t="shared" si="104"/>
        <v/>
      </c>
      <c r="LN144" s="5" t="str">
        <f t="shared" si="104"/>
        <v/>
      </c>
      <c r="LO144" s="5" t="str">
        <f t="shared" si="104"/>
        <v/>
      </c>
      <c r="LP144" s="5" t="str">
        <f t="shared" si="104"/>
        <v/>
      </c>
      <c r="LQ144" s="5" t="str">
        <f t="shared" si="104"/>
        <v/>
      </c>
      <c r="LR144" s="5" t="str">
        <f t="shared" si="104"/>
        <v/>
      </c>
      <c r="LS144" s="5" t="str">
        <f t="shared" si="104"/>
        <v/>
      </c>
      <c r="LT144" s="5" t="str">
        <f t="shared" si="104"/>
        <v/>
      </c>
      <c r="LU144" s="5" t="str">
        <f t="shared" si="104"/>
        <v/>
      </c>
      <c r="LV144" s="5" t="str">
        <f t="shared" si="104"/>
        <v/>
      </c>
      <c r="LW144" s="5" t="str">
        <f t="shared" si="104"/>
        <v/>
      </c>
      <c r="LX144" s="5" t="str">
        <f t="shared" si="104"/>
        <v/>
      </c>
      <c r="LY144" s="5" t="str">
        <f t="shared" si="104"/>
        <v/>
      </c>
      <c r="LZ144" s="5" t="str">
        <f t="shared" si="104"/>
        <v/>
      </c>
      <c r="MA144" s="5" t="str">
        <f t="shared" si="104"/>
        <v/>
      </c>
      <c r="MB144" s="5" t="str">
        <f t="shared" si="104"/>
        <v/>
      </c>
      <c r="MC144" s="5" t="str">
        <f t="shared" si="104"/>
        <v/>
      </c>
      <c r="MD144" s="5" t="str">
        <f t="shared" si="104"/>
        <v/>
      </c>
      <c r="ME144" s="5" t="str">
        <f t="shared" si="104"/>
        <v/>
      </c>
      <c r="MF144" s="5" t="str">
        <f t="shared" si="104"/>
        <v/>
      </c>
      <c r="MG144" s="5" t="str">
        <f t="shared" si="104"/>
        <v/>
      </c>
      <c r="MH144" s="5" t="str">
        <f t="shared" si="104"/>
        <v/>
      </c>
      <c r="MI144" s="5" t="str">
        <f t="shared" si="104"/>
        <v/>
      </c>
      <c r="MJ144" s="5" t="str">
        <f t="shared" si="104"/>
        <v/>
      </c>
      <c r="MK144" s="5" t="str">
        <f t="shared" si="104"/>
        <v/>
      </c>
      <c r="ML144" s="5" t="str">
        <f t="shared" si="104"/>
        <v/>
      </c>
      <c r="MM144" s="5" t="str">
        <f t="shared" si="104"/>
        <v/>
      </c>
      <c r="MN144" s="5" t="str">
        <f t="shared" si="104"/>
        <v/>
      </c>
      <c r="MO144" s="5" t="str">
        <f t="shared" si="104"/>
        <v/>
      </c>
      <c r="MP144" s="5" t="str">
        <f t="shared" si="104"/>
        <v/>
      </c>
      <c r="MQ144" s="5" t="str">
        <f t="shared" si="104"/>
        <v/>
      </c>
      <c r="MR144" s="5" t="str">
        <f t="shared" si="104"/>
        <v/>
      </c>
      <c r="MS144" s="5" t="str">
        <f t="shared" si="104"/>
        <v/>
      </c>
      <c r="MT144" s="5" t="str">
        <f t="shared" si="104"/>
        <v/>
      </c>
      <c r="MU144" s="5" t="str">
        <f t="shared" si="104"/>
        <v/>
      </c>
      <c r="MV144" s="5" t="str">
        <f t="shared" si="104"/>
        <v/>
      </c>
      <c r="MW144" s="5" t="str">
        <f t="shared" si="93"/>
        <v/>
      </c>
      <c r="MX144" s="5" t="str">
        <f t="shared" si="93"/>
        <v/>
      </c>
      <c r="MY144" s="5" t="str">
        <f t="shared" si="93"/>
        <v/>
      </c>
      <c r="MZ144" s="5" t="str">
        <f t="shared" si="93"/>
        <v/>
      </c>
      <c r="NA144" s="5" t="str">
        <f t="shared" si="93"/>
        <v/>
      </c>
      <c r="NB144" s="5" t="str">
        <f t="shared" si="93"/>
        <v/>
      </c>
      <c r="NC144" s="5" t="str">
        <f t="shared" si="93"/>
        <v/>
      </c>
      <c r="ND144" s="5" t="str">
        <f t="shared" si="93"/>
        <v/>
      </c>
    </row>
    <row r="145" spans="3:368" s="3" customFormat="1" x14ac:dyDescent="0.25">
      <c r="C145" s="5">
        <v>49</v>
      </c>
      <c r="D145" s="5">
        <f t="shared" si="89"/>
        <v>43100</v>
      </c>
      <c r="E145" s="5" t="str">
        <f t="shared" si="89"/>
        <v/>
      </c>
      <c r="F145" s="5" t="str">
        <f t="shared" si="89"/>
        <v/>
      </c>
      <c r="G145" s="5">
        <f t="shared" si="89"/>
        <v>43097</v>
      </c>
      <c r="H145" s="5">
        <f t="shared" si="89"/>
        <v>43096</v>
      </c>
      <c r="I145" s="5" t="str">
        <f t="shared" si="89"/>
        <v/>
      </c>
      <c r="J145" s="5" t="str">
        <f t="shared" si="89"/>
        <v/>
      </c>
      <c r="K145" s="5" t="str">
        <f t="shared" si="89"/>
        <v/>
      </c>
      <c r="L145" s="5">
        <f t="shared" si="89"/>
        <v>43092</v>
      </c>
      <c r="M145" s="5" t="str">
        <f t="shared" si="89"/>
        <v/>
      </c>
      <c r="N145" s="5">
        <f t="shared" si="90"/>
        <v>43090</v>
      </c>
      <c r="O145" s="5" t="str">
        <f t="shared" si="90"/>
        <v/>
      </c>
      <c r="P145" s="5" t="str">
        <f t="shared" si="90"/>
        <v/>
      </c>
      <c r="Q145" s="5" t="str">
        <f t="shared" si="90"/>
        <v/>
      </c>
      <c r="R145" s="5" t="str">
        <f t="shared" si="90"/>
        <v/>
      </c>
      <c r="S145" s="5">
        <f t="shared" si="90"/>
        <v>43085</v>
      </c>
      <c r="T145" s="5">
        <f t="shared" si="90"/>
        <v>43084</v>
      </c>
      <c r="U145" s="5" t="str">
        <f t="shared" si="90"/>
        <v/>
      </c>
      <c r="V145" s="5" t="str">
        <f t="shared" si="90"/>
        <v/>
      </c>
      <c r="W145" s="5">
        <f t="shared" si="90"/>
        <v>43081</v>
      </c>
      <c r="X145" s="5">
        <f t="shared" si="91"/>
        <v>43080</v>
      </c>
      <c r="Y145" s="5" t="str">
        <f t="shared" si="91"/>
        <v/>
      </c>
      <c r="Z145" s="5" t="str">
        <f t="shared" si="91"/>
        <v/>
      </c>
      <c r="AA145" s="5">
        <f t="shared" si="91"/>
        <v>43077</v>
      </c>
      <c r="AB145" s="5" t="str">
        <f t="shared" si="91"/>
        <v/>
      </c>
      <c r="AC145" s="5" t="str">
        <f t="shared" si="91"/>
        <v/>
      </c>
      <c r="AD145" s="5">
        <f t="shared" si="91"/>
        <v>43074</v>
      </c>
      <c r="AE145" s="5">
        <f t="shared" si="91"/>
        <v>43073</v>
      </c>
      <c r="AF145" s="5">
        <f t="shared" si="91"/>
        <v>43072</v>
      </c>
      <c r="AG145" s="5" t="str">
        <f t="shared" si="91"/>
        <v/>
      </c>
      <c r="AH145" s="5" t="str">
        <f t="shared" si="91"/>
        <v/>
      </c>
      <c r="AI145" s="5" t="str">
        <f t="shared" si="91"/>
        <v/>
      </c>
      <c r="AJ145" s="5">
        <f t="shared" ref="AJ145:AY160" si="105">IFERROR(IF(LOOKUP($C145,AJ$74:AJ$93)=$C145,AJ$94,""),"")</f>
        <v>43068</v>
      </c>
      <c r="AK145" s="5" t="str">
        <f t="shared" si="105"/>
        <v/>
      </c>
      <c r="AL145" s="5" t="str">
        <f t="shared" si="105"/>
        <v/>
      </c>
      <c r="AM145" s="5" t="str">
        <f t="shared" si="105"/>
        <v/>
      </c>
      <c r="AN145" s="5" t="str">
        <f t="shared" si="105"/>
        <v/>
      </c>
      <c r="AO145" s="5" t="str">
        <f t="shared" si="105"/>
        <v/>
      </c>
      <c r="AP145" s="5" t="str">
        <f t="shared" si="105"/>
        <v/>
      </c>
      <c r="AQ145" s="5" t="str">
        <f t="shared" si="105"/>
        <v/>
      </c>
      <c r="AR145" s="5" t="str">
        <f t="shared" si="105"/>
        <v/>
      </c>
      <c r="AS145" s="5" t="str">
        <f t="shared" si="105"/>
        <v/>
      </c>
      <c r="AT145" s="5" t="str">
        <f t="shared" si="105"/>
        <v/>
      </c>
      <c r="AU145" s="5" t="str">
        <f t="shared" si="105"/>
        <v/>
      </c>
      <c r="AV145" s="5" t="str">
        <f t="shared" si="105"/>
        <v/>
      </c>
      <c r="AW145" s="5" t="str">
        <f t="shared" si="105"/>
        <v/>
      </c>
      <c r="AX145" s="5" t="str">
        <f t="shared" si="105"/>
        <v/>
      </c>
      <c r="AY145" s="5" t="str">
        <f t="shared" si="105"/>
        <v/>
      </c>
      <c r="AZ145" s="5" t="str">
        <f t="shared" si="103"/>
        <v/>
      </c>
      <c r="BA145" s="5" t="str">
        <f t="shared" si="103"/>
        <v/>
      </c>
      <c r="BB145" s="5" t="str">
        <f t="shared" si="103"/>
        <v/>
      </c>
      <c r="BC145" s="5" t="str">
        <f t="shared" si="103"/>
        <v/>
      </c>
      <c r="BD145" s="5" t="str">
        <f t="shared" si="103"/>
        <v/>
      </c>
      <c r="BE145" s="5" t="str">
        <f t="shared" si="103"/>
        <v/>
      </c>
      <c r="BF145" s="5" t="str">
        <f t="shared" si="103"/>
        <v/>
      </c>
      <c r="BG145" s="5" t="str">
        <f t="shared" si="87"/>
        <v/>
      </c>
      <c r="BH145" s="5" t="str">
        <f t="shared" si="103"/>
        <v/>
      </c>
      <c r="BI145" s="5" t="str">
        <f t="shared" si="103"/>
        <v/>
      </c>
      <c r="BJ145" s="5" t="str">
        <f t="shared" si="103"/>
        <v/>
      </c>
      <c r="BK145" s="5" t="str">
        <f t="shared" si="103"/>
        <v/>
      </c>
      <c r="BL145" s="5" t="str">
        <f t="shared" si="103"/>
        <v/>
      </c>
      <c r="BM145" s="5" t="str">
        <f t="shared" si="103"/>
        <v/>
      </c>
      <c r="BN145" s="5" t="str">
        <f t="shared" si="103"/>
        <v/>
      </c>
      <c r="BO145" s="5" t="str">
        <f t="shared" si="87"/>
        <v/>
      </c>
      <c r="BP145" s="5" t="str">
        <f t="shared" si="103"/>
        <v/>
      </c>
      <c r="BQ145" s="5" t="str">
        <f t="shared" si="103"/>
        <v/>
      </c>
      <c r="BR145" s="5" t="str">
        <f t="shared" si="103"/>
        <v/>
      </c>
      <c r="BS145" s="5" t="str">
        <f t="shared" si="103"/>
        <v/>
      </c>
      <c r="BT145" s="5" t="str">
        <f t="shared" si="103"/>
        <v/>
      </c>
      <c r="BU145" s="5" t="str">
        <f t="shared" si="103"/>
        <v/>
      </c>
      <c r="BV145" s="5" t="str">
        <f t="shared" si="103"/>
        <v/>
      </c>
      <c r="BW145" s="5" t="str">
        <f t="shared" si="87"/>
        <v/>
      </c>
      <c r="BX145" s="5" t="str">
        <f t="shared" si="103"/>
        <v/>
      </c>
      <c r="BY145" s="5" t="str">
        <f t="shared" si="103"/>
        <v/>
      </c>
      <c r="BZ145" s="5" t="str">
        <f t="shared" si="103"/>
        <v/>
      </c>
      <c r="CA145" s="5" t="str">
        <f t="shared" si="103"/>
        <v/>
      </c>
      <c r="CB145" s="5" t="str">
        <f t="shared" si="103"/>
        <v/>
      </c>
      <c r="CC145" s="5" t="str">
        <f t="shared" si="103"/>
        <v/>
      </c>
      <c r="CD145" s="5" t="str">
        <f t="shared" si="103"/>
        <v/>
      </c>
      <c r="CE145" s="5" t="str">
        <f t="shared" si="87"/>
        <v/>
      </c>
      <c r="CF145" s="5" t="str">
        <f t="shared" si="103"/>
        <v/>
      </c>
      <c r="CG145" s="5" t="str">
        <f t="shared" si="103"/>
        <v/>
      </c>
      <c r="CH145" s="5" t="str">
        <f t="shared" si="103"/>
        <v/>
      </c>
      <c r="CI145" s="5" t="str">
        <f t="shared" si="103"/>
        <v/>
      </c>
      <c r="CJ145" s="5" t="str">
        <f t="shared" si="103"/>
        <v/>
      </c>
      <c r="CK145" s="5" t="str">
        <f t="shared" si="103"/>
        <v/>
      </c>
      <c r="CL145" s="5" t="str">
        <f t="shared" si="103"/>
        <v/>
      </c>
      <c r="CM145" s="5" t="str">
        <f t="shared" si="87"/>
        <v/>
      </c>
      <c r="CN145" s="5" t="str">
        <f t="shared" si="103"/>
        <v/>
      </c>
      <c r="CO145" s="5" t="str">
        <f t="shared" si="103"/>
        <v/>
      </c>
      <c r="CP145" s="5" t="str">
        <f t="shared" si="103"/>
        <v/>
      </c>
      <c r="CQ145" s="5" t="str">
        <f t="shared" si="103"/>
        <v/>
      </c>
      <c r="CR145" s="5" t="str">
        <f t="shared" si="103"/>
        <v/>
      </c>
      <c r="CS145" s="5" t="str">
        <f t="shared" si="103"/>
        <v/>
      </c>
      <c r="CT145" s="5" t="str">
        <f t="shared" si="103"/>
        <v/>
      </c>
      <c r="CU145" s="5" t="str">
        <f t="shared" si="87"/>
        <v/>
      </c>
      <c r="CV145" s="5" t="str">
        <f t="shared" si="103"/>
        <v/>
      </c>
      <c r="CW145" s="5" t="str">
        <f t="shared" si="103"/>
        <v/>
      </c>
      <c r="CX145" s="5" t="str">
        <f t="shared" si="103"/>
        <v/>
      </c>
      <c r="CY145" s="5" t="str">
        <f t="shared" si="103"/>
        <v/>
      </c>
      <c r="CZ145" s="5" t="str">
        <f t="shared" si="103"/>
        <v/>
      </c>
      <c r="DA145" s="5" t="str">
        <f t="shared" si="103"/>
        <v/>
      </c>
      <c r="DB145" s="5" t="str">
        <f t="shared" si="103"/>
        <v/>
      </c>
      <c r="DC145" s="5" t="str">
        <f t="shared" si="87"/>
        <v/>
      </c>
      <c r="DD145" s="5" t="str">
        <f t="shared" si="101"/>
        <v/>
      </c>
      <c r="DE145" s="5" t="str">
        <f t="shared" si="101"/>
        <v/>
      </c>
      <c r="DF145" s="5" t="str">
        <f t="shared" si="101"/>
        <v/>
      </c>
      <c r="DG145" s="5" t="str">
        <f t="shared" si="101"/>
        <v/>
      </c>
      <c r="DH145" s="5" t="str">
        <f t="shared" si="101"/>
        <v/>
      </c>
      <c r="DI145" s="5" t="str">
        <f t="shared" si="101"/>
        <v/>
      </c>
      <c r="DJ145" s="5" t="str">
        <f t="shared" si="101"/>
        <v/>
      </c>
      <c r="DK145" s="5" t="str">
        <f t="shared" si="99"/>
        <v/>
      </c>
      <c r="DL145" s="5" t="str">
        <f t="shared" si="101"/>
        <v/>
      </c>
      <c r="DM145" s="5" t="str">
        <f t="shared" si="101"/>
        <v/>
      </c>
      <c r="DN145" s="5" t="str">
        <f t="shared" si="101"/>
        <v/>
      </c>
      <c r="DO145" s="5" t="str">
        <f t="shared" si="101"/>
        <v/>
      </c>
      <c r="DP145" s="5" t="str">
        <f t="shared" si="101"/>
        <v/>
      </c>
      <c r="DQ145" s="5" t="str">
        <f t="shared" si="101"/>
        <v/>
      </c>
      <c r="DR145" s="5" t="str">
        <f t="shared" si="101"/>
        <v/>
      </c>
      <c r="DS145" s="5" t="str">
        <f t="shared" si="99"/>
        <v/>
      </c>
      <c r="DT145" s="5" t="str">
        <f t="shared" si="101"/>
        <v/>
      </c>
      <c r="DU145" s="5" t="str">
        <f t="shared" si="101"/>
        <v/>
      </c>
      <c r="DV145" s="5" t="str">
        <f t="shared" si="101"/>
        <v/>
      </c>
      <c r="DW145" s="5" t="str">
        <f t="shared" si="101"/>
        <v/>
      </c>
      <c r="DX145" s="5" t="str">
        <f t="shared" si="101"/>
        <v/>
      </c>
      <c r="DY145" s="5" t="str">
        <f t="shared" si="101"/>
        <v/>
      </c>
      <c r="DZ145" s="5" t="str">
        <f t="shared" si="101"/>
        <v/>
      </c>
      <c r="EA145" s="5" t="str">
        <f t="shared" si="99"/>
        <v/>
      </c>
      <c r="EB145" s="5" t="str">
        <f t="shared" si="101"/>
        <v/>
      </c>
      <c r="EC145" s="5" t="str">
        <f t="shared" si="101"/>
        <v/>
      </c>
      <c r="ED145" s="5" t="str">
        <f t="shared" si="101"/>
        <v/>
      </c>
      <c r="EE145" s="5" t="str">
        <f t="shared" si="101"/>
        <v/>
      </c>
      <c r="EF145" s="5" t="str">
        <f t="shared" si="101"/>
        <v/>
      </c>
      <c r="EG145" s="5" t="str">
        <f t="shared" si="101"/>
        <v/>
      </c>
      <c r="EH145" s="5" t="str">
        <f t="shared" si="101"/>
        <v/>
      </c>
      <c r="EI145" s="5" t="str">
        <f t="shared" si="99"/>
        <v/>
      </c>
      <c r="EJ145" s="5" t="str">
        <f t="shared" si="101"/>
        <v/>
      </c>
      <c r="EK145" s="5" t="str">
        <f t="shared" si="101"/>
        <v/>
      </c>
      <c r="EL145" s="5" t="str">
        <f t="shared" si="101"/>
        <v/>
      </c>
      <c r="EM145" s="5" t="str">
        <f t="shared" si="99"/>
        <v/>
      </c>
      <c r="EN145" s="5" t="str">
        <f t="shared" si="99"/>
        <v/>
      </c>
      <c r="EO145" s="5" t="str">
        <f t="shared" si="99"/>
        <v/>
      </c>
      <c r="EP145" s="5" t="str">
        <f t="shared" si="99"/>
        <v/>
      </c>
      <c r="EQ145" s="5" t="str">
        <f t="shared" si="99"/>
        <v/>
      </c>
      <c r="ER145" s="5" t="str">
        <f t="shared" si="99"/>
        <v/>
      </c>
      <c r="ES145" s="5" t="str">
        <f t="shared" si="99"/>
        <v/>
      </c>
      <c r="ET145" s="5" t="str">
        <f t="shared" si="99"/>
        <v/>
      </c>
      <c r="EU145" s="5" t="str">
        <f t="shared" si="99"/>
        <v/>
      </c>
      <c r="EV145" s="5" t="str">
        <f t="shared" si="99"/>
        <v/>
      </c>
      <c r="EW145" s="5" t="str">
        <f t="shared" si="99"/>
        <v/>
      </c>
      <c r="EX145" s="5" t="str">
        <f t="shared" si="99"/>
        <v/>
      </c>
      <c r="EY145" s="5" t="str">
        <f t="shared" si="99"/>
        <v/>
      </c>
      <c r="EZ145" s="5" t="str">
        <f t="shared" si="99"/>
        <v/>
      </c>
      <c r="FA145" s="5" t="str">
        <f t="shared" si="99"/>
        <v/>
      </c>
      <c r="FB145" s="5" t="str">
        <f t="shared" si="99"/>
        <v/>
      </c>
      <c r="FC145" s="5" t="str">
        <f t="shared" si="99"/>
        <v/>
      </c>
      <c r="FD145" s="5" t="str">
        <f t="shared" si="99"/>
        <v/>
      </c>
      <c r="FE145" s="5" t="str">
        <f t="shared" si="99"/>
        <v/>
      </c>
      <c r="FF145" s="5" t="str">
        <f t="shared" si="99"/>
        <v/>
      </c>
      <c r="FG145" s="5" t="str">
        <f t="shared" si="99"/>
        <v/>
      </c>
      <c r="FH145" s="5" t="str">
        <f t="shared" si="99"/>
        <v/>
      </c>
      <c r="FI145" s="5" t="str">
        <f t="shared" si="99"/>
        <v/>
      </c>
      <c r="FJ145" s="5" t="str">
        <f t="shared" si="99"/>
        <v/>
      </c>
      <c r="FK145" s="5" t="str">
        <f t="shared" si="99"/>
        <v/>
      </c>
      <c r="FL145" s="5" t="str">
        <f t="shared" si="99"/>
        <v/>
      </c>
      <c r="FM145" s="5" t="str">
        <f t="shared" si="99"/>
        <v/>
      </c>
      <c r="FN145" s="5" t="str">
        <f t="shared" si="99"/>
        <v/>
      </c>
      <c r="FO145" s="5" t="str">
        <f t="shared" si="99"/>
        <v/>
      </c>
      <c r="FP145" s="5" t="str">
        <f t="shared" si="98"/>
        <v/>
      </c>
      <c r="FQ145" s="5" t="str">
        <f t="shared" si="98"/>
        <v/>
      </c>
      <c r="FR145" s="5" t="str">
        <f t="shared" si="98"/>
        <v/>
      </c>
      <c r="FS145" s="5" t="str">
        <f t="shared" si="98"/>
        <v/>
      </c>
      <c r="FT145" s="5" t="str">
        <f t="shared" si="98"/>
        <v/>
      </c>
      <c r="FU145" s="5" t="str">
        <f t="shared" si="98"/>
        <v/>
      </c>
      <c r="FV145" s="5" t="str">
        <f t="shared" si="98"/>
        <v/>
      </c>
      <c r="FW145" s="5" t="str">
        <f t="shared" si="98"/>
        <v/>
      </c>
      <c r="FX145" s="5" t="str">
        <f t="shared" si="98"/>
        <v/>
      </c>
      <c r="FY145" s="5" t="str">
        <f t="shared" si="98"/>
        <v/>
      </c>
      <c r="FZ145" s="5" t="str">
        <f t="shared" si="98"/>
        <v/>
      </c>
      <c r="GA145" s="5" t="str">
        <f t="shared" si="98"/>
        <v/>
      </c>
      <c r="GB145" s="5" t="str">
        <f t="shared" si="98"/>
        <v/>
      </c>
      <c r="GC145" s="5" t="str">
        <f t="shared" si="98"/>
        <v/>
      </c>
      <c r="GD145" s="5" t="str">
        <f t="shared" si="98"/>
        <v/>
      </c>
      <c r="GE145" s="5" t="str">
        <f t="shared" si="98"/>
        <v/>
      </c>
      <c r="GF145" s="5" t="str">
        <f t="shared" si="98"/>
        <v/>
      </c>
      <c r="GG145" s="5" t="str">
        <f t="shared" si="98"/>
        <v/>
      </c>
      <c r="GH145" s="5" t="str">
        <f t="shared" si="98"/>
        <v/>
      </c>
      <c r="GI145" s="5" t="str">
        <f t="shared" si="98"/>
        <v/>
      </c>
      <c r="GJ145" s="5" t="str">
        <f t="shared" si="98"/>
        <v/>
      </c>
      <c r="GK145" s="5" t="str">
        <f t="shared" si="98"/>
        <v/>
      </c>
      <c r="GL145" s="5" t="str">
        <f t="shared" si="98"/>
        <v/>
      </c>
      <c r="GM145" s="5" t="str">
        <f t="shared" si="95"/>
        <v/>
      </c>
      <c r="GN145" s="5" t="str">
        <f t="shared" si="95"/>
        <v/>
      </c>
      <c r="GO145" s="5" t="str">
        <f t="shared" si="95"/>
        <v/>
      </c>
      <c r="GP145" s="5" t="str">
        <f t="shared" si="95"/>
        <v/>
      </c>
      <c r="GQ145" s="5" t="str">
        <f t="shared" si="95"/>
        <v/>
      </c>
      <c r="GR145" s="5" t="str">
        <f t="shared" si="95"/>
        <v/>
      </c>
      <c r="GS145" s="5" t="str">
        <f t="shared" si="95"/>
        <v/>
      </c>
      <c r="GT145" s="5" t="str">
        <f t="shared" si="95"/>
        <v/>
      </c>
      <c r="GU145" s="5" t="str">
        <f t="shared" si="95"/>
        <v/>
      </c>
      <c r="GV145" s="5" t="str">
        <f t="shared" si="95"/>
        <v/>
      </c>
      <c r="GW145" s="5" t="str">
        <f t="shared" si="95"/>
        <v/>
      </c>
      <c r="GX145" s="5" t="str">
        <f t="shared" si="95"/>
        <v/>
      </c>
      <c r="GY145" s="5" t="str">
        <f t="shared" si="102"/>
        <v/>
      </c>
      <c r="GZ145" s="5" t="str">
        <f t="shared" si="102"/>
        <v/>
      </c>
      <c r="HA145" s="5" t="str">
        <f t="shared" si="102"/>
        <v/>
      </c>
      <c r="HB145" s="5" t="str">
        <f t="shared" si="102"/>
        <v/>
      </c>
      <c r="HC145" s="5" t="str">
        <f t="shared" si="102"/>
        <v/>
      </c>
      <c r="HD145" s="5" t="str">
        <f t="shared" si="102"/>
        <v/>
      </c>
      <c r="HE145" s="5" t="str">
        <f t="shared" si="102"/>
        <v/>
      </c>
      <c r="HF145" s="5" t="str">
        <f t="shared" si="102"/>
        <v/>
      </c>
      <c r="HG145" s="5" t="str">
        <f t="shared" si="102"/>
        <v/>
      </c>
      <c r="HH145" s="5" t="str">
        <f t="shared" si="102"/>
        <v/>
      </c>
      <c r="HI145" s="5" t="str">
        <f t="shared" si="102"/>
        <v/>
      </c>
      <c r="HJ145" s="5" t="str">
        <f t="shared" si="102"/>
        <v/>
      </c>
      <c r="HK145" s="5" t="str">
        <f t="shared" si="102"/>
        <v/>
      </c>
      <c r="HL145" s="5" t="str">
        <f t="shared" si="102"/>
        <v/>
      </c>
      <c r="HM145" s="5" t="str">
        <f t="shared" si="102"/>
        <v/>
      </c>
      <c r="HN145" s="5" t="str">
        <f t="shared" si="102"/>
        <v/>
      </c>
      <c r="HO145" s="5" t="str">
        <f t="shared" si="102"/>
        <v/>
      </c>
      <c r="HP145" s="5" t="str">
        <f t="shared" si="102"/>
        <v/>
      </c>
      <c r="HQ145" s="5" t="str">
        <f t="shared" si="102"/>
        <v/>
      </c>
      <c r="HR145" s="5" t="str">
        <f t="shared" si="102"/>
        <v/>
      </c>
      <c r="HS145" s="5" t="str">
        <f t="shared" si="102"/>
        <v/>
      </c>
      <c r="HT145" s="5" t="str">
        <f t="shared" si="102"/>
        <v/>
      </c>
      <c r="HU145" s="5" t="str">
        <f t="shared" si="102"/>
        <v/>
      </c>
      <c r="HV145" s="5" t="str">
        <f t="shared" si="102"/>
        <v/>
      </c>
      <c r="HW145" s="5" t="str">
        <f t="shared" si="102"/>
        <v/>
      </c>
      <c r="HX145" s="5" t="str">
        <f t="shared" si="102"/>
        <v/>
      </c>
      <c r="HY145" s="5" t="str">
        <f t="shared" si="102"/>
        <v/>
      </c>
      <c r="HZ145" s="5" t="str">
        <f t="shared" si="102"/>
        <v/>
      </c>
      <c r="IA145" s="5" t="str">
        <f t="shared" si="102"/>
        <v/>
      </c>
      <c r="IB145" s="5" t="str">
        <f t="shared" si="102"/>
        <v/>
      </c>
      <c r="IC145" s="5" t="str">
        <f t="shared" si="102"/>
        <v/>
      </c>
      <c r="ID145" s="5" t="str">
        <f t="shared" si="102"/>
        <v/>
      </c>
      <c r="IE145" s="5" t="str">
        <f t="shared" si="102"/>
        <v/>
      </c>
      <c r="IF145" s="5" t="str">
        <f t="shared" si="102"/>
        <v/>
      </c>
      <c r="IG145" s="5" t="str">
        <f t="shared" si="102"/>
        <v/>
      </c>
      <c r="IH145" s="5" t="str">
        <f t="shared" si="102"/>
        <v/>
      </c>
      <c r="II145" s="5" t="str">
        <f t="shared" si="102"/>
        <v/>
      </c>
      <c r="IJ145" s="5" t="str">
        <f t="shared" si="102"/>
        <v/>
      </c>
      <c r="IK145" s="5" t="str">
        <f t="shared" si="102"/>
        <v/>
      </c>
      <c r="IL145" s="5" t="str">
        <f t="shared" si="102"/>
        <v/>
      </c>
      <c r="IM145" s="5" t="str">
        <f t="shared" si="102"/>
        <v/>
      </c>
      <c r="IN145" s="5" t="str">
        <f t="shared" si="102"/>
        <v/>
      </c>
      <c r="IO145" s="5" t="str">
        <f t="shared" si="102"/>
        <v/>
      </c>
      <c r="IP145" s="5" t="str">
        <f t="shared" si="102"/>
        <v/>
      </c>
      <c r="IQ145" s="5" t="str">
        <f t="shared" si="102"/>
        <v/>
      </c>
      <c r="IR145" s="5" t="str">
        <f t="shared" si="102"/>
        <v/>
      </c>
      <c r="IS145" s="5" t="str">
        <f t="shared" si="102"/>
        <v/>
      </c>
      <c r="IT145" s="5" t="str">
        <f t="shared" si="102"/>
        <v/>
      </c>
      <c r="IU145" s="5" t="str">
        <f t="shared" si="102"/>
        <v/>
      </c>
      <c r="IV145" s="5" t="str">
        <f t="shared" si="102"/>
        <v/>
      </c>
      <c r="IW145" s="5" t="str">
        <f t="shared" si="102"/>
        <v/>
      </c>
      <c r="IX145" s="5" t="str">
        <f t="shared" si="102"/>
        <v/>
      </c>
      <c r="IY145" s="5" t="str">
        <f t="shared" si="102"/>
        <v/>
      </c>
      <c r="IZ145" s="5" t="str">
        <f t="shared" si="102"/>
        <v/>
      </c>
      <c r="JA145" s="5" t="str">
        <f t="shared" si="102"/>
        <v/>
      </c>
      <c r="JB145" s="5" t="str">
        <f t="shared" si="102"/>
        <v/>
      </c>
      <c r="JC145" s="5" t="str">
        <f t="shared" si="102"/>
        <v/>
      </c>
      <c r="JD145" s="5" t="str">
        <f t="shared" si="102"/>
        <v/>
      </c>
      <c r="JE145" s="5" t="str">
        <f t="shared" si="102"/>
        <v/>
      </c>
      <c r="JF145" s="5" t="str">
        <f t="shared" si="102"/>
        <v/>
      </c>
      <c r="JG145" s="5" t="str">
        <f t="shared" si="102"/>
        <v/>
      </c>
      <c r="JH145" s="5" t="str">
        <f t="shared" si="102"/>
        <v/>
      </c>
      <c r="JI145" s="5" t="str">
        <f t="shared" si="102"/>
        <v/>
      </c>
      <c r="JJ145" s="5" t="str">
        <f t="shared" ref="JJ145:LU149" si="106">IFERROR(IF(LOOKUP($C145,JJ$74:JJ$93)=$C145,JJ$94,""),"")</f>
        <v/>
      </c>
      <c r="JK145" s="5" t="str">
        <f t="shared" si="106"/>
        <v/>
      </c>
      <c r="JL145" s="5" t="str">
        <f t="shared" si="106"/>
        <v/>
      </c>
      <c r="JM145" s="5" t="str">
        <f t="shared" si="106"/>
        <v/>
      </c>
      <c r="JN145" s="5" t="str">
        <f t="shared" si="106"/>
        <v/>
      </c>
      <c r="JO145" s="5" t="str">
        <f t="shared" si="100"/>
        <v/>
      </c>
      <c r="JP145" s="5" t="str">
        <f t="shared" si="106"/>
        <v/>
      </c>
      <c r="JQ145" s="5" t="str">
        <f t="shared" si="106"/>
        <v/>
      </c>
      <c r="JR145" s="5" t="str">
        <f t="shared" si="106"/>
        <v/>
      </c>
      <c r="JS145" s="5" t="str">
        <f t="shared" si="106"/>
        <v/>
      </c>
      <c r="JT145" s="5" t="str">
        <f t="shared" si="106"/>
        <v/>
      </c>
      <c r="JU145" s="5" t="str">
        <f t="shared" si="106"/>
        <v/>
      </c>
      <c r="JV145" s="5" t="str">
        <f t="shared" si="106"/>
        <v/>
      </c>
      <c r="JW145" s="5" t="str">
        <f t="shared" si="100"/>
        <v/>
      </c>
      <c r="JX145" s="5" t="str">
        <f t="shared" si="106"/>
        <v/>
      </c>
      <c r="JY145" s="5" t="str">
        <f t="shared" si="106"/>
        <v/>
      </c>
      <c r="JZ145" s="5" t="str">
        <f t="shared" si="106"/>
        <v/>
      </c>
      <c r="KA145" s="5" t="str">
        <f t="shared" si="106"/>
        <v/>
      </c>
      <c r="KB145" s="5" t="str">
        <f t="shared" si="106"/>
        <v/>
      </c>
      <c r="KC145" s="5" t="str">
        <f t="shared" si="106"/>
        <v/>
      </c>
      <c r="KD145" s="5" t="str">
        <f t="shared" si="106"/>
        <v/>
      </c>
      <c r="KE145" s="5" t="str">
        <f t="shared" si="100"/>
        <v/>
      </c>
      <c r="KF145" s="5" t="str">
        <f t="shared" si="106"/>
        <v/>
      </c>
      <c r="KG145" s="5" t="str">
        <f t="shared" si="106"/>
        <v/>
      </c>
      <c r="KH145" s="5" t="str">
        <f t="shared" si="106"/>
        <v/>
      </c>
      <c r="KI145" s="5" t="str">
        <f t="shared" si="106"/>
        <v/>
      </c>
      <c r="KJ145" s="5" t="str">
        <f t="shared" si="106"/>
        <v/>
      </c>
      <c r="KK145" s="5" t="str">
        <f t="shared" si="106"/>
        <v/>
      </c>
      <c r="KL145" s="5" t="str">
        <f t="shared" si="106"/>
        <v/>
      </c>
      <c r="KM145" s="5" t="str">
        <f t="shared" si="106"/>
        <v/>
      </c>
      <c r="KN145" s="5" t="str">
        <f t="shared" si="106"/>
        <v/>
      </c>
      <c r="KO145" s="5" t="str">
        <f t="shared" si="106"/>
        <v/>
      </c>
      <c r="KP145" s="5" t="str">
        <f t="shared" si="106"/>
        <v/>
      </c>
      <c r="KQ145" s="5" t="str">
        <f t="shared" si="106"/>
        <v/>
      </c>
      <c r="KR145" s="5" t="str">
        <f t="shared" si="106"/>
        <v/>
      </c>
      <c r="KS145" s="5" t="str">
        <f t="shared" si="106"/>
        <v/>
      </c>
      <c r="KT145" s="5" t="str">
        <f t="shared" si="106"/>
        <v/>
      </c>
      <c r="KU145" s="5" t="str">
        <f t="shared" si="106"/>
        <v/>
      </c>
      <c r="KV145" s="5" t="str">
        <f t="shared" si="106"/>
        <v/>
      </c>
      <c r="KW145" s="5" t="str">
        <f t="shared" si="106"/>
        <v/>
      </c>
      <c r="KX145" s="5" t="str">
        <f t="shared" si="106"/>
        <v/>
      </c>
      <c r="KY145" s="5" t="str">
        <f t="shared" si="106"/>
        <v/>
      </c>
      <c r="KZ145" s="5" t="str">
        <f t="shared" si="106"/>
        <v/>
      </c>
      <c r="LA145" s="5" t="str">
        <f t="shared" si="106"/>
        <v/>
      </c>
      <c r="LB145" s="5" t="str">
        <f t="shared" si="106"/>
        <v/>
      </c>
      <c r="LC145" s="5" t="str">
        <f t="shared" si="106"/>
        <v/>
      </c>
      <c r="LD145" s="5" t="str">
        <f t="shared" si="106"/>
        <v/>
      </c>
      <c r="LE145" s="5" t="str">
        <f t="shared" si="106"/>
        <v/>
      </c>
      <c r="LF145" s="5" t="str">
        <f t="shared" si="106"/>
        <v/>
      </c>
      <c r="LG145" s="5" t="str">
        <f t="shared" si="106"/>
        <v/>
      </c>
      <c r="LH145" s="5" t="str">
        <f t="shared" si="106"/>
        <v/>
      </c>
      <c r="LI145" s="5" t="str">
        <f t="shared" si="106"/>
        <v/>
      </c>
      <c r="LJ145" s="5" t="str">
        <f t="shared" si="106"/>
        <v/>
      </c>
      <c r="LK145" s="5" t="str">
        <f t="shared" si="106"/>
        <v/>
      </c>
      <c r="LL145" s="5" t="str">
        <f t="shared" si="106"/>
        <v/>
      </c>
      <c r="LM145" s="5" t="str">
        <f t="shared" si="106"/>
        <v/>
      </c>
      <c r="LN145" s="5" t="str">
        <f t="shared" si="106"/>
        <v/>
      </c>
      <c r="LO145" s="5" t="str">
        <f t="shared" si="106"/>
        <v/>
      </c>
      <c r="LP145" s="5" t="str">
        <f t="shared" si="106"/>
        <v/>
      </c>
      <c r="LQ145" s="5" t="str">
        <f t="shared" si="106"/>
        <v/>
      </c>
      <c r="LR145" s="5" t="str">
        <f t="shared" si="106"/>
        <v/>
      </c>
      <c r="LS145" s="5" t="str">
        <f t="shared" si="106"/>
        <v/>
      </c>
      <c r="LT145" s="5" t="str">
        <f t="shared" si="106"/>
        <v/>
      </c>
      <c r="LU145" s="5" t="str">
        <f t="shared" si="106"/>
        <v/>
      </c>
      <c r="LV145" s="5" t="str">
        <f t="shared" si="104"/>
        <v/>
      </c>
      <c r="LW145" s="5" t="str">
        <f t="shared" si="104"/>
        <v/>
      </c>
      <c r="LX145" s="5" t="str">
        <f t="shared" si="104"/>
        <v/>
      </c>
      <c r="LY145" s="5" t="str">
        <f t="shared" si="104"/>
        <v/>
      </c>
      <c r="LZ145" s="5" t="str">
        <f t="shared" si="104"/>
        <v/>
      </c>
      <c r="MA145" s="5" t="str">
        <f t="shared" si="104"/>
        <v/>
      </c>
      <c r="MB145" s="5" t="str">
        <f t="shared" si="104"/>
        <v/>
      </c>
      <c r="MC145" s="5" t="str">
        <f t="shared" si="104"/>
        <v/>
      </c>
      <c r="MD145" s="5" t="str">
        <f t="shared" si="104"/>
        <v/>
      </c>
      <c r="ME145" s="5" t="str">
        <f t="shared" si="104"/>
        <v/>
      </c>
      <c r="MF145" s="5" t="str">
        <f t="shared" si="104"/>
        <v/>
      </c>
      <c r="MG145" s="5" t="str">
        <f t="shared" si="104"/>
        <v/>
      </c>
      <c r="MH145" s="5" t="str">
        <f t="shared" si="104"/>
        <v/>
      </c>
      <c r="MI145" s="5" t="str">
        <f t="shared" si="104"/>
        <v/>
      </c>
      <c r="MJ145" s="5" t="str">
        <f t="shared" si="104"/>
        <v/>
      </c>
      <c r="MK145" s="5" t="str">
        <f t="shared" si="104"/>
        <v/>
      </c>
      <c r="ML145" s="5" t="str">
        <f t="shared" si="104"/>
        <v/>
      </c>
      <c r="MM145" s="5" t="str">
        <f t="shared" si="104"/>
        <v/>
      </c>
      <c r="MN145" s="5" t="str">
        <f t="shared" si="104"/>
        <v/>
      </c>
      <c r="MO145" s="5" t="str">
        <f t="shared" si="104"/>
        <v/>
      </c>
      <c r="MP145" s="5" t="str">
        <f t="shared" si="104"/>
        <v/>
      </c>
      <c r="MQ145" s="5" t="str">
        <f t="shared" si="104"/>
        <v/>
      </c>
      <c r="MR145" s="5" t="str">
        <f t="shared" si="104"/>
        <v/>
      </c>
      <c r="MS145" s="5" t="str">
        <f t="shared" si="104"/>
        <v/>
      </c>
      <c r="MT145" s="5" t="str">
        <f t="shared" si="104"/>
        <v/>
      </c>
      <c r="MU145" s="5" t="str">
        <f t="shared" si="104"/>
        <v/>
      </c>
      <c r="MV145" s="5" t="str">
        <f t="shared" si="104"/>
        <v/>
      </c>
      <c r="MW145" s="5" t="str">
        <f t="shared" si="93"/>
        <v/>
      </c>
      <c r="MX145" s="5" t="str">
        <f t="shared" si="93"/>
        <v/>
      </c>
      <c r="MY145" s="5" t="str">
        <f t="shared" si="93"/>
        <v/>
      </c>
      <c r="MZ145" s="5" t="str">
        <f t="shared" si="93"/>
        <v/>
      </c>
      <c r="NA145" s="5" t="str">
        <f t="shared" si="93"/>
        <v/>
      </c>
      <c r="NB145" s="5" t="str">
        <f t="shared" si="93"/>
        <v/>
      </c>
      <c r="NC145" s="5" t="str">
        <f t="shared" si="93"/>
        <v/>
      </c>
      <c r="ND145" s="5" t="str">
        <f t="shared" si="93"/>
        <v/>
      </c>
    </row>
    <row r="146" spans="3:368" s="3" customFormat="1" x14ac:dyDescent="0.25">
      <c r="C146" s="5">
        <v>50</v>
      </c>
      <c r="D146" s="5">
        <f t="shared" si="89"/>
        <v>43100</v>
      </c>
      <c r="E146" s="5" t="str">
        <f t="shared" si="89"/>
        <v/>
      </c>
      <c r="F146" s="5" t="str">
        <f t="shared" si="89"/>
        <v/>
      </c>
      <c r="G146" s="5">
        <f t="shared" si="89"/>
        <v>43097</v>
      </c>
      <c r="H146" s="5">
        <f t="shared" si="89"/>
        <v>43096</v>
      </c>
      <c r="I146" s="5" t="str">
        <f t="shared" si="89"/>
        <v/>
      </c>
      <c r="J146" s="5">
        <f t="shared" si="89"/>
        <v>43094</v>
      </c>
      <c r="K146" s="5" t="str">
        <f t="shared" si="89"/>
        <v/>
      </c>
      <c r="L146" s="5" t="str">
        <f t="shared" si="89"/>
        <v/>
      </c>
      <c r="M146" s="5">
        <f t="shared" si="89"/>
        <v>43091</v>
      </c>
      <c r="N146" s="5" t="str">
        <f t="shared" si="90"/>
        <v/>
      </c>
      <c r="O146" s="5" t="str">
        <f t="shared" si="90"/>
        <v/>
      </c>
      <c r="P146" s="5" t="str">
        <f t="shared" si="90"/>
        <v/>
      </c>
      <c r="Q146" s="5" t="str">
        <f t="shared" si="90"/>
        <v/>
      </c>
      <c r="R146" s="5">
        <f t="shared" si="90"/>
        <v>43086</v>
      </c>
      <c r="S146" s="5">
        <f t="shared" si="90"/>
        <v>43085</v>
      </c>
      <c r="T146" s="5" t="str">
        <f t="shared" si="90"/>
        <v/>
      </c>
      <c r="U146" s="5" t="str">
        <f t="shared" si="90"/>
        <v/>
      </c>
      <c r="V146" s="5">
        <f t="shared" si="90"/>
        <v>43082</v>
      </c>
      <c r="W146" s="5" t="str">
        <f t="shared" si="90"/>
        <v/>
      </c>
      <c r="X146" s="5" t="str">
        <f t="shared" si="91"/>
        <v/>
      </c>
      <c r="Y146" s="5" t="str">
        <f t="shared" si="91"/>
        <v/>
      </c>
      <c r="Z146" s="5" t="str">
        <f t="shared" si="91"/>
        <v/>
      </c>
      <c r="AA146" s="5">
        <f t="shared" si="91"/>
        <v>43077</v>
      </c>
      <c r="AB146" s="5" t="str">
        <f t="shared" si="91"/>
        <v/>
      </c>
      <c r="AC146" s="5" t="str">
        <f t="shared" si="91"/>
        <v/>
      </c>
      <c r="AD146" s="5" t="str">
        <f t="shared" si="91"/>
        <v/>
      </c>
      <c r="AE146" s="5" t="str">
        <f t="shared" si="91"/>
        <v/>
      </c>
      <c r="AF146" s="5" t="str">
        <f t="shared" si="91"/>
        <v/>
      </c>
      <c r="AG146" s="5" t="str">
        <f t="shared" si="91"/>
        <v/>
      </c>
      <c r="AH146" s="5">
        <f t="shared" si="91"/>
        <v>43070</v>
      </c>
      <c r="AI146" s="5" t="str">
        <f t="shared" si="91"/>
        <v/>
      </c>
      <c r="AJ146" s="5">
        <f t="shared" si="105"/>
        <v>43068</v>
      </c>
      <c r="AK146" s="5" t="str">
        <f t="shared" si="105"/>
        <v/>
      </c>
      <c r="AL146" s="5" t="str">
        <f t="shared" si="105"/>
        <v/>
      </c>
      <c r="AM146" s="5" t="str">
        <f t="shared" si="105"/>
        <v/>
      </c>
      <c r="AN146" s="5">
        <f t="shared" si="105"/>
        <v>43064</v>
      </c>
      <c r="AO146" s="5" t="str">
        <f t="shared" si="105"/>
        <v/>
      </c>
      <c r="AP146" s="5" t="str">
        <f t="shared" si="105"/>
        <v/>
      </c>
      <c r="AQ146" s="5" t="str">
        <f t="shared" si="105"/>
        <v/>
      </c>
      <c r="AR146" s="5">
        <f t="shared" ref="AR146:DC157" si="107">IFERROR(IF(LOOKUP($C146,AR$74:AR$93)=$C146,AR$94,""),"")</f>
        <v>43060</v>
      </c>
      <c r="AS146" s="5" t="str">
        <f t="shared" si="107"/>
        <v/>
      </c>
      <c r="AT146" s="5">
        <f t="shared" si="107"/>
        <v>43058</v>
      </c>
      <c r="AU146" s="5" t="str">
        <f t="shared" si="107"/>
        <v/>
      </c>
      <c r="AV146" s="5" t="str">
        <f t="shared" si="107"/>
        <v/>
      </c>
      <c r="AW146" s="5" t="str">
        <f t="shared" si="107"/>
        <v/>
      </c>
      <c r="AX146" s="5" t="str">
        <f t="shared" si="107"/>
        <v/>
      </c>
      <c r="AY146" s="5" t="str">
        <f t="shared" si="105"/>
        <v/>
      </c>
      <c r="AZ146" s="5" t="str">
        <f t="shared" si="107"/>
        <v/>
      </c>
      <c r="BA146" s="5" t="str">
        <f t="shared" si="107"/>
        <v/>
      </c>
      <c r="BB146" s="5" t="str">
        <f t="shared" si="107"/>
        <v/>
      </c>
      <c r="BC146" s="5" t="str">
        <f t="shared" si="107"/>
        <v/>
      </c>
      <c r="BD146" s="5" t="str">
        <f t="shared" si="107"/>
        <v/>
      </c>
      <c r="BE146" s="5" t="str">
        <f t="shared" si="107"/>
        <v/>
      </c>
      <c r="BF146" s="5" t="str">
        <f t="shared" si="107"/>
        <v/>
      </c>
      <c r="BG146" s="5" t="str">
        <f t="shared" si="87"/>
        <v/>
      </c>
      <c r="BH146" s="5" t="str">
        <f t="shared" si="107"/>
        <v/>
      </c>
      <c r="BI146" s="5" t="str">
        <f t="shared" si="107"/>
        <v/>
      </c>
      <c r="BJ146" s="5" t="str">
        <f t="shared" si="107"/>
        <v/>
      </c>
      <c r="BK146" s="5" t="str">
        <f t="shared" si="107"/>
        <v/>
      </c>
      <c r="BL146" s="5" t="str">
        <f t="shared" si="107"/>
        <v/>
      </c>
      <c r="BM146" s="5" t="str">
        <f t="shared" si="107"/>
        <v/>
      </c>
      <c r="BN146" s="5" t="str">
        <f t="shared" si="107"/>
        <v/>
      </c>
      <c r="BO146" s="5" t="str">
        <f t="shared" si="87"/>
        <v/>
      </c>
      <c r="BP146" s="5" t="str">
        <f t="shared" si="107"/>
        <v/>
      </c>
      <c r="BQ146" s="5" t="str">
        <f t="shared" si="107"/>
        <v/>
      </c>
      <c r="BR146" s="5" t="str">
        <f t="shared" si="107"/>
        <v/>
      </c>
      <c r="BS146" s="5" t="str">
        <f t="shared" si="107"/>
        <v/>
      </c>
      <c r="BT146" s="5" t="str">
        <f t="shared" si="107"/>
        <v/>
      </c>
      <c r="BU146" s="5" t="str">
        <f t="shared" si="107"/>
        <v/>
      </c>
      <c r="BV146" s="5" t="str">
        <f t="shared" si="107"/>
        <v/>
      </c>
      <c r="BW146" s="5" t="str">
        <f t="shared" si="87"/>
        <v/>
      </c>
      <c r="BX146" s="5" t="str">
        <f t="shared" si="107"/>
        <v/>
      </c>
      <c r="BY146" s="5" t="str">
        <f t="shared" si="107"/>
        <v/>
      </c>
      <c r="BZ146" s="5" t="str">
        <f t="shared" si="107"/>
        <v/>
      </c>
      <c r="CA146" s="5" t="str">
        <f t="shared" si="107"/>
        <v/>
      </c>
      <c r="CB146" s="5" t="str">
        <f t="shared" si="107"/>
        <v/>
      </c>
      <c r="CC146" s="5" t="str">
        <f t="shared" si="107"/>
        <v/>
      </c>
      <c r="CD146" s="5" t="str">
        <f t="shared" si="107"/>
        <v/>
      </c>
      <c r="CE146" s="5" t="str">
        <f t="shared" si="87"/>
        <v/>
      </c>
      <c r="CF146" s="5" t="str">
        <f t="shared" si="107"/>
        <v/>
      </c>
      <c r="CG146" s="5" t="str">
        <f t="shared" si="107"/>
        <v/>
      </c>
      <c r="CH146" s="5" t="str">
        <f t="shared" si="107"/>
        <v/>
      </c>
      <c r="CI146" s="5" t="str">
        <f t="shared" si="107"/>
        <v/>
      </c>
      <c r="CJ146" s="5" t="str">
        <f t="shared" si="107"/>
        <v/>
      </c>
      <c r="CK146" s="5" t="str">
        <f t="shared" si="107"/>
        <v/>
      </c>
      <c r="CL146" s="5" t="str">
        <f t="shared" si="107"/>
        <v/>
      </c>
      <c r="CM146" s="5" t="str">
        <f t="shared" si="87"/>
        <v/>
      </c>
      <c r="CN146" s="5" t="str">
        <f t="shared" si="107"/>
        <v/>
      </c>
      <c r="CO146" s="5" t="str">
        <f t="shared" si="107"/>
        <v/>
      </c>
      <c r="CP146" s="5" t="str">
        <f t="shared" si="107"/>
        <v/>
      </c>
      <c r="CQ146" s="5" t="str">
        <f t="shared" si="107"/>
        <v/>
      </c>
      <c r="CR146" s="5" t="str">
        <f t="shared" si="107"/>
        <v/>
      </c>
      <c r="CS146" s="5" t="str">
        <f t="shared" si="107"/>
        <v/>
      </c>
      <c r="CT146" s="5" t="str">
        <f t="shared" si="107"/>
        <v/>
      </c>
      <c r="CU146" s="5" t="str">
        <f t="shared" si="87"/>
        <v/>
      </c>
      <c r="CV146" s="5" t="str">
        <f t="shared" si="107"/>
        <v/>
      </c>
      <c r="CW146" s="5" t="str">
        <f t="shared" si="107"/>
        <v/>
      </c>
      <c r="CX146" s="5" t="str">
        <f t="shared" si="107"/>
        <v/>
      </c>
      <c r="CY146" s="5" t="str">
        <f t="shared" si="107"/>
        <v/>
      </c>
      <c r="CZ146" s="5" t="str">
        <f t="shared" si="107"/>
        <v/>
      </c>
      <c r="DA146" s="5" t="str">
        <f t="shared" si="107"/>
        <v/>
      </c>
      <c r="DB146" s="5" t="str">
        <f t="shared" si="107"/>
        <v/>
      </c>
      <c r="DC146" s="5" t="str">
        <f t="shared" si="87"/>
        <v/>
      </c>
      <c r="DD146" s="5" t="str">
        <f t="shared" si="101"/>
        <v/>
      </c>
      <c r="DE146" s="5" t="str">
        <f t="shared" si="101"/>
        <v/>
      </c>
      <c r="DF146" s="5" t="str">
        <f t="shared" si="101"/>
        <v/>
      </c>
      <c r="DG146" s="5" t="str">
        <f t="shared" si="101"/>
        <v/>
      </c>
      <c r="DH146" s="5" t="str">
        <f t="shared" si="101"/>
        <v/>
      </c>
      <c r="DI146" s="5" t="str">
        <f t="shared" si="101"/>
        <v/>
      </c>
      <c r="DJ146" s="5" t="str">
        <f t="shared" si="101"/>
        <v/>
      </c>
      <c r="DK146" s="5" t="str">
        <f t="shared" si="99"/>
        <v/>
      </c>
      <c r="DL146" s="5" t="str">
        <f t="shared" si="101"/>
        <v/>
      </c>
      <c r="DM146" s="5" t="str">
        <f t="shared" si="101"/>
        <v/>
      </c>
      <c r="DN146" s="5" t="str">
        <f t="shared" si="101"/>
        <v/>
      </c>
      <c r="DO146" s="5" t="str">
        <f t="shared" si="101"/>
        <v/>
      </c>
      <c r="DP146" s="5" t="str">
        <f t="shared" si="101"/>
        <v/>
      </c>
      <c r="DQ146" s="5" t="str">
        <f t="shared" si="101"/>
        <v/>
      </c>
      <c r="DR146" s="5" t="str">
        <f t="shared" si="101"/>
        <v/>
      </c>
      <c r="DS146" s="5" t="str">
        <f t="shared" si="99"/>
        <v/>
      </c>
      <c r="DT146" s="5" t="str">
        <f t="shared" si="101"/>
        <v/>
      </c>
      <c r="DU146" s="5" t="str">
        <f t="shared" si="101"/>
        <v/>
      </c>
      <c r="DV146" s="5" t="str">
        <f t="shared" si="101"/>
        <v/>
      </c>
      <c r="DW146" s="5" t="str">
        <f t="shared" si="101"/>
        <v/>
      </c>
      <c r="DX146" s="5" t="str">
        <f t="shared" si="101"/>
        <v/>
      </c>
      <c r="DY146" s="5" t="str">
        <f t="shared" si="101"/>
        <v/>
      </c>
      <c r="DZ146" s="5" t="str">
        <f t="shared" si="101"/>
        <v/>
      </c>
      <c r="EA146" s="5" t="str">
        <f t="shared" si="99"/>
        <v/>
      </c>
      <c r="EB146" s="5" t="str">
        <f t="shared" si="101"/>
        <v/>
      </c>
      <c r="EC146" s="5" t="str">
        <f t="shared" si="101"/>
        <v/>
      </c>
      <c r="ED146" s="5" t="str">
        <f t="shared" si="101"/>
        <v/>
      </c>
      <c r="EE146" s="5" t="str">
        <f t="shared" si="101"/>
        <v/>
      </c>
      <c r="EF146" s="5" t="str">
        <f t="shared" si="101"/>
        <v/>
      </c>
      <c r="EG146" s="5" t="str">
        <f t="shared" si="101"/>
        <v/>
      </c>
      <c r="EH146" s="5" t="str">
        <f t="shared" si="101"/>
        <v/>
      </c>
      <c r="EI146" s="5" t="str">
        <f t="shared" si="99"/>
        <v/>
      </c>
      <c r="EJ146" s="5" t="str">
        <f t="shared" si="101"/>
        <v/>
      </c>
      <c r="EK146" s="5" t="str">
        <f t="shared" si="101"/>
        <v/>
      </c>
      <c r="EL146" s="5" t="str">
        <f t="shared" si="101"/>
        <v/>
      </c>
      <c r="EM146" s="5" t="str">
        <f t="shared" si="99"/>
        <v/>
      </c>
      <c r="EN146" s="5" t="str">
        <f t="shared" si="99"/>
        <v/>
      </c>
      <c r="EO146" s="5" t="str">
        <f t="shared" si="99"/>
        <v/>
      </c>
      <c r="EP146" s="5" t="str">
        <f t="shared" si="99"/>
        <v/>
      </c>
      <c r="EQ146" s="5" t="str">
        <f t="shared" si="99"/>
        <v/>
      </c>
      <c r="ER146" s="5" t="str">
        <f t="shared" si="99"/>
        <v/>
      </c>
      <c r="ES146" s="5" t="str">
        <f t="shared" si="99"/>
        <v/>
      </c>
      <c r="ET146" s="5" t="str">
        <f t="shared" si="99"/>
        <v/>
      </c>
      <c r="EU146" s="5" t="str">
        <f t="shared" si="99"/>
        <v/>
      </c>
      <c r="EV146" s="5" t="str">
        <f t="shared" si="99"/>
        <v/>
      </c>
      <c r="EW146" s="5" t="str">
        <f t="shared" si="99"/>
        <v/>
      </c>
      <c r="EX146" s="5" t="str">
        <f t="shared" si="99"/>
        <v/>
      </c>
      <c r="EY146" s="5" t="str">
        <f t="shared" si="99"/>
        <v/>
      </c>
      <c r="EZ146" s="5" t="str">
        <f t="shared" si="99"/>
        <v/>
      </c>
      <c r="FA146" s="5" t="str">
        <f t="shared" si="99"/>
        <v/>
      </c>
      <c r="FB146" s="5" t="str">
        <f t="shared" si="99"/>
        <v/>
      </c>
      <c r="FC146" s="5" t="str">
        <f t="shared" si="99"/>
        <v/>
      </c>
      <c r="FD146" s="5" t="str">
        <f t="shared" si="99"/>
        <v/>
      </c>
      <c r="FE146" s="5" t="str">
        <f t="shared" si="99"/>
        <v/>
      </c>
      <c r="FF146" s="5" t="str">
        <f t="shared" si="99"/>
        <v/>
      </c>
      <c r="FG146" s="5" t="str">
        <f t="shared" si="99"/>
        <v/>
      </c>
      <c r="FH146" s="5" t="str">
        <f t="shared" si="99"/>
        <v/>
      </c>
      <c r="FI146" s="5" t="str">
        <f t="shared" si="99"/>
        <v/>
      </c>
      <c r="FJ146" s="5" t="str">
        <f t="shared" si="99"/>
        <v/>
      </c>
      <c r="FK146" s="5" t="str">
        <f t="shared" si="99"/>
        <v/>
      </c>
      <c r="FL146" s="5" t="str">
        <f t="shared" si="99"/>
        <v/>
      </c>
      <c r="FM146" s="5" t="str">
        <f t="shared" si="99"/>
        <v/>
      </c>
      <c r="FN146" s="5" t="str">
        <f t="shared" si="99"/>
        <v/>
      </c>
      <c r="FO146" s="5" t="str">
        <f t="shared" si="99"/>
        <v/>
      </c>
      <c r="FP146" s="5" t="str">
        <f t="shared" si="98"/>
        <v/>
      </c>
      <c r="FQ146" s="5" t="str">
        <f t="shared" si="98"/>
        <v/>
      </c>
      <c r="FR146" s="5" t="str">
        <f t="shared" si="98"/>
        <v/>
      </c>
      <c r="FS146" s="5" t="str">
        <f t="shared" si="98"/>
        <v/>
      </c>
      <c r="FT146" s="5" t="str">
        <f t="shared" si="98"/>
        <v/>
      </c>
      <c r="FU146" s="5" t="str">
        <f t="shared" si="98"/>
        <v/>
      </c>
      <c r="FV146" s="5" t="str">
        <f t="shared" si="98"/>
        <v/>
      </c>
      <c r="FW146" s="5" t="str">
        <f t="shared" si="98"/>
        <v/>
      </c>
      <c r="FX146" s="5" t="str">
        <f t="shared" si="98"/>
        <v/>
      </c>
      <c r="FY146" s="5" t="str">
        <f t="shared" si="98"/>
        <v/>
      </c>
      <c r="FZ146" s="5" t="str">
        <f t="shared" si="98"/>
        <v/>
      </c>
      <c r="GA146" s="5" t="str">
        <f t="shared" si="98"/>
        <v/>
      </c>
      <c r="GB146" s="5" t="str">
        <f t="shared" si="98"/>
        <v/>
      </c>
      <c r="GC146" s="5" t="str">
        <f t="shared" si="98"/>
        <v/>
      </c>
      <c r="GD146" s="5" t="str">
        <f t="shared" si="98"/>
        <v/>
      </c>
      <c r="GE146" s="5" t="str">
        <f t="shared" si="98"/>
        <v/>
      </c>
      <c r="GF146" s="5" t="str">
        <f t="shared" si="98"/>
        <v/>
      </c>
      <c r="GG146" s="5" t="str">
        <f t="shared" si="98"/>
        <v/>
      </c>
      <c r="GH146" s="5" t="str">
        <f t="shared" si="98"/>
        <v/>
      </c>
      <c r="GI146" s="5" t="str">
        <f t="shared" si="98"/>
        <v/>
      </c>
      <c r="GJ146" s="5" t="str">
        <f t="shared" si="98"/>
        <v/>
      </c>
      <c r="GK146" s="5" t="str">
        <f t="shared" si="98"/>
        <v/>
      </c>
      <c r="GL146" s="5" t="str">
        <f t="shared" si="98"/>
        <v/>
      </c>
      <c r="GM146" s="5" t="str">
        <f t="shared" si="95"/>
        <v/>
      </c>
      <c r="GN146" s="5" t="str">
        <f t="shared" si="95"/>
        <v/>
      </c>
      <c r="GO146" s="5" t="str">
        <f t="shared" si="95"/>
        <v/>
      </c>
      <c r="GP146" s="5" t="str">
        <f t="shared" si="95"/>
        <v/>
      </c>
      <c r="GQ146" s="5" t="str">
        <f t="shared" si="95"/>
        <v/>
      </c>
      <c r="GR146" s="5" t="str">
        <f t="shared" si="95"/>
        <v/>
      </c>
      <c r="GS146" s="5" t="str">
        <f t="shared" si="95"/>
        <v/>
      </c>
      <c r="GT146" s="5" t="str">
        <f t="shared" si="95"/>
        <v/>
      </c>
      <c r="GU146" s="5" t="str">
        <f t="shared" si="95"/>
        <v/>
      </c>
      <c r="GV146" s="5" t="str">
        <f t="shared" si="95"/>
        <v/>
      </c>
      <c r="GW146" s="5" t="str">
        <f t="shared" si="95"/>
        <v/>
      </c>
      <c r="GX146" s="5" t="str">
        <f t="shared" si="95"/>
        <v/>
      </c>
      <c r="GY146" s="5" t="str">
        <f t="shared" ref="GY146:JJ152" si="108">IFERROR(IF(LOOKUP($C146,GY$74:GY$93)=$C146,GY$94,""),"")</f>
        <v/>
      </c>
      <c r="GZ146" s="5" t="str">
        <f t="shared" si="108"/>
        <v/>
      </c>
      <c r="HA146" s="5" t="str">
        <f t="shared" si="108"/>
        <v/>
      </c>
      <c r="HB146" s="5" t="str">
        <f t="shared" si="108"/>
        <v/>
      </c>
      <c r="HC146" s="5" t="str">
        <f t="shared" si="108"/>
        <v/>
      </c>
      <c r="HD146" s="5" t="str">
        <f t="shared" si="108"/>
        <v/>
      </c>
      <c r="HE146" s="5" t="str">
        <f t="shared" si="108"/>
        <v/>
      </c>
      <c r="HF146" s="5" t="str">
        <f t="shared" si="108"/>
        <v/>
      </c>
      <c r="HG146" s="5" t="str">
        <f t="shared" si="108"/>
        <v/>
      </c>
      <c r="HH146" s="5" t="str">
        <f t="shared" si="108"/>
        <v/>
      </c>
      <c r="HI146" s="5" t="str">
        <f t="shared" si="108"/>
        <v/>
      </c>
      <c r="HJ146" s="5" t="str">
        <f t="shared" si="108"/>
        <v/>
      </c>
      <c r="HK146" s="5" t="str">
        <f t="shared" si="108"/>
        <v/>
      </c>
      <c r="HL146" s="5" t="str">
        <f t="shared" si="108"/>
        <v/>
      </c>
      <c r="HM146" s="5" t="str">
        <f t="shared" si="108"/>
        <v/>
      </c>
      <c r="HN146" s="5" t="str">
        <f t="shared" si="108"/>
        <v/>
      </c>
      <c r="HO146" s="5" t="str">
        <f t="shared" si="108"/>
        <v/>
      </c>
      <c r="HP146" s="5" t="str">
        <f t="shared" si="108"/>
        <v/>
      </c>
      <c r="HQ146" s="5" t="str">
        <f t="shared" si="108"/>
        <v/>
      </c>
      <c r="HR146" s="5" t="str">
        <f t="shared" si="108"/>
        <v/>
      </c>
      <c r="HS146" s="5" t="str">
        <f t="shared" si="108"/>
        <v/>
      </c>
      <c r="HT146" s="5" t="str">
        <f t="shared" si="108"/>
        <v/>
      </c>
      <c r="HU146" s="5" t="str">
        <f t="shared" si="108"/>
        <v/>
      </c>
      <c r="HV146" s="5" t="str">
        <f t="shared" si="108"/>
        <v/>
      </c>
      <c r="HW146" s="5" t="str">
        <f t="shared" si="108"/>
        <v/>
      </c>
      <c r="HX146" s="5" t="str">
        <f t="shared" si="108"/>
        <v/>
      </c>
      <c r="HY146" s="5" t="str">
        <f t="shared" si="108"/>
        <v/>
      </c>
      <c r="HZ146" s="5" t="str">
        <f t="shared" si="108"/>
        <v/>
      </c>
      <c r="IA146" s="5" t="str">
        <f t="shared" si="108"/>
        <v/>
      </c>
      <c r="IB146" s="5" t="str">
        <f t="shared" si="108"/>
        <v/>
      </c>
      <c r="IC146" s="5" t="str">
        <f t="shared" si="108"/>
        <v/>
      </c>
      <c r="ID146" s="5" t="str">
        <f t="shared" si="108"/>
        <v/>
      </c>
      <c r="IE146" s="5" t="str">
        <f t="shared" si="108"/>
        <v/>
      </c>
      <c r="IF146" s="5" t="str">
        <f t="shared" si="108"/>
        <v/>
      </c>
      <c r="IG146" s="5" t="str">
        <f t="shared" si="108"/>
        <v/>
      </c>
      <c r="IH146" s="5" t="str">
        <f t="shared" si="108"/>
        <v/>
      </c>
      <c r="II146" s="5" t="str">
        <f t="shared" si="108"/>
        <v/>
      </c>
      <c r="IJ146" s="5" t="str">
        <f t="shared" si="108"/>
        <v/>
      </c>
      <c r="IK146" s="5" t="str">
        <f t="shared" si="108"/>
        <v/>
      </c>
      <c r="IL146" s="5" t="str">
        <f t="shared" si="108"/>
        <v/>
      </c>
      <c r="IM146" s="5" t="str">
        <f t="shared" si="108"/>
        <v/>
      </c>
      <c r="IN146" s="5" t="str">
        <f t="shared" si="108"/>
        <v/>
      </c>
      <c r="IO146" s="5" t="str">
        <f t="shared" si="108"/>
        <v/>
      </c>
      <c r="IP146" s="5" t="str">
        <f t="shared" si="108"/>
        <v/>
      </c>
      <c r="IQ146" s="5" t="str">
        <f t="shared" si="108"/>
        <v/>
      </c>
      <c r="IR146" s="5" t="str">
        <f t="shared" si="108"/>
        <v/>
      </c>
      <c r="IS146" s="5" t="str">
        <f t="shared" si="108"/>
        <v/>
      </c>
      <c r="IT146" s="5" t="str">
        <f t="shared" si="108"/>
        <v/>
      </c>
      <c r="IU146" s="5" t="str">
        <f t="shared" si="108"/>
        <v/>
      </c>
      <c r="IV146" s="5" t="str">
        <f t="shared" si="108"/>
        <v/>
      </c>
      <c r="IW146" s="5" t="str">
        <f t="shared" si="108"/>
        <v/>
      </c>
      <c r="IX146" s="5" t="str">
        <f t="shared" si="108"/>
        <v/>
      </c>
      <c r="IY146" s="5" t="str">
        <f t="shared" si="108"/>
        <v/>
      </c>
      <c r="IZ146" s="5" t="str">
        <f t="shared" si="108"/>
        <v/>
      </c>
      <c r="JA146" s="5" t="str">
        <f t="shared" si="108"/>
        <v/>
      </c>
      <c r="JB146" s="5" t="str">
        <f t="shared" si="108"/>
        <v/>
      </c>
      <c r="JC146" s="5" t="str">
        <f t="shared" si="108"/>
        <v/>
      </c>
      <c r="JD146" s="5" t="str">
        <f t="shared" si="108"/>
        <v/>
      </c>
      <c r="JE146" s="5" t="str">
        <f t="shared" si="108"/>
        <v/>
      </c>
      <c r="JF146" s="5" t="str">
        <f t="shared" si="108"/>
        <v/>
      </c>
      <c r="JG146" s="5" t="str">
        <f t="shared" si="108"/>
        <v/>
      </c>
      <c r="JH146" s="5" t="str">
        <f t="shared" si="108"/>
        <v/>
      </c>
      <c r="JI146" s="5" t="str">
        <f t="shared" si="108"/>
        <v/>
      </c>
      <c r="JJ146" s="5" t="str">
        <f t="shared" si="108"/>
        <v/>
      </c>
      <c r="JK146" s="5" t="str">
        <f t="shared" si="106"/>
        <v/>
      </c>
      <c r="JL146" s="5" t="str">
        <f t="shared" si="106"/>
        <v/>
      </c>
      <c r="JM146" s="5" t="str">
        <f t="shared" si="106"/>
        <v/>
      </c>
      <c r="JN146" s="5" t="str">
        <f t="shared" si="106"/>
        <v/>
      </c>
      <c r="JO146" s="5" t="str">
        <f t="shared" si="100"/>
        <v/>
      </c>
      <c r="JP146" s="5" t="str">
        <f t="shared" si="106"/>
        <v/>
      </c>
      <c r="JQ146" s="5" t="str">
        <f t="shared" si="106"/>
        <v/>
      </c>
      <c r="JR146" s="5" t="str">
        <f t="shared" si="106"/>
        <v/>
      </c>
      <c r="JS146" s="5" t="str">
        <f t="shared" si="106"/>
        <v/>
      </c>
      <c r="JT146" s="5" t="str">
        <f t="shared" si="106"/>
        <v/>
      </c>
      <c r="JU146" s="5" t="str">
        <f t="shared" si="106"/>
        <v/>
      </c>
      <c r="JV146" s="5" t="str">
        <f t="shared" si="106"/>
        <v/>
      </c>
      <c r="JW146" s="5" t="str">
        <f t="shared" si="100"/>
        <v/>
      </c>
      <c r="JX146" s="5" t="str">
        <f t="shared" si="106"/>
        <v/>
      </c>
      <c r="JY146" s="5" t="str">
        <f t="shared" si="106"/>
        <v/>
      </c>
      <c r="JZ146" s="5" t="str">
        <f t="shared" si="106"/>
        <v/>
      </c>
      <c r="KA146" s="5" t="str">
        <f t="shared" si="106"/>
        <v/>
      </c>
      <c r="KB146" s="5" t="str">
        <f t="shared" si="106"/>
        <v/>
      </c>
      <c r="KC146" s="5" t="str">
        <f t="shared" si="106"/>
        <v/>
      </c>
      <c r="KD146" s="5" t="str">
        <f t="shared" si="106"/>
        <v/>
      </c>
      <c r="KE146" s="5" t="str">
        <f t="shared" si="100"/>
        <v/>
      </c>
      <c r="KF146" s="5" t="str">
        <f t="shared" si="106"/>
        <v/>
      </c>
      <c r="KG146" s="5" t="str">
        <f t="shared" si="106"/>
        <v/>
      </c>
      <c r="KH146" s="5" t="str">
        <f t="shared" si="106"/>
        <v/>
      </c>
      <c r="KI146" s="5" t="str">
        <f t="shared" si="106"/>
        <v/>
      </c>
      <c r="KJ146" s="5" t="str">
        <f t="shared" si="106"/>
        <v/>
      </c>
      <c r="KK146" s="5" t="str">
        <f t="shared" si="106"/>
        <v/>
      </c>
      <c r="KL146" s="5" t="str">
        <f t="shared" si="106"/>
        <v/>
      </c>
      <c r="KM146" s="5" t="str">
        <f t="shared" si="106"/>
        <v/>
      </c>
      <c r="KN146" s="5" t="str">
        <f t="shared" si="106"/>
        <v/>
      </c>
      <c r="KO146" s="5" t="str">
        <f t="shared" si="106"/>
        <v/>
      </c>
      <c r="KP146" s="5" t="str">
        <f t="shared" si="106"/>
        <v/>
      </c>
      <c r="KQ146" s="5" t="str">
        <f t="shared" si="106"/>
        <v/>
      </c>
      <c r="KR146" s="5" t="str">
        <f t="shared" si="106"/>
        <v/>
      </c>
      <c r="KS146" s="5" t="str">
        <f t="shared" si="106"/>
        <v/>
      </c>
      <c r="KT146" s="5" t="str">
        <f t="shared" si="106"/>
        <v/>
      </c>
      <c r="KU146" s="5" t="str">
        <f t="shared" si="106"/>
        <v/>
      </c>
      <c r="KV146" s="5" t="str">
        <f t="shared" si="106"/>
        <v/>
      </c>
      <c r="KW146" s="5" t="str">
        <f t="shared" si="106"/>
        <v/>
      </c>
      <c r="KX146" s="5" t="str">
        <f t="shared" si="106"/>
        <v/>
      </c>
      <c r="KY146" s="5" t="str">
        <f t="shared" si="106"/>
        <v/>
      </c>
      <c r="KZ146" s="5" t="str">
        <f t="shared" si="106"/>
        <v/>
      </c>
      <c r="LA146" s="5" t="str">
        <f t="shared" si="106"/>
        <v/>
      </c>
      <c r="LB146" s="5" t="str">
        <f t="shared" si="106"/>
        <v/>
      </c>
      <c r="LC146" s="5" t="str">
        <f t="shared" si="106"/>
        <v/>
      </c>
      <c r="LD146" s="5" t="str">
        <f t="shared" si="106"/>
        <v/>
      </c>
      <c r="LE146" s="5" t="str">
        <f t="shared" si="106"/>
        <v/>
      </c>
      <c r="LF146" s="5" t="str">
        <f t="shared" si="106"/>
        <v/>
      </c>
      <c r="LG146" s="5" t="str">
        <f t="shared" si="106"/>
        <v/>
      </c>
      <c r="LH146" s="5" t="str">
        <f t="shared" si="106"/>
        <v/>
      </c>
      <c r="LI146" s="5" t="str">
        <f t="shared" si="106"/>
        <v/>
      </c>
      <c r="LJ146" s="5" t="str">
        <f t="shared" si="106"/>
        <v/>
      </c>
      <c r="LK146" s="5" t="str">
        <f t="shared" si="106"/>
        <v/>
      </c>
      <c r="LL146" s="5" t="str">
        <f t="shared" si="106"/>
        <v/>
      </c>
      <c r="LM146" s="5" t="str">
        <f t="shared" si="106"/>
        <v/>
      </c>
      <c r="LN146" s="5" t="str">
        <f t="shared" si="106"/>
        <v/>
      </c>
      <c r="LO146" s="5" t="str">
        <f t="shared" si="106"/>
        <v/>
      </c>
      <c r="LP146" s="5" t="str">
        <f t="shared" si="106"/>
        <v/>
      </c>
      <c r="LQ146" s="5" t="str">
        <f t="shared" si="106"/>
        <v/>
      </c>
      <c r="LR146" s="5" t="str">
        <f t="shared" si="106"/>
        <v/>
      </c>
      <c r="LS146" s="5" t="str">
        <f t="shared" si="106"/>
        <v/>
      </c>
      <c r="LT146" s="5" t="str">
        <f t="shared" si="106"/>
        <v/>
      </c>
      <c r="LU146" s="5" t="str">
        <f t="shared" si="106"/>
        <v/>
      </c>
      <c r="LV146" s="5" t="str">
        <f t="shared" si="104"/>
        <v/>
      </c>
      <c r="LW146" s="5" t="str">
        <f t="shared" si="104"/>
        <v/>
      </c>
      <c r="LX146" s="5" t="str">
        <f t="shared" si="104"/>
        <v/>
      </c>
      <c r="LY146" s="5" t="str">
        <f t="shared" si="104"/>
        <v/>
      </c>
      <c r="LZ146" s="5" t="str">
        <f t="shared" si="104"/>
        <v/>
      </c>
      <c r="MA146" s="5" t="str">
        <f t="shared" si="104"/>
        <v/>
      </c>
      <c r="MB146" s="5" t="str">
        <f t="shared" si="104"/>
        <v/>
      </c>
      <c r="MC146" s="5" t="str">
        <f t="shared" si="104"/>
        <v/>
      </c>
      <c r="MD146" s="5" t="str">
        <f t="shared" si="104"/>
        <v/>
      </c>
      <c r="ME146" s="5" t="str">
        <f t="shared" si="104"/>
        <v/>
      </c>
      <c r="MF146" s="5" t="str">
        <f t="shared" si="104"/>
        <v/>
      </c>
      <c r="MG146" s="5" t="str">
        <f t="shared" si="104"/>
        <v/>
      </c>
      <c r="MH146" s="5" t="str">
        <f t="shared" si="104"/>
        <v/>
      </c>
      <c r="MI146" s="5" t="str">
        <f t="shared" si="104"/>
        <v/>
      </c>
      <c r="MJ146" s="5" t="str">
        <f t="shared" si="104"/>
        <v/>
      </c>
      <c r="MK146" s="5" t="str">
        <f t="shared" si="104"/>
        <v/>
      </c>
      <c r="ML146" s="5" t="str">
        <f t="shared" si="104"/>
        <v/>
      </c>
      <c r="MM146" s="5" t="str">
        <f t="shared" si="104"/>
        <v/>
      </c>
      <c r="MN146" s="5" t="str">
        <f t="shared" si="104"/>
        <v/>
      </c>
      <c r="MO146" s="5" t="str">
        <f t="shared" si="104"/>
        <v/>
      </c>
      <c r="MP146" s="5" t="str">
        <f t="shared" si="104"/>
        <v/>
      </c>
      <c r="MQ146" s="5" t="str">
        <f t="shared" si="104"/>
        <v/>
      </c>
      <c r="MR146" s="5" t="str">
        <f t="shared" si="104"/>
        <v/>
      </c>
      <c r="MS146" s="5" t="str">
        <f t="shared" si="104"/>
        <v/>
      </c>
      <c r="MT146" s="5" t="str">
        <f t="shared" si="104"/>
        <v/>
      </c>
      <c r="MU146" s="5" t="str">
        <f t="shared" si="104"/>
        <v/>
      </c>
      <c r="MV146" s="5" t="str">
        <f t="shared" si="104"/>
        <v/>
      </c>
      <c r="MW146" s="5" t="str">
        <f t="shared" si="93"/>
        <v/>
      </c>
      <c r="MX146" s="5" t="str">
        <f t="shared" si="93"/>
        <v/>
      </c>
      <c r="MY146" s="5" t="str">
        <f t="shared" si="93"/>
        <v/>
      </c>
      <c r="MZ146" s="5" t="str">
        <f t="shared" si="93"/>
        <v/>
      </c>
      <c r="NA146" s="5" t="str">
        <f t="shared" si="93"/>
        <v/>
      </c>
      <c r="NB146" s="5" t="str">
        <f t="shared" si="93"/>
        <v/>
      </c>
      <c r="NC146" s="5" t="str">
        <f t="shared" si="93"/>
        <v/>
      </c>
      <c r="ND146" s="5" t="str">
        <f t="shared" si="93"/>
        <v/>
      </c>
    </row>
    <row r="147" spans="3:368" s="3" customFormat="1" x14ac:dyDescent="0.25">
      <c r="C147" s="5">
        <v>51</v>
      </c>
      <c r="D147" s="5" t="str">
        <f t="shared" ref="D147:M156" si="109">IFERROR(IF(LOOKUP($C147,D$74:D$93)=$C147,D$94,""),"")</f>
        <v/>
      </c>
      <c r="E147" s="5" t="str">
        <f t="shared" si="109"/>
        <v/>
      </c>
      <c r="F147" s="5" t="str">
        <f t="shared" si="109"/>
        <v/>
      </c>
      <c r="G147" s="5">
        <f t="shared" si="109"/>
        <v>43097</v>
      </c>
      <c r="H147" s="5" t="str">
        <f t="shared" si="109"/>
        <v/>
      </c>
      <c r="I147" s="5" t="str">
        <f t="shared" si="109"/>
        <v/>
      </c>
      <c r="J147" s="5" t="str">
        <f t="shared" si="109"/>
        <v/>
      </c>
      <c r="K147" s="5" t="str">
        <f t="shared" si="109"/>
        <v/>
      </c>
      <c r="L147" s="5" t="str">
        <f t="shared" si="109"/>
        <v/>
      </c>
      <c r="M147" s="5" t="str">
        <f t="shared" si="109"/>
        <v/>
      </c>
      <c r="N147" s="5" t="str">
        <f t="shared" ref="N147:W156" si="110">IFERROR(IF(LOOKUP($C147,N$74:N$93)=$C147,N$94,""),"")</f>
        <v/>
      </c>
      <c r="O147" s="5" t="str">
        <f t="shared" si="110"/>
        <v/>
      </c>
      <c r="P147" s="5" t="str">
        <f t="shared" si="110"/>
        <v/>
      </c>
      <c r="Q147" s="5" t="str">
        <f t="shared" si="110"/>
        <v/>
      </c>
      <c r="R147" s="5" t="str">
        <f t="shared" si="110"/>
        <v/>
      </c>
      <c r="S147" s="5" t="str">
        <f t="shared" si="110"/>
        <v/>
      </c>
      <c r="T147" s="5">
        <f t="shared" si="110"/>
        <v>43084</v>
      </c>
      <c r="U147" s="5">
        <f t="shared" si="110"/>
        <v>43083</v>
      </c>
      <c r="V147" s="5">
        <f t="shared" si="110"/>
        <v>43082</v>
      </c>
      <c r="W147" s="5">
        <f t="shared" si="110"/>
        <v>43081</v>
      </c>
      <c r="X147" s="5" t="str">
        <f t="shared" ref="X147:AM156" si="111">IFERROR(IF(LOOKUP($C147,X$74:X$93)=$C147,X$94,""),"")</f>
        <v/>
      </c>
      <c r="Y147" s="5" t="str">
        <f t="shared" si="111"/>
        <v/>
      </c>
      <c r="Z147" s="5" t="str">
        <f t="shared" si="111"/>
        <v/>
      </c>
      <c r="AA147" s="5" t="str">
        <f t="shared" si="111"/>
        <v/>
      </c>
      <c r="AB147" s="5" t="str">
        <f t="shared" si="111"/>
        <v/>
      </c>
      <c r="AC147" s="5">
        <f t="shared" si="111"/>
        <v>43075</v>
      </c>
      <c r="AD147" s="5" t="str">
        <f t="shared" si="111"/>
        <v/>
      </c>
      <c r="AE147" s="5">
        <f t="shared" si="111"/>
        <v>43073</v>
      </c>
      <c r="AF147" s="5" t="str">
        <f t="shared" si="111"/>
        <v/>
      </c>
      <c r="AG147" s="5" t="str">
        <f t="shared" si="111"/>
        <v/>
      </c>
      <c r="AH147" s="5" t="str">
        <f t="shared" si="111"/>
        <v/>
      </c>
      <c r="AI147" s="5" t="str">
        <f t="shared" si="111"/>
        <v/>
      </c>
      <c r="AJ147" s="5">
        <f t="shared" si="111"/>
        <v>43068</v>
      </c>
      <c r="AK147" s="5" t="str">
        <f t="shared" si="111"/>
        <v/>
      </c>
      <c r="AL147" s="5" t="str">
        <f t="shared" si="111"/>
        <v/>
      </c>
      <c r="AM147" s="5" t="str">
        <f t="shared" si="111"/>
        <v/>
      </c>
      <c r="AN147" s="5" t="str">
        <f t="shared" si="105"/>
        <v/>
      </c>
      <c r="AO147" s="5" t="str">
        <f t="shared" si="105"/>
        <v/>
      </c>
      <c r="AP147" s="5" t="str">
        <f t="shared" si="105"/>
        <v/>
      </c>
      <c r="AQ147" s="5" t="str">
        <f t="shared" si="105"/>
        <v/>
      </c>
      <c r="AR147" s="5">
        <f t="shared" si="105"/>
        <v>43060</v>
      </c>
      <c r="AS147" s="5" t="str">
        <f t="shared" si="105"/>
        <v/>
      </c>
      <c r="AT147" s="5" t="str">
        <f t="shared" si="105"/>
        <v/>
      </c>
      <c r="AU147" s="5">
        <f t="shared" si="105"/>
        <v>43057</v>
      </c>
      <c r="AV147" s="5" t="str">
        <f t="shared" si="107"/>
        <v/>
      </c>
      <c r="AW147" s="5">
        <f t="shared" si="107"/>
        <v>43055</v>
      </c>
      <c r="AX147" s="5" t="str">
        <f t="shared" si="107"/>
        <v/>
      </c>
      <c r="AY147" s="5" t="str">
        <f t="shared" si="105"/>
        <v/>
      </c>
      <c r="AZ147" s="5" t="str">
        <f t="shared" si="107"/>
        <v/>
      </c>
      <c r="BA147" s="5" t="str">
        <f t="shared" si="107"/>
        <v/>
      </c>
      <c r="BB147" s="5" t="str">
        <f t="shared" si="107"/>
        <v/>
      </c>
      <c r="BC147" s="5" t="str">
        <f t="shared" si="107"/>
        <v/>
      </c>
      <c r="BD147" s="5" t="str">
        <f t="shared" si="107"/>
        <v/>
      </c>
      <c r="BE147" s="5" t="str">
        <f t="shared" si="107"/>
        <v/>
      </c>
      <c r="BF147" s="5" t="str">
        <f t="shared" si="107"/>
        <v/>
      </c>
      <c r="BG147" s="5" t="str">
        <f t="shared" si="107"/>
        <v/>
      </c>
      <c r="BH147" s="5" t="str">
        <f t="shared" si="107"/>
        <v/>
      </c>
      <c r="BI147" s="5" t="str">
        <f t="shared" si="107"/>
        <v/>
      </c>
      <c r="BJ147" s="5" t="str">
        <f t="shared" si="107"/>
        <v/>
      </c>
      <c r="BK147" s="5" t="str">
        <f t="shared" si="107"/>
        <v/>
      </c>
      <c r="BL147" s="5" t="str">
        <f t="shared" si="107"/>
        <v/>
      </c>
      <c r="BM147" s="5" t="str">
        <f t="shared" si="107"/>
        <v/>
      </c>
      <c r="BN147" s="5" t="str">
        <f t="shared" si="107"/>
        <v/>
      </c>
      <c r="BO147" s="5" t="str">
        <f t="shared" si="107"/>
        <v/>
      </c>
      <c r="BP147" s="5" t="str">
        <f t="shared" si="107"/>
        <v/>
      </c>
      <c r="BQ147" s="5" t="str">
        <f t="shared" si="107"/>
        <v/>
      </c>
      <c r="BR147" s="5" t="str">
        <f t="shared" si="107"/>
        <v/>
      </c>
      <c r="BS147" s="5" t="str">
        <f t="shared" si="107"/>
        <v/>
      </c>
      <c r="BT147" s="5" t="str">
        <f t="shared" si="107"/>
        <v/>
      </c>
      <c r="BU147" s="5" t="str">
        <f t="shared" si="107"/>
        <v/>
      </c>
      <c r="BV147" s="5" t="str">
        <f t="shared" si="107"/>
        <v/>
      </c>
      <c r="BW147" s="5" t="str">
        <f t="shared" si="107"/>
        <v/>
      </c>
      <c r="BX147" s="5" t="str">
        <f t="shared" si="107"/>
        <v/>
      </c>
      <c r="BY147" s="5" t="str">
        <f t="shared" si="107"/>
        <v/>
      </c>
      <c r="BZ147" s="5" t="str">
        <f t="shared" si="107"/>
        <v/>
      </c>
      <c r="CA147" s="5" t="str">
        <f t="shared" si="107"/>
        <v/>
      </c>
      <c r="CB147" s="5" t="str">
        <f t="shared" si="107"/>
        <v/>
      </c>
      <c r="CC147" s="5" t="str">
        <f t="shared" si="107"/>
        <v/>
      </c>
      <c r="CD147" s="5" t="str">
        <f t="shared" si="107"/>
        <v/>
      </c>
      <c r="CE147" s="5" t="str">
        <f t="shared" si="107"/>
        <v/>
      </c>
      <c r="CF147" s="5" t="str">
        <f t="shared" si="107"/>
        <v/>
      </c>
      <c r="CG147" s="5" t="str">
        <f t="shared" si="107"/>
        <v/>
      </c>
      <c r="CH147" s="5" t="str">
        <f t="shared" si="107"/>
        <v/>
      </c>
      <c r="CI147" s="5" t="str">
        <f t="shared" si="107"/>
        <v/>
      </c>
      <c r="CJ147" s="5" t="str">
        <f t="shared" si="107"/>
        <v/>
      </c>
      <c r="CK147" s="5" t="str">
        <f t="shared" si="107"/>
        <v/>
      </c>
      <c r="CL147" s="5" t="str">
        <f t="shared" si="107"/>
        <v/>
      </c>
      <c r="CM147" s="5" t="str">
        <f t="shared" si="107"/>
        <v/>
      </c>
      <c r="CN147" s="5" t="str">
        <f t="shared" si="107"/>
        <v/>
      </c>
      <c r="CO147" s="5" t="str">
        <f t="shared" si="107"/>
        <v/>
      </c>
      <c r="CP147" s="5" t="str">
        <f t="shared" si="107"/>
        <v/>
      </c>
      <c r="CQ147" s="5" t="str">
        <f t="shared" si="107"/>
        <v/>
      </c>
      <c r="CR147" s="5" t="str">
        <f t="shared" si="107"/>
        <v/>
      </c>
      <c r="CS147" s="5" t="str">
        <f t="shared" si="107"/>
        <v/>
      </c>
      <c r="CT147" s="5" t="str">
        <f t="shared" si="107"/>
        <v/>
      </c>
      <c r="CU147" s="5" t="str">
        <f t="shared" si="107"/>
        <v/>
      </c>
      <c r="CV147" s="5" t="str">
        <f t="shared" si="107"/>
        <v/>
      </c>
      <c r="CW147" s="5" t="str">
        <f t="shared" si="107"/>
        <v/>
      </c>
      <c r="CX147" s="5" t="str">
        <f t="shared" si="107"/>
        <v/>
      </c>
      <c r="CY147" s="5" t="str">
        <f t="shared" si="107"/>
        <v/>
      </c>
      <c r="CZ147" s="5" t="str">
        <f t="shared" si="107"/>
        <v/>
      </c>
      <c r="DA147" s="5" t="str">
        <f t="shared" si="107"/>
        <v/>
      </c>
      <c r="DB147" s="5" t="str">
        <f t="shared" si="107"/>
        <v/>
      </c>
      <c r="DC147" s="5" t="str">
        <f t="shared" si="107"/>
        <v/>
      </c>
      <c r="DD147" s="5" t="str">
        <f t="shared" si="101"/>
        <v/>
      </c>
      <c r="DE147" s="5" t="str">
        <f t="shared" si="101"/>
        <v/>
      </c>
      <c r="DF147" s="5" t="str">
        <f t="shared" si="101"/>
        <v/>
      </c>
      <c r="DG147" s="5" t="str">
        <f t="shared" si="101"/>
        <v/>
      </c>
      <c r="DH147" s="5" t="str">
        <f t="shared" si="101"/>
        <v/>
      </c>
      <c r="DI147" s="5" t="str">
        <f t="shared" si="101"/>
        <v/>
      </c>
      <c r="DJ147" s="5" t="str">
        <f t="shared" si="101"/>
        <v/>
      </c>
      <c r="DK147" s="5" t="str">
        <f t="shared" si="101"/>
        <v/>
      </c>
      <c r="DL147" s="5" t="str">
        <f t="shared" si="101"/>
        <v/>
      </c>
      <c r="DM147" s="5" t="str">
        <f t="shared" si="101"/>
        <v/>
      </c>
      <c r="DN147" s="5" t="str">
        <f t="shared" si="101"/>
        <v/>
      </c>
      <c r="DO147" s="5" t="str">
        <f t="shared" si="101"/>
        <v/>
      </c>
      <c r="DP147" s="5" t="str">
        <f t="shared" si="101"/>
        <v/>
      </c>
      <c r="DQ147" s="5" t="str">
        <f t="shared" si="101"/>
        <v/>
      </c>
      <c r="DR147" s="5" t="str">
        <f t="shared" si="101"/>
        <v/>
      </c>
      <c r="DS147" s="5" t="str">
        <f t="shared" si="101"/>
        <v/>
      </c>
      <c r="DT147" s="5" t="str">
        <f t="shared" si="101"/>
        <v/>
      </c>
      <c r="DU147" s="5" t="str">
        <f t="shared" si="101"/>
        <v/>
      </c>
      <c r="DV147" s="5" t="str">
        <f t="shared" si="101"/>
        <v/>
      </c>
      <c r="DW147" s="5" t="str">
        <f t="shared" si="101"/>
        <v/>
      </c>
      <c r="DX147" s="5" t="str">
        <f t="shared" si="101"/>
        <v/>
      </c>
      <c r="DY147" s="5" t="str">
        <f t="shared" si="101"/>
        <v/>
      </c>
      <c r="DZ147" s="5" t="str">
        <f t="shared" si="101"/>
        <v/>
      </c>
      <c r="EA147" s="5" t="str">
        <f t="shared" si="101"/>
        <v/>
      </c>
      <c r="EB147" s="5" t="str">
        <f t="shared" si="101"/>
        <v/>
      </c>
      <c r="EC147" s="5" t="str">
        <f t="shared" si="101"/>
        <v/>
      </c>
      <c r="ED147" s="5" t="str">
        <f t="shared" si="101"/>
        <v/>
      </c>
      <c r="EE147" s="5" t="str">
        <f t="shared" si="101"/>
        <v/>
      </c>
      <c r="EF147" s="5" t="str">
        <f t="shared" si="101"/>
        <v/>
      </c>
      <c r="EG147" s="5" t="str">
        <f t="shared" si="101"/>
        <v/>
      </c>
      <c r="EH147" s="5" t="str">
        <f t="shared" si="101"/>
        <v/>
      </c>
      <c r="EI147" s="5" t="str">
        <f t="shared" si="101"/>
        <v/>
      </c>
      <c r="EJ147" s="5" t="str">
        <f t="shared" si="101"/>
        <v/>
      </c>
      <c r="EK147" s="5" t="str">
        <f t="shared" si="101"/>
        <v/>
      </c>
      <c r="EL147" s="5" t="str">
        <f t="shared" si="101"/>
        <v/>
      </c>
      <c r="EM147" s="5" t="str">
        <f t="shared" si="99"/>
        <v/>
      </c>
      <c r="EN147" s="5" t="str">
        <f t="shared" si="99"/>
        <v/>
      </c>
      <c r="EO147" s="5" t="str">
        <f t="shared" si="99"/>
        <v/>
      </c>
      <c r="EP147" s="5" t="str">
        <f t="shared" si="99"/>
        <v/>
      </c>
      <c r="EQ147" s="5" t="str">
        <f t="shared" si="99"/>
        <v/>
      </c>
      <c r="ER147" s="5" t="str">
        <f t="shared" si="99"/>
        <v/>
      </c>
      <c r="ES147" s="5" t="str">
        <f t="shared" si="99"/>
        <v/>
      </c>
      <c r="ET147" s="5" t="str">
        <f t="shared" si="99"/>
        <v/>
      </c>
      <c r="EU147" s="5" t="str">
        <f t="shared" si="99"/>
        <v/>
      </c>
      <c r="EV147" s="5" t="str">
        <f t="shared" si="99"/>
        <v/>
      </c>
      <c r="EW147" s="5" t="str">
        <f t="shared" si="99"/>
        <v/>
      </c>
      <c r="EX147" s="5" t="str">
        <f t="shared" si="99"/>
        <v/>
      </c>
      <c r="EY147" s="5" t="str">
        <f t="shared" si="99"/>
        <v/>
      </c>
      <c r="EZ147" s="5" t="str">
        <f t="shared" si="99"/>
        <v/>
      </c>
      <c r="FA147" s="5" t="str">
        <f t="shared" si="99"/>
        <v/>
      </c>
      <c r="FB147" s="5" t="str">
        <f t="shared" si="99"/>
        <v/>
      </c>
      <c r="FC147" s="5" t="str">
        <f t="shared" si="99"/>
        <v/>
      </c>
      <c r="FD147" s="5" t="str">
        <f t="shared" si="99"/>
        <v/>
      </c>
      <c r="FE147" s="5" t="str">
        <f t="shared" si="99"/>
        <v/>
      </c>
      <c r="FF147" s="5" t="str">
        <f t="shared" si="99"/>
        <v/>
      </c>
      <c r="FG147" s="5" t="str">
        <f t="shared" si="99"/>
        <v/>
      </c>
      <c r="FH147" s="5" t="str">
        <f t="shared" si="99"/>
        <v/>
      </c>
      <c r="FI147" s="5" t="str">
        <f t="shared" si="99"/>
        <v/>
      </c>
      <c r="FJ147" s="5" t="str">
        <f t="shared" si="99"/>
        <v/>
      </c>
      <c r="FK147" s="5" t="str">
        <f t="shared" si="99"/>
        <v/>
      </c>
      <c r="FL147" s="5" t="str">
        <f t="shared" si="99"/>
        <v/>
      </c>
      <c r="FM147" s="5" t="str">
        <f t="shared" ref="FM147:HX154" si="112">IFERROR(IF(LOOKUP($C147,FM$74:FM$93)=$C147,FM$94,""),"")</f>
        <v/>
      </c>
      <c r="FN147" s="5" t="str">
        <f t="shared" si="112"/>
        <v/>
      </c>
      <c r="FO147" s="5" t="str">
        <f t="shared" si="112"/>
        <v/>
      </c>
      <c r="FP147" s="5" t="str">
        <f t="shared" si="112"/>
        <v/>
      </c>
      <c r="FQ147" s="5" t="str">
        <f t="shared" si="112"/>
        <v/>
      </c>
      <c r="FR147" s="5" t="str">
        <f t="shared" si="112"/>
        <v/>
      </c>
      <c r="FS147" s="5" t="str">
        <f t="shared" si="112"/>
        <v/>
      </c>
      <c r="FT147" s="5" t="str">
        <f t="shared" si="112"/>
        <v/>
      </c>
      <c r="FU147" s="5" t="str">
        <f t="shared" si="112"/>
        <v/>
      </c>
      <c r="FV147" s="5" t="str">
        <f t="shared" si="112"/>
        <v/>
      </c>
      <c r="FW147" s="5" t="str">
        <f t="shared" si="112"/>
        <v/>
      </c>
      <c r="FX147" s="5" t="str">
        <f t="shared" si="112"/>
        <v/>
      </c>
      <c r="FY147" s="5" t="str">
        <f t="shared" si="112"/>
        <v/>
      </c>
      <c r="FZ147" s="5" t="str">
        <f t="shared" si="112"/>
        <v/>
      </c>
      <c r="GA147" s="5" t="str">
        <f t="shared" si="112"/>
        <v/>
      </c>
      <c r="GB147" s="5" t="str">
        <f t="shared" si="112"/>
        <v/>
      </c>
      <c r="GC147" s="5" t="str">
        <f t="shared" si="112"/>
        <v/>
      </c>
      <c r="GD147" s="5" t="str">
        <f t="shared" si="112"/>
        <v/>
      </c>
      <c r="GE147" s="5" t="str">
        <f t="shared" si="112"/>
        <v/>
      </c>
      <c r="GF147" s="5" t="str">
        <f t="shared" si="112"/>
        <v/>
      </c>
      <c r="GG147" s="5" t="str">
        <f t="shared" si="112"/>
        <v/>
      </c>
      <c r="GH147" s="5" t="str">
        <f t="shared" si="112"/>
        <v/>
      </c>
      <c r="GI147" s="5" t="str">
        <f t="shared" si="112"/>
        <v/>
      </c>
      <c r="GJ147" s="5" t="str">
        <f t="shared" si="112"/>
        <v/>
      </c>
      <c r="GK147" s="5" t="str">
        <f t="shared" si="112"/>
        <v/>
      </c>
      <c r="GL147" s="5" t="str">
        <f t="shared" si="112"/>
        <v/>
      </c>
      <c r="GM147" s="5" t="str">
        <f t="shared" si="112"/>
        <v/>
      </c>
      <c r="GN147" s="5" t="str">
        <f t="shared" si="112"/>
        <v/>
      </c>
      <c r="GO147" s="5" t="str">
        <f t="shared" si="112"/>
        <v/>
      </c>
      <c r="GP147" s="5" t="str">
        <f t="shared" si="112"/>
        <v/>
      </c>
      <c r="GQ147" s="5" t="str">
        <f t="shared" si="112"/>
        <v/>
      </c>
      <c r="GR147" s="5" t="str">
        <f t="shared" si="112"/>
        <v/>
      </c>
      <c r="GS147" s="5" t="str">
        <f t="shared" si="112"/>
        <v/>
      </c>
      <c r="GT147" s="5" t="str">
        <f t="shared" si="112"/>
        <v/>
      </c>
      <c r="GU147" s="5" t="str">
        <f t="shared" si="112"/>
        <v/>
      </c>
      <c r="GV147" s="5" t="str">
        <f t="shared" si="112"/>
        <v/>
      </c>
      <c r="GW147" s="5" t="str">
        <f t="shared" si="112"/>
        <v/>
      </c>
      <c r="GX147" s="5" t="str">
        <f t="shared" si="112"/>
        <v/>
      </c>
      <c r="GY147" s="5" t="str">
        <f t="shared" si="112"/>
        <v/>
      </c>
      <c r="GZ147" s="5" t="str">
        <f t="shared" si="112"/>
        <v/>
      </c>
      <c r="HA147" s="5" t="str">
        <f t="shared" si="112"/>
        <v/>
      </c>
      <c r="HB147" s="5" t="str">
        <f t="shared" si="112"/>
        <v/>
      </c>
      <c r="HC147" s="5" t="str">
        <f t="shared" si="112"/>
        <v/>
      </c>
      <c r="HD147" s="5" t="str">
        <f t="shared" si="112"/>
        <v/>
      </c>
      <c r="HE147" s="5" t="str">
        <f t="shared" si="112"/>
        <v/>
      </c>
      <c r="HF147" s="5" t="str">
        <f t="shared" si="112"/>
        <v/>
      </c>
      <c r="HG147" s="5" t="str">
        <f t="shared" si="112"/>
        <v/>
      </c>
      <c r="HH147" s="5" t="str">
        <f t="shared" si="112"/>
        <v/>
      </c>
      <c r="HI147" s="5" t="str">
        <f t="shared" si="112"/>
        <v/>
      </c>
      <c r="HJ147" s="5" t="str">
        <f t="shared" si="112"/>
        <v/>
      </c>
      <c r="HK147" s="5" t="str">
        <f t="shared" si="112"/>
        <v/>
      </c>
      <c r="HL147" s="5" t="str">
        <f t="shared" si="112"/>
        <v/>
      </c>
      <c r="HM147" s="5" t="str">
        <f t="shared" si="112"/>
        <v/>
      </c>
      <c r="HN147" s="5" t="str">
        <f t="shared" si="112"/>
        <v/>
      </c>
      <c r="HO147" s="5" t="str">
        <f t="shared" si="112"/>
        <v/>
      </c>
      <c r="HP147" s="5" t="str">
        <f t="shared" si="112"/>
        <v/>
      </c>
      <c r="HQ147" s="5" t="str">
        <f t="shared" si="112"/>
        <v/>
      </c>
      <c r="HR147" s="5" t="str">
        <f t="shared" si="112"/>
        <v/>
      </c>
      <c r="HS147" s="5" t="str">
        <f t="shared" si="112"/>
        <v/>
      </c>
      <c r="HT147" s="5" t="str">
        <f t="shared" si="112"/>
        <v/>
      </c>
      <c r="HU147" s="5" t="str">
        <f t="shared" si="112"/>
        <v/>
      </c>
      <c r="HV147" s="5" t="str">
        <f t="shared" si="112"/>
        <v/>
      </c>
      <c r="HW147" s="5" t="str">
        <f t="shared" si="112"/>
        <v/>
      </c>
      <c r="HX147" s="5" t="str">
        <f t="shared" si="112"/>
        <v/>
      </c>
      <c r="HY147" s="5" t="str">
        <f t="shared" si="108"/>
        <v/>
      </c>
      <c r="HZ147" s="5" t="str">
        <f t="shared" si="108"/>
        <v/>
      </c>
      <c r="IA147" s="5" t="str">
        <f t="shared" si="108"/>
        <v/>
      </c>
      <c r="IB147" s="5" t="str">
        <f t="shared" si="108"/>
        <v/>
      </c>
      <c r="IC147" s="5" t="str">
        <f t="shared" si="108"/>
        <v/>
      </c>
      <c r="ID147" s="5" t="str">
        <f t="shared" si="108"/>
        <v/>
      </c>
      <c r="IE147" s="5" t="str">
        <f t="shared" si="108"/>
        <v/>
      </c>
      <c r="IF147" s="5" t="str">
        <f t="shared" si="108"/>
        <v/>
      </c>
      <c r="IG147" s="5" t="str">
        <f t="shared" si="108"/>
        <v/>
      </c>
      <c r="IH147" s="5" t="str">
        <f t="shared" si="108"/>
        <v/>
      </c>
      <c r="II147" s="5" t="str">
        <f t="shared" si="108"/>
        <v/>
      </c>
      <c r="IJ147" s="5" t="str">
        <f t="shared" si="108"/>
        <v/>
      </c>
      <c r="IK147" s="5" t="str">
        <f t="shared" si="108"/>
        <v/>
      </c>
      <c r="IL147" s="5" t="str">
        <f t="shared" si="108"/>
        <v/>
      </c>
      <c r="IM147" s="5" t="str">
        <f t="shared" si="108"/>
        <v/>
      </c>
      <c r="IN147" s="5" t="str">
        <f t="shared" si="108"/>
        <v/>
      </c>
      <c r="IO147" s="5" t="str">
        <f t="shared" si="108"/>
        <v/>
      </c>
      <c r="IP147" s="5" t="str">
        <f t="shared" si="108"/>
        <v/>
      </c>
      <c r="IQ147" s="5" t="str">
        <f t="shared" si="108"/>
        <v/>
      </c>
      <c r="IR147" s="5" t="str">
        <f t="shared" si="108"/>
        <v/>
      </c>
      <c r="IS147" s="5" t="str">
        <f t="shared" si="108"/>
        <v/>
      </c>
      <c r="IT147" s="5" t="str">
        <f t="shared" si="108"/>
        <v/>
      </c>
      <c r="IU147" s="5" t="str">
        <f t="shared" si="108"/>
        <v/>
      </c>
      <c r="IV147" s="5" t="str">
        <f t="shared" si="108"/>
        <v/>
      </c>
      <c r="IW147" s="5" t="str">
        <f t="shared" si="108"/>
        <v/>
      </c>
      <c r="IX147" s="5" t="str">
        <f t="shared" si="108"/>
        <v/>
      </c>
      <c r="IY147" s="5" t="str">
        <f t="shared" si="108"/>
        <v/>
      </c>
      <c r="IZ147" s="5" t="str">
        <f t="shared" si="108"/>
        <v/>
      </c>
      <c r="JA147" s="5" t="str">
        <f t="shared" si="108"/>
        <v/>
      </c>
      <c r="JB147" s="5" t="str">
        <f t="shared" si="108"/>
        <v/>
      </c>
      <c r="JC147" s="5" t="str">
        <f t="shared" si="108"/>
        <v/>
      </c>
      <c r="JD147" s="5" t="str">
        <f t="shared" si="108"/>
        <v/>
      </c>
      <c r="JE147" s="5" t="str">
        <f t="shared" si="108"/>
        <v/>
      </c>
      <c r="JF147" s="5" t="str">
        <f t="shared" si="108"/>
        <v/>
      </c>
      <c r="JG147" s="5" t="str">
        <f t="shared" si="108"/>
        <v/>
      </c>
      <c r="JH147" s="5" t="str">
        <f t="shared" si="108"/>
        <v/>
      </c>
      <c r="JI147" s="5" t="str">
        <f t="shared" si="108"/>
        <v/>
      </c>
      <c r="JJ147" s="5" t="str">
        <f t="shared" si="108"/>
        <v/>
      </c>
      <c r="JK147" s="5" t="str">
        <f t="shared" si="106"/>
        <v/>
      </c>
      <c r="JL147" s="5" t="str">
        <f t="shared" si="106"/>
        <v/>
      </c>
      <c r="JM147" s="5" t="str">
        <f t="shared" si="106"/>
        <v/>
      </c>
      <c r="JN147" s="5" t="str">
        <f t="shared" si="106"/>
        <v/>
      </c>
      <c r="JO147" s="5" t="str">
        <f t="shared" si="106"/>
        <v/>
      </c>
      <c r="JP147" s="5" t="str">
        <f t="shared" si="106"/>
        <v/>
      </c>
      <c r="JQ147" s="5" t="str">
        <f t="shared" si="106"/>
        <v/>
      </c>
      <c r="JR147" s="5" t="str">
        <f t="shared" si="106"/>
        <v/>
      </c>
      <c r="JS147" s="5" t="str">
        <f t="shared" si="106"/>
        <v/>
      </c>
      <c r="JT147" s="5" t="str">
        <f t="shared" si="106"/>
        <v/>
      </c>
      <c r="JU147" s="5" t="str">
        <f t="shared" si="106"/>
        <v/>
      </c>
      <c r="JV147" s="5" t="str">
        <f t="shared" si="106"/>
        <v/>
      </c>
      <c r="JW147" s="5" t="str">
        <f t="shared" si="106"/>
        <v/>
      </c>
      <c r="JX147" s="5" t="str">
        <f t="shared" si="106"/>
        <v/>
      </c>
      <c r="JY147" s="5" t="str">
        <f t="shared" si="106"/>
        <v/>
      </c>
      <c r="JZ147" s="5" t="str">
        <f t="shared" si="106"/>
        <v/>
      </c>
      <c r="KA147" s="5" t="str">
        <f t="shared" si="106"/>
        <v/>
      </c>
      <c r="KB147" s="5" t="str">
        <f t="shared" si="106"/>
        <v/>
      </c>
      <c r="KC147" s="5" t="str">
        <f t="shared" si="106"/>
        <v/>
      </c>
      <c r="KD147" s="5" t="str">
        <f t="shared" si="106"/>
        <v/>
      </c>
      <c r="KE147" s="5" t="str">
        <f t="shared" si="106"/>
        <v/>
      </c>
      <c r="KF147" s="5" t="str">
        <f t="shared" si="106"/>
        <v/>
      </c>
      <c r="KG147" s="5" t="str">
        <f t="shared" si="106"/>
        <v/>
      </c>
      <c r="KH147" s="5" t="str">
        <f t="shared" si="106"/>
        <v/>
      </c>
      <c r="KI147" s="5" t="str">
        <f t="shared" si="106"/>
        <v/>
      </c>
      <c r="KJ147" s="5" t="str">
        <f t="shared" si="106"/>
        <v/>
      </c>
      <c r="KK147" s="5" t="str">
        <f t="shared" si="106"/>
        <v/>
      </c>
      <c r="KL147" s="5" t="str">
        <f t="shared" si="106"/>
        <v/>
      </c>
      <c r="KM147" s="5" t="str">
        <f t="shared" si="106"/>
        <v/>
      </c>
      <c r="KN147" s="5" t="str">
        <f t="shared" si="106"/>
        <v/>
      </c>
      <c r="KO147" s="5" t="str">
        <f t="shared" si="106"/>
        <v/>
      </c>
      <c r="KP147" s="5" t="str">
        <f t="shared" si="106"/>
        <v/>
      </c>
      <c r="KQ147" s="5" t="str">
        <f t="shared" si="106"/>
        <v/>
      </c>
      <c r="KR147" s="5" t="str">
        <f t="shared" si="106"/>
        <v/>
      </c>
      <c r="KS147" s="5" t="str">
        <f t="shared" si="106"/>
        <v/>
      </c>
      <c r="KT147" s="5" t="str">
        <f t="shared" si="106"/>
        <v/>
      </c>
      <c r="KU147" s="5" t="str">
        <f t="shared" si="106"/>
        <v/>
      </c>
      <c r="KV147" s="5" t="str">
        <f t="shared" si="106"/>
        <v/>
      </c>
      <c r="KW147" s="5" t="str">
        <f t="shared" si="106"/>
        <v/>
      </c>
      <c r="KX147" s="5" t="str">
        <f t="shared" si="106"/>
        <v/>
      </c>
      <c r="KY147" s="5" t="str">
        <f t="shared" si="106"/>
        <v/>
      </c>
      <c r="KZ147" s="5" t="str">
        <f t="shared" si="106"/>
        <v/>
      </c>
      <c r="LA147" s="5" t="str">
        <f t="shared" si="106"/>
        <v/>
      </c>
      <c r="LB147" s="5" t="str">
        <f t="shared" si="106"/>
        <v/>
      </c>
      <c r="LC147" s="5" t="str">
        <f t="shared" si="106"/>
        <v/>
      </c>
      <c r="LD147" s="5" t="str">
        <f t="shared" si="106"/>
        <v/>
      </c>
      <c r="LE147" s="5" t="str">
        <f t="shared" si="106"/>
        <v/>
      </c>
      <c r="LF147" s="5" t="str">
        <f t="shared" si="106"/>
        <v/>
      </c>
      <c r="LG147" s="5" t="str">
        <f t="shared" si="106"/>
        <v/>
      </c>
      <c r="LH147" s="5" t="str">
        <f t="shared" si="106"/>
        <v/>
      </c>
      <c r="LI147" s="5" t="str">
        <f t="shared" si="106"/>
        <v/>
      </c>
      <c r="LJ147" s="5" t="str">
        <f t="shared" si="106"/>
        <v/>
      </c>
      <c r="LK147" s="5" t="str">
        <f t="shared" si="106"/>
        <v/>
      </c>
      <c r="LL147" s="5" t="str">
        <f t="shared" si="106"/>
        <v/>
      </c>
      <c r="LM147" s="5" t="str">
        <f t="shared" si="106"/>
        <v/>
      </c>
      <c r="LN147" s="5" t="str">
        <f t="shared" si="106"/>
        <v/>
      </c>
      <c r="LO147" s="5" t="str">
        <f t="shared" si="106"/>
        <v/>
      </c>
      <c r="LP147" s="5" t="str">
        <f t="shared" si="106"/>
        <v/>
      </c>
      <c r="LQ147" s="5" t="str">
        <f t="shared" si="106"/>
        <v/>
      </c>
      <c r="LR147" s="5" t="str">
        <f t="shared" si="106"/>
        <v/>
      </c>
      <c r="LS147" s="5" t="str">
        <f t="shared" si="106"/>
        <v/>
      </c>
      <c r="LT147" s="5" t="str">
        <f t="shared" si="106"/>
        <v/>
      </c>
      <c r="LU147" s="5" t="str">
        <f t="shared" si="106"/>
        <v/>
      </c>
      <c r="LV147" s="5" t="str">
        <f t="shared" si="104"/>
        <v/>
      </c>
      <c r="LW147" s="5" t="str">
        <f t="shared" si="104"/>
        <v/>
      </c>
      <c r="LX147" s="5" t="str">
        <f t="shared" si="104"/>
        <v/>
      </c>
      <c r="LY147" s="5" t="str">
        <f t="shared" si="104"/>
        <v/>
      </c>
      <c r="LZ147" s="5" t="str">
        <f t="shared" si="104"/>
        <v/>
      </c>
      <c r="MA147" s="5" t="str">
        <f t="shared" si="104"/>
        <v/>
      </c>
      <c r="MB147" s="5" t="str">
        <f t="shared" si="104"/>
        <v/>
      </c>
      <c r="MC147" s="5" t="str">
        <f t="shared" si="104"/>
        <v/>
      </c>
      <c r="MD147" s="5" t="str">
        <f t="shared" si="104"/>
        <v/>
      </c>
      <c r="ME147" s="5" t="str">
        <f t="shared" si="104"/>
        <v/>
      </c>
      <c r="MF147" s="5" t="str">
        <f t="shared" si="104"/>
        <v/>
      </c>
      <c r="MG147" s="5" t="str">
        <f t="shared" si="104"/>
        <v/>
      </c>
      <c r="MH147" s="5" t="str">
        <f t="shared" si="104"/>
        <v/>
      </c>
      <c r="MI147" s="5" t="str">
        <f t="shared" si="104"/>
        <v/>
      </c>
      <c r="MJ147" s="5" t="str">
        <f t="shared" si="104"/>
        <v/>
      </c>
      <c r="MK147" s="5" t="str">
        <f t="shared" si="104"/>
        <v/>
      </c>
      <c r="ML147" s="5" t="str">
        <f t="shared" si="104"/>
        <v/>
      </c>
      <c r="MM147" s="5" t="str">
        <f t="shared" si="104"/>
        <v/>
      </c>
      <c r="MN147" s="5" t="str">
        <f t="shared" si="104"/>
        <v/>
      </c>
      <c r="MO147" s="5" t="str">
        <f t="shared" si="104"/>
        <v/>
      </c>
      <c r="MP147" s="5" t="str">
        <f t="shared" si="104"/>
        <v/>
      </c>
      <c r="MQ147" s="5" t="str">
        <f t="shared" si="104"/>
        <v/>
      </c>
      <c r="MR147" s="5" t="str">
        <f t="shared" si="104"/>
        <v/>
      </c>
      <c r="MS147" s="5" t="str">
        <f t="shared" si="104"/>
        <v/>
      </c>
      <c r="MT147" s="5" t="str">
        <f t="shared" si="104"/>
        <v/>
      </c>
      <c r="MU147" s="5" t="str">
        <f t="shared" si="104"/>
        <v/>
      </c>
      <c r="MV147" s="5" t="str">
        <f t="shared" si="104"/>
        <v/>
      </c>
      <c r="MW147" s="5" t="str">
        <f t="shared" si="93"/>
        <v/>
      </c>
      <c r="MX147" s="5" t="str">
        <f t="shared" si="93"/>
        <v/>
      </c>
      <c r="MY147" s="5" t="str">
        <f t="shared" si="93"/>
        <v/>
      </c>
      <c r="MZ147" s="5" t="str">
        <f t="shared" si="93"/>
        <v/>
      </c>
      <c r="NA147" s="5" t="str">
        <f t="shared" si="93"/>
        <v/>
      </c>
      <c r="NB147" s="5" t="str">
        <f t="shared" si="93"/>
        <v/>
      </c>
      <c r="NC147" s="5" t="str">
        <f t="shared" si="93"/>
        <v/>
      </c>
      <c r="ND147" s="5" t="str">
        <f t="shared" si="93"/>
        <v/>
      </c>
    </row>
    <row r="148" spans="3:368" s="3" customFormat="1" x14ac:dyDescent="0.25">
      <c r="C148" s="5">
        <v>52</v>
      </c>
      <c r="D148" s="5" t="str">
        <f t="shared" si="109"/>
        <v/>
      </c>
      <c r="E148" s="5" t="str">
        <f t="shared" si="109"/>
        <v/>
      </c>
      <c r="F148" s="5" t="str">
        <f t="shared" si="109"/>
        <v/>
      </c>
      <c r="G148" s="5" t="str">
        <f t="shared" si="109"/>
        <v/>
      </c>
      <c r="H148" s="5">
        <f t="shared" si="109"/>
        <v>43096</v>
      </c>
      <c r="I148" s="5" t="str">
        <f t="shared" si="109"/>
        <v/>
      </c>
      <c r="J148" s="5" t="str">
        <f t="shared" si="109"/>
        <v/>
      </c>
      <c r="K148" s="5" t="str">
        <f t="shared" si="109"/>
        <v/>
      </c>
      <c r="L148" s="5" t="str">
        <f t="shared" si="109"/>
        <v/>
      </c>
      <c r="M148" s="5">
        <f t="shared" si="109"/>
        <v>43091</v>
      </c>
      <c r="N148" s="5" t="str">
        <f t="shared" si="110"/>
        <v/>
      </c>
      <c r="O148" s="5" t="str">
        <f t="shared" si="110"/>
        <v/>
      </c>
      <c r="P148" s="5" t="str">
        <f t="shared" si="110"/>
        <v/>
      </c>
      <c r="Q148" s="5" t="str">
        <f t="shared" si="110"/>
        <v/>
      </c>
      <c r="R148" s="5" t="str">
        <f t="shared" si="110"/>
        <v/>
      </c>
      <c r="S148" s="5" t="str">
        <f t="shared" si="110"/>
        <v/>
      </c>
      <c r="T148" s="5" t="str">
        <f t="shared" si="110"/>
        <v/>
      </c>
      <c r="U148" s="5" t="str">
        <f t="shared" si="110"/>
        <v/>
      </c>
      <c r="V148" s="5" t="str">
        <f t="shared" si="110"/>
        <v/>
      </c>
      <c r="W148" s="5" t="str">
        <f t="shared" si="110"/>
        <v/>
      </c>
      <c r="X148" s="5" t="str">
        <f t="shared" si="111"/>
        <v/>
      </c>
      <c r="Y148" s="5" t="str">
        <f t="shared" si="111"/>
        <v/>
      </c>
      <c r="Z148" s="5">
        <f t="shared" si="111"/>
        <v>43078</v>
      </c>
      <c r="AA148" s="5" t="str">
        <f t="shared" si="111"/>
        <v/>
      </c>
      <c r="AB148" s="5" t="str">
        <f t="shared" si="111"/>
        <v/>
      </c>
      <c r="AC148" s="5" t="str">
        <f t="shared" si="111"/>
        <v/>
      </c>
      <c r="AD148" s="5" t="str">
        <f t="shared" si="111"/>
        <v/>
      </c>
      <c r="AE148" s="5">
        <f t="shared" si="111"/>
        <v>43073</v>
      </c>
      <c r="AF148" s="5" t="str">
        <f t="shared" si="111"/>
        <v/>
      </c>
      <c r="AG148" s="5">
        <f t="shared" si="111"/>
        <v>43071</v>
      </c>
      <c r="AH148" s="5" t="str">
        <f t="shared" si="111"/>
        <v/>
      </c>
      <c r="AI148" s="5" t="str">
        <f t="shared" si="111"/>
        <v/>
      </c>
      <c r="AJ148" s="5" t="str">
        <f t="shared" si="105"/>
        <v/>
      </c>
      <c r="AK148" s="5" t="str">
        <f t="shared" si="105"/>
        <v/>
      </c>
      <c r="AL148" s="5" t="str">
        <f t="shared" si="105"/>
        <v/>
      </c>
      <c r="AM148" s="5" t="str">
        <f t="shared" si="105"/>
        <v/>
      </c>
      <c r="AN148" s="5" t="str">
        <f t="shared" si="105"/>
        <v/>
      </c>
      <c r="AO148" s="5" t="str">
        <f t="shared" si="105"/>
        <v/>
      </c>
      <c r="AP148" s="5" t="str">
        <f t="shared" si="105"/>
        <v/>
      </c>
      <c r="AQ148" s="5" t="str">
        <f t="shared" si="105"/>
        <v/>
      </c>
      <c r="AR148" s="5">
        <f t="shared" ref="AR148:DB152" si="113">IFERROR(IF(LOOKUP($C148,AR$74:AR$93)=$C148,AR$94,""),"")</f>
        <v>43060</v>
      </c>
      <c r="AS148" s="5" t="str">
        <f t="shared" si="113"/>
        <v/>
      </c>
      <c r="AT148" s="5" t="str">
        <f t="shared" si="113"/>
        <v/>
      </c>
      <c r="AU148" s="5">
        <f t="shared" si="113"/>
        <v>43057</v>
      </c>
      <c r="AV148" s="5" t="str">
        <f t="shared" si="113"/>
        <v/>
      </c>
      <c r="AW148" s="5" t="str">
        <f t="shared" si="113"/>
        <v/>
      </c>
      <c r="AX148" s="5" t="str">
        <f t="shared" si="113"/>
        <v/>
      </c>
      <c r="AY148" s="5" t="str">
        <f t="shared" si="105"/>
        <v/>
      </c>
      <c r="AZ148" s="5" t="str">
        <f t="shared" si="113"/>
        <v/>
      </c>
      <c r="BA148" s="5" t="str">
        <f t="shared" si="113"/>
        <v/>
      </c>
      <c r="BB148" s="5" t="str">
        <f t="shared" si="113"/>
        <v/>
      </c>
      <c r="BC148" s="5" t="str">
        <f t="shared" si="113"/>
        <v/>
      </c>
      <c r="BD148" s="5" t="str">
        <f t="shared" si="113"/>
        <v/>
      </c>
      <c r="BE148" s="5" t="str">
        <f t="shared" si="113"/>
        <v/>
      </c>
      <c r="BF148" s="5" t="str">
        <f t="shared" si="113"/>
        <v/>
      </c>
      <c r="BG148" s="5" t="str">
        <f t="shared" si="107"/>
        <v/>
      </c>
      <c r="BH148" s="5" t="str">
        <f t="shared" si="113"/>
        <v/>
      </c>
      <c r="BI148" s="5" t="str">
        <f t="shared" si="113"/>
        <v/>
      </c>
      <c r="BJ148" s="5" t="str">
        <f t="shared" si="113"/>
        <v/>
      </c>
      <c r="BK148" s="5" t="str">
        <f t="shared" si="113"/>
        <v/>
      </c>
      <c r="BL148" s="5" t="str">
        <f t="shared" si="113"/>
        <v/>
      </c>
      <c r="BM148" s="5" t="str">
        <f t="shared" si="113"/>
        <v/>
      </c>
      <c r="BN148" s="5" t="str">
        <f t="shared" si="113"/>
        <v/>
      </c>
      <c r="BO148" s="5" t="str">
        <f t="shared" si="107"/>
        <v/>
      </c>
      <c r="BP148" s="5" t="str">
        <f t="shared" si="113"/>
        <v/>
      </c>
      <c r="BQ148" s="5" t="str">
        <f t="shared" si="113"/>
        <v/>
      </c>
      <c r="BR148" s="5" t="str">
        <f t="shared" si="113"/>
        <v/>
      </c>
      <c r="BS148" s="5" t="str">
        <f t="shared" si="113"/>
        <v/>
      </c>
      <c r="BT148" s="5" t="str">
        <f t="shared" si="113"/>
        <v/>
      </c>
      <c r="BU148" s="5" t="str">
        <f t="shared" si="113"/>
        <v/>
      </c>
      <c r="BV148" s="5" t="str">
        <f t="shared" si="113"/>
        <v/>
      </c>
      <c r="BW148" s="5" t="str">
        <f t="shared" si="107"/>
        <v/>
      </c>
      <c r="BX148" s="5" t="str">
        <f t="shared" si="113"/>
        <v/>
      </c>
      <c r="BY148" s="5" t="str">
        <f t="shared" si="113"/>
        <v/>
      </c>
      <c r="BZ148" s="5" t="str">
        <f t="shared" si="113"/>
        <v/>
      </c>
      <c r="CA148" s="5" t="str">
        <f t="shared" si="113"/>
        <v/>
      </c>
      <c r="CB148" s="5" t="str">
        <f t="shared" si="113"/>
        <v/>
      </c>
      <c r="CC148" s="5" t="str">
        <f t="shared" si="113"/>
        <v/>
      </c>
      <c r="CD148" s="5" t="str">
        <f t="shared" si="113"/>
        <v/>
      </c>
      <c r="CE148" s="5" t="str">
        <f t="shared" si="107"/>
        <v/>
      </c>
      <c r="CF148" s="5" t="str">
        <f t="shared" si="113"/>
        <v/>
      </c>
      <c r="CG148" s="5" t="str">
        <f t="shared" si="113"/>
        <v/>
      </c>
      <c r="CH148" s="5" t="str">
        <f t="shared" si="113"/>
        <v/>
      </c>
      <c r="CI148" s="5" t="str">
        <f t="shared" si="113"/>
        <v/>
      </c>
      <c r="CJ148" s="5" t="str">
        <f t="shared" si="113"/>
        <v/>
      </c>
      <c r="CK148" s="5" t="str">
        <f t="shared" si="113"/>
        <v/>
      </c>
      <c r="CL148" s="5" t="str">
        <f t="shared" si="113"/>
        <v/>
      </c>
      <c r="CM148" s="5" t="str">
        <f t="shared" si="107"/>
        <v/>
      </c>
      <c r="CN148" s="5" t="str">
        <f t="shared" si="113"/>
        <v/>
      </c>
      <c r="CO148" s="5" t="str">
        <f t="shared" si="113"/>
        <v/>
      </c>
      <c r="CP148" s="5" t="str">
        <f t="shared" si="113"/>
        <v/>
      </c>
      <c r="CQ148" s="5" t="str">
        <f t="shared" si="113"/>
        <v/>
      </c>
      <c r="CR148" s="5" t="str">
        <f t="shared" si="113"/>
        <v/>
      </c>
      <c r="CS148" s="5" t="str">
        <f t="shared" si="113"/>
        <v/>
      </c>
      <c r="CT148" s="5" t="str">
        <f t="shared" si="113"/>
        <v/>
      </c>
      <c r="CU148" s="5" t="str">
        <f t="shared" si="107"/>
        <v/>
      </c>
      <c r="CV148" s="5" t="str">
        <f t="shared" si="113"/>
        <v/>
      </c>
      <c r="CW148" s="5" t="str">
        <f t="shared" si="113"/>
        <v/>
      </c>
      <c r="CX148" s="5" t="str">
        <f t="shared" si="113"/>
        <v/>
      </c>
      <c r="CY148" s="5" t="str">
        <f t="shared" si="113"/>
        <v/>
      </c>
      <c r="CZ148" s="5" t="str">
        <f t="shared" si="113"/>
        <v/>
      </c>
      <c r="DA148" s="5" t="str">
        <f t="shared" si="113"/>
        <v/>
      </c>
      <c r="DB148" s="5" t="str">
        <f t="shared" si="113"/>
        <v/>
      </c>
      <c r="DC148" s="5" t="str">
        <f t="shared" si="107"/>
        <v/>
      </c>
      <c r="DD148" s="5" t="str">
        <f t="shared" si="101"/>
        <v/>
      </c>
      <c r="DE148" s="5" t="str">
        <f t="shared" si="101"/>
        <v/>
      </c>
      <c r="DF148" s="5" t="str">
        <f t="shared" si="101"/>
        <v/>
      </c>
      <c r="DG148" s="5" t="str">
        <f t="shared" si="101"/>
        <v/>
      </c>
      <c r="DH148" s="5" t="str">
        <f t="shared" si="101"/>
        <v/>
      </c>
      <c r="DI148" s="5" t="str">
        <f t="shared" si="101"/>
        <v/>
      </c>
      <c r="DJ148" s="5" t="str">
        <f t="shared" si="101"/>
        <v/>
      </c>
      <c r="DK148" s="5" t="str">
        <f t="shared" si="101"/>
        <v/>
      </c>
      <c r="DL148" s="5" t="str">
        <f t="shared" si="101"/>
        <v/>
      </c>
      <c r="DM148" s="5" t="str">
        <f t="shared" si="101"/>
        <v/>
      </c>
      <c r="DN148" s="5" t="str">
        <f t="shared" si="101"/>
        <v/>
      </c>
      <c r="DO148" s="5" t="str">
        <f t="shared" si="101"/>
        <v/>
      </c>
      <c r="DP148" s="5" t="str">
        <f t="shared" si="101"/>
        <v/>
      </c>
      <c r="DQ148" s="5" t="str">
        <f t="shared" si="101"/>
        <v/>
      </c>
      <c r="DR148" s="5" t="str">
        <f t="shared" si="101"/>
        <v/>
      </c>
      <c r="DS148" s="5" t="str">
        <f t="shared" si="101"/>
        <v/>
      </c>
      <c r="DT148" s="5" t="str">
        <f t="shared" si="101"/>
        <v/>
      </c>
      <c r="DU148" s="5" t="str">
        <f t="shared" si="101"/>
        <v/>
      </c>
      <c r="DV148" s="5" t="str">
        <f t="shared" si="101"/>
        <v/>
      </c>
      <c r="DW148" s="5" t="str">
        <f t="shared" si="101"/>
        <v/>
      </c>
      <c r="DX148" s="5" t="str">
        <f t="shared" si="101"/>
        <v/>
      </c>
      <c r="DY148" s="5" t="str">
        <f t="shared" si="101"/>
        <v/>
      </c>
      <c r="DZ148" s="5" t="str">
        <f t="shared" si="101"/>
        <v/>
      </c>
      <c r="EA148" s="5" t="str">
        <f t="shared" si="101"/>
        <v/>
      </c>
      <c r="EB148" s="5" t="str">
        <f t="shared" si="101"/>
        <v/>
      </c>
      <c r="EC148" s="5" t="str">
        <f t="shared" si="101"/>
        <v/>
      </c>
      <c r="ED148" s="5" t="str">
        <f t="shared" si="101"/>
        <v/>
      </c>
      <c r="EE148" s="5" t="str">
        <f t="shared" si="101"/>
        <v/>
      </c>
      <c r="EF148" s="5" t="str">
        <f t="shared" si="101"/>
        <v/>
      </c>
      <c r="EG148" s="5" t="str">
        <f t="shared" si="101"/>
        <v/>
      </c>
      <c r="EH148" s="5" t="str">
        <f t="shared" si="101"/>
        <v/>
      </c>
      <c r="EI148" s="5" t="str">
        <f t="shared" si="101"/>
        <v/>
      </c>
      <c r="EJ148" s="5" t="str">
        <f t="shared" si="101"/>
        <v/>
      </c>
      <c r="EK148" s="5" t="str">
        <f t="shared" si="101"/>
        <v/>
      </c>
      <c r="EL148" s="5" t="str">
        <f t="shared" si="101"/>
        <v/>
      </c>
      <c r="EM148" s="5" t="str">
        <f t="shared" ref="EM148:GX155" si="114">IFERROR(IF(LOOKUP($C148,EM$74:EM$93)=$C148,EM$94,""),"")</f>
        <v/>
      </c>
      <c r="EN148" s="5" t="str">
        <f t="shared" si="114"/>
        <v/>
      </c>
      <c r="EO148" s="5" t="str">
        <f t="shared" si="114"/>
        <v/>
      </c>
      <c r="EP148" s="5" t="str">
        <f t="shared" si="114"/>
        <v/>
      </c>
      <c r="EQ148" s="5" t="str">
        <f t="shared" si="114"/>
        <v/>
      </c>
      <c r="ER148" s="5" t="str">
        <f t="shared" si="114"/>
        <v/>
      </c>
      <c r="ES148" s="5" t="str">
        <f t="shared" si="114"/>
        <v/>
      </c>
      <c r="ET148" s="5" t="str">
        <f t="shared" si="114"/>
        <v/>
      </c>
      <c r="EU148" s="5" t="str">
        <f t="shared" si="114"/>
        <v/>
      </c>
      <c r="EV148" s="5" t="str">
        <f t="shared" si="114"/>
        <v/>
      </c>
      <c r="EW148" s="5" t="str">
        <f t="shared" si="114"/>
        <v/>
      </c>
      <c r="EX148" s="5" t="str">
        <f t="shared" si="114"/>
        <v/>
      </c>
      <c r="EY148" s="5" t="str">
        <f t="shared" si="114"/>
        <v/>
      </c>
      <c r="EZ148" s="5" t="str">
        <f t="shared" si="114"/>
        <v/>
      </c>
      <c r="FA148" s="5" t="str">
        <f t="shared" si="114"/>
        <v/>
      </c>
      <c r="FB148" s="5" t="str">
        <f t="shared" si="114"/>
        <v/>
      </c>
      <c r="FC148" s="5" t="str">
        <f t="shared" si="114"/>
        <v/>
      </c>
      <c r="FD148" s="5" t="str">
        <f t="shared" si="114"/>
        <v/>
      </c>
      <c r="FE148" s="5" t="str">
        <f t="shared" si="114"/>
        <v/>
      </c>
      <c r="FF148" s="5" t="str">
        <f t="shared" si="114"/>
        <v/>
      </c>
      <c r="FG148" s="5" t="str">
        <f t="shared" si="114"/>
        <v/>
      </c>
      <c r="FH148" s="5" t="str">
        <f t="shared" si="114"/>
        <v/>
      </c>
      <c r="FI148" s="5" t="str">
        <f t="shared" si="114"/>
        <v/>
      </c>
      <c r="FJ148" s="5" t="str">
        <f t="shared" si="114"/>
        <v/>
      </c>
      <c r="FK148" s="5" t="str">
        <f t="shared" si="114"/>
        <v/>
      </c>
      <c r="FL148" s="5" t="str">
        <f t="shared" si="114"/>
        <v/>
      </c>
      <c r="FM148" s="5" t="str">
        <f t="shared" si="114"/>
        <v/>
      </c>
      <c r="FN148" s="5" t="str">
        <f t="shared" si="114"/>
        <v/>
      </c>
      <c r="FO148" s="5" t="str">
        <f t="shared" si="114"/>
        <v/>
      </c>
      <c r="FP148" s="5" t="str">
        <f t="shared" si="114"/>
        <v/>
      </c>
      <c r="FQ148" s="5" t="str">
        <f t="shared" si="114"/>
        <v/>
      </c>
      <c r="FR148" s="5" t="str">
        <f t="shared" si="114"/>
        <v/>
      </c>
      <c r="FS148" s="5" t="str">
        <f t="shared" si="114"/>
        <v/>
      </c>
      <c r="FT148" s="5" t="str">
        <f t="shared" si="114"/>
        <v/>
      </c>
      <c r="FU148" s="5" t="str">
        <f t="shared" si="114"/>
        <v/>
      </c>
      <c r="FV148" s="5" t="str">
        <f t="shared" si="114"/>
        <v/>
      </c>
      <c r="FW148" s="5" t="str">
        <f t="shared" si="114"/>
        <v/>
      </c>
      <c r="FX148" s="5" t="str">
        <f t="shared" si="114"/>
        <v/>
      </c>
      <c r="FY148" s="5" t="str">
        <f t="shared" si="114"/>
        <v/>
      </c>
      <c r="FZ148" s="5" t="str">
        <f t="shared" si="114"/>
        <v/>
      </c>
      <c r="GA148" s="5" t="str">
        <f t="shared" si="114"/>
        <v/>
      </c>
      <c r="GB148" s="5" t="str">
        <f t="shared" si="114"/>
        <v/>
      </c>
      <c r="GC148" s="5" t="str">
        <f t="shared" si="114"/>
        <v/>
      </c>
      <c r="GD148" s="5" t="str">
        <f t="shared" si="114"/>
        <v/>
      </c>
      <c r="GE148" s="5" t="str">
        <f t="shared" si="114"/>
        <v/>
      </c>
      <c r="GF148" s="5" t="str">
        <f t="shared" si="114"/>
        <v/>
      </c>
      <c r="GG148" s="5" t="str">
        <f t="shared" si="114"/>
        <v/>
      </c>
      <c r="GH148" s="5" t="str">
        <f t="shared" si="114"/>
        <v/>
      </c>
      <c r="GI148" s="5" t="str">
        <f t="shared" si="114"/>
        <v/>
      </c>
      <c r="GJ148" s="5" t="str">
        <f t="shared" si="114"/>
        <v/>
      </c>
      <c r="GK148" s="5" t="str">
        <f t="shared" si="114"/>
        <v/>
      </c>
      <c r="GL148" s="5" t="str">
        <f t="shared" si="114"/>
        <v/>
      </c>
      <c r="GM148" s="5" t="str">
        <f t="shared" si="114"/>
        <v/>
      </c>
      <c r="GN148" s="5" t="str">
        <f t="shared" si="114"/>
        <v/>
      </c>
      <c r="GO148" s="5" t="str">
        <f t="shared" si="114"/>
        <v/>
      </c>
      <c r="GP148" s="5" t="str">
        <f t="shared" si="114"/>
        <v/>
      </c>
      <c r="GQ148" s="5" t="str">
        <f t="shared" si="114"/>
        <v/>
      </c>
      <c r="GR148" s="5" t="str">
        <f t="shared" si="114"/>
        <v/>
      </c>
      <c r="GS148" s="5" t="str">
        <f t="shared" si="114"/>
        <v/>
      </c>
      <c r="GT148" s="5" t="str">
        <f t="shared" si="114"/>
        <v/>
      </c>
      <c r="GU148" s="5" t="str">
        <f t="shared" si="114"/>
        <v/>
      </c>
      <c r="GV148" s="5" t="str">
        <f t="shared" si="114"/>
        <v/>
      </c>
      <c r="GW148" s="5" t="str">
        <f t="shared" si="114"/>
        <v/>
      </c>
      <c r="GX148" s="5" t="str">
        <f t="shared" si="114"/>
        <v/>
      </c>
      <c r="GY148" s="5" t="str">
        <f t="shared" si="112"/>
        <v/>
      </c>
      <c r="GZ148" s="5" t="str">
        <f t="shared" si="112"/>
        <v/>
      </c>
      <c r="HA148" s="5" t="str">
        <f t="shared" si="112"/>
        <v/>
      </c>
      <c r="HB148" s="5" t="str">
        <f t="shared" si="112"/>
        <v/>
      </c>
      <c r="HC148" s="5" t="str">
        <f t="shared" si="112"/>
        <v/>
      </c>
      <c r="HD148" s="5" t="str">
        <f t="shared" si="112"/>
        <v/>
      </c>
      <c r="HE148" s="5" t="str">
        <f t="shared" si="112"/>
        <v/>
      </c>
      <c r="HF148" s="5" t="str">
        <f t="shared" si="112"/>
        <v/>
      </c>
      <c r="HG148" s="5" t="str">
        <f t="shared" si="112"/>
        <v/>
      </c>
      <c r="HH148" s="5" t="str">
        <f t="shared" si="112"/>
        <v/>
      </c>
      <c r="HI148" s="5" t="str">
        <f t="shared" si="112"/>
        <v/>
      </c>
      <c r="HJ148" s="5" t="str">
        <f t="shared" si="112"/>
        <v/>
      </c>
      <c r="HK148" s="5" t="str">
        <f t="shared" si="112"/>
        <v/>
      </c>
      <c r="HL148" s="5" t="str">
        <f t="shared" si="112"/>
        <v/>
      </c>
      <c r="HM148" s="5" t="str">
        <f t="shared" si="112"/>
        <v/>
      </c>
      <c r="HN148" s="5" t="str">
        <f t="shared" si="112"/>
        <v/>
      </c>
      <c r="HO148" s="5" t="str">
        <f t="shared" si="112"/>
        <v/>
      </c>
      <c r="HP148" s="5" t="str">
        <f t="shared" si="112"/>
        <v/>
      </c>
      <c r="HQ148" s="5" t="str">
        <f t="shared" si="112"/>
        <v/>
      </c>
      <c r="HR148" s="5" t="str">
        <f t="shared" si="112"/>
        <v/>
      </c>
      <c r="HS148" s="5" t="str">
        <f t="shared" si="112"/>
        <v/>
      </c>
      <c r="HT148" s="5" t="str">
        <f t="shared" si="112"/>
        <v/>
      </c>
      <c r="HU148" s="5" t="str">
        <f t="shared" si="112"/>
        <v/>
      </c>
      <c r="HV148" s="5" t="str">
        <f t="shared" si="112"/>
        <v/>
      </c>
      <c r="HW148" s="5" t="str">
        <f t="shared" si="112"/>
        <v/>
      </c>
      <c r="HX148" s="5" t="str">
        <f t="shared" si="112"/>
        <v/>
      </c>
      <c r="HY148" s="5" t="str">
        <f t="shared" si="108"/>
        <v/>
      </c>
      <c r="HZ148" s="5" t="str">
        <f t="shared" si="108"/>
        <v/>
      </c>
      <c r="IA148" s="5" t="str">
        <f t="shared" si="108"/>
        <v/>
      </c>
      <c r="IB148" s="5" t="str">
        <f t="shared" si="108"/>
        <v/>
      </c>
      <c r="IC148" s="5" t="str">
        <f t="shared" si="108"/>
        <v/>
      </c>
      <c r="ID148" s="5" t="str">
        <f t="shared" si="108"/>
        <v/>
      </c>
      <c r="IE148" s="5" t="str">
        <f t="shared" si="108"/>
        <v/>
      </c>
      <c r="IF148" s="5" t="str">
        <f t="shared" si="108"/>
        <v/>
      </c>
      <c r="IG148" s="5" t="str">
        <f t="shared" si="108"/>
        <v/>
      </c>
      <c r="IH148" s="5" t="str">
        <f t="shared" si="108"/>
        <v/>
      </c>
      <c r="II148" s="5" t="str">
        <f t="shared" si="108"/>
        <v/>
      </c>
      <c r="IJ148" s="5" t="str">
        <f t="shared" si="108"/>
        <v/>
      </c>
      <c r="IK148" s="5" t="str">
        <f t="shared" si="108"/>
        <v/>
      </c>
      <c r="IL148" s="5" t="str">
        <f t="shared" si="108"/>
        <v/>
      </c>
      <c r="IM148" s="5" t="str">
        <f t="shared" si="108"/>
        <v/>
      </c>
      <c r="IN148" s="5" t="str">
        <f t="shared" si="108"/>
        <v/>
      </c>
      <c r="IO148" s="5" t="str">
        <f t="shared" si="108"/>
        <v/>
      </c>
      <c r="IP148" s="5" t="str">
        <f t="shared" si="108"/>
        <v/>
      </c>
      <c r="IQ148" s="5" t="str">
        <f t="shared" si="108"/>
        <v/>
      </c>
      <c r="IR148" s="5" t="str">
        <f t="shared" si="108"/>
        <v/>
      </c>
      <c r="IS148" s="5" t="str">
        <f t="shared" si="108"/>
        <v/>
      </c>
      <c r="IT148" s="5" t="str">
        <f t="shared" si="108"/>
        <v/>
      </c>
      <c r="IU148" s="5" t="str">
        <f t="shared" si="108"/>
        <v/>
      </c>
      <c r="IV148" s="5" t="str">
        <f t="shared" si="108"/>
        <v/>
      </c>
      <c r="IW148" s="5" t="str">
        <f t="shared" si="108"/>
        <v/>
      </c>
      <c r="IX148" s="5" t="str">
        <f t="shared" si="108"/>
        <v/>
      </c>
      <c r="IY148" s="5" t="str">
        <f t="shared" si="108"/>
        <v/>
      </c>
      <c r="IZ148" s="5" t="str">
        <f t="shared" si="108"/>
        <v/>
      </c>
      <c r="JA148" s="5" t="str">
        <f t="shared" si="108"/>
        <v/>
      </c>
      <c r="JB148" s="5" t="str">
        <f t="shared" si="108"/>
        <v/>
      </c>
      <c r="JC148" s="5" t="str">
        <f t="shared" si="108"/>
        <v/>
      </c>
      <c r="JD148" s="5" t="str">
        <f t="shared" si="108"/>
        <v/>
      </c>
      <c r="JE148" s="5" t="str">
        <f t="shared" si="108"/>
        <v/>
      </c>
      <c r="JF148" s="5" t="str">
        <f t="shared" si="108"/>
        <v/>
      </c>
      <c r="JG148" s="5" t="str">
        <f t="shared" si="108"/>
        <v/>
      </c>
      <c r="JH148" s="5" t="str">
        <f t="shared" si="108"/>
        <v/>
      </c>
      <c r="JI148" s="5" t="str">
        <f t="shared" si="108"/>
        <v/>
      </c>
      <c r="JJ148" s="5" t="str">
        <f t="shared" si="108"/>
        <v/>
      </c>
      <c r="JK148" s="5" t="str">
        <f t="shared" si="106"/>
        <v/>
      </c>
      <c r="JL148" s="5" t="str">
        <f t="shared" si="106"/>
        <v/>
      </c>
      <c r="JM148" s="5" t="str">
        <f t="shared" si="106"/>
        <v/>
      </c>
      <c r="JN148" s="5" t="str">
        <f t="shared" si="106"/>
        <v/>
      </c>
      <c r="JO148" s="5" t="str">
        <f t="shared" si="106"/>
        <v/>
      </c>
      <c r="JP148" s="5" t="str">
        <f t="shared" si="106"/>
        <v/>
      </c>
      <c r="JQ148" s="5" t="str">
        <f t="shared" si="106"/>
        <v/>
      </c>
      <c r="JR148" s="5" t="str">
        <f t="shared" si="106"/>
        <v/>
      </c>
      <c r="JS148" s="5" t="str">
        <f t="shared" si="106"/>
        <v/>
      </c>
      <c r="JT148" s="5" t="str">
        <f t="shared" si="106"/>
        <v/>
      </c>
      <c r="JU148" s="5" t="str">
        <f t="shared" si="106"/>
        <v/>
      </c>
      <c r="JV148" s="5" t="str">
        <f t="shared" si="106"/>
        <v/>
      </c>
      <c r="JW148" s="5" t="str">
        <f t="shared" si="106"/>
        <v/>
      </c>
      <c r="JX148" s="5" t="str">
        <f t="shared" si="106"/>
        <v/>
      </c>
      <c r="JY148" s="5" t="str">
        <f t="shared" si="106"/>
        <v/>
      </c>
      <c r="JZ148" s="5" t="str">
        <f t="shared" si="106"/>
        <v/>
      </c>
      <c r="KA148" s="5" t="str">
        <f t="shared" si="106"/>
        <v/>
      </c>
      <c r="KB148" s="5" t="str">
        <f t="shared" si="106"/>
        <v/>
      </c>
      <c r="KC148" s="5" t="str">
        <f t="shared" si="106"/>
        <v/>
      </c>
      <c r="KD148" s="5" t="str">
        <f t="shared" si="106"/>
        <v/>
      </c>
      <c r="KE148" s="5" t="str">
        <f t="shared" si="106"/>
        <v/>
      </c>
      <c r="KF148" s="5" t="str">
        <f t="shared" si="106"/>
        <v/>
      </c>
      <c r="KG148" s="5" t="str">
        <f t="shared" si="106"/>
        <v/>
      </c>
      <c r="KH148" s="5" t="str">
        <f t="shared" si="106"/>
        <v/>
      </c>
      <c r="KI148" s="5" t="str">
        <f t="shared" si="106"/>
        <v/>
      </c>
      <c r="KJ148" s="5" t="str">
        <f t="shared" si="106"/>
        <v/>
      </c>
      <c r="KK148" s="5" t="str">
        <f t="shared" si="106"/>
        <v/>
      </c>
      <c r="KL148" s="5" t="str">
        <f t="shared" si="106"/>
        <v/>
      </c>
      <c r="KM148" s="5" t="str">
        <f t="shared" si="106"/>
        <v/>
      </c>
      <c r="KN148" s="5" t="str">
        <f t="shared" si="106"/>
        <v/>
      </c>
      <c r="KO148" s="5" t="str">
        <f t="shared" si="106"/>
        <v/>
      </c>
      <c r="KP148" s="5" t="str">
        <f t="shared" si="106"/>
        <v/>
      </c>
      <c r="KQ148" s="5" t="str">
        <f t="shared" si="106"/>
        <v/>
      </c>
      <c r="KR148" s="5" t="str">
        <f t="shared" si="106"/>
        <v/>
      </c>
      <c r="KS148" s="5" t="str">
        <f t="shared" si="106"/>
        <v/>
      </c>
      <c r="KT148" s="5" t="str">
        <f t="shared" si="106"/>
        <v/>
      </c>
      <c r="KU148" s="5" t="str">
        <f t="shared" si="106"/>
        <v/>
      </c>
      <c r="KV148" s="5" t="str">
        <f t="shared" si="106"/>
        <v/>
      </c>
      <c r="KW148" s="5" t="str">
        <f t="shared" si="106"/>
        <v/>
      </c>
      <c r="KX148" s="5" t="str">
        <f t="shared" si="106"/>
        <v/>
      </c>
      <c r="KY148" s="5" t="str">
        <f t="shared" si="106"/>
        <v/>
      </c>
      <c r="KZ148" s="5" t="str">
        <f t="shared" si="106"/>
        <v/>
      </c>
      <c r="LA148" s="5" t="str">
        <f t="shared" si="106"/>
        <v/>
      </c>
      <c r="LB148" s="5" t="str">
        <f t="shared" si="106"/>
        <v/>
      </c>
      <c r="LC148" s="5" t="str">
        <f t="shared" si="106"/>
        <v/>
      </c>
      <c r="LD148" s="5" t="str">
        <f t="shared" si="106"/>
        <v/>
      </c>
      <c r="LE148" s="5" t="str">
        <f t="shared" si="106"/>
        <v/>
      </c>
      <c r="LF148" s="5" t="str">
        <f t="shared" si="106"/>
        <v/>
      </c>
      <c r="LG148" s="5" t="str">
        <f t="shared" si="106"/>
        <v/>
      </c>
      <c r="LH148" s="5" t="str">
        <f t="shared" si="106"/>
        <v/>
      </c>
      <c r="LI148" s="5" t="str">
        <f t="shared" si="106"/>
        <v/>
      </c>
      <c r="LJ148" s="5" t="str">
        <f t="shared" si="106"/>
        <v/>
      </c>
      <c r="LK148" s="5" t="str">
        <f t="shared" si="106"/>
        <v/>
      </c>
      <c r="LL148" s="5" t="str">
        <f t="shared" si="106"/>
        <v/>
      </c>
      <c r="LM148" s="5" t="str">
        <f t="shared" si="106"/>
        <v/>
      </c>
      <c r="LN148" s="5" t="str">
        <f t="shared" si="106"/>
        <v/>
      </c>
      <c r="LO148" s="5" t="str">
        <f t="shared" si="106"/>
        <v/>
      </c>
      <c r="LP148" s="5" t="str">
        <f t="shared" si="106"/>
        <v/>
      </c>
      <c r="LQ148" s="5" t="str">
        <f t="shared" si="106"/>
        <v/>
      </c>
      <c r="LR148" s="5" t="str">
        <f t="shared" si="106"/>
        <v/>
      </c>
      <c r="LS148" s="5" t="str">
        <f t="shared" si="106"/>
        <v/>
      </c>
      <c r="LT148" s="5" t="str">
        <f t="shared" si="106"/>
        <v/>
      </c>
      <c r="LU148" s="5" t="str">
        <f t="shared" si="106"/>
        <v/>
      </c>
      <c r="LV148" s="5" t="str">
        <f t="shared" si="104"/>
        <v/>
      </c>
      <c r="LW148" s="5" t="str">
        <f t="shared" si="104"/>
        <v/>
      </c>
      <c r="LX148" s="5" t="str">
        <f t="shared" si="104"/>
        <v/>
      </c>
      <c r="LY148" s="5" t="str">
        <f t="shared" si="104"/>
        <v/>
      </c>
      <c r="LZ148" s="5" t="str">
        <f t="shared" si="104"/>
        <v/>
      </c>
      <c r="MA148" s="5" t="str">
        <f t="shared" si="104"/>
        <v/>
      </c>
      <c r="MB148" s="5" t="str">
        <f t="shared" si="104"/>
        <v/>
      </c>
      <c r="MC148" s="5" t="str">
        <f t="shared" si="104"/>
        <v/>
      </c>
      <c r="MD148" s="5" t="str">
        <f t="shared" si="104"/>
        <v/>
      </c>
      <c r="ME148" s="5" t="str">
        <f t="shared" si="104"/>
        <v/>
      </c>
      <c r="MF148" s="5" t="str">
        <f t="shared" si="104"/>
        <v/>
      </c>
      <c r="MG148" s="5" t="str">
        <f t="shared" si="104"/>
        <v/>
      </c>
      <c r="MH148" s="5" t="str">
        <f t="shared" si="104"/>
        <v/>
      </c>
      <c r="MI148" s="5" t="str">
        <f t="shared" si="104"/>
        <v/>
      </c>
      <c r="MJ148" s="5" t="str">
        <f t="shared" si="104"/>
        <v/>
      </c>
      <c r="MK148" s="5" t="str">
        <f t="shared" si="104"/>
        <v/>
      </c>
      <c r="ML148" s="5" t="str">
        <f t="shared" si="104"/>
        <v/>
      </c>
      <c r="MM148" s="5" t="str">
        <f t="shared" si="104"/>
        <v/>
      </c>
      <c r="MN148" s="5" t="str">
        <f t="shared" si="104"/>
        <v/>
      </c>
      <c r="MO148" s="5" t="str">
        <f t="shared" si="104"/>
        <v/>
      </c>
      <c r="MP148" s="5" t="str">
        <f t="shared" si="104"/>
        <v/>
      </c>
      <c r="MQ148" s="5" t="str">
        <f t="shared" si="104"/>
        <v/>
      </c>
      <c r="MR148" s="5" t="str">
        <f t="shared" si="104"/>
        <v/>
      </c>
      <c r="MS148" s="5" t="str">
        <f t="shared" si="104"/>
        <v/>
      </c>
      <c r="MT148" s="5" t="str">
        <f t="shared" si="104"/>
        <v/>
      </c>
      <c r="MU148" s="5" t="str">
        <f t="shared" si="104"/>
        <v/>
      </c>
      <c r="MV148" s="5" t="str">
        <f t="shared" si="104"/>
        <v/>
      </c>
      <c r="MW148" s="5" t="str">
        <f t="shared" si="93"/>
        <v/>
      </c>
      <c r="MX148" s="5" t="str">
        <f t="shared" si="93"/>
        <v/>
      </c>
      <c r="MY148" s="5" t="str">
        <f t="shared" si="93"/>
        <v/>
      </c>
      <c r="MZ148" s="5" t="str">
        <f t="shared" si="93"/>
        <v/>
      </c>
      <c r="NA148" s="5" t="str">
        <f t="shared" si="93"/>
        <v/>
      </c>
      <c r="NB148" s="5" t="str">
        <f t="shared" si="93"/>
        <v/>
      </c>
      <c r="NC148" s="5" t="str">
        <f t="shared" si="93"/>
        <v/>
      </c>
      <c r="ND148" s="5" t="str">
        <f t="shared" si="93"/>
        <v/>
      </c>
    </row>
    <row r="149" spans="3:368" s="3" customFormat="1" x14ac:dyDescent="0.25">
      <c r="C149" s="5">
        <v>53</v>
      </c>
      <c r="D149" s="5" t="str">
        <f t="shared" si="109"/>
        <v/>
      </c>
      <c r="E149" s="5" t="str">
        <f t="shared" si="109"/>
        <v/>
      </c>
      <c r="F149" s="5" t="str">
        <f t="shared" si="109"/>
        <v/>
      </c>
      <c r="G149" s="5" t="str">
        <f t="shared" si="109"/>
        <v/>
      </c>
      <c r="H149" s="5" t="str">
        <f t="shared" si="109"/>
        <v/>
      </c>
      <c r="I149" s="5" t="str">
        <f t="shared" si="109"/>
        <v/>
      </c>
      <c r="J149" s="5" t="str">
        <f t="shared" si="109"/>
        <v/>
      </c>
      <c r="K149" s="5" t="str">
        <f t="shared" si="109"/>
        <v/>
      </c>
      <c r="L149" s="5" t="str">
        <f t="shared" si="109"/>
        <v/>
      </c>
      <c r="M149" s="5" t="str">
        <f t="shared" si="109"/>
        <v/>
      </c>
      <c r="N149" s="5" t="str">
        <f t="shared" si="110"/>
        <v/>
      </c>
      <c r="O149" s="5" t="str">
        <f t="shared" si="110"/>
        <v/>
      </c>
      <c r="P149" s="5" t="str">
        <f t="shared" si="110"/>
        <v/>
      </c>
      <c r="Q149" s="5" t="str">
        <f t="shared" si="110"/>
        <v/>
      </c>
      <c r="R149" s="5" t="str">
        <f t="shared" si="110"/>
        <v/>
      </c>
      <c r="S149" s="5" t="str">
        <f t="shared" si="110"/>
        <v/>
      </c>
      <c r="T149" s="5">
        <f t="shared" si="110"/>
        <v>43084</v>
      </c>
      <c r="U149" s="5" t="str">
        <f t="shared" si="110"/>
        <v/>
      </c>
      <c r="V149" s="5" t="str">
        <f t="shared" si="110"/>
        <v/>
      </c>
      <c r="W149" s="5" t="str">
        <f t="shared" si="110"/>
        <v/>
      </c>
      <c r="X149" s="5">
        <f t="shared" si="111"/>
        <v>43080</v>
      </c>
      <c r="Y149" s="5">
        <f t="shared" si="111"/>
        <v>43079</v>
      </c>
      <c r="Z149" s="5" t="str">
        <f t="shared" si="111"/>
        <v/>
      </c>
      <c r="AA149" s="5">
        <f t="shared" si="111"/>
        <v>43077</v>
      </c>
      <c r="AB149" s="5">
        <f t="shared" si="111"/>
        <v>43076</v>
      </c>
      <c r="AC149" s="5">
        <f t="shared" si="111"/>
        <v>43075</v>
      </c>
      <c r="AD149" s="5">
        <f t="shared" si="111"/>
        <v>43074</v>
      </c>
      <c r="AE149" s="5">
        <f t="shared" si="111"/>
        <v>43073</v>
      </c>
      <c r="AF149" s="5">
        <f t="shared" si="111"/>
        <v>43072</v>
      </c>
      <c r="AG149" s="5" t="str">
        <f t="shared" si="111"/>
        <v/>
      </c>
      <c r="AH149" s="5" t="str">
        <f t="shared" si="111"/>
        <v/>
      </c>
      <c r="AI149" s="5" t="str">
        <f t="shared" si="111"/>
        <v/>
      </c>
      <c r="AJ149" s="5" t="str">
        <f t="shared" si="105"/>
        <v/>
      </c>
      <c r="AK149" s="5">
        <f t="shared" si="105"/>
        <v>43067</v>
      </c>
      <c r="AL149" s="5" t="str">
        <f t="shared" si="105"/>
        <v/>
      </c>
      <c r="AM149" s="5" t="str">
        <f t="shared" si="105"/>
        <v/>
      </c>
      <c r="AN149" s="5" t="str">
        <f t="shared" si="105"/>
        <v/>
      </c>
      <c r="AO149" s="5">
        <f t="shared" si="105"/>
        <v>43063</v>
      </c>
      <c r="AP149" s="5" t="str">
        <f t="shared" si="105"/>
        <v/>
      </c>
      <c r="AQ149" s="5" t="str">
        <f t="shared" si="105"/>
        <v/>
      </c>
      <c r="AR149" s="5" t="str">
        <f t="shared" si="113"/>
        <v/>
      </c>
      <c r="AS149" s="5" t="str">
        <f t="shared" si="113"/>
        <v/>
      </c>
      <c r="AT149" s="5" t="str">
        <f t="shared" si="113"/>
        <v/>
      </c>
      <c r="AU149" s="5">
        <f t="shared" si="113"/>
        <v>43057</v>
      </c>
      <c r="AV149" s="5" t="str">
        <f t="shared" si="113"/>
        <v/>
      </c>
      <c r="AW149" s="5" t="str">
        <f t="shared" si="113"/>
        <v/>
      </c>
      <c r="AX149" s="5" t="str">
        <f t="shared" si="113"/>
        <v/>
      </c>
      <c r="AY149" s="5" t="str">
        <f t="shared" si="105"/>
        <v/>
      </c>
      <c r="AZ149" s="5" t="str">
        <f t="shared" si="113"/>
        <v/>
      </c>
      <c r="BA149" s="5" t="str">
        <f t="shared" si="113"/>
        <v/>
      </c>
      <c r="BB149" s="5" t="str">
        <f t="shared" si="113"/>
        <v/>
      </c>
      <c r="BC149" s="5" t="str">
        <f t="shared" si="113"/>
        <v/>
      </c>
      <c r="BD149" s="5" t="str">
        <f t="shared" si="113"/>
        <v/>
      </c>
      <c r="BE149" s="5" t="str">
        <f t="shared" si="113"/>
        <v/>
      </c>
      <c r="BF149" s="5" t="str">
        <f t="shared" si="113"/>
        <v/>
      </c>
      <c r="BG149" s="5" t="str">
        <f t="shared" si="107"/>
        <v/>
      </c>
      <c r="BH149" s="5" t="str">
        <f t="shared" si="113"/>
        <v/>
      </c>
      <c r="BI149" s="5" t="str">
        <f t="shared" si="113"/>
        <v/>
      </c>
      <c r="BJ149" s="5" t="str">
        <f t="shared" si="113"/>
        <v/>
      </c>
      <c r="BK149" s="5" t="str">
        <f t="shared" si="113"/>
        <v/>
      </c>
      <c r="BL149" s="5" t="str">
        <f t="shared" si="113"/>
        <v/>
      </c>
      <c r="BM149" s="5" t="str">
        <f t="shared" si="113"/>
        <v/>
      </c>
      <c r="BN149" s="5" t="str">
        <f t="shared" si="113"/>
        <v/>
      </c>
      <c r="BO149" s="5" t="str">
        <f t="shared" si="107"/>
        <v/>
      </c>
      <c r="BP149" s="5" t="str">
        <f t="shared" si="113"/>
        <v/>
      </c>
      <c r="BQ149" s="5" t="str">
        <f t="shared" si="113"/>
        <v/>
      </c>
      <c r="BR149" s="5" t="str">
        <f t="shared" si="113"/>
        <v/>
      </c>
      <c r="BS149" s="5" t="str">
        <f t="shared" si="113"/>
        <v/>
      </c>
      <c r="BT149" s="5" t="str">
        <f t="shared" si="113"/>
        <v/>
      </c>
      <c r="BU149" s="5" t="str">
        <f t="shared" si="113"/>
        <v/>
      </c>
      <c r="BV149" s="5" t="str">
        <f t="shared" si="113"/>
        <v/>
      </c>
      <c r="BW149" s="5" t="str">
        <f t="shared" si="107"/>
        <v/>
      </c>
      <c r="BX149" s="5" t="str">
        <f t="shared" si="113"/>
        <v/>
      </c>
      <c r="BY149" s="5" t="str">
        <f t="shared" si="113"/>
        <v/>
      </c>
      <c r="BZ149" s="5" t="str">
        <f t="shared" si="113"/>
        <v/>
      </c>
      <c r="CA149" s="5" t="str">
        <f t="shared" si="113"/>
        <v/>
      </c>
      <c r="CB149" s="5" t="str">
        <f t="shared" si="113"/>
        <v/>
      </c>
      <c r="CC149" s="5" t="str">
        <f t="shared" si="113"/>
        <v/>
      </c>
      <c r="CD149" s="5" t="str">
        <f t="shared" si="113"/>
        <v/>
      </c>
      <c r="CE149" s="5" t="str">
        <f t="shared" si="107"/>
        <v/>
      </c>
      <c r="CF149" s="5" t="str">
        <f t="shared" si="113"/>
        <v/>
      </c>
      <c r="CG149" s="5" t="str">
        <f t="shared" si="113"/>
        <v/>
      </c>
      <c r="CH149" s="5" t="str">
        <f t="shared" si="113"/>
        <v/>
      </c>
      <c r="CI149" s="5" t="str">
        <f t="shared" si="113"/>
        <v/>
      </c>
      <c r="CJ149" s="5" t="str">
        <f t="shared" si="113"/>
        <v/>
      </c>
      <c r="CK149" s="5" t="str">
        <f t="shared" si="113"/>
        <v/>
      </c>
      <c r="CL149" s="5" t="str">
        <f t="shared" si="113"/>
        <v/>
      </c>
      <c r="CM149" s="5" t="str">
        <f t="shared" si="107"/>
        <v/>
      </c>
      <c r="CN149" s="5" t="str">
        <f t="shared" si="113"/>
        <v/>
      </c>
      <c r="CO149" s="5" t="str">
        <f t="shared" si="113"/>
        <v/>
      </c>
      <c r="CP149" s="5" t="str">
        <f t="shared" si="113"/>
        <v/>
      </c>
      <c r="CQ149" s="5" t="str">
        <f t="shared" si="113"/>
        <v/>
      </c>
      <c r="CR149" s="5" t="str">
        <f t="shared" si="113"/>
        <v/>
      </c>
      <c r="CS149" s="5" t="str">
        <f t="shared" si="113"/>
        <v/>
      </c>
      <c r="CT149" s="5" t="str">
        <f t="shared" si="113"/>
        <v/>
      </c>
      <c r="CU149" s="5" t="str">
        <f t="shared" si="107"/>
        <v/>
      </c>
      <c r="CV149" s="5" t="str">
        <f t="shared" si="113"/>
        <v/>
      </c>
      <c r="CW149" s="5" t="str">
        <f t="shared" si="113"/>
        <v/>
      </c>
      <c r="CX149" s="5" t="str">
        <f t="shared" si="113"/>
        <v/>
      </c>
      <c r="CY149" s="5" t="str">
        <f t="shared" si="113"/>
        <v/>
      </c>
      <c r="CZ149" s="5" t="str">
        <f t="shared" si="113"/>
        <v/>
      </c>
      <c r="DA149" s="5" t="str">
        <f t="shared" si="113"/>
        <v/>
      </c>
      <c r="DB149" s="5" t="str">
        <f t="shared" si="113"/>
        <v/>
      </c>
      <c r="DC149" s="5" t="str">
        <f t="shared" si="107"/>
        <v/>
      </c>
      <c r="DD149" s="5" t="str">
        <f t="shared" si="101"/>
        <v/>
      </c>
      <c r="DE149" s="5" t="str">
        <f t="shared" si="101"/>
        <v/>
      </c>
      <c r="DF149" s="5" t="str">
        <f t="shared" si="101"/>
        <v/>
      </c>
      <c r="DG149" s="5" t="str">
        <f t="shared" si="101"/>
        <v/>
      </c>
      <c r="DH149" s="5" t="str">
        <f t="shared" si="101"/>
        <v/>
      </c>
      <c r="DI149" s="5" t="str">
        <f t="shared" ref="DI149:FT157" si="115">IFERROR(IF(LOOKUP($C149,DI$74:DI$93)=$C149,DI$94,""),"")</f>
        <v/>
      </c>
      <c r="DJ149" s="5" t="str">
        <f t="shared" si="115"/>
        <v/>
      </c>
      <c r="DK149" s="5" t="str">
        <f t="shared" si="115"/>
        <v/>
      </c>
      <c r="DL149" s="5" t="str">
        <f t="shared" si="115"/>
        <v/>
      </c>
      <c r="DM149" s="5" t="str">
        <f t="shared" si="115"/>
        <v/>
      </c>
      <c r="DN149" s="5" t="str">
        <f t="shared" si="115"/>
        <v/>
      </c>
      <c r="DO149" s="5" t="str">
        <f t="shared" si="115"/>
        <v/>
      </c>
      <c r="DP149" s="5" t="str">
        <f t="shared" si="115"/>
        <v/>
      </c>
      <c r="DQ149" s="5" t="str">
        <f t="shared" si="115"/>
        <v/>
      </c>
      <c r="DR149" s="5" t="str">
        <f t="shared" si="115"/>
        <v/>
      </c>
      <c r="DS149" s="5" t="str">
        <f t="shared" si="115"/>
        <v/>
      </c>
      <c r="DT149" s="5" t="str">
        <f t="shared" si="115"/>
        <v/>
      </c>
      <c r="DU149" s="5" t="str">
        <f t="shared" si="115"/>
        <v/>
      </c>
      <c r="DV149" s="5" t="str">
        <f t="shared" si="115"/>
        <v/>
      </c>
      <c r="DW149" s="5" t="str">
        <f t="shared" si="115"/>
        <v/>
      </c>
      <c r="DX149" s="5" t="str">
        <f t="shared" si="115"/>
        <v/>
      </c>
      <c r="DY149" s="5" t="str">
        <f t="shared" si="115"/>
        <v/>
      </c>
      <c r="DZ149" s="5" t="str">
        <f t="shared" si="115"/>
        <v/>
      </c>
      <c r="EA149" s="5" t="str">
        <f t="shared" si="115"/>
        <v/>
      </c>
      <c r="EB149" s="5" t="str">
        <f t="shared" si="115"/>
        <v/>
      </c>
      <c r="EC149" s="5" t="str">
        <f t="shared" si="115"/>
        <v/>
      </c>
      <c r="ED149" s="5" t="str">
        <f t="shared" si="115"/>
        <v/>
      </c>
      <c r="EE149" s="5" t="str">
        <f t="shared" si="115"/>
        <v/>
      </c>
      <c r="EF149" s="5" t="str">
        <f t="shared" si="115"/>
        <v/>
      </c>
      <c r="EG149" s="5" t="str">
        <f t="shared" si="115"/>
        <v/>
      </c>
      <c r="EH149" s="5" t="str">
        <f t="shared" si="115"/>
        <v/>
      </c>
      <c r="EI149" s="5" t="str">
        <f t="shared" si="115"/>
        <v/>
      </c>
      <c r="EJ149" s="5" t="str">
        <f t="shared" si="115"/>
        <v/>
      </c>
      <c r="EK149" s="5" t="str">
        <f t="shared" si="115"/>
        <v/>
      </c>
      <c r="EL149" s="5" t="str">
        <f t="shared" si="115"/>
        <v/>
      </c>
      <c r="EM149" s="5" t="str">
        <f t="shared" si="115"/>
        <v/>
      </c>
      <c r="EN149" s="5" t="str">
        <f t="shared" si="115"/>
        <v/>
      </c>
      <c r="EO149" s="5" t="str">
        <f t="shared" si="115"/>
        <v/>
      </c>
      <c r="EP149" s="5" t="str">
        <f t="shared" si="115"/>
        <v/>
      </c>
      <c r="EQ149" s="5" t="str">
        <f t="shared" si="115"/>
        <v/>
      </c>
      <c r="ER149" s="5" t="str">
        <f t="shared" si="115"/>
        <v/>
      </c>
      <c r="ES149" s="5" t="str">
        <f t="shared" si="115"/>
        <v/>
      </c>
      <c r="ET149" s="5" t="str">
        <f t="shared" si="115"/>
        <v/>
      </c>
      <c r="EU149" s="5" t="str">
        <f t="shared" si="115"/>
        <v/>
      </c>
      <c r="EV149" s="5" t="str">
        <f t="shared" si="115"/>
        <v/>
      </c>
      <c r="EW149" s="5" t="str">
        <f t="shared" si="115"/>
        <v/>
      </c>
      <c r="EX149" s="5" t="str">
        <f t="shared" si="115"/>
        <v/>
      </c>
      <c r="EY149" s="5" t="str">
        <f t="shared" si="115"/>
        <v/>
      </c>
      <c r="EZ149" s="5" t="str">
        <f t="shared" si="115"/>
        <v/>
      </c>
      <c r="FA149" s="5" t="str">
        <f t="shared" si="115"/>
        <v/>
      </c>
      <c r="FB149" s="5" t="str">
        <f t="shared" si="115"/>
        <v/>
      </c>
      <c r="FC149" s="5" t="str">
        <f t="shared" si="115"/>
        <v/>
      </c>
      <c r="FD149" s="5" t="str">
        <f t="shared" si="115"/>
        <v/>
      </c>
      <c r="FE149" s="5" t="str">
        <f t="shared" si="115"/>
        <v/>
      </c>
      <c r="FF149" s="5" t="str">
        <f t="shared" si="115"/>
        <v/>
      </c>
      <c r="FG149" s="5" t="str">
        <f t="shared" si="115"/>
        <v/>
      </c>
      <c r="FH149" s="5" t="str">
        <f t="shared" si="115"/>
        <v/>
      </c>
      <c r="FI149" s="5" t="str">
        <f t="shared" si="115"/>
        <v/>
      </c>
      <c r="FJ149" s="5" t="str">
        <f t="shared" si="115"/>
        <v/>
      </c>
      <c r="FK149" s="5" t="str">
        <f t="shared" si="115"/>
        <v/>
      </c>
      <c r="FL149" s="5" t="str">
        <f t="shared" si="115"/>
        <v/>
      </c>
      <c r="FM149" s="5" t="str">
        <f t="shared" si="115"/>
        <v/>
      </c>
      <c r="FN149" s="5" t="str">
        <f t="shared" si="115"/>
        <v/>
      </c>
      <c r="FO149" s="5" t="str">
        <f t="shared" si="115"/>
        <v/>
      </c>
      <c r="FP149" s="5" t="str">
        <f t="shared" si="115"/>
        <v/>
      </c>
      <c r="FQ149" s="5" t="str">
        <f t="shared" si="115"/>
        <v/>
      </c>
      <c r="FR149" s="5" t="str">
        <f t="shared" si="115"/>
        <v/>
      </c>
      <c r="FS149" s="5" t="str">
        <f t="shared" si="115"/>
        <v/>
      </c>
      <c r="FT149" s="5" t="str">
        <f t="shared" si="115"/>
        <v/>
      </c>
      <c r="FU149" s="5" t="str">
        <f t="shared" si="114"/>
        <v/>
      </c>
      <c r="FV149" s="5" t="str">
        <f t="shared" si="114"/>
        <v/>
      </c>
      <c r="FW149" s="5" t="str">
        <f t="shared" si="114"/>
        <v/>
      </c>
      <c r="FX149" s="5" t="str">
        <f t="shared" si="114"/>
        <v/>
      </c>
      <c r="FY149" s="5" t="str">
        <f t="shared" si="114"/>
        <v/>
      </c>
      <c r="FZ149" s="5" t="str">
        <f t="shared" si="114"/>
        <v/>
      </c>
      <c r="GA149" s="5" t="str">
        <f t="shared" si="114"/>
        <v/>
      </c>
      <c r="GB149" s="5" t="str">
        <f t="shared" si="114"/>
        <v/>
      </c>
      <c r="GC149" s="5" t="str">
        <f t="shared" si="114"/>
        <v/>
      </c>
      <c r="GD149" s="5" t="str">
        <f t="shared" si="114"/>
        <v/>
      </c>
      <c r="GE149" s="5" t="str">
        <f t="shared" si="114"/>
        <v/>
      </c>
      <c r="GF149" s="5" t="str">
        <f t="shared" si="114"/>
        <v/>
      </c>
      <c r="GG149" s="5" t="str">
        <f t="shared" si="114"/>
        <v/>
      </c>
      <c r="GH149" s="5" t="str">
        <f t="shared" si="114"/>
        <v/>
      </c>
      <c r="GI149" s="5" t="str">
        <f t="shared" si="114"/>
        <v/>
      </c>
      <c r="GJ149" s="5" t="str">
        <f t="shared" si="114"/>
        <v/>
      </c>
      <c r="GK149" s="5" t="str">
        <f t="shared" si="114"/>
        <v/>
      </c>
      <c r="GL149" s="5" t="str">
        <f t="shared" si="114"/>
        <v/>
      </c>
      <c r="GM149" s="5" t="str">
        <f t="shared" si="114"/>
        <v/>
      </c>
      <c r="GN149" s="5" t="str">
        <f t="shared" si="114"/>
        <v/>
      </c>
      <c r="GO149" s="5" t="str">
        <f t="shared" si="114"/>
        <v/>
      </c>
      <c r="GP149" s="5" t="str">
        <f t="shared" si="114"/>
        <v/>
      </c>
      <c r="GQ149" s="5" t="str">
        <f t="shared" si="114"/>
        <v/>
      </c>
      <c r="GR149" s="5" t="str">
        <f t="shared" si="114"/>
        <v/>
      </c>
      <c r="GS149" s="5" t="str">
        <f t="shared" si="114"/>
        <v/>
      </c>
      <c r="GT149" s="5" t="str">
        <f t="shared" si="114"/>
        <v/>
      </c>
      <c r="GU149" s="5" t="str">
        <f t="shared" si="114"/>
        <v/>
      </c>
      <c r="GV149" s="5" t="str">
        <f t="shared" si="114"/>
        <v/>
      </c>
      <c r="GW149" s="5" t="str">
        <f t="shared" si="114"/>
        <v/>
      </c>
      <c r="GX149" s="5" t="str">
        <f t="shared" si="114"/>
        <v/>
      </c>
      <c r="GY149" s="5" t="str">
        <f t="shared" si="112"/>
        <v/>
      </c>
      <c r="GZ149" s="5" t="str">
        <f t="shared" si="112"/>
        <v/>
      </c>
      <c r="HA149" s="5" t="str">
        <f t="shared" si="112"/>
        <v/>
      </c>
      <c r="HB149" s="5" t="str">
        <f t="shared" si="112"/>
        <v/>
      </c>
      <c r="HC149" s="5" t="str">
        <f t="shared" si="112"/>
        <v/>
      </c>
      <c r="HD149" s="5" t="str">
        <f t="shared" si="112"/>
        <v/>
      </c>
      <c r="HE149" s="5" t="str">
        <f t="shared" si="112"/>
        <v/>
      </c>
      <c r="HF149" s="5" t="str">
        <f t="shared" si="112"/>
        <v/>
      </c>
      <c r="HG149" s="5" t="str">
        <f t="shared" si="112"/>
        <v/>
      </c>
      <c r="HH149" s="5" t="str">
        <f t="shared" si="112"/>
        <v/>
      </c>
      <c r="HI149" s="5" t="str">
        <f t="shared" si="112"/>
        <v/>
      </c>
      <c r="HJ149" s="5" t="str">
        <f t="shared" si="112"/>
        <v/>
      </c>
      <c r="HK149" s="5" t="str">
        <f t="shared" si="112"/>
        <v/>
      </c>
      <c r="HL149" s="5" t="str">
        <f t="shared" si="112"/>
        <v/>
      </c>
      <c r="HM149" s="5" t="str">
        <f t="shared" si="112"/>
        <v/>
      </c>
      <c r="HN149" s="5" t="str">
        <f t="shared" si="112"/>
        <v/>
      </c>
      <c r="HO149" s="5" t="str">
        <f t="shared" si="112"/>
        <v/>
      </c>
      <c r="HP149" s="5" t="str">
        <f t="shared" si="112"/>
        <v/>
      </c>
      <c r="HQ149" s="5" t="str">
        <f t="shared" si="112"/>
        <v/>
      </c>
      <c r="HR149" s="5" t="str">
        <f t="shared" si="112"/>
        <v/>
      </c>
      <c r="HS149" s="5" t="str">
        <f t="shared" si="112"/>
        <v/>
      </c>
      <c r="HT149" s="5" t="str">
        <f t="shared" si="112"/>
        <v/>
      </c>
      <c r="HU149" s="5" t="str">
        <f t="shared" si="112"/>
        <v/>
      </c>
      <c r="HV149" s="5" t="str">
        <f t="shared" si="112"/>
        <v/>
      </c>
      <c r="HW149" s="5" t="str">
        <f t="shared" si="112"/>
        <v/>
      </c>
      <c r="HX149" s="5" t="str">
        <f t="shared" si="112"/>
        <v/>
      </c>
      <c r="HY149" s="5" t="str">
        <f t="shared" si="108"/>
        <v/>
      </c>
      <c r="HZ149" s="5" t="str">
        <f t="shared" si="108"/>
        <v/>
      </c>
      <c r="IA149" s="5" t="str">
        <f t="shared" si="108"/>
        <v/>
      </c>
      <c r="IB149" s="5" t="str">
        <f t="shared" si="108"/>
        <v/>
      </c>
      <c r="IC149" s="5" t="str">
        <f t="shared" si="108"/>
        <v/>
      </c>
      <c r="ID149" s="5" t="str">
        <f t="shared" si="108"/>
        <v/>
      </c>
      <c r="IE149" s="5" t="str">
        <f t="shared" si="108"/>
        <v/>
      </c>
      <c r="IF149" s="5" t="str">
        <f t="shared" si="108"/>
        <v/>
      </c>
      <c r="IG149" s="5" t="str">
        <f t="shared" si="108"/>
        <v/>
      </c>
      <c r="IH149" s="5" t="str">
        <f t="shared" si="108"/>
        <v/>
      </c>
      <c r="II149" s="5" t="str">
        <f t="shared" si="108"/>
        <v/>
      </c>
      <c r="IJ149" s="5" t="str">
        <f t="shared" si="108"/>
        <v/>
      </c>
      <c r="IK149" s="5" t="str">
        <f t="shared" si="108"/>
        <v/>
      </c>
      <c r="IL149" s="5" t="str">
        <f t="shared" si="108"/>
        <v/>
      </c>
      <c r="IM149" s="5" t="str">
        <f t="shared" si="108"/>
        <v/>
      </c>
      <c r="IN149" s="5" t="str">
        <f t="shared" si="108"/>
        <v/>
      </c>
      <c r="IO149" s="5" t="str">
        <f t="shared" si="108"/>
        <v/>
      </c>
      <c r="IP149" s="5" t="str">
        <f t="shared" si="108"/>
        <v/>
      </c>
      <c r="IQ149" s="5" t="str">
        <f t="shared" si="108"/>
        <v/>
      </c>
      <c r="IR149" s="5" t="str">
        <f t="shared" si="108"/>
        <v/>
      </c>
      <c r="IS149" s="5" t="str">
        <f t="shared" si="108"/>
        <v/>
      </c>
      <c r="IT149" s="5" t="str">
        <f t="shared" si="108"/>
        <v/>
      </c>
      <c r="IU149" s="5" t="str">
        <f t="shared" si="108"/>
        <v/>
      </c>
      <c r="IV149" s="5" t="str">
        <f t="shared" si="108"/>
        <v/>
      </c>
      <c r="IW149" s="5" t="str">
        <f t="shared" si="108"/>
        <v/>
      </c>
      <c r="IX149" s="5" t="str">
        <f t="shared" si="108"/>
        <v/>
      </c>
      <c r="IY149" s="5" t="str">
        <f t="shared" si="108"/>
        <v/>
      </c>
      <c r="IZ149" s="5" t="str">
        <f t="shared" si="108"/>
        <v/>
      </c>
      <c r="JA149" s="5" t="str">
        <f t="shared" si="108"/>
        <v/>
      </c>
      <c r="JB149" s="5" t="str">
        <f t="shared" si="108"/>
        <v/>
      </c>
      <c r="JC149" s="5" t="str">
        <f t="shared" si="108"/>
        <v/>
      </c>
      <c r="JD149" s="5" t="str">
        <f t="shared" si="108"/>
        <v/>
      </c>
      <c r="JE149" s="5" t="str">
        <f t="shared" si="108"/>
        <v/>
      </c>
      <c r="JF149" s="5" t="str">
        <f t="shared" si="108"/>
        <v/>
      </c>
      <c r="JG149" s="5" t="str">
        <f t="shared" si="108"/>
        <v/>
      </c>
      <c r="JH149" s="5" t="str">
        <f t="shared" si="108"/>
        <v/>
      </c>
      <c r="JI149" s="5" t="str">
        <f t="shared" si="108"/>
        <v/>
      </c>
      <c r="JJ149" s="5" t="str">
        <f t="shared" si="108"/>
        <v/>
      </c>
      <c r="JK149" s="5" t="str">
        <f t="shared" si="106"/>
        <v/>
      </c>
      <c r="JL149" s="5" t="str">
        <f t="shared" si="106"/>
        <v/>
      </c>
      <c r="JM149" s="5" t="str">
        <f t="shared" si="106"/>
        <v/>
      </c>
      <c r="JN149" s="5" t="str">
        <f t="shared" si="106"/>
        <v/>
      </c>
      <c r="JO149" s="5" t="str">
        <f t="shared" si="106"/>
        <v/>
      </c>
      <c r="JP149" s="5" t="str">
        <f t="shared" si="106"/>
        <v/>
      </c>
      <c r="JQ149" s="5" t="str">
        <f t="shared" si="106"/>
        <v/>
      </c>
      <c r="JR149" s="5" t="str">
        <f t="shared" si="106"/>
        <v/>
      </c>
      <c r="JS149" s="5" t="str">
        <f t="shared" ref="JS149:MD154" si="116">IFERROR(IF(LOOKUP($C149,JS$74:JS$93)=$C149,JS$94,""),"")</f>
        <v/>
      </c>
      <c r="JT149" s="5" t="str">
        <f t="shared" si="116"/>
        <v/>
      </c>
      <c r="JU149" s="5" t="str">
        <f t="shared" si="116"/>
        <v/>
      </c>
      <c r="JV149" s="5" t="str">
        <f t="shared" si="116"/>
        <v/>
      </c>
      <c r="JW149" s="5" t="str">
        <f t="shared" si="116"/>
        <v/>
      </c>
      <c r="JX149" s="5" t="str">
        <f t="shared" si="116"/>
        <v/>
      </c>
      <c r="JY149" s="5" t="str">
        <f t="shared" si="116"/>
        <v/>
      </c>
      <c r="JZ149" s="5" t="str">
        <f t="shared" si="116"/>
        <v/>
      </c>
      <c r="KA149" s="5" t="str">
        <f t="shared" si="116"/>
        <v/>
      </c>
      <c r="KB149" s="5" t="str">
        <f t="shared" si="116"/>
        <v/>
      </c>
      <c r="KC149" s="5" t="str">
        <f t="shared" si="116"/>
        <v/>
      </c>
      <c r="KD149" s="5" t="str">
        <f t="shared" si="116"/>
        <v/>
      </c>
      <c r="KE149" s="5" t="str">
        <f t="shared" si="116"/>
        <v/>
      </c>
      <c r="KF149" s="5" t="str">
        <f t="shared" si="116"/>
        <v/>
      </c>
      <c r="KG149" s="5" t="str">
        <f t="shared" si="116"/>
        <v/>
      </c>
      <c r="KH149" s="5" t="str">
        <f t="shared" si="116"/>
        <v/>
      </c>
      <c r="KI149" s="5" t="str">
        <f t="shared" si="116"/>
        <v/>
      </c>
      <c r="KJ149" s="5" t="str">
        <f t="shared" si="116"/>
        <v/>
      </c>
      <c r="KK149" s="5" t="str">
        <f t="shared" si="116"/>
        <v/>
      </c>
      <c r="KL149" s="5" t="str">
        <f t="shared" si="116"/>
        <v/>
      </c>
      <c r="KM149" s="5" t="str">
        <f t="shared" si="116"/>
        <v/>
      </c>
      <c r="KN149" s="5" t="str">
        <f t="shared" si="116"/>
        <v/>
      </c>
      <c r="KO149" s="5" t="str">
        <f t="shared" si="116"/>
        <v/>
      </c>
      <c r="KP149" s="5" t="str">
        <f t="shared" si="116"/>
        <v/>
      </c>
      <c r="KQ149" s="5" t="str">
        <f t="shared" si="116"/>
        <v/>
      </c>
      <c r="KR149" s="5" t="str">
        <f t="shared" si="116"/>
        <v/>
      </c>
      <c r="KS149" s="5" t="str">
        <f t="shared" si="116"/>
        <v/>
      </c>
      <c r="KT149" s="5" t="str">
        <f t="shared" si="116"/>
        <v/>
      </c>
      <c r="KU149" s="5" t="str">
        <f t="shared" si="116"/>
        <v/>
      </c>
      <c r="KV149" s="5" t="str">
        <f t="shared" si="116"/>
        <v/>
      </c>
      <c r="KW149" s="5" t="str">
        <f t="shared" si="116"/>
        <v/>
      </c>
      <c r="KX149" s="5" t="str">
        <f t="shared" si="116"/>
        <v/>
      </c>
      <c r="KY149" s="5" t="str">
        <f t="shared" si="116"/>
        <v/>
      </c>
      <c r="KZ149" s="5" t="str">
        <f t="shared" si="116"/>
        <v/>
      </c>
      <c r="LA149" s="5" t="str">
        <f t="shared" si="116"/>
        <v/>
      </c>
      <c r="LB149" s="5" t="str">
        <f t="shared" si="116"/>
        <v/>
      </c>
      <c r="LC149" s="5" t="str">
        <f t="shared" si="116"/>
        <v/>
      </c>
      <c r="LD149" s="5" t="str">
        <f t="shared" si="116"/>
        <v/>
      </c>
      <c r="LE149" s="5" t="str">
        <f t="shared" si="116"/>
        <v/>
      </c>
      <c r="LF149" s="5" t="str">
        <f t="shared" si="116"/>
        <v/>
      </c>
      <c r="LG149" s="5" t="str">
        <f t="shared" si="116"/>
        <v/>
      </c>
      <c r="LH149" s="5" t="str">
        <f t="shared" si="116"/>
        <v/>
      </c>
      <c r="LI149" s="5" t="str">
        <f t="shared" si="116"/>
        <v/>
      </c>
      <c r="LJ149" s="5" t="str">
        <f t="shared" si="116"/>
        <v/>
      </c>
      <c r="LK149" s="5" t="str">
        <f t="shared" si="116"/>
        <v/>
      </c>
      <c r="LL149" s="5" t="str">
        <f t="shared" si="116"/>
        <v/>
      </c>
      <c r="LM149" s="5" t="str">
        <f t="shared" si="116"/>
        <v/>
      </c>
      <c r="LN149" s="5" t="str">
        <f t="shared" si="116"/>
        <v/>
      </c>
      <c r="LO149" s="5" t="str">
        <f t="shared" si="116"/>
        <v/>
      </c>
      <c r="LP149" s="5" t="str">
        <f t="shared" si="116"/>
        <v/>
      </c>
      <c r="LQ149" s="5" t="str">
        <f t="shared" si="116"/>
        <v/>
      </c>
      <c r="LR149" s="5" t="str">
        <f t="shared" si="116"/>
        <v/>
      </c>
      <c r="LS149" s="5" t="str">
        <f t="shared" si="116"/>
        <v/>
      </c>
      <c r="LT149" s="5" t="str">
        <f t="shared" si="116"/>
        <v/>
      </c>
      <c r="LU149" s="5" t="str">
        <f t="shared" si="116"/>
        <v/>
      </c>
      <c r="LV149" s="5" t="str">
        <f t="shared" si="116"/>
        <v/>
      </c>
      <c r="LW149" s="5" t="str">
        <f t="shared" si="116"/>
        <v/>
      </c>
      <c r="LX149" s="5" t="str">
        <f t="shared" si="116"/>
        <v/>
      </c>
      <c r="LY149" s="5" t="str">
        <f t="shared" si="116"/>
        <v/>
      </c>
      <c r="LZ149" s="5" t="str">
        <f t="shared" si="116"/>
        <v/>
      </c>
      <c r="MA149" s="5" t="str">
        <f t="shared" si="116"/>
        <v/>
      </c>
      <c r="MB149" s="5" t="str">
        <f t="shared" si="116"/>
        <v/>
      </c>
      <c r="MC149" s="5" t="str">
        <f t="shared" si="116"/>
        <v/>
      </c>
      <c r="MD149" s="5" t="str">
        <f t="shared" si="116"/>
        <v/>
      </c>
      <c r="ME149" s="5" t="str">
        <f t="shared" si="104"/>
        <v/>
      </c>
      <c r="MF149" s="5" t="str">
        <f t="shared" si="104"/>
        <v/>
      </c>
      <c r="MG149" s="5" t="str">
        <f t="shared" si="104"/>
        <v/>
      </c>
      <c r="MH149" s="5" t="str">
        <f t="shared" si="104"/>
        <v/>
      </c>
      <c r="MI149" s="5" t="str">
        <f t="shared" si="104"/>
        <v/>
      </c>
      <c r="MJ149" s="5" t="str">
        <f t="shared" si="104"/>
        <v/>
      </c>
      <c r="MK149" s="5" t="str">
        <f t="shared" si="104"/>
        <v/>
      </c>
      <c r="ML149" s="5" t="str">
        <f t="shared" si="104"/>
        <v/>
      </c>
      <c r="MM149" s="5" t="str">
        <f t="shared" si="104"/>
        <v/>
      </c>
      <c r="MN149" s="5" t="str">
        <f t="shared" si="104"/>
        <v/>
      </c>
      <c r="MO149" s="5" t="str">
        <f t="shared" si="104"/>
        <v/>
      </c>
      <c r="MP149" s="5" t="str">
        <f t="shared" si="104"/>
        <v/>
      </c>
      <c r="MQ149" s="5" t="str">
        <f t="shared" si="104"/>
        <v/>
      </c>
      <c r="MR149" s="5" t="str">
        <f t="shared" si="104"/>
        <v/>
      </c>
      <c r="MS149" s="5" t="str">
        <f t="shared" si="104"/>
        <v/>
      </c>
      <c r="MT149" s="5" t="str">
        <f t="shared" si="104"/>
        <v/>
      </c>
      <c r="MU149" s="5" t="str">
        <f t="shared" si="104"/>
        <v/>
      </c>
      <c r="MV149" s="5" t="str">
        <f t="shared" si="104"/>
        <v/>
      </c>
      <c r="MW149" s="5" t="str">
        <f t="shared" si="93"/>
        <v/>
      </c>
      <c r="MX149" s="5" t="str">
        <f t="shared" si="93"/>
        <v/>
      </c>
      <c r="MY149" s="5" t="str">
        <f t="shared" si="93"/>
        <v/>
      </c>
      <c r="MZ149" s="5" t="str">
        <f t="shared" si="93"/>
        <v/>
      </c>
      <c r="NA149" s="5" t="str">
        <f t="shared" si="93"/>
        <v/>
      </c>
      <c r="NB149" s="5" t="str">
        <f t="shared" si="93"/>
        <v/>
      </c>
      <c r="NC149" s="5" t="str">
        <f t="shared" si="93"/>
        <v/>
      </c>
      <c r="ND149" s="5" t="str">
        <f t="shared" si="93"/>
        <v/>
      </c>
    </row>
    <row r="150" spans="3:368" s="3" customFormat="1" x14ac:dyDescent="0.25">
      <c r="C150" s="5">
        <v>54</v>
      </c>
      <c r="D150" s="5" t="str">
        <f t="shared" si="109"/>
        <v/>
      </c>
      <c r="E150" s="5">
        <f t="shared" si="109"/>
        <v>43099</v>
      </c>
      <c r="F150" s="5" t="str">
        <f t="shared" si="109"/>
        <v/>
      </c>
      <c r="G150" s="5" t="str">
        <f t="shared" si="109"/>
        <v/>
      </c>
      <c r="H150" s="5" t="str">
        <f t="shared" si="109"/>
        <v/>
      </c>
      <c r="I150" s="5" t="str">
        <f t="shared" si="109"/>
        <v/>
      </c>
      <c r="J150" s="5" t="str">
        <f t="shared" si="109"/>
        <v/>
      </c>
      <c r="K150" s="5" t="str">
        <f t="shared" si="109"/>
        <v/>
      </c>
      <c r="L150" s="5" t="str">
        <f t="shared" si="109"/>
        <v/>
      </c>
      <c r="M150" s="5" t="str">
        <f t="shared" si="109"/>
        <v/>
      </c>
      <c r="N150" s="5">
        <f t="shared" si="110"/>
        <v>43090</v>
      </c>
      <c r="O150" s="5" t="str">
        <f t="shared" si="110"/>
        <v/>
      </c>
      <c r="P150" s="5" t="str">
        <f t="shared" si="110"/>
        <v/>
      </c>
      <c r="Q150" s="5" t="str">
        <f t="shared" si="110"/>
        <v/>
      </c>
      <c r="R150" s="5" t="str">
        <f t="shared" si="110"/>
        <v/>
      </c>
      <c r="S150" s="5" t="str">
        <f t="shared" si="110"/>
        <v/>
      </c>
      <c r="T150" s="5">
        <f t="shared" si="110"/>
        <v>43084</v>
      </c>
      <c r="U150" s="5" t="str">
        <f t="shared" si="110"/>
        <v/>
      </c>
      <c r="V150" s="5" t="str">
        <f t="shared" si="110"/>
        <v/>
      </c>
      <c r="W150" s="5" t="str">
        <f t="shared" si="110"/>
        <v/>
      </c>
      <c r="X150" s="5" t="str">
        <f t="shared" si="111"/>
        <v/>
      </c>
      <c r="Y150" s="5" t="str">
        <f t="shared" si="111"/>
        <v/>
      </c>
      <c r="Z150" s="5">
        <f t="shared" si="111"/>
        <v>43078</v>
      </c>
      <c r="AA150" s="5" t="str">
        <f t="shared" si="111"/>
        <v/>
      </c>
      <c r="AB150" s="5" t="str">
        <f t="shared" si="111"/>
        <v/>
      </c>
      <c r="AC150" s="5" t="str">
        <f t="shared" si="111"/>
        <v/>
      </c>
      <c r="AD150" s="5">
        <f t="shared" si="111"/>
        <v>43074</v>
      </c>
      <c r="AE150" s="5" t="str">
        <f t="shared" si="111"/>
        <v/>
      </c>
      <c r="AF150" s="5">
        <f t="shared" si="111"/>
        <v>43072</v>
      </c>
      <c r="AG150" s="5" t="str">
        <f t="shared" si="111"/>
        <v/>
      </c>
      <c r="AH150" s="5">
        <f t="shared" si="111"/>
        <v>43070</v>
      </c>
      <c r="AI150" s="5">
        <f t="shared" si="111"/>
        <v>43069</v>
      </c>
      <c r="AJ150" s="5" t="str">
        <f t="shared" si="105"/>
        <v/>
      </c>
      <c r="AK150" s="5" t="str">
        <f t="shared" si="105"/>
        <v/>
      </c>
      <c r="AL150" s="5" t="str">
        <f t="shared" si="105"/>
        <v/>
      </c>
      <c r="AM150" s="5" t="str">
        <f t="shared" si="105"/>
        <v/>
      </c>
      <c r="AN150" s="5" t="str">
        <f t="shared" si="105"/>
        <v/>
      </c>
      <c r="AO150" s="5" t="str">
        <f t="shared" si="105"/>
        <v/>
      </c>
      <c r="AP150" s="5">
        <f t="shared" si="105"/>
        <v>43062</v>
      </c>
      <c r="AQ150" s="5" t="str">
        <f t="shared" si="105"/>
        <v/>
      </c>
      <c r="AR150" s="5" t="str">
        <f t="shared" si="113"/>
        <v/>
      </c>
      <c r="AS150" s="5" t="str">
        <f t="shared" si="113"/>
        <v/>
      </c>
      <c r="AT150" s="5" t="str">
        <f t="shared" si="113"/>
        <v/>
      </c>
      <c r="AU150" s="5">
        <f t="shared" si="113"/>
        <v>43057</v>
      </c>
      <c r="AV150" s="5">
        <f t="shared" si="113"/>
        <v>43056</v>
      </c>
      <c r="AW150" s="5">
        <f t="shared" si="113"/>
        <v>43055</v>
      </c>
      <c r="AX150" s="5" t="str">
        <f t="shared" si="113"/>
        <v/>
      </c>
      <c r="AY150" s="5" t="str">
        <f t="shared" si="105"/>
        <v/>
      </c>
      <c r="AZ150" s="5" t="str">
        <f t="shared" si="113"/>
        <v/>
      </c>
      <c r="BA150" s="5" t="str">
        <f t="shared" si="113"/>
        <v/>
      </c>
      <c r="BB150" s="5" t="str">
        <f t="shared" si="113"/>
        <v/>
      </c>
      <c r="BC150" s="5" t="str">
        <f t="shared" si="113"/>
        <v/>
      </c>
      <c r="BD150" s="5" t="str">
        <f t="shared" si="113"/>
        <v/>
      </c>
      <c r="BE150" s="5" t="str">
        <f t="shared" si="113"/>
        <v/>
      </c>
      <c r="BF150" s="5" t="str">
        <f t="shared" si="113"/>
        <v/>
      </c>
      <c r="BG150" s="5" t="str">
        <f t="shared" si="107"/>
        <v/>
      </c>
      <c r="BH150" s="5" t="str">
        <f t="shared" si="113"/>
        <v/>
      </c>
      <c r="BI150" s="5" t="str">
        <f t="shared" si="113"/>
        <v/>
      </c>
      <c r="BJ150" s="5" t="str">
        <f t="shared" si="113"/>
        <v/>
      </c>
      <c r="BK150" s="5" t="str">
        <f t="shared" si="113"/>
        <v/>
      </c>
      <c r="BL150" s="5" t="str">
        <f t="shared" si="113"/>
        <v/>
      </c>
      <c r="BM150" s="5" t="str">
        <f t="shared" si="113"/>
        <v/>
      </c>
      <c r="BN150" s="5" t="str">
        <f t="shared" si="113"/>
        <v/>
      </c>
      <c r="BO150" s="5" t="str">
        <f t="shared" si="107"/>
        <v/>
      </c>
      <c r="BP150" s="5" t="str">
        <f t="shared" si="113"/>
        <v/>
      </c>
      <c r="BQ150" s="5" t="str">
        <f t="shared" si="113"/>
        <v/>
      </c>
      <c r="BR150" s="5" t="str">
        <f t="shared" si="113"/>
        <v/>
      </c>
      <c r="BS150" s="5" t="str">
        <f t="shared" si="113"/>
        <v/>
      </c>
      <c r="BT150" s="5" t="str">
        <f t="shared" si="113"/>
        <v/>
      </c>
      <c r="BU150" s="5" t="str">
        <f t="shared" si="113"/>
        <v/>
      </c>
      <c r="BV150" s="5" t="str">
        <f t="shared" si="113"/>
        <v/>
      </c>
      <c r="BW150" s="5" t="str">
        <f t="shared" si="107"/>
        <v/>
      </c>
      <c r="BX150" s="5" t="str">
        <f t="shared" si="113"/>
        <v/>
      </c>
      <c r="BY150" s="5" t="str">
        <f t="shared" si="113"/>
        <v/>
      </c>
      <c r="BZ150" s="5" t="str">
        <f t="shared" si="113"/>
        <v/>
      </c>
      <c r="CA150" s="5" t="str">
        <f t="shared" si="113"/>
        <v/>
      </c>
      <c r="CB150" s="5" t="str">
        <f t="shared" si="113"/>
        <v/>
      </c>
      <c r="CC150" s="5" t="str">
        <f t="shared" si="113"/>
        <v/>
      </c>
      <c r="CD150" s="5" t="str">
        <f t="shared" si="113"/>
        <v/>
      </c>
      <c r="CE150" s="5" t="str">
        <f t="shared" si="107"/>
        <v/>
      </c>
      <c r="CF150" s="5" t="str">
        <f t="shared" si="113"/>
        <v/>
      </c>
      <c r="CG150" s="5" t="str">
        <f t="shared" si="113"/>
        <v/>
      </c>
      <c r="CH150" s="5" t="str">
        <f t="shared" si="113"/>
        <v/>
      </c>
      <c r="CI150" s="5" t="str">
        <f t="shared" si="113"/>
        <v/>
      </c>
      <c r="CJ150" s="5" t="str">
        <f t="shared" si="113"/>
        <v/>
      </c>
      <c r="CK150" s="5" t="str">
        <f t="shared" si="113"/>
        <v/>
      </c>
      <c r="CL150" s="5" t="str">
        <f t="shared" si="113"/>
        <v/>
      </c>
      <c r="CM150" s="5" t="str">
        <f t="shared" si="107"/>
        <v/>
      </c>
      <c r="CN150" s="5" t="str">
        <f t="shared" si="113"/>
        <v/>
      </c>
      <c r="CO150" s="5" t="str">
        <f t="shared" si="113"/>
        <v/>
      </c>
      <c r="CP150" s="5" t="str">
        <f t="shared" si="113"/>
        <v/>
      </c>
      <c r="CQ150" s="5" t="str">
        <f t="shared" si="113"/>
        <v/>
      </c>
      <c r="CR150" s="5" t="str">
        <f t="shared" si="113"/>
        <v/>
      </c>
      <c r="CS150" s="5" t="str">
        <f t="shared" si="113"/>
        <v/>
      </c>
      <c r="CT150" s="5" t="str">
        <f t="shared" si="113"/>
        <v/>
      </c>
      <c r="CU150" s="5" t="str">
        <f t="shared" si="107"/>
        <v/>
      </c>
      <c r="CV150" s="5" t="str">
        <f t="shared" si="113"/>
        <v/>
      </c>
      <c r="CW150" s="5" t="str">
        <f t="shared" si="113"/>
        <v/>
      </c>
      <c r="CX150" s="5" t="str">
        <f t="shared" si="113"/>
        <v/>
      </c>
      <c r="CY150" s="5" t="str">
        <f t="shared" si="113"/>
        <v/>
      </c>
      <c r="CZ150" s="5" t="str">
        <f t="shared" si="113"/>
        <v/>
      </c>
      <c r="DA150" s="5" t="str">
        <f t="shared" si="113"/>
        <v/>
      </c>
      <c r="DB150" s="5" t="str">
        <f t="shared" si="113"/>
        <v/>
      </c>
      <c r="DC150" s="5" t="str">
        <f t="shared" si="107"/>
        <v/>
      </c>
      <c r="DD150" s="5" t="str">
        <f t="shared" ref="DD150:FN157" si="117">IFERROR(IF(LOOKUP($C150,DD$74:DD$93)=$C150,DD$94,""),"")</f>
        <v/>
      </c>
      <c r="DE150" s="5" t="str">
        <f t="shared" si="117"/>
        <v/>
      </c>
      <c r="DF150" s="5" t="str">
        <f t="shared" si="117"/>
        <v/>
      </c>
      <c r="DG150" s="5" t="str">
        <f t="shared" si="117"/>
        <v/>
      </c>
      <c r="DH150" s="5" t="str">
        <f t="shared" si="117"/>
        <v/>
      </c>
      <c r="DI150" s="5" t="str">
        <f t="shared" si="117"/>
        <v/>
      </c>
      <c r="DJ150" s="5" t="str">
        <f t="shared" si="117"/>
        <v/>
      </c>
      <c r="DK150" s="5" t="str">
        <f t="shared" si="115"/>
        <v/>
      </c>
      <c r="DL150" s="5" t="str">
        <f t="shared" si="117"/>
        <v/>
      </c>
      <c r="DM150" s="5" t="str">
        <f t="shared" si="117"/>
        <v/>
      </c>
      <c r="DN150" s="5" t="str">
        <f t="shared" si="117"/>
        <v/>
      </c>
      <c r="DO150" s="5" t="str">
        <f t="shared" si="117"/>
        <v/>
      </c>
      <c r="DP150" s="5" t="str">
        <f t="shared" si="117"/>
        <v/>
      </c>
      <c r="DQ150" s="5" t="str">
        <f t="shared" si="117"/>
        <v/>
      </c>
      <c r="DR150" s="5" t="str">
        <f t="shared" si="117"/>
        <v/>
      </c>
      <c r="DS150" s="5" t="str">
        <f t="shared" si="115"/>
        <v/>
      </c>
      <c r="DT150" s="5" t="str">
        <f t="shared" si="117"/>
        <v/>
      </c>
      <c r="DU150" s="5" t="str">
        <f t="shared" si="117"/>
        <v/>
      </c>
      <c r="DV150" s="5" t="str">
        <f t="shared" si="117"/>
        <v/>
      </c>
      <c r="DW150" s="5" t="str">
        <f t="shared" si="117"/>
        <v/>
      </c>
      <c r="DX150" s="5" t="str">
        <f t="shared" si="117"/>
        <v/>
      </c>
      <c r="DY150" s="5" t="str">
        <f t="shared" si="117"/>
        <v/>
      </c>
      <c r="DZ150" s="5" t="str">
        <f t="shared" si="117"/>
        <v/>
      </c>
      <c r="EA150" s="5" t="str">
        <f t="shared" si="115"/>
        <v/>
      </c>
      <c r="EB150" s="5" t="str">
        <f t="shared" si="117"/>
        <v/>
      </c>
      <c r="EC150" s="5" t="str">
        <f t="shared" si="117"/>
        <v/>
      </c>
      <c r="ED150" s="5" t="str">
        <f t="shared" si="117"/>
        <v/>
      </c>
      <c r="EE150" s="5" t="str">
        <f t="shared" si="117"/>
        <v/>
      </c>
      <c r="EF150" s="5" t="str">
        <f t="shared" si="117"/>
        <v/>
      </c>
      <c r="EG150" s="5" t="str">
        <f t="shared" si="117"/>
        <v/>
      </c>
      <c r="EH150" s="5" t="str">
        <f t="shared" si="117"/>
        <v/>
      </c>
      <c r="EI150" s="5" t="str">
        <f t="shared" si="115"/>
        <v/>
      </c>
      <c r="EJ150" s="5" t="str">
        <f t="shared" si="117"/>
        <v/>
      </c>
      <c r="EK150" s="5" t="str">
        <f t="shared" si="117"/>
        <v/>
      </c>
      <c r="EL150" s="5" t="str">
        <f t="shared" si="117"/>
        <v/>
      </c>
      <c r="EM150" s="5" t="str">
        <f t="shared" si="117"/>
        <v/>
      </c>
      <c r="EN150" s="5" t="str">
        <f t="shared" si="117"/>
        <v/>
      </c>
      <c r="EO150" s="5" t="str">
        <f t="shared" si="117"/>
        <v/>
      </c>
      <c r="EP150" s="5" t="str">
        <f t="shared" si="117"/>
        <v/>
      </c>
      <c r="EQ150" s="5" t="str">
        <f t="shared" si="115"/>
        <v/>
      </c>
      <c r="ER150" s="5" t="str">
        <f t="shared" si="117"/>
        <v/>
      </c>
      <c r="ES150" s="5" t="str">
        <f t="shared" si="117"/>
        <v/>
      </c>
      <c r="ET150" s="5" t="str">
        <f t="shared" si="117"/>
        <v/>
      </c>
      <c r="EU150" s="5" t="str">
        <f t="shared" si="117"/>
        <v/>
      </c>
      <c r="EV150" s="5" t="str">
        <f t="shared" si="117"/>
        <v/>
      </c>
      <c r="EW150" s="5" t="str">
        <f t="shared" si="117"/>
        <v/>
      </c>
      <c r="EX150" s="5" t="str">
        <f t="shared" si="117"/>
        <v/>
      </c>
      <c r="EY150" s="5" t="str">
        <f t="shared" si="115"/>
        <v/>
      </c>
      <c r="EZ150" s="5" t="str">
        <f t="shared" si="117"/>
        <v/>
      </c>
      <c r="FA150" s="5" t="str">
        <f t="shared" si="117"/>
        <v/>
      </c>
      <c r="FB150" s="5" t="str">
        <f t="shared" si="117"/>
        <v/>
      </c>
      <c r="FC150" s="5" t="str">
        <f t="shared" si="117"/>
        <v/>
      </c>
      <c r="FD150" s="5" t="str">
        <f t="shared" si="117"/>
        <v/>
      </c>
      <c r="FE150" s="5" t="str">
        <f t="shared" si="117"/>
        <v/>
      </c>
      <c r="FF150" s="5" t="str">
        <f t="shared" si="117"/>
        <v/>
      </c>
      <c r="FG150" s="5" t="str">
        <f t="shared" si="115"/>
        <v/>
      </c>
      <c r="FH150" s="5" t="str">
        <f t="shared" si="117"/>
        <v/>
      </c>
      <c r="FI150" s="5" t="str">
        <f t="shared" si="117"/>
        <v/>
      </c>
      <c r="FJ150" s="5" t="str">
        <f t="shared" si="117"/>
        <v/>
      </c>
      <c r="FK150" s="5" t="str">
        <f t="shared" si="117"/>
        <v/>
      </c>
      <c r="FL150" s="5" t="str">
        <f t="shared" si="117"/>
        <v/>
      </c>
      <c r="FM150" s="5" t="str">
        <f t="shared" si="117"/>
        <v/>
      </c>
      <c r="FN150" s="5" t="str">
        <f t="shared" si="117"/>
        <v/>
      </c>
      <c r="FO150" s="5" t="str">
        <f t="shared" si="115"/>
        <v/>
      </c>
      <c r="FP150" s="5" t="str">
        <f t="shared" si="115"/>
        <v/>
      </c>
      <c r="FQ150" s="5" t="str">
        <f t="shared" si="115"/>
        <v/>
      </c>
      <c r="FR150" s="5" t="str">
        <f t="shared" si="115"/>
        <v/>
      </c>
      <c r="FS150" s="5" t="str">
        <f t="shared" si="115"/>
        <v/>
      </c>
      <c r="FT150" s="5" t="str">
        <f t="shared" si="115"/>
        <v/>
      </c>
      <c r="FU150" s="5" t="str">
        <f t="shared" si="114"/>
        <v/>
      </c>
      <c r="FV150" s="5" t="str">
        <f t="shared" si="114"/>
        <v/>
      </c>
      <c r="FW150" s="5" t="str">
        <f t="shared" si="114"/>
        <v/>
      </c>
      <c r="FX150" s="5" t="str">
        <f t="shared" si="114"/>
        <v/>
      </c>
      <c r="FY150" s="5" t="str">
        <f t="shared" si="114"/>
        <v/>
      </c>
      <c r="FZ150" s="5" t="str">
        <f t="shared" si="114"/>
        <v/>
      </c>
      <c r="GA150" s="5" t="str">
        <f t="shared" si="114"/>
        <v/>
      </c>
      <c r="GB150" s="5" t="str">
        <f t="shared" si="114"/>
        <v/>
      </c>
      <c r="GC150" s="5" t="str">
        <f t="shared" si="114"/>
        <v/>
      </c>
      <c r="GD150" s="5" t="str">
        <f t="shared" si="114"/>
        <v/>
      </c>
      <c r="GE150" s="5" t="str">
        <f t="shared" si="114"/>
        <v/>
      </c>
      <c r="GF150" s="5" t="str">
        <f t="shared" si="114"/>
        <v/>
      </c>
      <c r="GG150" s="5" t="str">
        <f t="shared" si="114"/>
        <v/>
      </c>
      <c r="GH150" s="5" t="str">
        <f t="shared" si="114"/>
        <v/>
      </c>
      <c r="GI150" s="5" t="str">
        <f t="shared" si="114"/>
        <v/>
      </c>
      <c r="GJ150" s="5" t="str">
        <f t="shared" si="114"/>
        <v/>
      </c>
      <c r="GK150" s="5" t="str">
        <f t="shared" si="114"/>
        <v/>
      </c>
      <c r="GL150" s="5" t="str">
        <f t="shared" si="114"/>
        <v/>
      </c>
      <c r="GM150" s="5" t="str">
        <f t="shared" si="114"/>
        <v/>
      </c>
      <c r="GN150" s="5" t="str">
        <f t="shared" si="114"/>
        <v/>
      </c>
      <c r="GO150" s="5" t="str">
        <f t="shared" si="114"/>
        <v/>
      </c>
      <c r="GP150" s="5" t="str">
        <f t="shared" si="114"/>
        <v/>
      </c>
      <c r="GQ150" s="5" t="str">
        <f t="shared" si="114"/>
        <v/>
      </c>
      <c r="GR150" s="5" t="str">
        <f t="shared" si="114"/>
        <v/>
      </c>
      <c r="GS150" s="5" t="str">
        <f t="shared" si="114"/>
        <v/>
      </c>
      <c r="GT150" s="5" t="str">
        <f t="shared" si="114"/>
        <v/>
      </c>
      <c r="GU150" s="5" t="str">
        <f t="shared" si="114"/>
        <v/>
      </c>
      <c r="GV150" s="5" t="str">
        <f t="shared" si="114"/>
        <v/>
      </c>
      <c r="GW150" s="5" t="str">
        <f t="shared" si="114"/>
        <v/>
      </c>
      <c r="GX150" s="5" t="str">
        <f t="shared" si="114"/>
        <v/>
      </c>
      <c r="GY150" s="5" t="str">
        <f t="shared" si="112"/>
        <v/>
      </c>
      <c r="GZ150" s="5" t="str">
        <f t="shared" si="112"/>
        <v/>
      </c>
      <c r="HA150" s="5" t="str">
        <f t="shared" si="112"/>
        <v/>
      </c>
      <c r="HB150" s="5" t="str">
        <f t="shared" si="112"/>
        <v/>
      </c>
      <c r="HC150" s="5" t="str">
        <f t="shared" si="112"/>
        <v/>
      </c>
      <c r="HD150" s="5" t="str">
        <f t="shared" si="112"/>
        <v/>
      </c>
      <c r="HE150" s="5" t="str">
        <f t="shared" si="112"/>
        <v/>
      </c>
      <c r="HF150" s="5" t="str">
        <f t="shared" si="112"/>
        <v/>
      </c>
      <c r="HG150" s="5" t="str">
        <f t="shared" si="112"/>
        <v/>
      </c>
      <c r="HH150" s="5" t="str">
        <f t="shared" si="112"/>
        <v/>
      </c>
      <c r="HI150" s="5" t="str">
        <f t="shared" si="112"/>
        <v/>
      </c>
      <c r="HJ150" s="5" t="str">
        <f t="shared" si="112"/>
        <v/>
      </c>
      <c r="HK150" s="5" t="str">
        <f t="shared" si="112"/>
        <v/>
      </c>
      <c r="HL150" s="5" t="str">
        <f t="shared" si="112"/>
        <v/>
      </c>
      <c r="HM150" s="5" t="str">
        <f t="shared" si="112"/>
        <v/>
      </c>
      <c r="HN150" s="5" t="str">
        <f t="shared" si="112"/>
        <v/>
      </c>
      <c r="HO150" s="5" t="str">
        <f t="shared" si="112"/>
        <v/>
      </c>
      <c r="HP150" s="5" t="str">
        <f t="shared" si="112"/>
        <v/>
      </c>
      <c r="HQ150" s="5" t="str">
        <f t="shared" si="112"/>
        <v/>
      </c>
      <c r="HR150" s="5" t="str">
        <f t="shared" si="112"/>
        <v/>
      </c>
      <c r="HS150" s="5" t="str">
        <f t="shared" si="112"/>
        <v/>
      </c>
      <c r="HT150" s="5" t="str">
        <f t="shared" si="112"/>
        <v/>
      </c>
      <c r="HU150" s="5" t="str">
        <f t="shared" si="112"/>
        <v/>
      </c>
      <c r="HV150" s="5" t="str">
        <f t="shared" si="112"/>
        <v/>
      </c>
      <c r="HW150" s="5" t="str">
        <f t="shared" si="112"/>
        <v/>
      </c>
      <c r="HX150" s="5" t="str">
        <f t="shared" si="112"/>
        <v/>
      </c>
      <c r="HY150" s="5" t="str">
        <f t="shared" si="108"/>
        <v/>
      </c>
      <c r="HZ150" s="5" t="str">
        <f t="shared" si="108"/>
        <v/>
      </c>
      <c r="IA150" s="5" t="str">
        <f t="shared" si="108"/>
        <v/>
      </c>
      <c r="IB150" s="5" t="str">
        <f t="shared" si="108"/>
        <v/>
      </c>
      <c r="IC150" s="5" t="str">
        <f t="shared" si="108"/>
        <v/>
      </c>
      <c r="ID150" s="5" t="str">
        <f t="shared" si="108"/>
        <v/>
      </c>
      <c r="IE150" s="5" t="str">
        <f t="shared" si="108"/>
        <v/>
      </c>
      <c r="IF150" s="5" t="str">
        <f t="shared" si="108"/>
        <v/>
      </c>
      <c r="IG150" s="5" t="str">
        <f t="shared" si="108"/>
        <v/>
      </c>
      <c r="IH150" s="5" t="str">
        <f t="shared" si="108"/>
        <v/>
      </c>
      <c r="II150" s="5" t="str">
        <f t="shared" si="108"/>
        <v/>
      </c>
      <c r="IJ150" s="5" t="str">
        <f t="shared" si="108"/>
        <v/>
      </c>
      <c r="IK150" s="5" t="str">
        <f t="shared" si="108"/>
        <v/>
      </c>
      <c r="IL150" s="5" t="str">
        <f t="shared" si="108"/>
        <v/>
      </c>
      <c r="IM150" s="5" t="str">
        <f t="shared" si="108"/>
        <v/>
      </c>
      <c r="IN150" s="5" t="str">
        <f t="shared" si="108"/>
        <v/>
      </c>
      <c r="IO150" s="5" t="str">
        <f t="shared" si="108"/>
        <v/>
      </c>
      <c r="IP150" s="5" t="str">
        <f t="shared" si="108"/>
        <v/>
      </c>
      <c r="IQ150" s="5" t="str">
        <f t="shared" si="108"/>
        <v/>
      </c>
      <c r="IR150" s="5" t="str">
        <f t="shared" si="108"/>
        <v/>
      </c>
      <c r="IS150" s="5" t="str">
        <f t="shared" si="108"/>
        <v/>
      </c>
      <c r="IT150" s="5" t="str">
        <f t="shared" si="108"/>
        <v/>
      </c>
      <c r="IU150" s="5" t="str">
        <f t="shared" si="108"/>
        <v/>
      </c>
      <c r="IV150" s="5" t="str">
        <f t="shared" si="108"/>
        <v/>
      </c>
      <c r="IW150" s="5" t="str">
        <f t="shared" si="108"/>
        <v/>
      </c>
      <c r="IX150" s="5" t="str">
        <f t="shared" si="108"/>
        <v/>
      </c>
      <c r="IY150" s="5" t="str">
        <f t="shared" si="108"/>
        <v/>
      </c>
      <c r="IZ150" s="5" t="str">
        <f t="shared" si="108"/>
        <v/>
      </c>
      <c r="JA150" s="5" t="str">
        <f t="shared" si="108"/>
        <v/>
      </c>
      <c r="JB150" s="5" t="str">
        <f t="shared" si="108"/>
        <v/>
      </c>
      <c r="JC150" s="5" t="str">
        <f t="shared" si="108"/>
        <v/>
      </c>
      <c r="JD150" s="5" t="str">
        <f t="shared" si="108"/>
        <v/>
      </c>
      <c r="JE150" s="5" t="str">
        <f t="shared" si="108"/>
        <v/>
      </c>
      <c r="JF150" s="5" t="str">
        <f t="shared" si="108"/>
        <v/>
      </c>
      <c r="JG150" s="5" t="str">
        <f t="shared" si="108"/>
        <v/>
      </c>
      <c r="JH150" s="5" t="str">
        <f t="shared" si="108"/>
        <v/>
      </c>
      <c r="JI150" s="5" t="str">
        <f t="shared" si="108"/>
        <v/>
      </c>
      <c r="JJ150" s="5" t="str">
        <f t="shared" si="108"/>
        <v/>
      </c>
      <c r="JK150" s="5" t="str">
        <f t="shared" ref="JK150:LV155" si="118">IFERROR(IF(LOOKUP($C150,JK$74:JK$93)=$C150,JK$94,""),"")</f>
        <v/>
      </c>
      <c r="JL150" s="5" t="str">
        <f t="shared" si="118"/>
        <v/>
      </c>
      <c r="JM150" s="5" t="str">
        <f t="shared" si="118"/>
        <v/>
      </c>
      <c r="JN150" s="5" t="str">
        <f t="shared" si="118"/>
        <v/>
      </c>
      <c r="JO150" s="5" t="str">
        <f t="shared" si="118"/>
        <v/>
      </c>
      <c r="JP150" s="5" t="str">
        <f t="shared" si="118"/>
        <v/>
      </c>
      <c r="JQ150" s="5" t="str">
        <f t="shared" si="118"/>
        <v/>
      </c>
      <c r="JR150" s="5" t="str">
        <f t="shared" si="118"/>
        <v/>
      </c>
      <c r="JS150" s="5" t="str">
        <f t="shared" si="118"/>
        <v/>
      </c>
      <c r="JT150" s="5" t="str">
        <f t="shared" si="118"/>
        <v/>
      </c>
      <c r="JU150" s="5" t="str">
        <f t="shared" si="118"/>
        <v/>
      </c>
      <c r="JV150" s="5" t="str">
        <f t="shared" si="118"/>
        <v/>
      </c>
      <c r="JW150" s="5" t="str">
        <f t="shared" si="118"/>
        <v/>
      </c>
      <c r="JX150" s="5" t="str">
        <f t="shared" si="118"/>
        <v/>
      </c>
      <c r="JY150" s="5" t="str">
        <f t="shared" si="118"/>
        <v/>
      </c>
      <c r="JZ150" s="5" t="str">
        <f t="shared" si="118"/>
        <v/>
      </c>
      <c r="KA150" s="5" t="str">
        <f t="shared" si="118"/>
        <v/>
      </c>
      <c r="KB150" s="5" t="str">
        <f t="shared" si="118"/>
        <v/>
      </c>
      <c r="KC150" s="5" t="str">
        <f t="shared" si="118"/>
        <v/>
      </c>
      <c r="KD150" s="5" t="str">
        <f t="shared" si="118"/>
        <v/>
      </c>
      <c r="KE150" s="5" t="str">
        <f t="shared" si="118"/>
        <v/>
      </c>
      <c r="KF150" s="5" t="str">
        <f t="shared" si="118"/>
        <v/>
      </c>
      <c r="KG150" s="5" t="str">
        <f t="shared" si="118"/>
        <v/>
      </c>
      <c r="KH150" s="5" t="str">
        <f t="shared" si="118"/>
        <v/>
      </c>
      <c r="KI150" s="5" t="str">
        <f t="shared" si="118"/>
        <v/>
      </c>
      <c r="KJ150" s="5" t="str">
        <f t="shared" si="118"/>
        <v/>
      </c>
      <c r="KK150" s="5" t="str">
        <f t="shared" si="118"/>
        <v/>
      </c>
      <c r="KL150" s="5" t="str">
        <f t="shared" si="118"/>
        <v/>
      </c>
      <c r="KM150" s="5" t="str">
        <f t="shared" si="118"/>
        <v/>
      </c>
      <c r="KN150" s="5" t="str">
        <f t="shared" si="118"/>
        <v/>
      </c>
      <c r="KO150" s="5" t="str">
        <f t="shared" si="118"/>
        <v/>
      </c>
      <c r="KP150" s="5" t="str">
        <f t="shared" si="118"/>
        <v/>
      </c>
      <c r="KQ150" s="5" t="str">
        <f t="shared" si="118"/>
        <v/>
      </c>
      <c r="KR150" s="5" t="str">
        <f t="shared" si="118"/>
        <v/>
      </c>
      <c r="KS150" s="5" t="str">
        <f t="shared" si="118"/>
        <v/>
      </c>
      <c r="KT150" s="5" t="str">
        <f t="shared" si="118"/>
        <v/>
      </c>
      <c r="KU150" s="5" t="str">
        <f t="shared" si="118"/>
        <v/>
      </c>
      <c r="KV150" s="5" t="str">
        <f t="shared" si="118"/>
        <v/>
      </c>
      <c r="KW150" s="5" t="str">
        <f t="shared" si="118"/>
        <v/>
      </c>
      <c r="KX150" s="5" t="str">
        <f t="shared" si="118"/>
        <v/>
      </c>
      <c r="KY150" s="5" t="str">
        <f t="shared" si="118"/>
        <v/>
      </c>
      <c r="KZ150" s="5" t="str">
        <f t="shared" si="118"/>
        <v/>
      </c>
      <c r="LA150" s="5" t="str">
        <f t="shared" si="118"/>
        <v/>
      </c>
      <c r="LB150" s="5" t="str">
        <f t="shared" si="118"/>
        <v/>
      </c>
      <c r="LC150" s="5" t="str">
        <f t="shared" si="118"/>
        <v/>
      </c>
      <c r="LD150" s="5" t="str">
        <f t="shared" si="118"/>
        <v/>
      </c>
      <c r="LE150" s="5" t="str">
        <f t="shared" si="118"/>
        <v/>
      </c>
      <c r="LF150" s="5" t="str">
        <f t="shared" si="118"/>
        <v/>
      </c>
      <c r="LG150" s="5" t="str">
        <f t="shared" si="118"/>
        <v/>
      </c>
      <c r="LH150" s="5" t="str">
        <f t="shared" si="118"/>
        <v/>
      </c>
      <c r="LI150" s="5" t="str">
        <f t="shared" si="118"/>
        <v/>
      </c>
      <c r="LJ150" s="5" t="str">
        <f t="shared" si="118"/>
        <v/>
      </c>
      <c r="LK150" s="5" t="str">
        <f t="shared" si="118"/>
        <v/>
      </c>
      <c r="LL150" s="5" t="str">
        <f t="shared" si="118"/>
        <v/>
      </c>
      <c r="LM150" s="5" t="str">
        <f t="shared" si="118"/>
        <v/>
      </c>
      <c r="LN150" s="5" t="str">
        <f t="shared" si="118"/>
        <v/>
      </c>
      <c r="LO150" s="5" t="str">
        <f t="shared" si="118"/>
        <v/>
      </c>
      <c r="LP150" s="5" t="str">
        <f t="shared" si="118"/>
        <v/>
      </c>
      <c r="LQ150" s="5" t="str">
        <f t="shared" si="118"/>
        <v/>
      </c>
      <c r="LR150" s="5" t="str">
        <f t="shared" si="118"/>
        <v/>
      </c>
      <c r="LS150" s="5" t="str">
        <f t="shared" si="118"/>
        <v/>
      </c>
      <c r="LT150" s="5" t="str">
        <f t="shared" si="118"/>
        <v/>
      </c>
      <c r="LU150" s="5" t="str">
        <f t="shared" si="118"/>
        <v/>
      </c>
      <c r="LV150" s="5" t="str">
        <f t="shared" si="118"/>
        <v/>
      </c>
      <c r="LW150" s="5" t="str">
        <f t="shared" si="116"/>
        <v/>
      </c>
      <c r="LX150" s="5" t="str">
        <f t="shared" si="116"/>
        <v/>
      </c>
      <c r="LY150" s="5" t="str">
        <f t="shared" si="116"/>
        <v/>
      </c>
      <c r="LZ150" s="5" t="str">
        <f t="shared" si="116"/>
        <v/>
      </c>
      <c r="MA150" s="5" t="str">
        <f t="shared" si="116"/>
        <v/>
      </c>
      <c r="MB150" s="5" t="str">
        <f t="shared" si="116"/>
        <v/>
      </c>
      <c r="MC150" s="5" t="str">
        <f t="shared" si="116"/>
        <v/>
      </c>
      <c r="MD150" s="5" t="str">
        <f t="shared" si="116"/>
        <v/>
      </c>
      <c r="ME150" s="5" t="str">
        <f t="shared" si="104"/>
        <v/>
      </c>
      <c r="MF150" s="5" t="str">
        <f t="shared" si="104"/>
        <v/>
      </c>
      <c r="MG150" s="5" t="str">
        <f t="shared" si="104"/>
        <v/>
      </c>
      <c r="MH150" s="5" t="str">
        <f t="shared" si="104"/>
        <v/>
      </c>
      <c r="MI150" s="5" t="str">
        <f t="shared" si="104"/>
        <v/>
      </c>
      <c r="MJ150" s="5" t="str">
        <f t="shared" si="104"/>
        <v/>
      </c>
      <c r="MK150" s="5" t="str">
        <f t="shared" si="104"/>
        <v/>
      </c>
      <c r="ML150" s="5" t="str">
        <f t="shared" si="104"/>
        <v/>
      </c>
      <c r="MM150" s="5" t="str">
        <f t="shared" si="104"/>
        <v/>
      </c>
      <c r="MN150" s="5" t="str">
        <f t="shared" si="104"/>
        <v/>
      </c>
      <c r="MO150" s="5" t="str">
        <f t="shared" si="104"/>
        <v/>
      </c>
      <c r="MP150" s="5" t="str">
        <f t="shared" si="104"/>
        <v/>
      </c>
      <c r="MQ150" s="5" t="str">
        <f t="shared" si="104"/>
        <v/>
      </c>
      <c r="MR150" s="5" t="str">
        <f t="shared" si="104"/>
        <v/>
      </c>
      <c r="MS150" s="5" t="str">
        <f t="shared" si="104"/>
        <v/>
      </c>
      <c r="MT150" s="5" t="str">
        <f t="shared" si="104"/>
        <v/>
      </c>
      <c r="MU150" s="5" t="str">
        <f t="shared" si="104"/>
        <v/>
      </c>
      <c r="MV150" s="5" t="str">
        <f t="shared" si="104"/>
        <v/>
      </c>
      <c r="MW150" s="5" t="str">
        <f t="shared" si="93"/>
        <v/>
      </c>
      <c r="MX150" s="5" t="str">
        <f t="shared" si="93"/>
        <v/>
      </c>
      <c r="MY150" s="5" t="str">
        <f t="shared" si="93"/>
        <v/>
      </c>
      <c r="MZ150" s="5" t="str">
        <f t="shared" si="93"/>
        <v/>
      </c>
      <c r="NA150" s="5" t="str">
        <f t="shared" si="93"/>
        <v/>
      </c>
      <c r="NB150" s="5" t="str">
        <f t="shared" si="93"/>
        <v/>
      </c>
      <c r="NC150" s="5" t="str">
        <f t="shared" si="93"/>
        <v/>
      </c>
      <c r="ND150" s="5" t="str">
        <f t="shared" si="93"/>
        <v/>
      </c>
    </row>
    <row r="151" spans="3:368" s="3" customFormat="1" x14ac:dyDescent="0.25">
      <c r="C151" s="5">
        <v>55</v>
      </c>
      <c r="D151" s="5" t="str">
        <f t="shared" si="109"/>
        <v/>
      </c>
      <c r="E151" s="5" t="str">
        <f t="shared" si="109"/>
        <v/>
      </c>
      <c r="F151" s="5">
        <f t="shared" si="109"/>
        <v>43098</v>
      </c>
      <c r="G151" s="5" t="str">
        <f t="shared" si="109"/>
        <v/>
      </c>
      <c r="H151" s="5" t="str">
        <f t="shared" si="109"/>
        <v/>
      </c>
      <c r="I151" s="5" t="str">
        <f t="shared" si="109"/>
        <v/>
      </c>
      <c r="J151" s="5" t="str">
        <f t="shared" si="109"/>
        <v/>
      </c>
      <c r="K151" s="5">
        <f t="shared" si="109"/>
        <v>43093</v>
      </c>
      <c r="L151" s="5" t="str">
        <f t="shared" si="109"/>
        <v/>
      </c>
      <c r="M151" s="5" t="str">
        <f t="shared" si="109"/>
        <v/>
      </c>
      <c r="N151" s="5" t="str">
        <f t="shared" si="110"/>
        <v/>
      </c>
      <c r="O151" s="5">
        <f t="shared" si="110"/>
        <v>43089</v>
      </c>
      <c r="P151" s="5" t="str">
        <f t="shared" si="110"/>
        <v/>
      </c>
      <c r="Q151" s="5">
        <f t="shared" si="110"/>
        <v>43087</v>
      </c>
      <c r="R151" s="5">
        <f t="shared" si="110"/>
        <v>43086</v>
      </c>
      <c r="S151" s="5" t="str">
        <f t="shared" si="110"/>
        <v/>
      </c>
      <c r="T151" s="5" t="str">
        <f t="shared" si="110"/>
        <v/>
      </c>
      <c r="U151" s="5" t="str">
        <f t="shared" si="110"/>
        <v/>
      </c>
      <c r="V151" s="5">
        <f t="shared" si="110"/>
        <v>43082</v>
      </c>
      <c r="W151" s="5" t="str">
        <f t="shared" si="110"/>
        <v/>
      </c>
      <c r="X151" s="5" t="str">
        <f t="shared" si="111"/>
        <v/>
      </c>
      <c r="Y151" s="5" t="str">
        <f t="shared" si="111"/>
        <v/>
      </c>
      <c r="Z151" s="5" t="str">
        <f t="shared" si="111"/>
        <v/>
      </c>
      <c r="AA151" s="5" t="str">
        <f t="shared" si="111"/>
        <v/>
      </c>
      <c r="AB151" s="5">
        <f t="shared" si="111"/>
        <v>43076</v>
      </c>
      <c r="AC151" s="5">
        <f t="shared" si="111"/>
        <v>43075</v>
      </c>
      <c r="AD151" s="5" t="str">
        <f t="shared" si="111"/>
        <v/>
      </c>
      <c r="AE151" s="5" t="str">
        <f t="shared" si="111"/>
        <v/>
      </c>
      <c r="AF151" s="5" t="str">
        <f t="shared" si="111"/>
        <v/>
      </c>
      <c r="AG151" s="5" t="str">
        <f t="shared" si="111"/>
        <v/>
      </c>
      <c r="AH151" s="5">
        <f t="shared" si="111"/>
        <v>43070</v>
      </c>
      <c r="AI151" s="5" t="str">
        <f t="shared" si="111"/>
        <v/>
      </c>
      <c r="AJ151" s="5" t="str">
        <f t="shared" si="105"/>
        <v/>
      </c>
      <c r="AK151" s="5" t="str">
        <f t="shared" si="105"/>
        <v/>
      </c>
      <c r="AL151" s="5">
        <f t="shared" si="105"/>
        <v>43066</v>
      </c>
      <c r="AM151" s="5" t="str">
        <f t="shared" si="105"/>
        <v/>
      </c>
      <c r="AN151" s="5" t="str">
        <f t="shared" si="105"/>
        <v/>
      </c>
      <c r="AO151" s="5" t="str">
        <f t="shared" si="105"/>
        <v/>
      </c>
      <c r="AP151" s="5">
        <f t="shared" si="105"/>
        <v>43062</v>
      </c>
      <c r="AQ151" s="5" t="str">
        <f t="shared" si="105"/>
        <v/>
      </c>
      <c r="AR151" s="5" t="str">
        <f t="shared" si="113"/>
        <v/>
      </c>
      <c r="AS151" s="5" t="str">
        <f t="shared" si="113"/>
        <v/>
      </c>
      <c r="AT151" s="5" t="str">
        <f t="shared" si="113"/>
        <v/>
      </c>
      <c r="AU151" s="5" t="str">
        <f t="shared" si="113"/>
        <v/>
      </c>
      <c r="AV151" s="5" t="str">
        <f t="shared" si="113"/>
        <v/>
      </c>
      <c r="AW151" s="5">
        <f t="shared" si="113"/>
        <v>43055</v>
      </c>
      <c r="AX151" s="5" t="str">
        <f t="shared" si="113"/>
        <v/>
      </c>
      <c r="AY151" s="5" t="str">
        <f t="shared" si="105"/>
        <v/>
      </c>
      <c r="AZ151" s="5" t="str">
        <f t="shared" si="113"/>
        <v/>
      </c>
      <c r="BA151" s="5" t="str">
        <f t="shared" si="113"/>
        <v/>
      </c>
      <c r="BB151" s="5" t="str">
        <f t="shared" si="113"/>
        <v/>
      </c>
      <c r="BC151" s="5" t="str">
        <f t="shared" si="113"/>
        <v/>
      </c>
      <c r="BD151" s="5" t="str">
        <f t="shared" si="113"/>
        <v/>
      </c>
      <c r="BE151" s="5" t="str">
        <f t="shared" si="113"/>
        <v/>
      </c>
      <c r="BF151" s="5" t="str">
        <f t="shared" si="113"/>
        <v/>
      </c>
      <c r="BG151" s="5" t="str">
        <f t="shared" si="107"/>
        <v/>
      </c>
      <c r="BH151" s="5" t="str">
        <f t="shared" si="113"/>
        <v/>
      </c>
      <c r="BI151" s="5" t="str">
        <f t="shared" si="113"/>
        <v/>
      </c>
      <c r="BJ151" s="5" t="str">
        <f t="shared" si="113"/>
        <v/>
      </c>
      <c r="BK151" s="5" t="str">
        <f t="shared" si="113"/>
        <v/>
      </c>
      <c r="BL151" s="5" t="str">
        <f t="shared" si="113"/>
        <v/>
      </c>
      <c r="BM151" s="5" t="str">
        <f t="shared" si="113"/>
        <v/>
      </c>
      <c r="BN151" s="5" t="str">
        <f t="shared" si="113"/>
        <v/>
      </c>
      <c r="BO151" s="5" t="str">
        <f t="shared" si="107"/>
        <v/>
      </c>
      <c r="BP151" s="5" t="str">
        <f t="shared" si="113"/>
        <v/>
      </c>
      <c r="BQ151" s="5" t="str">
        <f t="shared" si="113"/>
        <v/>
      </c>
      <c r="BR151" s="5" t="str">
        <f t="shared" si="113"/>
        <v/>
      </c>
      <c r="BS151" s="5" t="str">
        <f t="shared" si="113"/>
        <v/>
      </c>
      <c r="BT151" s="5" t="str">
        <f t="shared" si="113"/>
        <v/>
      </c>
      <c r="BU151" s="5" t="str">
        <f t="shared" si="113"/>
        <v/>
      </c>
      <c r="BV151" s="5" t="str">
        <f t="shared" si="113"/>
        <v/>
      </c>
      <c r="BW151" s="5" t="str">
        <f t="shared" si="107"/>
        <v/>
      </c>
      <c r="BX151" s="5" t="str">
        <f t="shared" si="113"/>
        <v/>
      </c>
      <c r="BY151" s="5" t="str">
        <f t="shared" si="113"/>
        <v/>
      </c>
      <c r="BZ151" s="5" t="str">
        <f t="shared" si="113"/>
        <v/>
      </c>
      <c r="CA151" s="5" t="str">
        <f t="shared" si="113"/>
        <v/>
      </c>
      <c r="CB151" s="5" t="str">
        <f t="shared" si="113"/>
        <v/>
      </c>
      <c r="CC151" s="5" t="str">
        <f t="shared" si="113"/>
        <v/>
      </c>
      <c r="CD151" s="5" t="str">
        <f t="shared" si="113"/>
        <v/>
      </c>
      <c r="CE151" s="5" t="str">
        <f t="shared" si="107"/>
        <v/>
      </c>
      <c r="CF151" s="5" t="str">
        <f t="shared" si="113"/>
        <v/>
      </c>
      <c r="CG151" s="5" t="str">
        <f t="shared" si="113"/>
        <v/>
      </c>
      <c r="CH151" s="5" t="str">
        <f t="shared" si="113"/>
        <v/>
      </c>
      <c r="CI151" s="5" t="str">
        <f t="shared" si="113"/>
        <v/>
      </c>
      <c r="CJ151" s="5" t="str">
        <f t="shared" si="113"/>
        <v/>
      </c>
      <c r="CK151" s="5" t="str">
        <f t="shared" si="113"/>
        <v/>
      </c>
      <c r="CL151" s="5" t="str">
        <f t="shared" si="113"/>
        <v/>
      </c>
      <c r="CM151" s="5" t="str">
        <f t="shared" si="107"/>
        <v/>
      </c>
      <c r="CN151" s="5" t="str">
        <f t="shared" si="113"/>
        <v/>
      </c>
      <c r="CO151" s="5" t="str">
        <f t="shared" si="113"/>
        <v/>
      </c>
      <c r="CP151" s="5" t="str">
        <f t="shared" si="113"/>
        <v/>
      </c>
      <c r="CQ151" s="5" t="str">
        <f t="shared" si="113"/>
        <v/>
      </c>
      <c r="CR151" s="5" t="str">
        <f t="shared" si="113"/>
        <v/>
      </c>
      <c r="CS151" s="5" t="str">
        <f t="shared" si="113"/>
        <v/>
      </c>
      <c r="CT151" s="5" t="str">
        <f t="shared" si="113"/>
        <v/>
      </c>
      <c r="CU151" s="5" t="str">
        <f t="shared" si="107"/>
        <v/>
      </c>
      <c r="CV151" s="5" t="str">
        <f t="shared" si="113"/>
        <v/>
      </c>
      <c r="CW151" s="5" t="str">
        <f t="shared" si="113"/>
        <v/>
      </c>
      <c r="CX151" s="5" t="str">
        <f t="shared" si="113"/>
        <v/>
      </c>
      <c r="CY151" s="5" t="str">
        <f t="shared" si="113"/>
        <v/>
      </c>
      <c r="CZ151" s="5" t="str">
        <f t="shared" si="113"/>
        <v/>
      </c>
      <c r="DA151" s="5" t="str">
        <f t="shared" si="113"/>
        <v/>
      </c>
      <c r="DB151" s="5" t="str">
        <f t="shared" si="113"/>
        <v/>
      </c>
      <c r="DC151" s="5" t="str">
        <f t="shared" si="107"/>
        <v/>
      </c>
      <c r="DD151" s="5" t="str">
        <f t="shared" si="117"/>
        <v/>
      </c>
      <c r="DE151" s="5" t="str">
        <f t="shared" si="117"/>
        <v/>
      </c>
      <c r="DF151" s="5" t="str">
        <f t="shared" si="117"/>
        <v/>
      </c>
      <c r="DG151" s="5" t="str">
        <f t="shared" si="117"/>
        <v/>
      </c>
      <c r="DH151" s="5" t="str">
        <f t="shared" si="117"/>
        <v/>
      </c>
      <c r="DI151" s="5" t="str">
        <f t="shared" si="117"/>
        <v/>
      </c>
      <c r="DJ151" s="5" t="str">
        <f t="shared" si="117"/>
        <v/>
      </c>
      <c r="DK151" s="5" t="str">
        <f t="shared" si="115"/>
        <v/>
      </c>
      <c r="DL151" s="5" t="str">
        <f t="shared" si="117"/>
        <v/>
      </c>
      <c r="DM151" s="5" t="str">
        <f t="shared" si="117"/>
        <v/>
      </c>
      <c r="DN151" s="5" t="str">
        <f t="shared" si="117"/>
        <v/>
      </c>
      <c r="DO151" s="5" t="str">
        <f t="shared" si="117"/>
        <v/>
      </c>
      <c r="DP151" s="5" t="str">
        <f t="shared" si="117"/>
        <v/>
      </c>
      <c r="DQ151" s="5" t="str">
        <f t="shared" si="117"/>
        <v/>
      </c>
      <c r="DR151" s="5" t="str">
        <f t="shared" si="117"/>
        <v/>
      </c>
      <c r="DS151" s="5" t="str">
        <f t="shared" si="115"/>
        <v/>
      </c>
      <c r="DT151" s="5" t="str">
        <f t="shared" si="117"/>
        <v/>
      </c>
      <c r="DU151" s="5" t="str">
        <f t="shared" si="117"/>
        <v/>
      </c>
      <c r="DV151" s="5" t="str">
        <f t="shared" si="117"/>
        <v/>
      </c>
      <c r="DW151" s="5" t="str">
        <f t="shared" si="117"/>
        <v/>
      </c>
      <c r="DX151" s="5" t="str">
        <f t="shared" si="117"/>
        <v/>
      </c>
      <c r="DY151" s="5" t="str">
        <f t="shared" si="117"/>
        <v/>
      </c>
      <c r="DZ151" s="5" t="str">
        <f t="shared" si="117"/>
        <v/>
      </c>
      <c r="EA151" s="5" t="str">
        <f t="shared" si="115"/>
        <v/>
      </c>
      <c r="EB151" s="5" t="str">
        <f t="shared" si="117"/>
        <v/>
      </c>
      <c r="EC151" s="5" t="str">
        <f t="shared" si="117"/>
        <v/>
      </c>
      <c r="ED151" s="5" t="str">
        <f t="shared" si="117"/>
        <v/>
      </c>
      <c r="EE151" s="5" t="str">
        <f t="shared" si="117"/>
        <v/>
      </c>
      <c r="EF151" s="5" t="str">
        <f t="shared" si="117"/>
        <v/>
      </c>
      <c r="EG151" s="5" t="str">
        <f t="shared" si="117"/>
        <v/>
      </c>
      <c r="EH151" s="5" t="str">
        <f t="shared" si="117"/>
        <v/>
      </c>
      <c r="EI151" s="5" t="str">
        <f t="shared" si="115"/>
        <v/>
      </c>
      <c r="EJ151" s="5" t="str">
        <f t="shared" si="117"/>
        <v/>
      </c>
      <c r="EK151" s="5" t="str">
        <f t="shared" si="117"/>
        <v/>
      </c>
      <c r="EL151" s="5" t="str">
        <f t="shared" si="117"/>
        <v/>
      </c>
      <c r="EM151" s="5" t="str">
        <f t="shared" si="117"/>
        <v/>
      </c>
      <c r="EN151" s="5" t="str">
        <f t="shared" si="117"/>
        <v/>
      </c>
      <c r="EO151" s="5" t="str">
        <f t="shared" si="117"/>
        <v/>
      </c>
      <c r="EP151" s="5" t="str">
        <f t="shared" si="117"/>
        <v/>
      </c>
      <c r="EQ151" s="5" t="str">
        <f t="shared" si="115"/>
        <v/>
      </c>
      <c r="ER151" s="5" t="str">
        <f t="shared" si="117"/>
        <v/>
      </c>
      <c r="ES151" s="5" t="str">
        <f t="shared" si="117"/>
        <v/>
      </c>
      <c r="ET151" s="5" t="str">
        <f t="shared" si="117"/>
        <v/>
      </c>
      <c r="EU151" s="5" t="str">
        <f t="shared" si="117"/>
        <v/>
      </c>
      <c r="EV151" s="5" t="str">
        <f t="shared" si="117"/>
        <v/>
      </c>
      <c r="EW151" s="5" t="str">
        <f t="shared" si="117"/>
        <v/>
      </c>
      <c r="EX151" s="5" t="str">
        <f t="shared" si="117"/>
        <v/>
      </c>
      <c r="EY151" s="5" t="str">
        <f t="shared" si="115"/>
        <v/>
      </c>
      <c r="EZ151" s="5" t="str">
        <f t="shared" si="117"/>
        <v/>
      </c>
      <c r="FA151" s="5" t="str">
        <f t="shared" si="117"/>
        <v/>
      </c>
      <c r="FB151" s="5" t="str">
        <f t="shared" si="117"/>
        <v/>
      </c>
      <c r="FC151" s="5" t="str">
        <f t="shared" si="117"/>
        <v/>
      </c>
      <c r="FD151" s="5" t="str">
        <f t="shared" si="117"/>
        <v/>
      </c>
      <c r="FE151" s="5" t="str">
        <f t="shared" si="117"/>
        <v/>
      </c>
      <c r="FF151" s="5" t="str">
        <f t="shared" si="117"/>
        <v/>
      </c>
      <c r="FG151" s="5" t="str">
        <f t="shared" si="115"/>
        <v/>
      </c>
      <c r="FH151" s="5" t="str">
        <f t="shared" si="117"/>
        <v/>
      </c>
      <c r="FI151" s="5" t="str">
        <f t="shared" si="117"/>
        <v/>
      </c>
      <c r="FJ151" s="5" t="str">
        <f t="shared" si="117"/>
        <v/>
      </c>
      <c r="FK151" s="5" t="str">
        <f t="shared" si="117"/>
        <v/>
      </c>
      <c r="FL151" s="5" t="str">
        <f t="shared" si="117"/>
        <v/>
      </c>
      <c r="FM151" s="5" t="str">
        <f t="shared" si="117"/>
        <v/>
      </c>
      <c r="FN151" s="5" t="str">
        <f t="shared" si="117"/>
        <v/>
      </c>
      <c r="FO151" s="5" t="str">
        <f t="shared" si="115"/>
        <v/>
      </c>
      <c r="FP151" s="5" t="str">
        <f t="shared" si="115"/>
        <v/>
      </c>
      <c r="FQ151" s="5" t="str">
        <f t="shared" si="115"/>
        <v/>
      </c>
      <c r="FR151" s="5" t="str">
        <f t="shared" si="115"/>
        <v/>
      </c>
      <c r="FS151" s="5" t="str">
        <f t="shared" si="115"/>
        <v/>
      </c>
      <c r="FT151" s="5" t="str">
        <f t="shared" si="115"/>
        <v/>
      </c>
      <c r="FU151" s="5" t="str">
        <f t="shared" si="114"/>
        <v/>
      </c>
      <c r="FV151" s="5" t="str">
        <f t="shared" si="114"/>
        <v/>
      </c>
      <c r="FW151" s="5" t="str">
        <f t="shared" si="114"/>
        <v/>
      </c>
      <c r="FX151" s="5" t="str">
        <f t="shared" si="114"/>
        <v/>
      </c>
      <c r="FY151" s="5" t="str">
        <f t="shared" si="114"/>
        <v/>
      </c>
      <c r="FZ151" s="5" t="str">
        <f t="shared" si="114"/>
        <v/>
      </c>
      <c r="GA151" s="5" t="str">
        <f t="shared" si="114"/>
        <v/>
      </c>
      <c r="GB151" s="5" t="str">
        <f t="shared" si="114"/>
        <v/>
      </c>
      <c r="GC151" s="5" t="str">
        <f t="shared" si="114"/>
        <v/>
      </c>
      <c r="GD151" s="5" t="str">
        <f t="shared" si="114"/>
        <v/>
      </c>
      <c r="GE151" s="5" t="str">
        <f t="shared" si="114"/>
        <v/>
      </c>
      <c r="GF151" s="5" t="str">
        <f t="shared" si="114"/>
        <v/>
      </c>
      <c r="GG151" s="5" t="str">
        <f t="shared" si="114"/>
        <v/>
      </c>
      <c r="GH151" s="5" t="str">
        <f t="shared" si="114"/>
        <v/>
      </c>
      <c r="GI151" s="5" t="str">
        <f t="shared" si="114"/>
        <v/>
      </c>
      <c r="GJ151" s="5" t="str">
        <f t="shared" si="114"/>
        <v/>
      </c>
      <c r="GK151" s="5" t="str">
        <f t="shared" si="114"/>
        <v/>
      </c>
      <c r="GL151" s="5" t="str">
        <f t="shared" si="114"/>
        <v/>
      </c>
      <c r="GM151" s="5" t="str">
        <f t="shared" si="114"/>
        <v/>
      </c>
      <c r="GN151" s="5" t="str">
        <f t="shared" si="114"/>
        <v/>
      </c>
      <c r="GO151" s="5" t="str">
        <f t="shared" si="114"/>
        <v/>
      </c>
      <c r="GP151" s="5" t="str">
        <f t="shared" si="114"/>
        <v/>
      </c>
      <c r="GQ151" s="5" t="str">
        <f t="shared" si="114"/>
        <v/>
      </c>
      <c r="GR151" s="5" t="str">
        <f t="shared" si="114"/>
        <v/>
      </c>
      <c r="GS151" s="5" t="str">
        <f t="shared" si="114"/>
        <v/>
      </c>
      <c r="GT151" s="5" t="str">
        <f t="shared" si="114"/>
        <v/>
      </c>
      <c r="GU151" s="5" t="str">
        <f t="shared" si="114"/>
        <v/>
      </c>
      <c r="GV151" s="5" t="str">
        <f t="shared" si="114"/>
        <v/>
      </c>
      <c r="GW151" s="5" t="str">
        <f t="shared" si="114"/>
        <v/>
      </c>
      <c r="GX151" s="5" t="str">
        <f t="shared" si="114"/>
        <v/>
      </c>
      <c r="GY151" s="5" t="str">
        <f t="shared" si="112"/>
        <v/>
      </c>
      <c r="GZ151" s="5" t="str">
        <f t="shared" si="112"/>
        <v/>
      </c>
      <c r="HA151" s="5" t="str">
        <f t="shared" si="112"/>
        <v/>
      </c>
      <c r="HB151" s="5" t="str">
        <f t="shared" si="112"/>
        <v/>
      </c>
      <c r="HC151" s="5" t="str">
        <f t="shared" si="112"/>
        <v/>
      </c>
      <c r="HD151" s="5" t="str">
        <f t="shared" si="112"/>
        <v/>
      </c>
      <c r="HE151" s="5" t="str">
        <f t="shared" si="112"/>
        <v/>
      </c>
      <c r="HF151" s="5" t="str">
        <f t="shared" si="112"/>
        <v/>
      </c>
      <c r="HG151" s="5" t="str">
        <f t="shared" si="112"/>
        <v/>
      </c>
      <c r="HH151" s="5" t="str">
        <f t="shared" si="112"/>
        <v/>
      </c>
      <c r="HI151" s="5" t="str">
        <f t="shared" si="112"/>
        <v/>
      </c>
      <c r="HJ151" s="5" t="str">
        <f t="shared" si="112"/>
        <v/>
      </c>
      <c r="HK151" s="5" t="str">
        <f t="shared" si="112"/>
        <v/>
      </c>
      <c r="HL151" s="5" t="str">
        <f t="shared" si="112"/>
        <v/>
      </c>
      <c r="HM151" s="5" t="str">
        <f t="shared" si="112"/>
        <v/>
      </c>
      <c r="HN151" s="5" t="str">
        <f t="shared" si="112"/>
        <v/>
      </c>
      <c r="HO151" s="5" t="str">
        <f t="shared" si="112"/>
        <v/>
      </c>
      <c r="HP151" s="5" t="str">
        <f t="shared" si="112"/>
        <v/>
      </c>
      <c r="HQ151" s="5" t="str">
        <f t="shared" si="112"/>
        <v/>
      </c>
      <c r="HR151" s="5" t="str">
        <f t="shared" si="112"/>
        <v/>
      </c>
      <c r="HS151" s="5" t="str">
        <f t="shared" si="112"/>
        <v/>
      </c>
      <c r="HT151" s="5" t="str">
        <f t="shared" si="112"/>
        <v/>
      </c>
      <c r="HU151" s="5" t="str">
        <f t="shared" si="112"/>
        <v/>
      </c>
      <c r="HV151" s="5" t="str">
        <f t="shared" si="112"/>
        <v/>
      </c>
      <c r="HW151" s="5" t="str">
        <f t="shared" si="112"/>
        <v/>
      </c>
      <c r="HX151" s="5" t="str">
        <f t="shared" si="112"/>
        <v/>
      </c>
      <c r="HY151" s="5" t="str">
        <f t="shared" si="108"/>
        <v/>
      </c>
      <c r="HZ151" s="5" t="str">
        <f t="shared" si="108"/>
        <v/>
      </c>
      <c r="IA151" s="5" t="str">
        <f t="shared" si="108"/>
        <v/>
      </c>
      <c r="IB151" s="5" t="str">
        <f t="shared" si="108"/>
        <v/>
      </c>
      <c r="IC151" s="5" t="str">
        <f t="shared" si="108"/>
        <v/>
      </c>
      <c r="ID151" s="5" t="str">
        <f t="shared" si="108"/>
        <v/>
      </c>
      <c r="IE151" s="5" t="str">
        <f t="shared" si="108"/>
        <v/>
      </c>
      <c r="IF151" s="5" t="str">
        <f t="shared" si="108"/>
        <v/>
      </c>
      <c r="IG151" s="5" t="str">
        <f t="shared" si="108"/>
        <v/>
      </c>
      <c r="IH151" s="5" t="str">
        <f t="shared" si="108"/>
        <v/>
      </c>
      <c r="II151" s="5" t="str">
        <f t="shared" si="108"/>
        <v/>
      </c>
      <c r="IJ151" s="5" t="str">
        <f t="shared" si="108"/>
        <v/>
      </c>
      <c r="IK151" s="5" t="str">
        <f t="shared" si="108"/>
        <v/>
      </c>
      <c r="IL151" s="5" t="str">
        <f t="shared" si="108"/>
        <v/>
      </c>
      <c r="IM151" s="5" t="str">
        <f t="shared" si="108"/>
        <v/>
      </c>
      <c r="IN151" s="5" t="str">
        <f t="shared" si="108"/>
        <v/>
      </c>
      <c r="IO151" s="5" t="str">
        <f t="shared" si="108"/>
        <v/>
      </c>
      <c r="IP151" s="5" t="str">
        <f t="shared" si="108"/>
        <v/>
      </c>
      <c r="IQ151" s="5" t="str">
        <f t="shared" si="108"/>
        <v/>
      </c>
      <c r="IR151" s="5" t="str">
        <f t="shared" si="108"/>
        <v/>
      </c>
      <c r="IS151" s="5" t="str">
        <f t="shared" si="108"/>
        <v/>
      </c>
      <c r="IT151" s="5" t="str">
        <f t="shared" si="108"/>
        <v/>
      </c>
      <c r="IU151" s="5" t="str">
        <f t="shared" si="108"/>
        <v/>
      </c>
      <c r="IV151" s="5" t="str">
        <f t="shared" si="108"/>
        <v/>
      </c>
      <c r="IW151" s="5" t="str">
        <f t="shared" si="108"/>
        <v/>
      </c>
      <c r="IX151" s="5" t="str">
        <f t="shared" si="108"/>
        <v/>
      </c>
      <c r="IY151" s="5" t="str">
        <f t="shared" si="108"/>
        <v/>
      </c>
      <c r="IZ151" s="5" t="str">
        <f t="shared" si="108"/>
        <v/>
      </c>
      <c r="JA151" s="5" t="str">
        <f t="shared" si="108"/>
        <v/>
      </c>
      <c r="JB151" s="5" t="str">
        <f t="shared" si="108"/>
        <v/>
      </c>
      <c r="JC151" s="5" t="str">
        <f t="shared" si="108"/>
        <v/>
      </c>
      <c r="JD151" s="5" t="str">
        <f t="shared" si="108"/>
        <v/>
      </c>
      <c r="JE151" s="5" t="str">
        <f t="shared" si="108"/>
        <v/>
      </c>
      <c r="JF151" s="5" t="str">
        <f t="shared" si="108"/>
        <v/>
      </c>
      <c r="JG151" s="5" t="str">
        <f t="shared" si="108"/>
        <v/>
      </c>
      <c r="JH151" s="5" t="str">
        <f t="shared" si="108"/>
        <v/>
      </c>
      <c r="JI151" s="5" t="str">
        <f t="shared" si="108"/>
        <v/>
      </c>
      <c r="JJ151" s="5" t="str">
        <f t="shared" si="108"/>
        <v/>
      </c>
      <c r="JK151" s="5" t="str">
        <f t="shared" si="118"/>
        <v/>
      </c>
      <c r="JL151" s="5" t="str">
        <f t="shared" si="118"/>
        <v/>
      </c>
      <c r="JM151" s="5" t="str">
        <f t="shared" si="118"/>
        <v/>
      </c>
      <c r="JN151" s="5" t="str">
        <f t="shared" si="118"/>
        <v/>
      </c>
      <c r="JO151" s="5" t="str">
        <f t="shared" si="118"/>
        <v/>
      </c>
      <c r="JP151" s="5" t="str">
        <f t="shared" si="118"/>
        <v/>
      </c>
      <c r="JQ151" s="5" t="str">
        <f t="shared" si="118"/>
        <v/>
      </c>
      <c r="JR151" s="5" t="str">
        <f t="shared" si="118"/>
        <v/>
      </c>
      <c r="JS151" s="5" t="str">
        <f t="shared" si="118"/>
        <v/>
      </c>
      <c r="JT151" s="5" t="str">
        <f t="shared" si="118"/>
        <v/>
      </c>
      <c r="JU151" s="5" t="str">
        <f t="shared" si="118"/>
        <v/>
      </c>
      <c r="JV151" s="5" t="str">
        <f t="shared" si="118"/>
        <v/>
      </c>
      <c r="JW151" s="5" t="str">
        <f t="shared" si="118"/>
        <v/>
      </c>
      <c r="JX151" s="5" t="str">
        <f t="shared" si="118"/>
        <v/>
      </c>
      <c r="JY151" s="5" t="str">
        <f t="shared" si="118"/>
        <v/>
      </c>
      <c r="JZ151" s="5" t="str">
        <f t="shared" si="118"/>
        <v/>
      </c>
      <c r="KA151" s="5" t="str">
        <f t="shared" si="118"/>
        <v/>
      </c>
      <c r="KB151" s="5" t="str">
        <f t="shared" si="118"/>
        <v/>
      </c>
      <c r="KC151" s="5" t="str">
        <f t="shared" si="118"/>
        <v/>
      </c>
      <c r="KD151" s="5" t="str">
        <f t="shared" si="118"/>
        <v/>
      </c>
      <c r="KE151" s="5" t="str">
        <f t="shared" si="118"/>
        <v/>
      </c>
      <c r="KF151" s="5" t="str">
        <f t="shared" si="118"/>
        <v/>
      </c>
      <c r="KG151" s="5" t="str">
        <f t="shared" si="118"/>
        <v/>
      </c>
      <c r="KH151" s="5" t="str">
        <f t="shared" si="118"/>
        <v/>
      </c>
      <c r="KI151" s="5" t="str">
        <f t="shared" si="118"/>
        <v/>
      </c>
      <c r="KJ151" s="5" t="str">
        <f t="shared" si="118"/>
        <v/>
      </c>
      <c r="KK151" s="5" t="str">
        <f t="shared" si="118"/>
        <v/>
      </c>
      <c r="KL151" s="5" t="str">
        <f t="shared" si="118"/>
        <v/>
      </c>
      <c r="KM151" s="5" t="str">
        <f t="shared" si="118"/>
        <v/>
      </c>
      <c r="KN151" s="5" t="str">
        <f t="shared" si="118"/>
        <v/>
      </c>
      <c r="KO151" s="5" t="str">
        <f t="shared" si="118"/>
        <v/>
      </c>
      <c r="KP151" s="5" t="str">
        <f t="shared" si="118"/>
        <v/>
      </c>
      <c r="KQ151" s="5" t="str">
        <f t="shared" si="118"/>
        <v/>
      </c>
      <c r="KR151" s="5" t="str">
        <f t="shared" si="118"/>
        <v/>
      </c>
      <c r="KS151" s="5" t="str">
        <f t="shared" si="118"/>
        <v/>
      </c>
      <c r="KT151" s="5" t="str">
        <f t="shared" si="118"/>
        <v/>
      </c>
      <c r="KU151" s="5" t="str">
        <f t="shared" si="118"/>
        <v/>
      </c>
      <c r="KV151" s="5" t="str">
        <f t="shared" si="118"/>
        <v/>
      </c>
      <c r="KW151" s="5" t="str">
        <f t="shared" si="118"/>
        <v/>
      </c>
      <c r="KX151" s="5" t="str">
        <f t="shared" si="118"/>
        <v/>
      </c>
      <c r="KY151" s="5" t="str">
        <f t="shared" si="118"/>
        <v/>
      </c>
      <c r="KZ151" s="5" t="str">
        <f t="shared" si="118"/>
        <v/>
      </c>
      <c r="LA151" s="5" t="str">
        <f t="shared" si="118"/>
        <v/>
      </c>
      <c r="LB151" s="5" t="str">
        <f t="shared" si="118"/>
        <v/>
      </c>
      <c r="LC151" s="5" t="str">
        <f t="shared" si="118"/>
        <v/>
      </c>
      <c r="LD151" s="5" t="str">
        <f t="shared" si="118"/>
        <v/>
      </c>
      <c r="LE151" s="5" t="str">
        <f t="shared" si="118"/>
        <v/>
      </c>
      <c r="LF151" s="5" t="str">
        <f t="shared" si="118"/>
        <v/>
      </c>
      <c r="LG151" s="5" t="str">
        <f t="shared" si="118"/>
        <v/>
      </c>
      <c r="LH151" s="5" t="str">
        <f t="shared" si="118"/>
        <v/>
      </c>
      <c r="LI151" s="5" t="str">
        <f t="shared" si="118"/>
        <v/>
      </c>
      <c r="LJ151" s="5" t="str">
        <f t="shared" si="118"/>
        <v/>
      </c>
      <c r="LK151" s="5" t="str">
        <f t="shared" si="118"/>
        <v/>
      </c>
      <c r="LL151" s="5" t="str">
        <f t="shared" si="118"/>
        <v/>
      </c>
      <c r="LM151" s="5" t="str">
        <f t="shared" si="118"/>
        <v/>
      </c>
      <c r="LN151" s="5" t="str">
        <f t="shared" si="118"/>
        <v/>
      </c>
      <c r="LO151" s="5" t="str">
        <f t="shared" si="118"/>
        <v/>
      </c>
      <c r="LP151" s="5" t="str">
        <f t="shared" si="118"/>
        <v/>
      </c>
      <c r="LQ151" s="5" t="str">
        <f t="shared" si="118"/>
        <v/>
      </c>
      <c r="LR151" s="5" t="str">
        <f t="shared" si="118"/>
        <v/>
      </c>
      <c r="LS151" s="5" t="str">
        <f t="shared" si="118"/>
        <v/>
      </c>
      <c r="LT151" s="5" t="str">
        <f t="shared" si="118"/>
        <v/>
      </c>
      <c r="LU151" s="5" t="str">
        <f t="shared" si="118"/>
        <v/>
      </c>
      <c r="LV151" s="5" t="str">
        <f t="shared" si="118"/>
        <v/>
      </c>
      <c r="LW151" s="5" t="str">
        <f t="shared" si="116"/>
        <v/>
      </c>
      <c r="LX151" s="5" t="str">
        <f t="shared" si="116"/>
        <v/>
      </c>
      <c r="LY151" s="5" t="str">
        <f t="shared" si="116"/>
        <v/>
      </c>
      <c r="LZ151" s="5" t="str">
        <f t="shared" si="116"/>
        <v/>
      </c>
      <c r="MA151" s="5" t="str">
        <f t="shared" si="116"/>
        <v/>
      </c>
      <c r="MB151" s="5" t="str">
        <f t="shared" si="116"/>
        <v/>
      </c>
      <c r="MC151" s="5" t="str">
        <f t="shared" si="116"/>
        <v/>
      </c>
      <c r="MD151" s="5" t="str">
        <f t="shared" si="116"/>
        <v/>
      </c>
      <c r="ME151" s="5" t="str">
        <f t="shared" si="104"/>
        <v/>
      </c>
      <c r="MF151" s="5" t="str">
        <f t="shared" si="104"/>
        <v/>
      </c>
      <c r="MG151" s="5" t="str">
        <f t="shared" si="104"/>
        <v/>
      </c>
      <c r="MH151" s="5" t="str">
        <f t="shared" si="104"/>
        <v/>
      </c>
      <c r="MI151" s="5" t="str">
        <f t="shared" si="104"/>
        <v/>
      </c>
      <c r="MJ151" s="5" t="str">
        <f t="shared" si="104"/>
        <v/>
      </c>
      <c r="MK151" s="5" t="str">
        <f t="shared" si="104"/>
        <v/>
      </c>
      <c r="ML151" s="5" t="str">
        <f t="shared" ref="ML151:ND151" si="119">IFERROR(IF(LOOKUP($C151,ML$74:ML$93)=$C151,ML$94,""),"")</f>
        <v/>
      </c>
      <c r="MM151" s="5" t="str">
        <f t="shared" si="119"/>
        <v/>
      </c>
      <c r="MN151" s="5" t="str">
        <f t="shared" si="119"/>
        <v/>
      </c>
      <c r="MO151" s="5" t="str">
        <f t="shared" si="119"/>
        <v/>
      </c>
      <c r="MP151" s="5" t="str">
        <f t="shared" si="119"/>
        <v/>
      </c>
      <c r="MQ151" s="5" t="str">
        <f t="shared" si="119"/>
        <v/>
      </c>
      <c r="MR151" s="5" t="str">
        <f t="shared" si="119"/>
        <v/>
      </c>
      <c r="MS151" s="5" t="str">
        <f t="shared" si="119"/>
        <v/>
      </c>
      <c r="MT151" s="5" t="str">
        <f t="shared" si="119"/>
        <v/>
      </c>
      <c r="MU151" s="5" t="str">
        <f t="shared" si="119"/>
        <v/>
      </c>
      <c r="MV151" s="5" t="str">
        <f t="shared" si="119"/>
        <v/>
      </c>
      <c r="MW151" s="5" t="str">
        <f t="shared" si="119"/>
        <v/>
      </c>
      <c r="MX151" s="5" t="str">
        <f t="shared" si="119"/>
        <v/>
      </c>
      <c r="MY151" s="5" t="str">
        <f t="shared" si="119"/>
        <v/>
      </c>
      <c r="MZ151" s="5" t="str">
        <f t="shared" si="119"/>
        <v/>
      </c>
      <c r="NA151" s="5" t="str">
        <f t="shared" si="119"/>
        <v/>
      </c>
      <c r="NB151" s="5" t="str">
        <f t="shared" si="119"/>
        <v/>
      </c>
      <c r="NC151" s="5" t="str">
        <f t="shared" si="119"/>
        <v/>
      </c>
      <c r="ND151" s="5" t="str">
        <f t="shared" si="119"/>
        <v/>
      </c>
    </row>
    <row r="152" spans="3:368" s="3" customFormat="1" x14ac:dyDescent="0.25">
      <c r="C152" s="5">
        <v>56</v>
      </c>
      <c r="D152" s="5">
        <f t="shared" si="109"/>
        <v>43100</v>
      </c>
      <c r="E152" s="5" t="str">
        <f t="shared" si="109"/>
        <v/>
      </c>
      <c r="F152" s="5">
        <f t="shared" si="109"/>
        <v>43098</v>
      </c>
      <c r="G152" s="5">
        <f t="shared" si="109"/>
        <v>43097</v>
      </c>
      <c r="H152" s="5">
        <f t="shared" si="109"/>
        <v>43096</v>
      </c>
      <c r="I152" s="5" t="str">
        <f t="shared" si="109"/>
        <v/>
      </c>
      <c r="J152" s="5" t="str">
        <f t="shared" si="109"/>
        <v/>
      </c>
      <c r="K152" s="5" t="str">
        <f t="shared" si="109"/>
        <v/>
      </c>
      <c r="L152" s="5">
        <f t="shared" si="109"/>
        <v>43092</v>
      </c>
      <c r="M152" s="5" t="str">
        <f t="shared" si="109"/>
        <v/>
      </c>
      <c r="N152" s="5" t="str">
        <f t="shared" si="110"/>
        <v/>
      </c>
      <c r="O152" s="5" t="str">
        <f t="shared" si="110"/>
        <v/>
      </c>
      <c r="P152" s="5" t="str">
        <f t="shared" si="110"/>
        <v/>
      </c>
      <c r="Q152" s="5">
        <f t="shared" si="110"/>
        <v>43087</v>
      </c>
      <c r="R152" s="5" t="str">
        <f t="shared" si="110"/>
        <v/>
      </c>
      <c r="S152" s="5" t="str">
        <f t="shared" si="110"/>
        <v/>
      </c>
      <c r="T152" s="5">
        <f t="shared" si="110"/>
        <v>43084</v>
      </c>
      <c r="U152" s="5" t="str">
        <f t="shared" si="110"/>
        <v/>
      </c>
      <c r="V152" s="5" t="str">
        <f t="shared" si="110"/>
        <v/>
      </c>
      <c r="W152" s="5" t="str">
        <f t="shared" si="110"/>
        <v/>
      </c>
      <c r="X152" s="5" t="str">
        <f t="shared" si="111"/>
        <v/>
      </c>
      <c r="Y152" s="5" t="str">
        <f t="shared" si="111"/>
        <v/>
      </c>
      <c r="Z152" s="5" t="str">
        <f t="shared" si="111"/>
        <v/>
      </c>
      <c r="AA152" s="5">
        <f t="shared" si="111"/>
        <v>43077</v>
      </c>
      <c r="AB152" s="5">
        <f t="shared" si="111"/>
        <v>43076</v>
      </c>
      <c r="AC152" s="5" t="str">
        <f t="shared" si="111"/>
        <v/>
      </c>
      <c r="AD152" s="5">
        <f t="shared" si="111"/>
        <v>43074</v>
      </c>
      <c r="AE152" s="5" t="str">
        <f t="shared" si="111"/>
        <v/>
      </c>
      <c r="AF152" s="5" t="str">
        <f t="shared" si="111"/>
        <v/>
      </c>
      <c r="AG152" s="5" t="str">
        <f t="shared" si="111"/>
        <v/>
      </c>
      <c r="AH152" s="5">
        <f t="shared" si="111"/>
        <v>43070</v>
      </c>
      <c r="AI152" s="5" t="str">
        <f t="shared" si="111"/>
        <v/>
      </c>
      <c r="AJ152" s="5" t="str">
        <f t="shared" si="105"/>
        <v/>
      </c>
      <c r="AK152" s="5" t="str">
        <f t="shared" si="105"/>
        <v/>
      </c>
      <c r="AL152" s="5" t="str">
        <f t="shared" si="105"/>
        <v/>
      </c>
      <c r="AM152" s="5" t="str">
        <f t="shared" si="105"/>
        <v/>
      </c>
      <c r="AN152" s="5" t="str">
        <f t="shared" si="105"/>
        <v/>
      </c>
      <c r="AO152" s="5" t="str">
        <f t="shared" si="105"/>
        <v/>
      </c>
      <c r="AP152" s="5">
        <f t="shared" si="105"/>
        <v>43062</v>
      </c>
      <c r="AQ152" s="5" t="str">
        <f t="shared" si="105"/>
        <v/>
      </c>
      <c r="AR152" s="5" t="str">
        <f t="shared" si="113"/>
        <v/>
      </c>
      <c r="AS152" s="5" t="str">
        <f t="shared" si="113"/>
        <v/>
      </c>
      <c r="AT152" s="5" t="str">
        <f t="shared" si="113"/>
        <v/>
      </c>
      <c r="AU152" s="5" t="str">
        <f t="shared" si="113"/>
        <v/>
      </c>
      <c r="AV152" s="5" t="str">
        <f t="shared" si="113"/>
        <v/>
      </c>
      <c r="AW152" s="5" t="str">
        <f t="shared" si="113"/>
        <v/>
      </c>
      <c r="AX152" s="5" t="str">
        <f t="shared" si="113"/>
        <v/>
      </c>
      <c r="AY152" s="5" t="str">
        <f t="shared" si="105"/>
        <v/>
      </c>
      <c r="AZ152" s="5" t="str">
        <f t="shared" si="113"/>
        <v/>
      </c>
      <c r="BA152" s="5" t="str">
        <f t="shared" si="113"/>
        <v/>
      </c>
      <c r="BB152" s="5" t="str">
        <f t="shared" si="113"/>
        <v/>
      </c>
      <c r="BC152" s="5" t="str">
        <f t="shared" si="113"/>
        <v/>
      </c>
      <c r="BD152" s="5" t="str">
        <f t="shared" si="113"/>
        <v/>
      </c>
      <c r="BE152" s="5" t="str">
        <f t="shared" si="113"/>
        <v/>
      </c>
      <c r="BF152" s="5" t="str">
        <f t="shared" si="113"/>
        <v/>
      </c>
      <c r="BG152" s="5" t="str">
        <f t="shared" si="107"/>
        <v/>
      </c>
      <c r="BH152" s="5" t="str">
        <f t="shared" si="113"/>
        <v/>
      </c>
      <c r="BI152" s="5" t="str">
        <f t="shared" si="113"/>
        <v/>
      </c>
      <c r="BJ152" s="5" t="str">
        <f t="shared" si="113"/>
        <v/>
      </c>
      <c r="BK152" s="5" t="str">
        <f t="shared" si="113"/>
        <v/>
      </c>
      <c r="BL152" s="5" t="str">
        <f t="shared" si="113"/>
        <v/>
      </c>
      <c r="BM152" s="5" t="str">
        <f t="shared" si="113"/>
        <v/>
      </c>
      <c r="BN152" s="5" t="str">
        <f t="shared" si="113"/>
        <v/>
      </c>
      <c r="BO152" s="5" t="str">
        <f t="shared" si="107"/>
        <v/>
      </c>
      <c r="BP152" s="5" t="str">
        <f t="shared" si="113"/>
        <v/>
      </c>
      <c r="BQ152" s="5" t="str">
        <f t="shared" si="113"/>
        <v/>
      </c>
      <c r="BR152" s="5" t="str">
        <f t="shared" si="113"/>
        <v/>
      </c>
      <c r="BS152" s="5" t="str">
        <f t="shared" si="113"/>
        <v/>
      </c>
      <c r="BT152" s="5" t="str">
        <f t="shared" si="113"/>
        <v/>
      </c>
      <c r="BU152" s="5" t="str">
        <f t="shared" si="113"/>
        <v/>
      </c>
      <c r="BV152" s="5" t="str">
        <f t="shared" si="113"/>
        <v/>
      </c>
      <c r="BW152" s="5" t="str">
        <f t="shared" si="107"/>
        <v/>
      </c>
      <c r="BX152" s="5" t="str">
        <f t="shared" si="113"/>
        <v/>
      </c>
      <c r="BY152" s="5" t="str">
        <f t="shared" si="113"/>
        <v/>
      </c>
      <c r="BZ152" s="5" t="str">
        <f t="shared" si="113"/>
        <v/>
      </c>
      <c r="CA152" s="5" t="str">
        <f t="shared" ref="CA152:EL159" si="120">IFERROR(IF(LOOKUP($C152,CA$74:CA$93)=$C152,CA$94,""),"")</f>
        <v/>
      </c>
      <c r="CB152" s="5" t="str">
        <f t="shared" si="120"/>
        <v/>
      </c>
      <c r="CC152" s="5" t="str">
        <f t="shared" si="120"/>
        <v/>
      </c>
      <c r="CD152" s="5" t="str">
        <f t="shared" si="120"/>
        <v/>
      </c>
      <c r="CE152" s="5" t="str">
        <f t="shared" si="107"/>
        <v/>
      </c>
      <c r="CF152" s="5" t="str">
        <f t="shared" si="120"/>
        <v/>
      </c>
      <c r="CG152" s="5" t="str">
        <f t="shared" si="120"/>
        <v/>
      </c>
      <c r="CH152" s="5" t="str">
        <f t="shared" si="120"/>
        <v/>
      </c>
      <c r="CI152" s="5" t="str">
        <f t="shared" si="120"/>
        <v/>
      </c>
      <c r="CJ152" s="5" t="str">
        <f t="shared" si="120"/>
        <v/>
      </c>
      <c r="CK152" s="5" t="str">
        <f t="shared" si="120"/>
        <v/>
      </c>
      <c r="CL152" s="5" t="str">
        <f t="shared" si="120"/>
        <v/>
      </c>
      <c r="CM152" s="5" t="str">
        <f t="shared" si="107"/>
        <v/>
      </c>
      <c r="CN152" s="5" t="str">
        <f t="shared" si="120"/>
        <v/>
      </c>
      <c r="CO152" s="5" t="str">
        <f t="shared" si="120"/>
        <v/>
      </c>
      <c r="CP152" s="5" t="str">
        <f t="shared" si="120"/>
        <v/>
      </c>
      <c r="CQ152" s="5" t="str">
        <f t="shared" si="120"/>
        <v/>
      </c>
      <c r="CR152" s="5" t="str">
        <f t="shared" si="120"/>
        <v/>
      </c>
      <c r="CS152" s="5" t="str">
        <f t="shared" si="120"/>
        <v/>
      </c>
      <c r="CT152" s="5" t="str">
        <f t="shared" si="120"/>
        <v/>
      </c>
      <c r="CU152" s="5" t="str">
        <f t="shared" si="107"/>
        <v/>
      </c>
      <c r="CV152" s="5" t="str">
        <f t="shared" si="120"/>
        <v/>
      </c>
      <c r="CW152" s="5" t="str">
        <f t="shared" si="120"/>
        <v/>
      </c>
      <c r="CX152" s="5" t="str">
        <f t="shared" si="120"/>
        <v/>
      </c>
      <c r="CY152" s="5" t="str">
        <f t="shared" si="120"/>
        <v/>
      </c>
      <c r="CZ152" s="5" t="str">
        <f t="shared" si="120"/>
        <v/>
      </c>
      <c r="DA152" s="5" t="str">
        <f t="shared" si="120"/>
        <v/>
      </c>
      <c r="DB152" s="5" t="str">
        <f t="shared" si="120"/>
        <v/>
      </c>
      <c r="DC152" s="5" t="str">
        <f t="shared" si="107"/>
        <v/>
      </c>
      <c r="DD152" s="5" t="str">
        <f t="shared" si="120"/>
        <v/>
      </c>
      <c r="DE152" s="5" t="str">
        <f t="shared" si="120"/>
        <v/>
      </c>
      <c r="DF152" s="5" t="str">
        <f t="shared" si="120"/>
        <v/>
      </c>
      <c r="DG152" s="5" t="str">
        <f t="shared" si="120"/>
        <v/>
      </c>
      <c r="DH152" s="5" t="str">
        <f t="shared" si="120"/>
        <v/>
      </c>
      <c r="DI152" s="5" t="str">
        <f t="shared" si="120"/>
        <v/>
      </c>
      <c r="DJ152" s="5" t="str">
        <f t="shared" si="120"/>
        <v/>
      </c>
      <c r="DK152" s="5" t="str">
        <f t="shared" si="115"/>
        <v/>
      </c>
      <c r="DL152" s="5" t="str">
        <f t="shared" si="120"/>
        <v/>
      </c>
      <c r="DM152" s="5" t="str">
        <f t="shared" si="120"/>
        <v/>
      </c>
      <c r="DN152" s="5" t="str">
        <f t="shared" si="120"/>
        <v/>
      </c>
      <c r="DO152" s="5" t="str">
        <f t="shared" si="120"/>
        <v/>
      </c>
      <c r="DP152" s="5" t="str">
        <f t="shared" si="120"/>
        <v/>
      </c>
      <c r="DQ152" s="5" t="str">
        <f t="shared" si="120"/>
        <v/>
      </c>
      <c r="DR152" s="5" t="str">
        <f t="shared" si="120"/>
        <v/>
      </c>
      <c r="DS152" s="5" t="str">
        <f t="shared" si="115"/>
        <v/>
      </c>
      <c r="DT152" s="5" t="str">
        <f t="shared" si="120"/>
        <v/>
      </c>
      <c r="DU152" s="5" t="str">
        <f t="shared" si="120"/>
        <v/>
      </c>
      <c r="DV152" s="5" t="str">
        <f t="shared" si="120"/>
        <v/>
      </c>
      <c r="DW152" s="5" t="str">
        <f t="shared" si="120"/>
        <v/>
      </c>
      <c r="DX152" s="5" t="str">
        <f t="shared" si="120"/>
        <v/>
      </c>
      <c r="DY152" s="5" t="str">
        <f t="shared" si="120"/>
        <v/>
      </c>
      <c r="DZ152" s="5" t="str">
        <f t="shared" si="120"/>
        <v/>
      </c>
      <c r="EA152" s="5" t="str">
        <f t="shared" si="115"/>
        <v/>
      </c>
      <c r="EB152" s="5" t="str">
        <f t="shared" si="120"/>
        <v/>
      </c>
      <c r="EC152" s="5" t="str">
        <f t="shared" si="120"/>
        <v/>
      </c>
      <c r="ED152" s="5" t="str">
        <f t="shared" si="120"/>
        <v/>
      </c>
      <c r="EE152" s="5" t="str">
        <f t="shared" si="120"/>
        <v/>
      </c>
      <c r="EF152" s="5" t="str">
        <f t="shared" si="120"/>
        <v/>
      </c>
      <c r="EG152" s="5" t="str">
        <f t="shared" si="120"/>
        <v/>
      </c>
      <c r="EH152" s="5" t="str">
        <f t="shared" si="120"/>
        <v/>
      </c>
      <c r="EI152" s="5" t="str">
        <f t="shared" si="115"/>
        <v/>
      </c>
      <c r="EJ152" s="5" t="str">
        <f t="shared" si="120"/>
        <v/>
      </c>
      <c r="EK152" s="5" t="str">
        <f t="shared" si="120"/>
        <v/>
      </c>
      <c r="EL152" s="5" t="str">
        <f t="shared" si="120"/>
        <v/>
      </c>
      <c r="EM152" s="5" t="str">
        <f t="shared" si="117"/>
        <v/>
      </c>
      <c r="EN152" s="5" t="str">
        <f t="shared" si="117"/>
        <v/>
      </c>
      <c r="EO152" s="5" t="str">
        <f t="shared" si="117"/>
        <v/>
      </c>
      <c r="EP152" s="5" t="str">
        <f t="shared" si="117"/>
        <v/>
      </c>
      <c r="EQ152" s="5" t="str">
        <f t="shared" si="115"/>
        <v/>
      </c>
      <c r="ER152" s="5" t="str">
        <f t="shared" si="117"/>
        <v/>
      </c>
      <c r="ES152" s="5" t="str">
        <f t="shared" si="117"/>
        <v/>
      </c>
      <c r="ET152" s="5" t="str">
        <f t="shared" si="117"/>
        <v/>
      </c>
      <c r="EU152" s="5" t="str">
        <f t="shared" si="117"/>
        <v/>
      </c>
      <c r="EV152" s="5" t="str">
        <f t="shared" si="117"/>
        <v/>
      </c>
      <c r="EW152" s="5" t="str">
        <f t="shared" si="117"/>
        <v/>
      </c>
      <c r="EX152" s="5" t="str">
        <f t="shared" si="117"/>
        <v/>
      </c>
      <c r="EY152" s="5" t="str">
        <f t="shared" si="115"/>
        <v/>
      </c>
      <c r="EZ152" s="5" t="str">
        <f t="shared" si="117"/>
        <v/>
      </c>
      <c r="FA152" s="5" t="str">
        <f t="shared" si="117"/>
        <v/>
      </c>
      <c r="FB152" s="5" t="str">
        <f t="shared" si="117"/>
        <v/>
      </c>
      <c r="FC152" s="5" t="str">
        <f t="shared" si="117"/>
        <v/>
      </c>
      <c r="FD152" s="5" t="str">
        <f t="shared" si="117"/>
        <v/>
      </c>
      <c r="FE152" s="5" t="str">
        <f t="shared" si="117"/>
        <v/>
      </c>
      <c r="FF152" s="5" t="str">
        <f t="shared" si="117"/>
        <v/>
      </c>
      <c r="FG152" s="5" t="str">
        <f t="shared" si="115"/>
        <v/>
      </c>
      <c r="FH152" s="5" t="str">
        <f t="shared" si="117"/>
        <v/>
      </c>
      <c r="FI152" s="5" t="str">
        <f t="shared" si="117"/>
        <v/>
      </c>
      <c r="FJ152" s="5" t="str">
        <f t="shared" si="117"/>
        <v/>
      </c>
      <c r="FK152" s="5" t="str">
        <f t="shared" si="117"/>
        <v/>
      </c>
      <c r="FL152" s="5" t="str">
        <f t="shared" si="117"/>
        <v/>
      </c>
      <c r="FM152" s="5" t="str">
        <f t="shared" si="117"/>
        <v/>
      </c>
      <c r="FN152" s="5" t="str">
        <f t="shared" si="117"/>
        <v/>
      </c>
      <c r="FO152" s="5" t="str">
        <f t="shared" si="115"/>
        <v/>
      </c>
      <c r="FP152" s="5" t="str">
        <f t="shared" si="115"/>
        <v/>
      </c>
      <c r="FQ152" s="5" t="str">
        <f t="shared" si="115"/>
        <v/>
      </c>
      <c r="FR152" s="5" t="str">
        <f t="shared" si="115"/>
        <v/>
      </c>
      <c r="FS152" s="5" t="str">
        <f t="shared" si="115"/>
        <v/>
      </c>
      <c r="FT152" s="5" t="str">
        <f t="shared" si="115"/>
        <v/>
      </c>
      <c r="FU152" s="5" t="str">
        <f t="shared" si="114"/>
        <v/>
      </c>
      <c r="FV152" s="5" t="str">
        <f t="shared" si="114"/>
        <v/>
      </c>
      <c r="FW152" s="5" t="str">
        <f t="shared" si="114"/>
        <v/>
      </c>
      <c r="FX152" s="5" t="str">
        <f t="shared" si="114"/>
        <v/>
      </c>
      <c r="FY152" s="5" t="str">
        <f t="shared" si="114"/>
        <v/>
      </c>
      <c r="FZ152" s="5" t="str">
        <f t="shared" si="114"/>
        <v/>
      </c>
      <c r="GA152" s="5" t="str">
        <f t="shared" si="114"/>
        <v/>
      </c>
      <c r="GB152" s="5" t="str">
        <f t="shared" si="114"/>
        <v/>
      </c>
      <c r="GC152" s="5" t="str">
        <f t="shared" si="114"/>
        <v/>
      </c>
      <c r="GD152" s="5" t="str">
        <f t="shared" si="114"/>
        <v/>
      </c>
      <c r="GE152" s="5" t="str">
        <f t="shared" si="114"/>
        <v/>
      </c>
      <c r="GF152" s="5" t="str">
        <f t="shared" si="114"/>
        <v/>
      </c>
      <c r="GG152" s="5" t="str">
        <f t="shared" si="114"/>
        <v/>
      </c>
      <c r="GH152" s="5" t="str">
        <f t="shared" si="114"/>
        <v/>
      </c>
      <c r="GI152" s="5" t="str">
        <f t="shared" si="114"/>
        <v/>
      </c>
      <c r="GJ152" s="5" t="str">
        <f t="shared" si="114"/>
        <v/>
      </c>
      <c r="GK152" s="5" t="str">
        <f t="shared" si="114"/>
        <v/>
      </c>
      <c r="GL152" s="5" t="str">
        <f t="shared" si="114"/>
        <v/>
      </c>
      <c r="GM152" s="5" t="str">
        <f t="shared" si="114"/>
        <v/>
      </c>
      <c r="GN152" s="5" t="str">
        <f t="shared" si="114"/>
        <v/>
      </c>
      <c r="GO152" s="5" t="str">
        <f t="shared" si="114"/>
        <v/>
      </c>
      <c r="GP152" s="5" t="str">
        <f t="shared" si="114"/>
        <v/>
      </c>
      <c r="GQ152" s="5" t="str">
        <f t="shared" si="114"/>
        <v/>
      </c>
      <c r="GR152" s="5" t="str">
        <f t="shared" si="114"/>
        <v/>
      </c>
      <c r="GS152" s="5" t="str">
        <f t="shared" si="114"/>
        <v/>
      </c>
      <c r="GT152" s="5" t="str">
        <f t="shared" si="114"/>
        <v/>
      </c>
      <c r="GU152" s="5" t="str">
        <f t="shared" si="114"/>
        <v/>
      </c>
      <c r="GV152" s="5" t="str">
        <f t="shared" si="114"/>
        <v/>
      </c>
      <c r="GW152" s="5" t="str">
        <f t="shared" si="114"/>
        <v/>
      </c>
      <c r="GX152" s="5" t="str">
        <f t="shared" si="114"/>
        <v/>
      </c>
      <c r="GY152" s="5" t="str">
        <f t="shared" si="112"/>
        <v/>
      </c>
      <c r="GZ152" s="5" t="str">
        <f t="shared" si="112"/>
        <v/>
      </c>
      <c r="HA152" s="5" t="str">
        <f t="shared" si="112"/>
        <v/>
      </c>
      <c r="HB152" s="5" t="str">
        <f t="shared" si="112"/>
        <v/>
      </c>
      <c r="HC152" s="5" t="str">
        <f t="shared" si="112"/>
        <v/>
      </c>
      <c r="HD152" s="5" t="str">
        <f t="shared" si="112"/>
        <v/>
      </c>
      <c r="HE152" s="5" t="str">
        <f t="shared" si="112"/>
        <v/>
      </c>
      <c r="HF152" s="5" t="str">
        <f t="shared" si="112"/>
        <v/>
      </c>
      <c r="HG152" s="5" t="str">
        <f t="shared" si="112"/>
        <v/>
      </c>
      <c r="HH152" s="5" t="str">
        <f t="shared" si="112"/>
        <v/>
      </c>
      <c r="HI152" s="5" t="str">
        <f t="shared" si="112"/>
        <v/>
      </c>
      <c r="HJ152" s="5" t="str">
        <f t="shared" si="112"/>
        <v/>
      </c>
      <c r="HK152" s="5" t="str">
        <f t="shared" si="112"/>
        <v/>
      </c>
      <c r="HL152" s="5" t="str">
        <f t="shared" si="112"/>
        <v/>
      </c>
      <c r="HM152" s="5" t="str">
        <f t="shared" si="112"/>
        <v/>
      </c>
      <c r="HN152" s="5" t="str">
        <f t="shared" si="112"/>
        <v/>
      </c>
      <c r="HO152" s="5" t="str">
        <f t="shared" si="112"/>
        <v/>
      </c>
      <c r="HP152" s="5" t="str">
        <f t="shared" si="112"/>
        <v/>
      </c>
      <c r="HQ152" s="5" t="str">
        <f t="shared" si="112"/>
        <v/>
      </c>
      <c r="HR152" s="5" t="str">
        <f t="shared" si="112"/>
        <v/>
      </c>
      <c r="HS152" s="5" t="str">
        <f t="shared" si="112"/>
        <v/>
      </c>
      <c r="HT152" s="5" t="str">
        <f t="shared" si="112"/>
        <v/>
      </c>
      <c r="HU152" s="5" t="str">
        <f t="shared" si="112"/>
        <v/>
      </c>
      <c r="HV152" s="5" t="str">
        <f t="shared" si="112"/>
        <v/>
      </c>
      <c r="HW152" s="5" t="str">
        <f t="shared" si="112"/>
        <v/>
      </c>
      <c r="HX152" s="5" t="str">
        <f t="shared" si="112"/>
        <v/>
      </c>
      <c r="HY152" s="5" t="str">
        <f t="shared" si="108"/>
        <v/>
      </c>
      <c r="HZ152" s="5" t="str">
        <f t="shared" ref="HZ152:KK157" si="121">IFERROR(IF(LOOKUP($C152,HZ$74:HZ$93)=$C152,HZ$94,""),"")</f>
        <v/>
      </c>
      <c r="IA152" s="5" t="str">
        <f t="shared" si="121"/>
        <v/>
      </c>
      <c r="IB152" s="5" t="str">
        <f t="shared" si="121"/>
        <v/>
      </c>
      <c r="IC152" s="5" t="str">
        <f t="shared" si="121"/>
        <v/>
      </c>
      <c r="ID152" s="5" t="str">
        <f t="shared" si="121"/>
        <v/>
      </c>
      <c r="IE152" s="5" t="str">
        <f t="shared" si="121"/>
        <v/>
      </c>
      <c r="IF152" s="5" t="str">
        <f t="shared" si="121"/>
        <v/>
      </c>
      <c r="IG152" s="5" t="str">
        <f t="shared" si="121"/>
        <v/>
      </c>
      <c r="IH152" s="5" t="str">
        <f t="shared" si="121"/>
        <v/>
      </c>
      <c r="II152" s="5" t="str">
        <f t="shared" si="121"/>
        <v/>
      </c>
      <c r="IJ152" s="5" t="str">
        <f t="shared" si="121"/>
        <v/>
      </c>
      <c r="IK152" s="5" t="str">
        <f t="shared" si="121"/>
        <v/>
      </c>
      <c r="IL152" s="5" t="str">
        <f t="shared" si="121"/>
        <v/>
      </c>
      <c r="IM152" s="5" t="str">
        <f t="shared" si="121"/>
        <v/>
      </c>
      <c r="IN152" s="5" t="str">
        <f t="shared" si="121"/>
        <v/>
      </c>
      <c r="IO152" s="5" t="str">
        <f t="shared" si="121"/>
        <v/>
      </c>
      <c r="IP152" s="5" t="str">
        <f t="shared" si="121"/>
        <v/>
      </c>
      <c r="IQ152" s="5" t="str">
        <f t="shared" si="121"/>
        <v/>
      </c>
      <c r="IR152" s="5" t="str">
        <f t="shared" si="121"/>
        <v/>
      </c>
      <c r="IS152" s="5" t="str">
        <f t="shared" si="121"/>
        <v/>
      </c>
      <c r="IT152" s="5" t="str">
        <f t="shared" si="121"/>
        <v/>
      </c>
      <c r="IU152" s="5" t="str">
        <f t="shared" si="121"/>
        <v/>
      </c>
      <c r="IV152" s="5" t="str">
        <f t="shared" si="121"/>
        <v/>
      </c>
      <c r="IW152" s="5" t="str">
        <f t="shared" si="121"/>
        <v/>
      </c>
      <c r="IX152" s="5" t="str">
        <f t="shared" si="121"/>
        <v/>
      </c>
      <c r="IY152" s="5" t="str">
        <f t="shared" si="121"/>
        <v/>
      </c>
      <c r="IZ152" s="5" t="str">
        <f t="shared" si="121"/>
        <v/>
      </c>
      <c r="JA152" s="5" t="str">
        <f t="shared" si="121"/>
        <v/>
      </c>
      <c r="JB152" s="5" t="str">
        <f t="shared" si="121"/>
        <v/>
      </c>
      <c r="JC152" s="5" t="str">
        <f t="shared" si="121"/>
        <v/>
      </c>
      <c r="JD152" s="5" t="str">
        <f t="shared" si="121"/>
        <v/>
      </c>
      <c r="JE152" s="5" t="str">
        <f t="shared" si="121"/>
        <v/>
      </c>
      <c r="JF152" s="5" t="str">
        <f t="shared" si="121"/>
        <v/>
      </c>
      <c r="JG152" s="5" t="str">
        <f t="shared" si="121"/>
        <v/>
      </c>
      <c r="JH152" s="5" t="str">
        <f t="shared" si="121"/>
        <v/>
      </c>
      <c r="JI152" s="5" t="str">
        <f t="shared" si="121"/>
        <v/>
      </c>
      <c r="JJ152" s="5" t="str">
        <f t="shared" si="121"/>
        <v/>
      </c>
      <c r="JK152" s="5" t="str">
        <f t="shared" si="121"/>
        <v/>
      </c>
      <c r="JL152" s="5" t="str">
        <f t="shared" si="121"/>
        <v/>
      </c>
      <c r="JM152" s="5" t="str">
        <f t="shared" si="121"/>
        <v/>
      </c>
      <c r="JN152" s="5" t="str">
        <f t="shared" si="121"/>
        <v/>
      </c>
      <c r="JO152" s="5" t="str">
        <f t="shared" si="121"/>
        <v/>
      </c>
      <c r="JP152" s="5" t="str">
        <f t="shared" si="121"/>
        <v/>
      </c>
      <c r="JQ152" s="5" t="str">
        <f t="shared" si="121"/>
        <v/>
      </c>
      <c r="JR152" s="5" t="str">
        <f t="shared" si="121"/>
        <v/>
      </c>
      <c r="JS152" s="5" t="str">
        <f t="shared" si="121"/>
        <v/>
      </c>
      <c r="JT152" s="5" t="str">
        <f t="shared" si="121"/>
        <v/>
      </c>
      <c r="JU152" s="5" t="str">
        <f t="shared" si="121"/>
        <v/>
      </c>
      <c r="JV152" s="5" t="str">
        <f t="shared" si="121"/>
        <v/>
      </c>
      <c r="JW152" s="5" t="str">
        <f t="shared" si="121"/>
        <v/>
      </c>
      <c r="JX152" s="5" t="str">
        <f t="shared" si="121"/>
        <v/>
      </c>
      <c r="JY152" s="5" t="str">
        <f t="shared" si="121"/>
        <v/>
      </c>
      <c r="JZ152" s="5" t="str">
        <f t="shared" si="121"/>
        <v/>
      </c>
      <c r="KA152" s="5" t="str">
        <f t="shared" si="121"/>
        <v/>
      </c>
      <c r="KB152" s="5" t="str">
        <f t="shared" si="121"/>
        <v/>
      </c>
      <c r="KC152" s="5" t="str">
        <f t="shared" si="121"/>
        <v/>
      </c>
      <c r="KD152" s="5" t="str">
        <f t="shared" si="121"/>
        <v/>
      </c>
      <c r="KE152" s="5" t="str">
        <f t="shared" si="121"/>
        <v/>
      </c>
      <c r="KF152" s="5" t="str">
        <f t="shared" si="121"/>
        <v/>
      </c>
      <c r="KG152" s="5" t="str">
        <f t="shared" si="121"/>
        <v/>
      </c>
      <c r="KH152" s="5" t="str">
        <f t="shared" si="121"/>
        <v/>
      </c>
      <c r="KI152" s="5" t="str">
        <f t="shared" si="121"/>
        <v/>
      </c>
      <c r="KJ152" s="5" t="str">
        <f t="shared" si="121"/>
        <v/>
      </c>
      <c r="KK152" s="5" t="str">
        <f t="shared" si="121"/>
        <v/>
      </c>
      <c r="KL152" s="5" t="str">
        <f t="shared" si="118"/>
        <v/>
      </c>
      <c r="KM152" s="5" t="str">
        <f t="shared" si="118"/>
        <v/>
      </c>
      <c r="KN152" s="5" t="str">
        <f t="shared" si="118"/>
        <v/>
      </c>
      <c r="KO152" s="5" t="str">
        <f t="shared" si="118"/>
        <v/>
      </c>
      <c r="KP152" s="5" t="str">
        <f t="shared" si="118"/>
        <v/>
      </c>
      <c r="KQ152" s="5" t="str">
        <f t="shared" si="118"/>
        <v/>
      </c>
      <c r="KR152" s="5" t="str">
        <f t="shared" si="118"/>
        <v/>
      </c>
      <c r="KS152" s="5" t="str">
        <f t="shared" si="118"/>
        <v/>
      </c>
      <c r="KT152" s="5" t="str">
        <f t="shared" si="118"/>
        <v/>
      </c>
      <c r="KU152" s="5" t="str">
        <f t="shared" si="118"/>
        <v/>
      </c>
      <c r="KV152" s="5" t="str">
        <f t="shared" si="118"/>
        <v/>
      </c>
      <c r="KW152" s="5" t="str">
        <f t="shared" si="118"/>
        <v/>
      </c>
      <c r="KX152" s="5" t="str">
        <f t="shared" si="118"/>
        <v/>
      </c>
      <c r="KY152" s="5" t="str">
        <f t="shared" si="118"/>
        <v/>
      </c>
      <c r="KZ152" s="5" t="str">
        <f t="shared" si="118"/>
        <v/>
      </c>
      <c r="LA152" s="5" t="str">
        <f t="shared" si="118"/>
        <v/>
      </c>
      <c r="LB152" s="5" t="str">
        <f t="shared" si="118"/>
        <v/>
      </c>
      <c r="LC152" s="5" t="str">
        <f t="shared" si="118"/>
        <v/>
      </c>
      <c r="LD152" s="5" t="str">
        <f t="shared" si="118"/>
        <v/>
      </c>
      <c r="LE152" s="5" t="str">
        <f t="shared" si="118"/>
        <v/>
      </c>
      <c r="LF152" s="5" t="str">
        <f t="shared" si="118"/>
        <v/>
      </c>
      <c r="LG152" s="5" t="str">
        <f t="shared" si="118"/>
        <v/>
      </c>
      <c r="LH152" s="5" t="str">
        <f t="shared" si="118"/>
        <v/>
      </c>
      <c r="LI152" s="5" t="str">
        <f t="shared" si="118"/>
        <v/>
      </c>
      <c r="LJ152" s="5" t="str">
        <f t="shared" si="118"/>
        <v/>
      </c>
      <c r="LK152" s="5" t="str">
        <f t="shared" si="118"/>
        <v/>
      </c>
      <c r="LL152" s="5" t="str">
        <f t="shared" si="118"/>
        <v/>
      </c>
      <c r="LM152" s="5" t="str">
        <f t="shared" si="118"/>
        <v/>
      </c>
      <c r="LN152" s="5" t="str">
        <f t="shared" si="118"/>
        <v/>
      </c>
      <c r="LO152" s="5" t="str">
        <f t="shared" si="118"/>
        <v/>
      </c>
      <c r="LP152" s="5" t="str">
        <f t="shared" si="118"/>
        <v/>
      </c>
      <c r="LQ152" s="5" t="str">
        <f t="shared" si="118"/>
        <v/>
      </c>
      <c r="LR152" s="5" t="str">
        <f t="shared" si="118"/>
        <v/>
      </c>
      <c r="LS152" s="5" t="str">
        <f t="shared" si="118"/>
        <v/>
      </c>
      <c r="LT152" s="5" t="str">
        <f t="shared" si="118"/>
        <v/>
      </c>
      <c r="LU152" s="5" t="str">
        <f t="shared" si="118"/>
        <v/>
      </c>
      <c r="LV152" s="5" t="str">
        <f t="shared" si="118"/>
        <v/>
      </c>
      <c r="LW152" s="5" t="str">
        <f t="shared" si="116"/>
        <v/>
      </c>
      <c r="LX152" s="5" t="str">
        <f t="shared" si="116"/>
        <v/>
      </c>
      <c r="LY152" s="5" t="str">
        <f t="shared" si="116"/>
        <v/>
      </c>
      <c r="LZ152" s="5" t="str">
        <f t="shared" si="116"/>
        <v/>
      </c>
      <c r="MA152" s="5" t="str">
        <f t="shared" si="116"/>
        <v/>
      </c>
      <c r="MB152" s="5" t="str">
        <f t="shared" si="116"/>
        <v/>
      </c>
      <c r="MC152" s="5" t="str">
        <f t="shared" si="116"/>
        <v/>
      </c>
      <c r="MD152" s="5" t="str">
        <f t="shared" si="116"/>
        <v/>
      </c>
      <c r="ME152" s="5" t="str">
        <f t="shared" ref="ME152:ND154" si="122">IFERROR(IF(LOOKUP($C152,ME$74:ME$93)=$C152,ME$94,""),"")</f>
        <v/>
      </c>
      <c r="MF152" s="5" t="str">
        <f t="shared" si="122"/>
        <v/>
      </c>
      <c r="MG152" s="5" t="str">
        <f t="shared" si="122"/>
        <v/>
      </c>
      <c r="MH152" s="5" t="str">
        <f t="shared" si="122"/>
        <v/>
      </c>
      <c r="MI152" s="5" t="str">
        <f t="shared" si="122"/>
        <v/>
      </c>
      <c r="MJ152" s="5" t="str">
        <f t="shared" si="122"/>
        <v/>
      </c>
      <c r="MK152" s="5" t="str">
        <f t="shared" si="122"/>
        <v/>
      </c>
      <c r="ML152" s="5" t="str">
        <f t="shared" si="122"/>
        <v/>
      </c>
      <c r="MM152" s="5" t="str">
        <f t="shared" si="122"/>
        <v/>
      </c>
      <c r="MN152" s="5" t="str">
        <f t="shared" si="122"/>
        <v/>
      </c>
      <c r="MO152" s="5" t="str">
        <f t="shared" si="122"/>
        <v/>
      </c>
      <c r="MP152" s="5" t="str">
        <f t="shared" si="122"/>
        <v/>
      </c>
      <c r="MQ152" s="5" t="str">
        <f t="shared" si="122"/>
        <v/>
      </c>
      <c r="MR152" s="5" t="str">
        <f t="shared" si="122"/>
        <v/>
      </c>
      <c r="MS152" s="5" t="str">
        <f t="shared" si="122"/>
        <v/>
      </c>
      <c r="MT152" s="5" t="str">
        <f t="shared" si="122"/>
        <v/>
      </c>
      <c r="MU152" s="5" t="str">
        <f t="shared" si="122"/>
        <v/>
      </c>
      <c r="MV152" s="5" t="str">
        <f t="shared" si="122"/>
        <v/>
      </c>
      <c r="MW152" s="5" t="str">
        <f t="shared" si="122"/>
        <v/>
      </c>
      <c r="MX152" s="5" t="str">
        <f t="shared" si="122"/>
        <v/>
      </c>
      <c r="MY152" s="5" t="str">
        <f t="shared" si="122"/>
        <v/>
      </c>
      <c r="MZ152" s="5" t="str">
        <f t="shared" si="122"/>
        <v/>
      </c>
      <c r="NA152" s="5" t="str">
        <f t="shared" si="122"/>
        <v/>
      </c>
      <c r="NB152" s="5" t="str">
        <f t="shared" si="122"/>
        <v/>
      </c>
      <c r="NC152" s="5" t="str">
        <f t="shared" si="122"/>
        <v/>
      </c>
      <c r="ND152" s="5" t="str">
        <f t="shared" si="122"/>
        <v/>
      </c>
    </row>
    <row r="153" spans="3:368" s="3" customFormat="1" x14ac:dyDescent="0.25">
      <c r="C153" s="5">
        <v>57</v>
      </c>
      <c r="D153" s="5" t="str">
        <f t="shared" si="109"/>
        <v/>
      </c>
      <c r="E153" s="5" t="str">
        <f t="shared" si="109"/>
        <v/>
      </c>
      <c r="F153" s="5" t="str">
        <f t="shared" si="109"/>
        <v/>
      </c>
      <c r="G153" s="5" t="str">
        <f t="shared" si="109"/>
        <v/>
      </c>
      <c r="H153" s="5">
        <f t="shared" si="109"/>
        <v>43096</v>
      </c>
      <c r="I153" s="5">
        <f t="shared" si="109"/>
        <v>43095</v>
      </c>
      <c r="J153" s="5" t="str">
        <f t="shared" si="109"/>
        <v/>
      </c>
      <c r="K153" s="5">
        <f t="shared" si="109"/>
        <v>43093</v>
      </c>
      <c r="L153" s="5" t="str">
        <f t="shared" si="109"/>
        <v/>
      </c>
      <c r="M153" s="5">
        <f t="shared" si="109"/>
        <v>43091</v>
      </c>
      <c r="N153" s="5" t="str">
        <f t="shared" si="110"/>
        <v/>
      </c>
      <c r="O153" s="5">
        <f t="shared" si="110"/>
        <v>43089</v>
      </c>
      <c r="P153" s="5">
        <f t="shared" si="110"/>
        <v>43088</v>
      </c>
      <c r="Q153" s="5" t="str">
        <f t="shared" si="110"/>
        <v/>
      </c>
      <c r="R153" s="5" t="str">
        <f t="shared" si="110"/>
        <v/>
      </c>
      <c r="S153" s="5" t="str">
        <f t="shared" si="110"/>
        <v/>
      </c>
      <c r="T153" s="5" t="str">
        <f t="shared" si="110"/>
        <v/>
      </c>
      <c r="U153" s="5" t="str">
        <f t="shared" si="110"/>
        <v/>
      </c>
      <c r="V153" s="5">
        <f t="shared" si="110"/>
        <v>43082</v>
      </c>
      <c r="W153" s="5" t="str">
        <f t="shared" si="110"/>
        <v/>
      </c>
      <c r="X153" s="5" t="str">
        <f t="shared" si="111"/>
        <v/>
      </c>
      <c r="Y153" s="5" t="str">
        <f t="shared" si="111"/>
        <v/>
      </c>
      <c r="Z153" s="5" t="str">
        <f t="shared" si="111"/>
        <v/>
      </c>
      <c r="AA153" s="5" t="str">
        <f t="shared" si="111"/>
        <v/>
      </c>
      <c r="AB153" s="5" t="str">
        <f t="shared" si="111"/>
        <v/>
      </c>
      <c r="AC153" s="5" t="str">
        <f t="shared" si="111"/>
        <v/>
      </c>
      <c r="AD153" s="5" t="str">
        <f t="shared" si="111"/>
        <v/>
      </c>
      <c r="AE153" s="5">
        <f t="shared" si="111"/>
        <v>43073</v>
      </c>
      <c r="AF153" s="5">
        <f t="shared" si="111"/>
        <v>43072</v>
      </c>
      <c r="AG153" s="5">
        <f t="shared" si="111"/>
        <v>43071</v>
      </c>
      <c r="AH153" s="5" t="str">
        <f t="shared" si="111"/>
        <v/>
      </c>
      <c r="AI153" s="5" t="str">
        <f t="shared" si="111"/>
        <v/>
      </c>
      <c r="AJ153" s="5" t="str">
        <f t="shared" si="105"/>
        <v/>
      </c>
      <c r="AK153" s="5" t="str">
        <f t="shared" si="105"/>
        <v/>
      </c>
      <c r="AL153" s="5" t="str">
        <f t="shared" si="105"/>
        <v/>
      </c>
      <c r="AM153" s="5" t="str">
        <f t="shared" si="105"/>
        <v/>
      </c>
      <c r="AN153" s="5" t="str">
        <f t="shared" si="105"/>
        <v/>
      </c>
      <c r="AO153" s="5" t="str">
        <f t="shared" si="105"/>
        <v/>
      </c>
      <c r="AP153" s="5" t="str">
        <f t="shared" si="105"/>
        <v/>
      </c>
      <c r="AQ153" s="5" t="str">
        <f t="shared" si="105"/>
        <v/>
      </c>
      <c r="AR153" s="5" t="str">
        <f t="shared" ref="AR153:DB157" si="123">IFERROR(IF(LOOKUP($C153,AR$74:AR$93)=$C153,AR$94,""),"")</f>
        <v/>
      </c>
      <c r="AS153" s="5" t="str">
        <f t="shared" si="123"/>
        <v/>
      </c>
      <c r="AT153" s="5" t="str">
        <f t="shared" si="123"/>
        <v/>
      </c>
      <c r="AU153" s="5" t="str">
        <f t="shared" si="123"/>
        <v/>
      </c>
      <c r="AV153" s="5">
        <f t="shared" si="123"/>
        <v>43056</v>
      </c>
      <c r="AW153" s="5">
        <f t="shared" si="123"/>
        <v>43055</v>
      </c>
      <c r="AX153" s="5" t="str">
        <f t="shared" si="123"/>
        <v/>
      </c>
      <c r="AY153" s="5" t="str">
        <f t="shared" si="105"/>
        <v/>
      </c>
      <c r="AZ153" s="5" t="str">
        <f t="shared" si="123"/>
        <v/>
      </c>
      <c r="BA153" s="5" t="str">
        <f t="shared" si="123"/>
        <v/>
      </c>
      <c r="BB153" s="5" t="str">
        <f t="shared" si="123"/>
        <v/>
      </c>
      <c r="BC153" s="5" t="str">
        <f t="shared" si="123"/>
        <v/>
      </c>
      <c r="BD153" s="5" t="str">
        <f t="shared" si="123"/>
        <v/>
      </c>
      <c r="BE153" s="5" t="str">
        <f t="shared" si="123"/>
        <v/>
      </c>
      <c r="BF153" s="5" t="str">
        <f t="shared" si="123"/>
        <v/>
      </c>
      <c r="BG153" s="5" t="str">
        <f t="shared" si="107"/>
        <v/>
      </c>
      <c r="BH153" s="5" t="str">
        <f t="shared" si="123"/>
        <v/>
      </c>
      <c r="BI153" s="5" t="str">
        <f t="shared" si="123"/>
        <v/>
      </c>
      <c r="BJ153" s="5" t="str">
        <f t="shared" si="123"/>
        <v/>
      </c>
      <c r="BK153" s="5" t="str">
        <f t="shared" si="123"/>
        <v/>
      </c>
      <c r="BL153" s="5" t="str">
        <f t="shared" si="123"/>
        <v/>
      </c>
      <c r="BM153" s="5" t="str">
        <f t="shared" si="123"/>
        <v/>
      </c>
      <c r="BN153" s="5" t="str">
        <f t="shared" si="123"/>
        <v/>
      </c>
      <c r="BO153" s="5" t="str">
        <f t="shared" si="107"/>
        <v/>
      </c>
      <c r="BP153" s="5" t="str">
        <f t="shared" si="123"/>
        <v/>
      </c>
      <c r="BQ153" s="5" t="str">
        <f t="shared" si="123"/>
        <v/>
      </c>
      <c r="BR153" s="5" t="str">
        <f t="shared" si="123"/>
        <v/>
      </c>
      <c r="BS153" s="5" t="str">
        <f t="shared" si="123"/>
        <v/>
      </c>
      <c r="BT153" s="5" t="str">
        <f t="shared" si="123"/>
        <v/>
      </c>
      <c r="BU153" s="5" t="str">
        <f t="shared" si="123"/>
        <v/>
      </c>
      <c r="BV153" s="5" t="str">
        <f t="shared" si="123"/>
        <v/>
      </c>
      <c r="BW153" s="5" t="str">
        <f t="shared" si="107"/>
        <v/>
      </c>
      <c r="BX153" s="5" t="str">
        <f t="shared" si="123"/>
        <v/>
      </c>
      <c r="BY153" s="5" t="str">
        <f t="shared" si="123"/>
        <v/>
      </c>
      <c r="BZ153" s="5" t="str">
        <f t="shared" si="123"/>
        <v/>
      </c>
      <c r="CA153" s="5" t="str">
        <f t="shared" si="123"/>
        <v/>
      </c>
      <c r="CB153" s="5" t="str">
        <f t="shared" si="123"/>
        <v/>
      </c>
      <c r="CC153" s="5" t="str">
        <f t="shared" si="123"/>
        <v/>
      </c>
      <c r="CD153" s="5" t="str">
        <f t="shared" si="123"/>
        <v/>
      </c>
      <c r="CE153" s="5" t="str">
        <f t="shared" si="107"/>
        <v/>
      </c>
      <c r="CF153" s="5" t="str">
        <f t="shared" si="123"/>
        <v/>
      </c>
      <c r="CG153" s="5" t="str">
        <f t="shared" si="123"/>
        <v/>
      </c>
      <c r="CH153" s="5" t="str">
        <f t="shared" si="123"/>
        <v/>
      </c>
      <c r="CI153" s="5" t="str">
        <f t="shared" si="123"/>
        <v/>
      </c>
      <c r="CJ153" s="5" t="str">
        <f t="shared" si="123"/>
        <v/>
      </c>
      <c r="CK153" s="5" t="str">
        <f t="shared" si="123"/>
        <v/>
      </c>
      <c r="CL153" s="5" t="str">
        <f t="shared" si="123"/>
        <v/>
      </c>
      <c r="CM153" s="5" t="str">
        <f t="shared" si="107"/>
        <v/>
      </c>
      <c r="CN153" s="5" t="str">
        <f t="shared" si="123"/>
        <v/>
      </c>
      <c r="CO153" s="5" t="str">
        <f t="shared" si="123"/>
        <v/>
      </c>
      <c r="CP153" s="5" t="str">
        <f t="shared" si="123"/>
        <v/>
      </c>
      <c r="CQ153" s="5" t="str">
        <f t="shared" si="123"/>
        <v/>
      </c>
      <c r="CR153" s="5" t="str">
        <f t="shared" si="123"/>
        <v/>
      </c>
      <c r="CS153" s="5" t="str">
        <f t="shared" si="123"/>
        <v/>
      </c>
      <c r="CT153" s="5" t="str">
        <f t="shared" si="123"/>
        <v/>
      </c>
      <c r="CU153" s="5" t="str">
        <f t="shared" si="107"/>
        <v/>
      </c>
      <c r="CV153" s="5" t="str">
        <f t="shared" si="123"/>
        <v/>
      </c>
      <c r="CW153" s="5" t="str">
        <f t="shared" si="123"/>
        <v/>
      </c>
      <c r="CX153" s="5" t="str">
        <f t="shared" si="123"/>
        <v/>
      </c>
      <c r="CY153" s="5" t="str">
        <f t="shared" si="123"/>
        <v/>
      </c>
      <c r="CZ153" s="5" t="str">
        <f t="shared" si="123"/>
        <v/>
      </c>
      <c r="DA153" s="5" t="str">
        <f t="shared" si="123"/>
        <v/>
      </c>
      <c r="DB153" s="5" t="str">
        <f t="shared" si="123"/>
        <v/>
      </c>
      <c r="DC153" s="5" t="str">
        <f t="shared" si="107"/>
        <v/>
      </c>
      <c r="DD153" s="5" t="str">
        <f t="shared" si="120"/>
        <v/>
      </c>
      <c r="DE153" s="5" t="str">
        <f t="shared" si="120"/>
        <v/>
      </c>
      <c r="DF153" s="5" t="str">
        <f t="shared" si="120"/>
        <v/>
      </c>
      <c r="DG153" s="5" t="str">
        <f t="shared" si="120"/>
        <v/>
      </c>
      <c r="DH153" s="5" t="str">
        <f t="shared" si="120"/>
        <v/>
      </c>
      <c r="DI153" s="5" t="str">
        <f t="shared" si="120"/>
        <v/>
      </c>
      <c r="DJ153" s="5" t="str">
        <f t="shared" si="120"/>
        <v/>
      </c>
      <c r="DK153" s="5" t="str">
        <f t="shared" si="115"/>
        <v/>
      </c>
      <c r="DL153" s="5" t="str">
        <f t="shared" si="120"/>
        <v/>
      </c>
      <c r="DM153" s="5" t="str">
        <f t="shared" si="120"/>
        <v/>
      </c>
      <c r="DN153" s="5" t="str">
        <f t="shared" si="120"/>
        <v/>
      </c>
      <c r="DO153" s="5" t="str">
        <f t="shared" si="120"/>
        <v/>
      </c>
      <c r="DP153" s="5" t="str">
        <f t="shared" si="120"/>
        <v/>
      </c>
      <c r="DQ153" s="5" t="str">
        <f t="shared" si="120"/>
        <v/>
      </c>
      <c r="DR153" s="5" t="str">
        <f t="shared" si="120"/>
        <v/>
      </c>
      <c r="DS153" s="5" t="str">
        <f t="shared" si="115"/>
        <v/>
      </c>
      <c r="DT153" s="5" t="str">
        <f t="shared" si="120"/>
        <v/>
      </c>
      <c r="DU153" s="5" t="str">
        <f t="shared" si="120"/>
        <v/>
      </c>
      <c r="DV153" s="5" t="str">
        <f t="shared" si="120"/>
        <v/>
      </c>
      <c r="DW153" s="5" t="str">
        <f t="shared" si="120"/>
        <v/>
      </c>
      <c r="DX153" s="5" t="str">
        <f t="shared" si="120"/>
        <v/>
      </c>
      <c r="DY153" s="5" t="str">
        <f t="shared" si="120"/>
        <v/>
      </c>
      <c r="DZ153" s="5" t="str">
        <f t="shared" si="120"/>
        <v/>
      </c>
      <c r="EA153" s="5" t="str">
        <f t="shared" si="115"/>
        <v/>
      </c>
      <c r="EB153" s="5" t="str">
        <f t="shared" si="120"/>
        <v/>
      </c>
      <c r="EC153" s="5" t="str">
        <f t="shared" si="120"/>
        <v/>
      </c>
      <c r="ED153" s="5" t="str">
        <f t="shared" si="120"/>
        <v/>
      </c>
      <c r="EE153" s="5" t="str">
        <f t="shared" si="120"/>
        <v/>
      </c>
      <c r="EF153" s="5" t="str">
        <f t="shared" si="120"/>
        <v/>
      </c>
      <c r="EG153" s="5" t="str">
        <f t="shared" si="120"/>
        <v/>
      </c>
      <c r="EH153" s="5" t="str">
        <f t="shared" si="120"/>
        <v/>
      </c>
      <c r="EI153" s="5" t="str">
        <f t="shared" si="115"/>
        <v/>
      </c>
      <c r="EJ153" s="5" t="str">
        <f t="shared" si="120"/>
        <v/>
      </c>
      <c r="EK153" s="5" t="str">
        <f t="shared" si="120"/>
        <v/>
      </c>
      <c r="EL153" s="5" t="str">
        <f t="shared" si="120"/>
        <v/>
      </c>
      <c r="EM153" s="5" t="str">
        <f t="shared" si="117"/>
        <v/>
      </c>
      <c r="EN153" s="5" t="str">
        <f t="shared" si="117"/>
        <v/>
      </c>
      <c r="EO153" s="5" t="str">
        <f t="shared" si="117"/>
        <v/>
      </c>
      <c r="EP153" s="5" t="str">
        <f t="shared" si="117"/>
        <v/>
      </c>
      <c r="EQ153" s="5" t="str">
        <f t="shared" si="115"/>
        <v/>
      </c>
      <c r="ER153" s="5" t="str">
        <f t="shared" si="117"/>
        <v/>
      </c>
      <c r="ES153" s="5" t="str">
        <f t="shared" si="117"/>
        <v/>
      </c>
      <c r="ET153" s="5" t="str">
        <f t="shared" si="117"/>
        <v/>
      </c>
      <c r="EU153" s="5" t="str">
        <f t="shared" si="117"/>
        <v/>
      </c>
      <c r="EV153" s="5" t="str">
        <f t="shared" si="117"/>
        <v/>
      </c>
      <c r="EW153" s="5" t="str">
        <f t="shared" si="117"/>
        <v/>
      </c>
      <c r="EX153" s="5" t="str">
        <f t="shared" si="117"/>
        <v/>
      </c>
      <c r="EY153" s="5" t="str">
        <f t="shared" si="115"/>
        <v/>
      </c>
      <c r="EZ153" s="5" t="str">
        <f t="shared" si="117"/>
        <v/>
      </c>
      <c r="FA153" s="5" t="str">
        <f t="shared" si="117"/>
        <v/>
      </c>
      <c r="FB153" s="5" t="str">
        <f t="shared" si="117"/>
        <v/>
      </c>
      <c r="FC153" s="5" t="str">
        <f t="shared" si="117"/>
        <v/>
      </c>
      <c r="FD153" s="5" t="str">
        <f t="shared" si="117"/>
        <v/>
      </c>
      <c r="FE153" s="5" t="str">
        <f t="shared" si="117"/>
        <v/>
      </c>
      <c r="FF153" s="5" t="str">
        <f t="shared" si="117"/>
        <v/>
      </c>
      <c r="FG153" s="5" t="str">
        <f t="shared" si="115"/>
        <v/>
      </c>
      <c r="FH153" s="5" t="str">
        <f t="shared" si="117"/>
        <v/>
      </c>
      <c r="FI153" s="5" t="str">
        <f t="shared" si="117"/>
        <v/>
      </c>
      <c r="FJ153" s="5" t="str">
        <f t="shared" si="117"/>
        <v/>
      </c>
      <c r="FK153" s="5" t="str">
        <f t="shared" si="117"/>
        <v/>
      </c>
      <c r="FL153" s="5" t="str">
        <f t="shared" si="117"/>
        <v/>
      </c>
      <c r="FM153" s="5" t="str">
        <f t="shared" si="117"/>
        <v/>
      </c>
      <c r="FN153" s="5" t="str">
        <f t="shared" si="117"/>
        <v/>
      </c>
      <c r="FO153" s="5" t="str">
        <f t="shared" si="115"/>
        <v/>
      </c>
      <c r="FP153" s="5" t="str">
        <f t="shared" si="115"/>
        <v/>
      </c>
      <c r="FQ153" s="5" t="str">
        <f t="shared" si="115"/>
        <v/>
      </c>
      <c r="FR153" s="5" t="str">
        <f t="shared" si="115"/>
        <v/>
      </c>
      <c r="FS153" s="5" t="str">
        <f t="shared" si="115"/>
        <v/>
      </c>
      <c r="FT153" s="5" t="str">
        <f t="shared" si="115"/>
        <v/>
      </c>
      <c r="FU153" s="5" t="str">
        <f t="shared" si="114"/>
        <v/>
      </c>
      <c r="FV153" s="5" t="str">
        <f t="shared" si="114"/>
        <v/>
      </c>
      <c r="FW153" s="5" t="str">
        <f t="shared" si="114"/>
        <v/>
      </c>
      <c r="FX153" s="5" t="str">
        <f t="shared" si="114"/>
        <v/>
      </c>
      <c r="FY153" s="5" t="str">
        <f t="shared" si="114"/>
        <v/>
      </c>
      <c r="FZ153" s="5" t="str">
        <f t="shared" si="114"/>
        <v/>
      </c>
      <c r="GA153" s="5" t="str">
        <f t="shared" si="114"/>
        <v/>
      </c>
      <c r="GB153" s="5" t="str">
        <f t="shared" si="114"/>
        <v/>
      </c>
      <c r="GC153" s="5" t="str">
        <f t="shared" si="114"/>
        <v/>
      </c>
      <c r="GD153" s="5" t="str">
        <f t="shared" si="114"/>
        <v/>
      </c>
      <c r="GE153" s="5" t="str">
        <f t="shared" si="114"/>
        <v/>
      </c>
      <c r="GF153" s="5" t="str">
        <f t="shared" si="114"/>
        <v/>
      </c>
      <c r="GG153" s="5" t="str">
        <f t="shared" si="114"/>
        <v/>
      </c>
      <c r="GH153" s="5" t="str">
        <f t="shared" si="114"/>
        <v/>
      </c>
      <c r="GI153" s="5" t="str">
        <f t="shared" si="114"/>
        <v/>
      </c>
      <c r="GJ153" s="5" t="str">
        <f t="shared" si="114"/>
        <v/>
      </c>
      <c r="GK153" s="5" t="str">
        <f t="shared" si="114"/>
        <v/>
      </c>
      <c r="GL153" s="5" t="str">
        <f t="shared" si="114"/>
        <v/>
      </c>
      <c r="GM153" s="5" t="str">
        <f t="shared" si="114"/>
        <v/>
      </c>
      <c r="GN153" s="5" t="str">
        <f t="shared" si="114"/>
        <v/>
      </c>
      <c r="GO153" s="5" t="str">
        <f t="shared" si="114"/>
        <v/>
      </c>
      <c r="GP153" s="5" t="str">
        <f t="shared" si="114"/>
        <v/>
      </c>
      <c r="GQ153" s="5" t="str">
        <f t="shared" si="114"/>
        <v/>
      </c>
      <c r="GR153" s="5" t="str">
        <f t="shared" si="114"/>
        <v/>
      </c>
      <c r="GS153" s="5" t="str">
        <f t="shared" si="114"/>
        <v/>
      </c>
      <c r="GT153" s="5" t="str">
        <f t="shared" si="114"/>
        <v/>
      </c>
      <c r="GU153" s="5" t="str">
        <f t="shared" si="114"/>
        <v/>
      </c>
      <c r="GV153" s="5" t="str">
        <f t="shared" si="114"/>
        <v/>
      </c>
      <c r="GW153" s="5" t="str">
        <f t="shared" si="114"/>
        <v/>
      </c>
      <c r="GX153" s="5" t="str">
        <f t="shared" si="114"/>
        <v/>
      </c>
      <c r="GY153" s="5" t="str">
        <f t="shared" si="112"/>
        <v/>
      </c>
      <c r="GZ153" s="5" t="str">
        <f t="shared" si="112"/>
        <v/>
      </c>
      <c r="HA153" s="5" t="str">
        <f t="shared" si="112"/>
        <v/>
      </c>
      <c r="HB153" s="5" t="str">
        <f t="shared" si="112"/>
        <v/>
      </c>
      <c r="HC153" s="5" t="str">
        <f t="shared" si="112"/>
        <v/>
      </c>
      <c r="HD153" s="5" t="str">
        <f t="shared" si="112"/>
        <v/>
      </c>
      <c r="HE153" s="5" t="str">
        <f t="shared" si="112"/>
        <v/>
      </c>
      <c r="HF153" s="5" t="str">
        <f t="shared" si="112"/>
        <v/>
      </c>
      <c r="HG153" s="5" t="str">
        <f t="shared" si="112"/>
        <v/>
      </c>
      <c r="HH153" s="5" t="str">
        <f t="shared" si="112"/>
        <v/>
      </c>
      <c r="HI153" s="5" t="str">
        <f t="shared" si="112"/>
        <v/>
      </c>
      <c r="HJ153" s="5" t="str">
        <f t="shared" si="112"/>
        <v/>
      </c>
      <c r="HK153" s="5" t="str">
        <f t="shared" si="112"/>
        <v/>
      </c>
      <c r="HL153" s="5" t="str">
        <f t="shared" si="112"/>
        <v/>
      </c>
      <c r="HM153" s="5" t="str">
        <f t="shared" si="112"/>
        <v/>
      </c>
      <c r="HN153" s="5" t="str">
        <f t="shared" si="112"/>
        <v/>
      </c>
      <c r="HO153" s="5" t="str">
        <f t="shared" si="112"/>
        <v/>
      </c>
      <c r="HP153" s="5" t="str">
        <f t="shared" si="112"/>
        <v/>
      </c>
      <c r="HQ153" s="5" t="str">
        <f t="shared" si="112"/>
        <v/>
      </c>
      <c r="HR153" s="5" t="str">
        <f t="shared" si="112"/>
        <v/>
      </c>
      <c r="HS153" s="5" t="str">
        <f t="shared" si="112"/>
        <v/>
      </c>
      <c r="HT153" s="5" t="str">
        <f t="shared" si="112"/>
        <v/>
      </c>
      <c r="HU153" s="5" t="str">
        <f t="shared" si="112"/>
        <v/>
      </c>
      <c r="HV153" s="5" t="str">
        <f t="shared" si="112"/>
        <v/>
      </c>
      <c r="HW153" s="5" t="str">
        <f t="shared" si="112"/>
        <v/>
      </c>
      <c r="HX153" s="5" t="str">
        <f t="shared" si="112"/>
        <v/>
      </c>
      <c r="HY153" s="5" t="str">
        <f t="shared" ref="HY153:KJ158" si="124">IFERROR(IF(LOOKUP($C153,HY$74:HY$93)=$C153,HY$94,""),"")</f>
        <v/>
      </c>
      <c r="HZ153" s="5" t="str">
        <f t="shared" si="124"/>
        <v/>
      </c>
      <c r="IA153" s="5" t="str">
        <f t="shared" si="121"/>
        <v/>
      </c>
      <c r="IB153" s="5" t="str">
        <f t="shared" si="124"/>
        <v/>
      </c>
      <c r="IC153" s="5" t="str">
        <f t="shared" si="124"/>
        <v/>
      </c>
      <c r="ID153" s="5" t="str">
        <f t="shared" si="124"/>
        <v/>
      </c>
      <c r="IE153" s="5" t="str">
        <f t="shared" si="124"/>
        <v/>
      </c>
      <c r="IF153" s="5" t="str">
        <f t="shared" si="124"/>
        <v/>
      </c>
      <c r="IG153" s="5" t="str">
        <f t="shared" si="124"/>
        <v/>
      </c>
      <c r="IH153" s="5" t="str">
        <f t="shared" si="124"/>
        <v/>
      </c>
      <c r="II153" s="5" t="str">
        <f t="shared" si="121"/>
        <v/>
      </c>
      <c r="IJ153" s="5" t="str">
        <f t="shared" si="124"/>
        <v/>
      </c>
      <c r="IK153" s="5" t="str">
        <f t="shared" si="124"/>
        <v/>
      </c>
      <c r="IL153" s="5" t="str">
        <f t="shared" si="124"/>
        <v/>
      </c>
      <c r="IM153" s="5" t="str">
        <f t="shared" si="124"/>
        <v/>
      </c>
      <c r="IN153" s="5" t="str">
        <f t="shared" si="124"/>
        <v/>
      </c>
      <c r="IO153" s="5" t="str">
        <f t="shared" si="124"/>
        <v/>
      </c>
      <c r="IP153" s="5" t="str">
        <f t="shared" si="124"/>
        <v/>
      </c>
      <c r="IQ153" s="5" t="str">
        <f t="shared" si="121"/>
        <v/>
      </c>
      <c r="IR153" s="5" t="str">
        <f t="shared" si="124"/>
        <v/>
      </c>
      <c r="IS153" s="5" t="str">
        <f t="shared" si="124"/>
        <v/>
      </c>
      <c r="IT153" s="5" t="str">
        <f t="shared" si="124"/>
        <v/>
      </c>
      <c r="IU153" s="5" t="str">
        <f t="shared" si="124"/>
        <v/>
      </c>
      <c r="IV153" s="5" t="str">
        <f t="shared" si="124"/>
        <v/>
      </c>
      <c r="IW153" s="5" t="str">
        <f t="shared" si="124"/>
        <v/>
      </c>
      <c r="IX153" s="5" t="str">
        <f t="shared" si="124"/>
        <v/>
      </c>
      <c r="IY153" s="5" t="str">
        <f t="shared" si="121"/>
        <v/>
      </c>
      <c r="IZ153" s="5" t="str">
        <f t="shared" si="124"/>
        <v/>
      </c>
      <c r="JA153" s="5" t="str">
        <f t="shared" si="124"/>
        <v/>
      </c>
      <c r="JB153" s="5" t="str">
        <f t="shared" si="124"/>
        <v/>
      </c>
      <c r="JC153" s="5" t="str">
        <f t="shared" si="124"/>
        <v/>
      </c>
      <c r="JD153" s="5" t="str">
        <f t="shared" si="124"/>
        <v/>
      </c>
      <c r="JE153" s="5" t="str">
        <f t="shared" si="124"/>
        <v/>
      </c>
      <c r="JF153" s="5" t="str">
        <f t="shared" si="124"/>
        <v/>
      </c>
      <c r="JG153" s="5" t="str">
        <f t="shared" si="121"/>
        <v/>
      </c>
      <c r="JH153" s="5" t="str">
        <f t="shared" si="124"/>
        <v/>
      </c>
      <c r="JI153" s="5" t="str">
        <f t="shared" si="124"/>
        <v/>
      </c>
      <c r="JJ153" s="5" t="str">
        <f t="shared" si="124"/>
        <v/>
      </c>
      <c r="JK153" s="5" t="str">
        <f t="shared" si="124"/>
        <v/>
      </c>
      <c r="JL153" s="5" t="str">
        <f t="shared" si="124"/>
        <v/>
      </c>
      <c r="JM153" s="5" t="str">
        <f t="shared" si="124"/>
        <v/>
      </c>
      <c r="JN153" s="5" t="str">
        <f t="shared" si="124"/>
        <v/>
      </c>
      <c r="JO153" s="5" t="str">
        <f t="shared" si="121"/>
        <v/>
      </c>
      <c r="JP153" s="5" t="str">
        <f t="shared" si="124"/>
        <v/>
      </c>
      <c r="JQ153" s="5" t="str">
        <f t="shared" si="124"/>
        <v/>
      </c>
      <c r="JR153" s="5" t="str">
        <f t="shared" si="124"/>
        <v/>
      </c>
      <c r="JS153" s="5" t="str">
        <f t="shared" si="124"/>
        <v/>
      </c>
      <c r="JT153" s="5" t="str">
        <f t="shared" si="124"/>
        <v/>
      </c>
      <c r="JU153" s="5" t="str">
        <f t="shared" si="124"/>
        <v/>
      </c>
      <c r="JV153" s="5" t="str">
        <f t="shared" si="124"/>
        <v/>
      </c>
      <c r="JW153" s="5" t="str">
        <f t="shared" si="121"/>
        <v/>
      </c>
      <c r="JX153" s="5" t="str">
        <f t="shared" si="124"/>
        <v/>
      </c>
      <c r="JY153" s="5" t="str">
        <f t="shared" si="124"/>
        <v/>
      </c>
      <c r="JZ153" s="5" t="str">
        <f t="shared" si="124"/>
        <v/>
      </c>
      <c r="KA153" s="5" t="str">
        <f t="shared" si="124"/>
        <v/>
      </c>
      <c r="KB153" s="5" t="str">
        <f t="shared" si="124"/>
        <v/>
      </c>
      <c r="KC153" s="5" t="str">
        <f t="shared" si="124"/>
        <v/>
      </c>
      <c r="KD153" s="5" t="str">
        <f t="shared" si="124"/>
        <v/>
      </c>
      <c r="KE153" s="5" t="str">
        <f t="shared" si="121"/>
        <v/>
      </c>
      <c r="KF153" s="5" t="str">
        <f t="shared" si="124"/>
        <v/>
      </c>
      <c r="KG153" s="5" t="str">
        <f t="shared" si="124"/>
        <v/>
      </c>
      <c r="KH153" s="5" t="str">
        <f t="shared" si="124"/>
        <v/>
      </c>
      <c r="KI153" s="5" t="str">
        <f t="shared" si="124"/>
        <v/>
      </c>
      <c r="KJ153" s="5" t="str">
        <f t="shared" si="124"/>
        <v/>
      </c>
      <c r="KK153" s="5" t="str">
        <f t="shared" si="121"/>
        <v/>
      </c>
      <c r="KL153" s="5" t="str">
        <f t="shared" si="118"/>
        <v/>
      </c>
      <c r="KM153" s="5" t="str">
        <f t="shared" si="118"/>
        <v/>
      </c>
      <c r="KN153" s="5" t="str">
        <f t="shared" si="118"/>
        <v/>
      </c>
      <c r="KO153" s="5" t="str">
        <f t="shared" si="118"/>
        <v/>
      </c>
      <c r="KP153" s="5" t="str">
        <f t="shared" si="118"/>
        <v/>
      </c>
      <c r="KQ153" s="5" t="str">
        <f t="shared" si="118"/>
        <v/>
      </c>
      <c r="KR153" s="5" t="str">
        <f t="shared" si="118"/>
        <v/>
      </c>
      <c r="KS153" s="5" t="str">
        <f t="shared" si="118"/>
        <v/>
      </c>
      <c r="KT153" s="5" t="str">
        <f t="shared" si="118"/>
        <v/>
      </c>
      <c r="KU153" s="5" t="str">
        <f t="shared" si="118"/>
        <v/>
      </c>
      <c r="KV153" s="5" t="str">
        <f t="shared" si="118"/>
        <v/>
      </c>
      <c r="KW153" s="5" t="str">
        <f t="shared" si="118"/>
        <v/>
      </c>
      <c r="KX153" s="5" t="str">
        <f t="shared" si="118"/>
        <v/>
      </c>
      <c r="KY153" s="5" t="str">
        <f t="shared" si="118"/>
        <v/>
      </c>
      <c r="KZ153" s="5" t="str">
        <f t="shared" si="118"/>
        <v/>
      </c>
      <c r="LA153" s="5" t="str">
        <f t="shared" si="118"/>
        <v/>
      </c>
      <c r="LB153" s="5" t="str">
        <f t="shared" si="118"/>
        <v/>
      </c>
      <c r="LC153" s="5" t="str">
        <f t="shared" si="118"/>
        <v/>
      </c>
      <c r="LD153" s="5" t="str">
        <f t="shared" si="118"/>
        <v/>
      </c>
      <c r="LE153" s="5" t="str">
        <f t="shared" si="118"/>
        <v/>
      </c>
      <c r="LF153" s="5" t="str">
        <f t="shared" si="118"/>
        <v/>
      </c>
      <c r="LG153" s="5" t="str">
        <f t="shared" si="118"/>
        <v/>
      </c>
      <c r="LH153" s="5" t="str">
        <f t="shared" si="118"/>
        <v/>
      </c>
      <c r="LI153" s="5" t="str">
        <f t="shared" si="118"/>
        <v/>
      </c>
      <c r="LJ153" s="5" t="str">
        <f t="shared" si="118"/>
        <v/>
      </c>
      <c r="LK153" s="5" t="str">
        <f t="shared" si="118"/>
        <v/>
      </c>
      <c r="LL153" s="5" t="str">
        <f t="shared" si="118"/>
        <v/>
      </c>
      <c r="LM153" s="5" t="str">
        <f t="shared" si="118"/>
        <v/>
      </c>
      <c r="LN153" s="5" t="str">
        <f t="shared" si="118"/>
        <v/>
      </c>
      <c r="LO153" s="5" t="str">
        <f t="shared" si="118"/>
        <v/>
      </c>
      <c r="LP153" s="5" t="str">
        <f t="shared" si="118"/>
        <v/>
      </c>
      <c r="LQ153" s="5" t="str">
        <f t="shared" si="118"/>
        <v/>
      </c>
      <c r="LR153" s="5" t="str">
        <f t="shared" si="118"/>
        <v/>
      </c>
      <c r="LS153" s="5" t="str">
        <f t="shared" si="118"/>
        <v/>
      </c>
      <c r="LT153" s="5" t="str">
        <f t="shared" si="118"/>
        <v/>
      </c>
      <c r="LU153" s="5" t="str">
        <f t="shared" si="118"/>
        <v/>
      </c>
      <c r="LV153" s="5" t="str">
        <f t="shared" si="118"/>
        <v/>
      </c>
      <c r="LW153" s="5" t="str">
        <f t="shared" si="116"/>
        <v/>
      </c>
      <c r="LX153" s="5" t="str">
        <f t="shared" si="116"/>
        <v/>
      </c>
      <c r="LY153" s="5" t="str">
        <f t="shared" si="116"/>
        <v/>
      </c>
      <c r="LZ153" s="5" t="str">
        <f t="shared" si="116"/>
        <v/>
      </c>
      <c r="MA153" s="5" t="str">
        <f t="shared" si="116"/>
        <v/>
      </c>
      <c r="MB153" s="5" t="str">
        <f t="shared" si="116"/>
        <v/>
      </c>
      <c r="MC153" s="5" t="str">
        <f t="shared" si="116"/>
        <v/>
      </c>
      <c r="MD153" s="5" t="str">
        <f t="shared" si="116"/>
        <v/>
      </c>
      <c r="ME153" s="5" t="str">
        <f t="shared" si="122"/>
        <v/>
      </c>
      <c r="MF153" s="5" t="str">
        <f t="shared" si="122"/>
        <v/>
      </c>
      <c r="MG153" s="5" t="str">
        <f t="shared" si="122"/>
        <v/>
      </c>
      <c r="MH153" s="5" t="str">
        <f t="shared" si="122"/>
        <v/>
      </c>
      <c r="MI153" s="5" t="str">
        <f t="shared" si="122"/>
        <v/>
      </c>
      <c r="MJ153" s="5" t="str">
        <f t="shared" si="122"/>
        <v/>
      </c>
      <c r="MK153" s="5" t="str">
        <f t="shared" si="122"/>
        <v/>
      </c>
      <c r="ML153" s="5" t="str">
        <f t="shared" si="122"/>
        <v/>
      </c>
      <c r="MM153" s="5" t="str">
        <f t="shared" si="122"/>
        <v/>
      </c>
      <c r="MN153" s="5" t="str">
        <f t="shared" si="122"/>
        <v/>
      </c>
      <c r="MO153" s="5" t="str">
        <f t="shared" si="122"/>
        <v/>
      </c>
      <c r="MP153" s="5" t="str">
        <f t="shared" si="122"/>
        <v/>
      </c>
      <c r="MQ153" s="5" t="str">
        <f t="shared" si="122"/>
        <v/>
      </c>
      <c r="MR153" s="5" t="str">
        <f t="shared" si="122"/>
        <v/>
      </c>
      <c r="MS153" s="5" t="str">
        <f t="shared" si="122"/>
        <v/>
      </c>
      <c r="MT153" s="5" t="str">
        <f t="shared" si="122"/>
        <v/>
      </c>
      <c r="MU153" s="5" t="str">
        <f t="shared" si="122"/>
        <v/>
      </c>
      <c r="MV153" s="5" t="str">
        <f t="shared" si="122"/>
        <v/>
      </c>
      <c r="MW153" s="5" t="str">
        <f t="shared" si="122"/>
        <v/>
      </c>
      <c r="MX153" s="5" t="str">
        <f t="shared" si="122"/>
        <v/>
      </c>
      <c r="MY153" s="5" t="str">
        <f t="shared" si="122"/>
        <v/>
      </c>
      <c r="MZ153" s="5" t="str">
        <f t="shared" si="122"/>
        <v/>
      </c>
      <c r="NA153" s="5" t="str">
        <f t="shared" si="122"/>
        <v/>
      </c>
      <c r="NB153" s="5" t="str">
        <f t="shared" si="122"/>
        <v/>
      </c>
      <c r="NC153" s="5" t="str">
        <f t="shared" si="122"/>
        <v/>
      </c>
      <c r="ND153" s="5" t="str">
        <f t="shared" si="122"/>
        <v/>
      </c>
    </row>
    <row r="154" spans="3:368" s="3" customFormat="1" x14ac:dyDescent="0.25">
      <c r="C154" s="5">
        <v>58</v>
      </c>
      <c r="D154" s="5" t="str">
        <f t="shared" si="109"/>
        <v/>
      </c>
      <c r="E154" s="5" t="str">
        <f t="shared" si="109"/>
        <v/>
      </c>
      <c r="F154" s="5" t="str">
        <f t="shared" si="109"/>
        <v/>
      </c>
      <c r="G154" s="5" t="str">
        <f t="shared" si="109"/>
        <v/>
      </c>
      <c r="H154" s="5" t="str">
        <f t="shared" si="109"/>
        <v/>
      </c>
      <c r="I154" s="5" t="str">
        <f t="shared" si="109"/>
        <v/>
      </c>
      <c r="J154" s="5" t="str">
        <f t="shared" si="109"/>
        <v/>
      </c>
      <c r="K154" s="5">
        <f t="shared" si="109"/>
        <v>43093</v>
      </c>
      <c r="L154" s="5">
        <f t="shared" si="109"/>
        <v>43092</v>
      </c>
      <c r="M154" s="5" t="str">
        <f t="shared" si="109"/>
        <v/>
      </c>
      <c r="N154" s="5">
        <f t="shared" si="110"/>
        <v>43090</v>
      </c>
      <c r="O154" s="5">
        <f t="shared" si="110"/>
        <v>43089</v>
      </c>
      <c r="P154" s="5">
        <f t="shared" si="110"/>
        <v>43088</v>
      </c>
      <c r="Q154" s="5">
        <f t="shared" si="110"/>
        <v>43087</v>
      </c>
      <c r="R154" s="5" t="str">
        <f t="shared" si="110"/>
        <v/>
      </c>
      <c r="S154" s="5" t="str">
        <f t="shared" si="110"/>
        <v/>
      </c>
      <c r="T154" s="5" t="str">
        <f t="shared" si="110"/>
        <v/>
      </c>
      <c r="U154" s="5" t="str">
        <f t="shared" si="110"/>
        <v/>
      </c>
      <c r="V154" s="5">
        <f t="shared" si="110"/>
        <v>43082</v>
      </c>
      <c r="W154" s="5" t="str">
        <f t="shared" si="110"/>
        <v/>
      </c>
      <c r="X154" s="5" t="str">
        <f t="shared" si="111"/>
        <v/>
      </c>
      <c r="Y154" s="5" t="str">
        <f t="shared" si="111"/>
        <v/>
      </c>
      <c r="Z154" s="5" t="str">
        <f t="shared" si="111"/>
        <v/>
      </c>
      <c r="AA154" s="5" t="str">
        <f t="shared" si="111"/>
        <v/>
      </c>
      <c r="AB154" s="5">
        <f t="shared" si="111"/>
        <v>43076</v>
      </c>
      <c r="AC154" s="5" t="str">
        <f t="shared" si="111"/>
        <v/>
      </c>
      <c r="AD154" s="5" t="str">
        <f t="shared" si="111"/>
        <v/>
      </c>
      <c r="AE154" s="5" t="str">
        <f t="shared" si="111"/>
        <v/>
      </c>
      <c r="AF154" s="5">
        <f t="shared" si="111"/>
        <v>43072</v>
      </c>
      <c r="AG154" s="5">
        <f t="shared" si="111"/>
        <v>43071</v>
      </c>
      <c r="AH154" s="5" t="str">
        <f t="shared" si="111"/>
        <v/>
      </c>
      <c r="AI154" s="5" t="str">
        <f t="shared" si="111"/>
        <v/>
      </c>
      <c r="AJ154" s="5" t="str">
        <f t="shared" si="105"/>
        <v/>
      </c>
      <c r="AK154" s="5">
        <f t="shared" si="105"/>
        <v>43067</v>
      </c>
      <c r="AL154" s="5" t="str">
        <f t="shared" si="105"/>
        <v/>
      </c>
      <c r="AM154" s="5">
        <f t="shared" si="105"/>
        <v>43065</v>
      </c>
      <c r="AN154" s="5">
        <f t="shared" si="105"/>
        <v>43064</v>
      </c>
      <c r="AO154" s="5" t="str">
        <f t="shared" si="105"/>
        <v/>
      </c>
      <c r="AP154" s="5" t="str">
        <f t="shared" si="105"/>
        <v/>
      </c>
      <c r="AQ154" s="5" t="str">
        <f t="shared" si="105"/>
        <v/>
      </c>
      <c r="AR154" s="5" t="str">
        <f t="shared" si="123"/>
        <v/>
      </c>
      <c r="AS154" s="5" t="str">
        <f t="shared" si="123"/>
        <v/>
      </c>
      <c r="AT154" s="5">
        <f t="shared" si="123"/>
        <v>43058</v>
      </c>
      <c r="AU154" s="5" t="str">
        <f t="shared" si="123"/>
        <v/>
      </c>
      <c r="AV154" s="5" t="str">
        <f t="shared" si="123"/>
        <v/>
      </c>
      <c r="AW154" s="5" t="str">
        <f t="shared" si="123"/>
        <v/>
      </c>
      <c r="AX154" s="5" t="str">
        <f t="shared" si="123"/>
        <v/>
      </c>
      <c r="AY154" s="5" t="str">
        <f t="shared" si="105"/>
        <v/>
      </c>
      <c r="AZ154" s="5" t="str">
        <f t="shared" si="123"/>
        <v/>
      </c>
      <c r="BA154" s="5" t="str">
        <f t="shared" si="123"/>
        <v/>
      </c>
      <c r="BB154" s="5" t="str">
        <f t="shared" si="123"/>
        <v/>
      </c>
      <c r="BC154" s="5" t="str">
        <f t="shared" si="123"/>
        <v/>
      </c>
      <c r="BD154" s="5" t="str">
        <f t="shared" si="123"/>
        <v/>
      </c>
      <c r="BE154" s="5" t="str">
        <f t="shared" si="123"/>
        <v/>
      </c>
      <c r="BF154" s="5" t="str">
        <f t="shared" si="123"/>
        <v/>
      </c>
      <c r="BG154" s="5" t="str">
        <f t="shared" si="107"/>
        <v/>
      </c>
      <c r="BH154" s="5" t="str">
        <f t="shared" si="123"/>
        <v/>
      </c>
      <c r="BI154" s="5" t="str">
        <f t="shared" si="123"/>
        <v/>
      </c>
      <c r="BJ154" s="5" t="str">
        <f t="shared" si="123"/>
        <v/>
      </c>
      <c r="BK154" s="5" t="str">
        <f t="shared" si="123"/>
        <v/>
      </c>
      <c r="BL154" s="5" t="str">
        <f t="shared" si="123"/>
        <v/>
      </c>
      <c r="BM154" s="5" t="str">
        <f t="shared" si="123"/>
        <v/>
      </c>
      <c r="BN154" s="5" t="str">
        <f t="shared" si="123"/>
        <v/>
      </c>
      <c r="BO154" s="5" t="str">
        <f t="shared" si="107"/>
        <v/>
      </c>
      <c r="BP154" s="5" t="str">
        <f t="shared" si="123"/>
        <v/>
      </c>
      <c r="BQ154" s="5" t="str">
        <f t="shared" si="123"/>
        <v/>
      </c>
      <c r="BR154" s="5" t="str">
        <f t="shared" si="123"/>
        <v/>
      </c>
      <c r="BS154" s="5" t="str">
        <f t="shared" si="123"/>
        <v/>
      </c>
      <c r="BT154" s="5" t="str">
        <f t="shared" si="123"/>
        <v/>
      </c>
      <c r="BU154" s="5" t="str">
        <f t="shared" si="123"/>
        <v/>
      </c>
      <c r="BV154" s="5" t="str">
        <f t="shared" si="123"/>
        <v/>
      </c>
      <c r="BW154" s="5" t="str">
        <f t="shared" si="107"/>
        <v/>
      </c>
      <c r="BX154" s="5" t="str">
        <f t="shared" si="123"/>
        <v/>
      </c>
      <c r="BY154" s="5" t="str">
        <f t="shared" si="123"/>
        <v/>
      </c>
      <c r="BZ154" s="5" t="str">
        <f t="shared" si="123"/>
        <v/>
      </c>
      <c r="CA154" s="5" t="str">
        <f t="shared" si="123"/>
        <v/>
      </c>
      <c r="CB154" s="5" t="str">
        <f t="shared" si="123"/>
        <v/>
      </c>
      <c r="CC154" s="5" t="str">
        <f t="shared" si="123"/>
        <v/>
      </c>
      <c r="CD154" s="5" t="str">
        <f t="shared" si="123"/>
        <v/>
      </c>
      <c r="CE154" s="5" t="str">
        <f t="shared" si="107"/>
        <v/>
      </c>
      <c r="CF154" s="5" t="str">
        <f t="shared" si="123"/>
        <v/>
      </c>
      <c r="CG154" s="5" t="str">
        <f t="shared" si="123"/>
        <v/>
      </c>
      <c r="CH154" s="5" t="str">
        <f t="shared" si="123"/>
        <v/>
      </c>
      <c r="CI154" s="5" t="str">
        <f t="shared" si="123"/>
        <v/>
      </c>
      <c r="CJ154" s="5" t="str">
        <f t="shared" si="123"/>
        <v/>
      </c>
      <c r="CK154" s="5" t="str">
        <f t="shared" si="123"/>
        <v/>
      </c>
      <c r="CL154" s="5" t="str">
        <f t="shared" si="123"/>
        <v/>
      </c>
      <c r="CM154" s="5" t="str">
        <f t="shared" si="107"/>
        <v/>
      </c>
      <c r="CN154" s="5" t="str">
        <f t="shared" si="123"/>
        <v/>
      </c>
      <c r="CO154" s="5" t="str">
        <f t="shared" si="123"/>
        <v/>
      </c>
      <c r="CP154" s="5" t="str">
        <f t="shared" si="123"/>
        <v/>
      </c>
      <c r="CQ154" s="5" t="str">
        <f t="shared" si="123"/>
        <v/>
      </c>
      <c r="CR154" s="5" t="str">
        <f t="shared" si="123"/>
        <v/>
      </c>
      <c r="CS154" s="5" t="str">
        <f t="shared" si="123"/>
        <v/>
      </c>
      <c r="CT154" s="5" t="str">
        <f t="shared" si="123"/>
        <v/>
      </c>
      <c r="CU154" s="5" t="str">
        <f t="shared" si="107"/>
        <v/>
      </c>
      <c r="CV154" s="5" t="str">
        <f t="shared" si="123"/>
        <v/>
      </c>
      <c r="CW154" s="5" t="str">
        <f t="shared" si="123"/>
        <v/>
      </c>
      <c r="CX154" s="5" t="str">
        <f t="shared" si="123"/>
        <v/>
      </c>
      <c r="CY154" s="5" t="str">
        <f t="shared" si="123"/>
        <v/>
      </c>
      <c r="CZ154" s="5" t="str">
        <f t="shared" si="123"/>
        <v/>
      </c>
      <c r="DA154" s="5" t="str">
        <f t="shared" si="123"/>
        <v/>
      </c>
      <c r="DB154" s="5" t="str">
        <f t="shared" si="123"/>
        <v/>
      </c>
      <c r="DC154" s="5" t="str">
        <f t="shared" si="107"/>
        <v/>
      </c>
      <c r="DD154" s="5" t="str">
        <f t="shared" si="120"/>
        <v/>
      </c>
      <c r="DE154" s="5" t="str">
        <f t="shared" si="120"/>
        <v/>
      </c>
      <c r="DF154" s="5" t="str">
        <f t="shared" si="120"/>
        <v/>
      </c>
      <c r="DG154" s="5" t="str">
        <f t="shared" si="120"/>
        <v/>
      </c>
      <c r="DH154" s="5" t="str">
        <f t="shared" si="120"/>
        <v/>
      </c>
      <c r="DI154" s="5" t="str">
        <f t="shared" si="120"/>
        <v/>
      </c>
      <c r="DJ154" s="5" t="str">
        <f t="shared" si="120"/>
        <v/>
      </c>
      <c r="DK154" s="5" t="str">
        <f t="shared" si="115"/>
        <v/>
      </c>
      <c r="DL154" s="5" t="str">
        <f t="shared" si="120"/>
        <v/>
      </c>
      <c r="DM154" s="5" t="str">
        <f t="shared" si="120"/>
        <v/>
      </c>
      <c r="DN154" s="5" t="str">
        <f t="shared" si="120"/>
        <v/>
      </c>
      <c r="DO154" s="5" t="str">
        <f t="shared" si="120"/>
        <v/>
      </c>
      <c r="DP154" s="5" t="str">
        <f t="shared" si="120"/>
        <v/>
      </c>
      <c r="DQ154" s="5" t="str">
        <f t="shared" si="120"/>
        <v/>
      </c>
      <c r="DR154" s="5" t="str">
        <f t="shared" si="120"/>
        <v/>
      </c>
      <c r="DS154" s="5" t="str">
        <f t="shared" si="115"/>
        <v/>
      </c>
      <c r="DT154" s="5" t="str">
        <f t="shared" si="120"/>
        <v/>
      </c>
      <c r="DU154" s="5" t="str">
        <f t="shared" si="120"/>
        <v/>
      </c>
      <c r="DV154" s="5" t="str">
        <f t="shared" si="120"/>
        <v/>
      </c>
      <c r="DW154" s="5" t="str">
        <f t="shared" si="120"/>
        <v/>
      </c>
      <c r="DX154" s="5" t="str">
        <f t="shared" si="120"/>
        <v/>
      </c>
      <c r="DY154" s="5" t="str">
        <f t="shared" si="120"/>
        <v/>
      </c>
      <c r="DZ154" s="5" t="str">
        <f t="shared" si="120"/>
        <v/>
      </c>
      <c r="EA154" s="5" t="str">
        <f t="shared" si="115"/>
        <v/>
      </c>
      <c r="EB154" s="5" t="str">
        <f t="shared" si="120"/>
        <v/>
      </c>
      <c r="EC154" s="5" t="str">
        <f t="shared" si="120"/>
        <v/>
      </c>
      <c r="ED154" s="5" t="str">
        <f t="shared" si="120"/>
        <v/>
      </c>
      <c r="EE154" s="5" t="str">
        <f t="shared" si="120"/>
        <v/>
      </c>
      <c r="EF154" s="5" t="str">
        <f t="shared" si="120"/>
        <v/>
      </c>
      <c r="EG154" s="5" t="str">
        <f t="shared" si="120"/>
        <v/>
      </c>
      <c r="EH154" s="5" t="str">
        <f t="shared" si="120"/>
        <v/>
      </c>
      <c r="EI154" s="5" t="str">
        <f t="shared" si="115"/>
        <v/>
      </c>
      <c r="EJ154" s="5" t="str">
        <f t="shared" si="120"/>
        <v/>
      </c>
      <c r="EK154" s="5" t="str">
        <f t="shared" si="120"/>
        <v/>
      </c>
      <c r="EL154" s="5" t="str">
        <f t="shared" si="120"/>
        <v/>
      </c>
      <c r="EM154" s="5" t="str">
        <f t="shared" si="117"/>
        <v/>
      </c>
      <c r="EN154" s="5" t="str">
        <f t="shared" si="117"/>
        <v/>
      </c>
      <c r="EO154" s="5" t="str">
        <f t="shared" si="117"/>
        <v/>
      </c>
      <c r="EP154" s="5" t="str">
        <f t="shared" si="117"/>
        <v/>
      </c>
      <c r="EQ154" s="5" t="str">
        <f t="shared" si="115"/>
        <v/>
      </c>
      <c r="ER154" s="5" t="str">
        <f t="shared" si="117"/>
        <v/>
      </c>
      <c r="ES154" s="5" t="str">
        <f t="shared" si="117"/>
        <v/>
      </c>
      <c r="ET154" s="5" t="str">
        <f t="shared" si="117"/>
        <v/>
      </c>
      <c r="EU154" s="5" t="str">
        <f t="shared" si="117"/>
        <v/>
      </c>
      <c r="EV154" s="5" t="str">
        <f t="shared" si="117"/>
        <v/>
      </c>
      <c r="EW154" s="5" t="str">
        <f t="shared" si="117"/>
        <v/>
      </c>
      <c r="EX154" s="5" t="str">
        <f t="shared" si="117"/>
        <v/>
      </c>
      <c r="EY154" s="5" t="str">
        <f t="shared" si="115"/>
        <v/>
      </c>
      <c r="EZ154" s="5" t="str">
        <f t="shared" si="117"/>
        <v/>
      </c>
      <c r="FA154" s="5" t="str">
        <f t="shared" si="117"/>
        <v/>
      </c>
      <c r="FB154" s="5" t="str">
        <f t="shared" si="117"/>
        <v/>
      </c>
      <c r="FC154" s="5" t="str">
        <f t="shared" si="117"/>
        <v/>
      </c>
      <c r="FD154" s="5" t="str">
        <f t="shared" si="117"/>
        <v/>
      </c>
      <c r="FE154" s="5" t="str">
        <f t="shared" si="117"/>
        <v/>
      </c>
      <c r="FF154" s="5" t="str">
        <f t="shared" si="117"/>
        <v/>
      </c>
      <c r="FG154" s="5" t="str">
        <f t="shared" si="115"/>
        <v/>
      </c>
      <c r="FH154" s="5" t="str">
        <f t="shared" si="117"/>
        <v/>
      </c>
      <c r="FI154" s="5" t="str">
        <f t="shared" si="117"/>
        <v/>
      </c>
      <c r="FJ154" s="5" t="str">
        <f t="shared" si="117"/>
        <v/>
      </c>
      <c r="FK154" s="5" t="str">
        <f t="shared" si="117"/>
        <v/>
      </c>
      <c r="FL154" s="5" t="str">
        <f t="shared" si="117"/>
        <v/>
      </c>
      <c r="FM154" s="5" t="str">
        <f t="shared" si="117"/>
        <v/>
      </c>
      <c r="FN154" s="5" t="str">
        <f t="shared" si="117"/>
        <v/>
      </c>
      <c r="FO154" s="5" t="str">
        <f t="shared" si="115"/>
        <v/>
      </c>
      <c r="FP154" s="5" t="str">
        <f t="shared" si="115"/>
        <v/>
      </c>
      <c r="FQ154" s="5" t="str">
        <f t="shared" si="115"/>
        <v/>
      </c>
      <c r="FR154" s="5" t="str">
        <f t="shared" si="115"/>
        <v/>
      </c>
      <c r="FS154" s="5" t="str">
        <f t="shared" si="115"/>
        <v/>
      </c>
      <c r="FT154" s="5" t="str">
        <f t="shared" si="115"/>
        <v/>
      </c>
      <c r="FU154" s="5" t="str">
        <f t="shared" si="114"/>
        <v/>
      </c>
      <c r="FV154" s="5" t="str">
        <f t="shared" si="114"/>
        <v/>
      </c>
      <c r="FW154" s="5" t="str">
        <f t="shared" si="114"/>
        <v/>
      </c>
      <c r="FX154" s="5" t="str">
        <f t="shared" si="114"/>
        <v/>
      </c>
      <c r="FY154" s="5" t="str">
        <f t="shared" si="114"/>
        <v/>
      </c>
      <c r="FZ154" s="5" t="str">
        <f t="shared" si="114"/>
        <v/>
      </c>
      <c r="GA154" s="5" t="str">
        <f t="shared" si="114"/>
        <v/>
      </c>
      <c r="GB154" s="5" t="str">
        <f t="shared" si="114"/>
        <v/>
      </c>
      <c r="GC154" s="5" t="str">
        <f t="shared" si="114"/>
        <v/>
      </c>
      <c r="GD154" s="5" t="str">
        <f t="shared" si="114"/>
        <v/>
      </c>
      <c r="GE154" s="5" t="str">
        <f t="shared" si="114"/>
        <v/>
      </c>
      <c r="GF154" s="5" t="str">
        <f t="shared" si="114"/>
        <v/>
      </c>
      <c r="GG154" s="5" t="str">
        <f t="shared" si="114"/>
        <v/>
      </c>
      <c r="GH154" s="5" t="str">
        <f t="shared" si="114"/>
        <v/>
      </c>
      <c r="GI154" s="5" t="str">
        <f t="shared" si="114"/>
        <v/>
      </c>
      <c r="GJ154" s="5" t="str">
        <f t="shared" si="114"/>
        <v/>
      </c>
      <c r="GK154" s="5" t="str">
        <f t="shared" si="114"/>
        <v/>
      </c>
      <c r="GL154" s="5" t="str">
        <f t="shared" si="114"/>
        <v/>
      </c>
      <c r="GM154" s="5" t="str">
        <f t="shared" si="114"/>
        <v/>
      </c>
      <c r="GN154" s="5" t="str">
        <f t="shared" si="114"/>
        <v/>
      </c>
      <c r="GO154" s="5" t="str">
        <f t="shared" si="114"/>
        <v/>
      </c>
      <c r="GP154" s="5" t="str">
        <f t="shared" si="114"/>
        <v/>
      </c>
      <c r="GQ154" s="5" t="str">
        <f t="shared" si="114"/>
        <v/>
      </c>
      <c r="GR154" s="5" t="str">
        <f t="shared" si="114"/>
        <v/>
      </c>
      <c r="GS154" s="5" t="str">
        <f t="shared" si="114"/>
        <v/>
      </c>
      <c r="GT154" s="5" t="str">
        <f t="shared" si="114"/>
        <v/>
      </c>
      <c r="GU154" s="5" t="str">
        <f t="shared" si="114"/>
        <v/>
      </c>
      <c r="GV154" s="5" t="str">
        <f t="shared" si="114"/>
        <v/>
      </c>
      <c r="GW154" s="5" t="str">
        <f t="shared" si="114"/>
        <v/>
      </c>
      <c r="GX154" s="5" t="str">
        <f t="shared" si="114"/>
        <v/>
      </c>
      <c r="GY154" s="5" t="str">
        <f t="shared" si="112"/>
        <v/>
      </c>
      <c r="GZ154" s="5" t="str">
        <f t="shared" si="112"/>
        <v/>
      </c>
      <c r="HA154" s="5" t="str">
        <f t="shared" si="112"/>
        <v/>
      </c>
      <c r="HB154" s="5" t="str">
        <f t="shared" si="112"/>
        <v/>
      </c>
      <c r="HC154" s="5" t="str">
        <f t="shared" si="112"/>
        <v/>
      </c>
      <c r="HD154" s="5" t="str">
        <f t="shared" si="112"/>
        <v/>
      </c>
      <c r="HE154" s="5" t="str">
        <f t="shared" si="112"/>
        <v/>
      </c>
      <c r="HF154" s="5" t="str">
        <f t="shared" si="112"/>
        <v/>
      </c>
      <c r="HG154" s="5" t="str">
        <f t="shared" si="112"/>
        <v/>
      </c>
      <c r="HH154" s="5" t="str">
        <f t="shared" si="112"/>
        <v/>
      </c>
      <c r="HI154" s="5" t="str">
        <f t="shared" si="112"/>
        <v/>
      </c>
      <c r="HJ154" s="5" t="str">
        <f t="shared" si="112"/>
        <v/>
      </c>
      <c r="HK154" s="5" t="str">
        <f t="shared" si="112"/>
        <v/>
      </c>
      <c r="HL154" s="5" t="str">
        <f t="shared" si="112"/>
        <v/>
      </c>
      <c r="HM154" s="5" t="str">
        <f t="shared" si="112"/>
        <v/>
      </c>
      <c r="HN154" s="5" t="str">
        <f t="shared" si="112"/>
        <v/>
      </c>
      <c r="HO154" s="5" t="str">
        <f t="shared" si="112"/>
        <v/>
      </c>
      <c r="HP154" s="5" t="str">
        <f t="shared" si="112"/>
        <v/>
      </c>
      <c r="HQ154" s="5" t="str">
        <f t="shared" si="112"/>
        <v/>
      </c>
      <c r="HR154" s="5" t="str">
        <f t="shared" si="112"/>
        <v/>
      </c>
      <c r="HS154" s="5" t="str">
        <f t="shared" si="112"/>
        <v/>
      </c>
      <c r="HT154" s="5" t="str">
        <f t="shared" si="112"/>
        <v/>
      </c>
      <c r="HU154" s="5" t="str">
        <f t="shared" si="112"/>
        <v/>
      </c>
      <c r="HV154" s="5" t="str">
        <f t="shared" si="112"/>
        <v/>
      </c>
      <c r="HW154" s="5" t="str">
        <f t="shared" si="112"/>
        <v/>
      </c>
      <c r="HX154" s="5" t="str">
        <f t="shared" si="112"/>
        <v/>
      </c>
      <c r="HY154" s="5" t="str">
        <f t="shared" si="124"/>
        <v/>
      </c>
      <c r="HZ154" s="5" t="str">
        <f t="shared" si="124"/>
        <v/>
      </c>
      <c r="IA154" s="5" t="str">
        <f t="shared" si="121"/>
        <v/>
      </c>
      <c r="IB154" s="5" t="str">
        <f t="shared" si="124"/>
        <v/>
      </c>
      <c r="IC154" s="5" t="str">
        <f t="shared" si="124"/>
        <v/>
      </c>
      <c r="ID154" s="5" t="str">
        <f t="shared" si="124"/>
        <v/>
      </c>
      <c r="IE154" s="5" t="str">
        <f t="shared" si="124"/>
        <v/>
      </c>
      <c r="IF154" s="5" t="str">
        <f t="shared" si="124"/>
        <v/>
      </c>
      <c r="IG154" s="5" t="str">
        <f t="shared" si="124"/>
        <v/>
      </c>
      <c r="IH154" s="5" t="str">
        <f t="shared" si="124"/>
        <v/>
      </c>
      <c r="II154" s="5" t="str">
        <f t="shared" si="121"/>
        <v/>
      </c>
      <c r="IJ154" s="5" t="str">
        <f t="shared" si="124"/>
        <v/>
      </c>
      <c r="IK154" s="5" t="str">
        <f t="shared" si="124"/>
        <v/>
      </c>
      <c r="IL154" s="5" t="str">
        <f t="shared" si="124"/>
        <v/>
      </c>
      <c r="IM154" s="5" t="str">
        <f t="shared" si="124"/>
        <v/>
      </c>
      <c r="IN154" s="5" t="str">
        <f t="shared" si="124"/>
        <v/>
      </c>
      <c r="IO154" s="5" t="str">
        <f t="shared" si="124"/>
        <v/>
      </c>
      <c r="IP154" s="5" t="str">
        <f t="shared" si="124"/>
        <v/>
      </c>
      <c r="IQ154" s="5" t="str">
        <f t="shared" si="121"/>
        <v/>
      </c>
      <c r="IR154" s="5" t="str">
        <f t="shared" si="124"/>
        <v/>
      </c>
      <c r="IS154" s="5" t="str">
        <f t="shared" si="124"/>
        <v/>
      </c>
      <c r="IT154" s="5" t="str">
        <f t="shared" si="124"/>
        <v/>
      </c>
      <c r="IU154" s="5" t="str">
        <f t="shared" si="124"/>
        <v/>
      </c>
      <c r="IV154" s="5" t="str">
        <f t="shared" si="124"/>
        <v/>
      </c>
      <c r="IW154" s="5" t="str">
        <f t="shared" si="124"/>
        <v/>
      </c>
      <c r="IX154" s="5" t="str">
        <f t="shared" si="124"/>
        <v/>
      </c>
      <c r="IY154" s="5" t="str">
        <f t="shared" si="121"/>
        <v/>
      </c>
      <c r="IZ154" s="5" t="str">
        <f t="shared" si="124"/>
        <v/>
      </c>
      <c r="JA154" s="5" t="str">
        <f t="shared" si="124"/>
        <v/>
      </c>
      <c r="JB154" s="5" t="str">
        <f t="shared" si="124"/>
        <v/>
      </c>
      <c r="JC154" s="5" t="str">
        <f t="shared" si="124"/>
        <v/>
      </c>
      <c r="JD154" s="5" t="str">
        <f t="shared" si="124"/>
        <v/>
      </c>
      <c r="JE154" s="5" t="str">
        <f t="shared" si="124"/>
        <v/>
      </c>
      <c r="JF154" s="5" t="str">
        <f t="shared" si="124"/>
        <v/>
      </c>
      <c r="JG154" s="5" t="str">
        <f t="shared" si="121"/>
        <v/>
      </c>
      <c r="JH154" s="5" t="str">
        <f t="shared" si="124"/>
        <v/>
      </c>
      <c r="JI154" s="5" t="str">
        <f t="shared" si="124"/>
        <v/>
      </c>
      <c r="JJ154" s="5" t="str">
        <f t="shared" si="124"/>
        <v/>
      </c>
      <c r="JK154" s="5" t="str">
        <f t="shared" si="124"/>
        <v/>
      </c>
      <c r="JL154" s="5" t="str">
        <f t="shared" si="124"/>
        <v/>
      </c>
      <c r="JM154" s="5" t="str">
        <f t="shared" si="124"/>
        <v/>
      </c>
      <c r="JN154" s="5" t="str">
        <f t="shared" si="124"/>
        <v/>
      </c>
      <c r="JO154" s="5" t="str">
        <f t="shared" si="121"/>
        <v/>
      </c>
      <c r="JP154" s="5" t="str">
        <f t="shared" si="124"/>
        <v/>
      </c>
      <c r="JQ154" s="5" t="str">
        <f t="shared" si="124"/>
        <v/>
      </c>
      <c r="JR154" s="5" t="str">
        <f t="shared" si="124"/>
        <v/>
      </c>
      <c r="JS154" s="5" t="str">
        <f t="shared" si="124"/>
        <v/>
      </c>
      <c r="JT154" s="5" t="str">
        <f t="shared" si="124"/>
        <v/>
      </c>
      <c r="JU154" s="5" t="str">
        <f t="shared" si="124"/>
        <v/>
      </c>
      <c r="JV154" s="5" t="str">
        <f t="shared" si="124"/>
        <v/>
      </c>
      <c r="JW154" s="5" t="str">
        <f t="shared" si="121"/>
        <v/>
      </c>
      <c r="JX154" s="5" t="str">
        <f t="shared" si="124"/>
        <v/>
      </c>
      <c r="JY154" s="5" t="str">
        <f t="shared" si="124"/>
        <v/>
      </c>
      <c r="JZ154" s="5" t="str">
        <f t="shared" si="124"/>
        <v/>
      </c>
      <c r="KA154" s="5" t="str">
        <f t="shared" si="124"/>
        <v/>
      </c>
      <c r="KB154" s="5" t="str">
        <f t="shared" si="124"/>
        <v/>
      </c>
      <c r="KC154" s="5" t="str">
        <f t="shared" si="124"/>
        <v/>
      </c>
      <c r="KD154" s="5" t="str">
        <f t="shared" si="124"/>
        <v/>
      </c>
      <c r="KE154" s="5" t="str">
        <f t="shared" si="121"/>
        <v/>
      </c>
      <c r="KF154" s="5" t="str">
        <f t="shared" si="124"/>
        <v/>
      </c>
      <c r="KG154" s="5" t="str">
        <f t="shared" si="124"/>
        <v/>
      </c>
      <c r="KH154" s="5" t="str">
        <f t="shared" si="124"/>
        <v/>
      </c>
      <c r="KI154" s="5" t="str">
        <f t="shared" si="124"/>
        <v/>
      </c>
      <c r="KJ154" s="5" t="str">
        <f t="shared" si="124"/>
        <v/>
      </c>
      <c r="KK154" s="5" t="str">
        <f t="shared" si="121"/>
        <v/>
      </c>
      <c r="KL154" s="5" t="str">
        <f t="shared" si="118"/>
        <v/>
      </c>
      <c r="KM154" s="5" t="str">
        <f t="shared" si="118"/>
        <v/>
      </c>
      <c r="KN154" s="5" t="str">
        <f t="shared" si="118"/>
        <v/>
      </c>
      <c r="KO154" s="5" t="str">
        <f t="shared" si="118"/>
        <v/>
      </c>
      <c r="KP154" s="5" t="str">
        <f t="shared" si="118"/>
        <v/>
      </c>
      <c r="KQ154" s="5" t="str">
        <f t="shared" si="118"/>
        <v/>
      </c>
      <c r="KR154" s="5" t="str">
        <f t="shared" si="118"/>
        <v/>
      </c>
      <c r="KS154" s="5" t="str">
        <f t="shared" si="118"/>
        <v/>
      </c>
      <c r="KT154" s="5" t="str">
        <f t="shared" si="118"/>
        <v/>
      </c>
      <c r="KU154" s="5" t="str">
        <f t="shared" si="118"/>
        <v/>
      </c>
      <c r="KV154" s="5" t="str">
        <f t="shared" si="118"/>
        <v/>
      </c>
      <c r="KW154" s="5" t="str">
        <f t="shared" si="118"/>
        <v/>
      </c>
      <c r="KX154" s="5" t="str">
        <f t="shared" si="118"/>
        <v/>
      </c>
      <c r="KY154" s="5" t="str">
        <f t="shared" si="118"/>
        <v/>
      </c>
      <c r="KZ154" s="5" t="str">
        <f t="shared" si="118"/>
        <v/>
      </c>
      <c r="LA154" s="5" t="str">
        <f t="shared" si="118"/>
        <v/>
      </c>
      <c r="LB154" s="5" t="str">
        <f t="shared" si="118"/>
        <v/>
      </c>
      <c r="LC154" s="5" t="str">
        <f t="shared" si="118"/>
        <v/>
      </c>
      <c r="LD154" s="5" t="str">
        <f t="shared" si="118"/>
        <v/>
      </c>
      <c r="LE154" s="5" t="str">
        <f t="shared" si="118"/>
        <v/>
      </c>
      <c r="LF154" s="5" t="str">
        <f t="shared" si="118"/>
        <v/>
      </c>
      <c r="LG154" s="5" t="str">
        <f t="shared" si="118"/>
        <v/>
      </c>
      <c r="LH154" s="5" t="str">
        <f t="shared" si="118"/>
        <v/>
      </c>
      <c r="LI154" s="5" t="str">
        <f t="shared" si="118"/>
        <v/>
      </c>
      <c r="LJ154" s="5" t="str">
        <f t="shared" si="118"/>
        <v/>
      </c>
      <c r="LK154" s="5" t="str">
        <f t="shared" si="118"/>
        <v/>
      </c>
      <c r="LL154" s="5" t="str">
        <f t="shared" si="118"/>
        <v/>
      </c>
      <c r="LM154" s="5" t="str">
        <f t="shared" si="118"/>
        <v/>
      </c>
      <c r="LN154" s="5" t="str">
        <f t="shared" si="118"/>
        <v/>
      </c>
      <c r="LO154" s="5" t="str">
        <f t="shared" si="118"/>
        <v/>
      </c>
      <c r="LP154" s="5" t="str">
        <f t="shared" si="118"/>
        <v/>
      </c>
      <c r="LQ154" s="5" t="str">
        <f t="shared" si="118"/>
        <v/>
      </c>
      <c r="LR154" s="5" t="str">
        <f t="shared" si="118"/>
        <v/>
      </c>
      <c r="LS154" s="5" t="str">
        <f t="shared" si="118"/>
        <v/>
      </c>
      <c r="LT154" s="5" t="str">
        <f t="shared" si="118"/>
        <v/>
      </c>
      <c r="LU154" s="5" t="str">
        <f t="shared" si="118"/>
        <v/>
      </c>
      <c r="LV154" s="5" t="str">
        <f t="shared" si="118"/>
        <v/>
      </c>
      <c r="LW154" s="5" t="str">
        <f t="shared" si="116"/>
        <v/>
      </c>
      <c r="LX154" s="5" t="str">
        <f t="shared" si="116"/>
        <v/>
      </c>
      <c r="LY154" s="5" t="str">
        <f t="shared" si="116"/>
        <v/>
      </c>
      <c r="LZ154" s="5" t="str">
        <f t="shared" si="116"/>
        <v/>
      </c>
      <c r="MA154" s="5" t="str">
        <f t="shared" si="116"/>
        <v/>
      </c>
      <c r="MB154" s="5" t="str">
        <f t="shared" si="116"/>
        <v/>
      </c>
      <c r="MC154" s="5" t="str">
        <f t="shared" si="116"/>
        <v/>
      </c>
      <c r="MD154" s="5" t="str">
        <f t="shared" si="116"/>
        <v/>
      </c>
      <c r="ME154" s="5" t="str">
        <f t="shared" si="122"/>
        <v/>
      </c>
      <c r="MF154" s="5" t="str">
        <f t="shared" si="122"/>
        <v/>
      </c>
      <c r="MG154" s="5" t="str">
        <f t="shared" si="122"/>
        <v/>
      </c>
      <c r="MH154" s="5" t="str">
        <f t="shared" si="122"/>
        <v/>
      </c>
      <c r="MI154" s="5" t="str">
        <f t="shared" si="122"/>
        <v/>
      </c>
      <c r="MJ154" s="5" t="str">
        <f t="shared" si="122"/>
        <v/>
      </c>
      <c r="MK154" s="5" t="str">
        <f t="shared" si="122"/>
        <v/>
      </c>
      <c r="ML154" s="5" t="str">
        <f t="shared" si="122"/>
        <v/>
      </c>
      <c r="MM154" s="5" t="str">
        <f t="shared" si="122"/>
        <v/>
      </c>
      <c r="MN154" s="5" t="str">
        <f t="shared" si="122"/>
        <v/>
      </c>
      <c r="MO154" s="5" t="str">
        <f t="shared" si="122"/>
        <v/>
      </c>
      <c r="MP154" s="5" t="str">
        <f t="shared" si="122"/>
        <v/>
      </c>
      <c r="MQ154" s="5" t="str">
        <f t="shared" si="122"/>
        <v/>
      </c>
      <c r="MR154" s="5" t="str">
        <f t="shared" si="122"/>
        <v/>
      </c>
      <c r="MS154" s="5" t="str">
        <f t="shared" si="122"/>
        <v/>
      </c>
      <c r="MT154" s="5" t="str">
        <f t="shared" si="122"/>
        <v/>
      </c>
      <c r="MU154" s="5" t="str">
        <f t="shared" si="122"/>
        <v/>
      </c>
      <c r="MV154" s="5" t="str">
        <f t="shared" si="122"/>
        <v/>
      </c>
      <c r="MW154" s="5" t="str">
        <f t="shared" si="122"/>
        <v/>
      </c>
      <c r="MX154" s="5" t="str">
        <f t="shared" si="122"/>
        <v/>
      </c>
      <c r="MY154" s="5" t="str">
        <f t="shared" si="122"/>
        <v/>
      </c>
      <c r="MZ154" s="5" t="str">
        <f t="shared" si="122"/>
        <v/>
      </c>
      <c r="NA154" s="5" t="str">
        <f t="shared" si="122"/>
        <v/>
      </c>
      <c r="NB154" s="5" t="str">
        <f t="shared" si="122"/>
        <v/>
      </c>
      <c r="NC154" s="5" t="str">
        <f t="shared" si="122"/>
        <v/>
      </c>
      <c r="ND154" s="5" t="str">
        <f t="shared" si="122"/>
        <v/>
      </c>
    </row>
    <row r="155" spans="3:368" s="3" customFormat="1" x14ac:dyDescent="0.25">
      <c r="C155" s="5">
        <v>59</v>
      </c>
      <c r="D155" s="5">
        <f t="shared" si="109"/>
        <v>43100</v>
      </c>
      <c r="E155" s="5" t="str">
        <f t="shared" si="109"/>
        <v/>
      </c>
      <c r="F155" s="5">
        <f t="shared" si="109"/>
        <v>43098</v>
      </c>
      <c r="G155" s="5" t="str">
        <f t="shared" si="109"/>
        <v/>
      </c>
      <c r="H155" s="5" t="str">
        <f t="shared" si="109"/>
        <v/>
      </c>
      <c r="I155" s="5">
        <f t="shared" si="109"/>
        <v>43095</v>
      </c>
      <c r="J155" s="5" t="str">
        <f t="shared" si="109"/>
        <v/>
      </c>
      <c r="K155" s="5" t="str">
        <f t="shared" si="109"/>
        <v/>
      </c>
      <c r="L155" s="5" t="str">
        <f t="shared" si="109"/>
        <v/>
      </c>
      <c r="M155" s="5">
        <f t="shared" si="109"/>
        <v>43091</v>
      </c>
      <c r="N155" s="5" t="str">
        <f t="shared" si="110"/>
        <v/>
      </c>
      <c r="O155" s="5">
        <f t="shared" si="110"/>
        <v>43089</v>
      </c>
      <c r="P155" s="5" t="str">
        <f t="shared" si="110"/>
        <v/>
      </c>
      <c r="Q155" s="5" t="str">
        <f t="shared" si="110"/>
        <v/>
      </c>
      <c r="R155" s="5" t="str">
        <f t="shared" si="110"/>
        <v/>
      </c>
      <c r="S155" s="5" t="str">
        <f t="shared" si="110"/>
        <v/>
      </c>
      <c r="T155" s="5" t="str">
        <f t="shared" si="110"/>
        <v/>
      </c>
      <c r="U155" s="5" t="str">
        <f t="shared" si="110"/>
        <v/>
      </c>
      <c r="V155" s="5">
        <f t="shared" si="110"/>
        <v>43082</v>
      </c>
      <c r="W155" s="5">
        <f t="shared" si="110"/>
        <v>43081</v>
      </c>
      <c r="X155" s="5" t="str">
        <f t="shared" si="111"/>
        <v/>
      </c>
      <c r="Y155" s="5" t="str">
        <f t="shared" si="111"/>
        <v/>
      </c>
      <c r="Z155" s="5">
        <f t="shared" si="111"/>
        <v>43078</v>
      </c>
      <c r="AA155" s="5" t="str">
        <f t="shared" si="111"/>
        <v/>
      </c>
      <c r="AB155" s="5" t="str">
        <f t="shared" si="111"/>
        <v/>
      </c>
      <c r="AC155" s="5">
        <f t="shared" si="111"/>
        <v>43075</v>
      </c>
      <c r="AD155" s="5" t="str">
        <f t="shared" si="111"/>
        <v/>
      </c>
      <c r="AE155" s="5" t="str">
        <f t="shared" si="111"/>
        <v/>
      </c>
      <c r="AF155" s="5" t="str">
        <f t="shared" si="111"/>
        <v/>
      </c>
      <c r="AG155" s="5">
        <f t="shared" si="111"/>
        <v>43071</v>
      </c>
      <c r="AH155" s="5" t="str">
        <f t="shared" si="111"/>
        <v/>
      </c>
      <c r="AI155" s="5">
        <f t="shared" si="111"/>
        <v>43069</v>
      </c>
      <c r="AJ155" s="5" t="str">
        <f t="shared" si="105"/>
        <v/>
      </c>
      <c r="AK155" s="5">
        <f t="shared" si="105"/>
        <v>43067</v>
      </c>
      <c r="AL155" s="5" t="str">
        <f t="shared" si="105"/>
        <v/>
      </c>
      <c r="AM155" s="5">
        <f t="shared" si="105"/>
        <v>43065</v>
      </c>
      <c r="AN155" s="5">
        <f t="shared" si="105"/>
        <v>43064</v>
      </c>
      <c r="AO155" s="5" t="str">
        <f t="shared" si="105"/>
        <v/>
      </c>
      <c r="AP155" s="5">
        <f t="shared" si="105"/>
        <v>43062</v>
      </c>
      <c r="AQ155" s="5">
        <f t="shared" si="105"/>
        <v>43061</v>
      </c>
      <c r="AR155" s="5" t="str">
        <f t="shared" si="123"/>
        <v/>
      </c>
      <c r="AS155" s="5">
        <f t="shared" si="123"/>
        <v>43059</v>
      </c>
      <c r="AT155" s="5">
        <f t="shared" si="123"/>
        <v>43058</v>
      </c>
      <c r="AU155" s="5" t="str">
        <f t="shared" si="123"/>
        <v/>
      </c>
      <c r="AV155" s="5">
        <f t="shared" si="123"/>
        <v>43056</v>
      </c>
      <c r="AW155" s="5" t="str">
        <f t="shared" si="123"/>
        <v/>
      </c>
      <c r="AX155" s="5" t="str">
        <f t="shared" si="123"/>
        <v/>
      </c>
      <c r="AY155" s="5" t="str">
        <f t="shared" si="105"/>
        <v/>
      </c>
      <c r="AZ155" s="5" t="str">
        <f t="shared" si="123"/>
        <v/>
      </c>
      <c r="BA155" s="5" t="str">
        <f t="shared" si="123"/>
        <v/>
      </c>
      <c r="BB155" s="5" t="str">
        <f t="shared" si="123"/>
        <v/>
      </c>
      <c r="BC155" s="5" t="str">
        <f t="shared" si="123"/>
        <v/>
      </c>
      <c r="BD155" s="5" t="str">
        <f t="shared" si="123"/>
        <v/>
      </c>
      <c r="BE155" s="5" t="str">
        <f t="shared" si="123"/>
        <v/>
      </c>
      <c r="BF155" s="5" t="str">
        <f t="shared" si="123"/>
        <v/>
      </c>
      <c r="BG155" s="5" t="str">
        <f t="shared" si="107"/>
        <v/>
      </c>
      <c r="BH155" s="5" t="str">
        <f t="shared" si="123"/>
        <v/>
      </c>
      <c r="BI155" s="5" t="str">
        <f t="shared" si="123"/>
        <v/>
      </c>
      <c r="BJ155" s="5" t="str">
        <f t="shared" si="123"/>
        <v/>
      </c>
      <c r="BK155" s="5" t="str">
        <f t="shared" si="123"/>
        <v/>
      </c>
      <c r="BL155" s="5" t="str">
        <f t="shared" si="123"/>
        <v/>
      </c>
      <c r="BM155" s="5" t="str">
        <f t="shared" si="123"/>
        <v/>
      </c>
      <c r="BN155" s="5" t="str">
        <f t="shared" si="123"/>
        <v/>
      </c>
      <c r="BO155" s="5" t="str">
        <f t="shared" si="107"/>
        <v/>
      </c>
      <c r="BP155" s="5" t="str">
        <f t="shared" si="123"/>
        <v/>
      </c>
      <c r="BQ155" s="5" t="str">
        <f t="shared" si="123"/>
        <v/>
      </c>
      <c r="BR155" s="5" t="str">
        <f t="shared" si="123"/>
        <v/>
      </c>
      <c r="BS155" s="5" t="str">
        <f t="shared" si="123"/>
        <v/>
      </c>
      <c r="BT155" s="5" t="str">
        <f t="shared" si="123"/>
        <v/>
      </c>
      <c r="BU155" s="5" t="str">
        <f t="shared" si="123"/>
        <v/>
      </c>
      <c r="BV155" s="5" t="str">
        <f t="shared" si="123"/>
        <v/>
      </c>
      <c r="BW155" s="5" t="str">
        <f t="shared" si="107"/>
        <v/>
      </c>
      <c r="BX155" s="5" t="str">
        <f t="shared" si="123"/>
        <v/>
      </c>
      <c r="BY155" s="5" t="str">
        <f t="shared" si="123"/>
        <v/>
      </c>
      <c r="BZ155" s="5" t="str">
        <f t="shared" si="123"/>
        <v/>
      </c>
      <c r="CA155" s="5" t="str">
        <f t="shared" si="123"/>
        <v/>
      </c>
      <c r="CB155" s="5" t="str">
        <f t="shared" si="123"/>
        <v/>
      </c>
      <c r="CC155" s="5" t="str">
        <f t="shared" si="123"/>
        <v/>
      </c>
      <c r="CD155" s="5" t="str">
        <f t="shared" si="123"/>
        <v/>
      </c>
      <c r="CE155" s="5" t="str">
        <f t="shared" si="107"/>
        <v/>
      </c>
      <c r="CF155" s="5" t="str">
        <f t="shared" si="123"/>
        <v/>
      </c>
      <c r="CG155" s="5" t="str">
        <f t="shared" si="123"/>
        <v/>
      </c>
      <c r="CH155" s="5" t="str">
        <f t="shared" si="123"/>
        <v/>
      </c>
      <c r="CI155" s="5" t="str">
        <f t="shared" si="123"/>
        <v/>
      </c>
      <c r="CJ155" s="5" t="str">
        <f t="shared" si="123"/>
        <v/>
      </c>
      <c r="CK155" s="5" t="str">
        <f t="shared" si="123"/>
        <v/>
      </c>
      <c r="CL155" s="5" t="str">
        <f t="shared" si="123"/>
        <v/>
      </c>
      <c r="CM155" s="5" t="str">
        <f t="shared" si="107"/>
        <v/>
      </c>
      <c r="CN155" s="5" t="str">
        <f t="shared" si="123"/>
        <v/>
      </c>
      <c r="CO155" s="5" t="str">
        <f t="shared" si="123"/>
        <v/>
      </c>
      <c r="CP155" s="5" t="str">
        <f t="shared" si="123"/>
        <v/>
      </c>
      <c r="CQ155" s="5" t="str">
        <f t="shared" si="123"/>
        <v/>
      </c>
      <c r="CR155" s="5" t="str">
        <f t="shared" si="123"/>
        <v/>
      </c>
      <c r="CS155" s="5" t="str">
        <f t="shared" si="123"/>
        <v/>
      </c>
      <c r="CT155" s="5" t="str">
        <f t="shared" si="123"/>
        <v/>
      </c>
      <c r="CU155" s="5" t="str">
        <f t="shared" si="107"/>
        <v/>
      </c>
      <c r="CV155" s="5" t="str">
        <f t="shared" si="123"/>
        <v/>
      </c>
      <c r="CW155" s="5" t="str">
        <f t="shared" si="123"/>
        <v/>
      </c>
      <c r="CX155" s="5" t="str">
        <f t="shared" si="123"/>
        <v/>
      </c>
      <c r="CY155" s="5" t="str">
        <f t="shared" si="123"/>
        <v/>
      </c>
      <c r="CZ155" s="5" t="str">
        <f t="shared" si="123"/>
        <v/>
      </c>
      <c r="DA155" s="5" t="str">
        <f t="shared" si="123"/>
        <v/>
      </c>
      <c r="DB155" s="5" t="str">
        <f t="shared" si="123"/>
        <v/>
      </c>
      <c r="DC155" s="5" t="str">
        <f t="shared" si="107"/>
        <v/>
      </c>
      <c r="DD155" s="5" t="str">
        <f t="shared" si="120"/>
        <v/>
      </c>
      <c r="DE155" s="5" t="str">
        <f t="shared" si="120"/>
        <v/>
      </c>
      <c r="DF155" s="5" t="str">
        <f t="shared" si="120"/>
        <v/>
      </c>
      <c r="DG155" s="5" t="str">
        <f t="shared" si="120"/>
        <v/>
      </c>
      <c r="DH155" s="5" t="str">
        <f t="shared" si="120"/>
        <v/>
      </c>
      <c r="DI155" s="5" t="str">
        <f t="shared" si="120"/>
        <v/>
      </c>
      <c r="DJ155" s="5" t="str">
        <f t="shared" si="120"/>
        <v/>
      </c>
      <c r="DK155" s="5" t="str">
        <f t="shared" si="115"/>
        <v/>
      </c>
      <c r="DL155" s="5" t="str">
        <f t="shared" si="120"/>
        <v/>
      </c>
      <c r="DM155" s="5" t="str">
        <f t="shared" si="120"/>
        <v/>
      </c>
      <c r="DN155" s="5" t="str">
        <f t="shared" si="120"/>
        <v/>
      </c>
      <c r="DO155" s="5" t="str">
        <f t="shared" si="120"/>
        <v/>
      </c>
      <c r="DP155" s="5" t="str">
        <f t="shared" si="120"/>
        <v/>
      </c>
      <c r="DQ155" s="5" t="str">
        <f t="shared" si="120"/>
        <v/>
      </c>
      <c r="DR155" s="5" t="str">
        <f t="shared" si="120"/>
        <v/>
      </c>
      <c r="DS155" s="5" t="str">
        <f t="shared" si="115"/>
        <v/>
      </c>
      <c r="DT155" s="5" t="str">
        <f t="shared" si="120"/>
        <v/>
      </c>
      <c r="DU155" s="5" t="str">
        <f t="shared" si="120"/>
        <v/>
      </c>
      <c r="DV155" s="5" t="str">
        <f t="shared" si="120"/>
        <v/>
      </c>
      <c r="DW155" s="5" t="str">
        <f t="shared" si="120"/>
        <v/>
      </c>
      <c r="DX155" s="5" t="str">
        <f t="shared" si="120"/>
        <v/>
      </c>
      <c r="DY155" s="5" t="str">
        <f t="shared" si="120"/>
        <v/>
      </c>
      <c r="DZ155" s="5" t="str">
        <f t="shared" si="120"/>
        <v/>
      </c>
      <c r="EA155" s="5" t="str">
        <f t="shared" si="115"/>
        <v/>
      </c>
      <c r="EB155" s="5" t="str">
        <f t="shared" si="120"/>
        <v/>
      </c>
      <c r="EC155" s="5" t="str">
        <f t="shared" si="120"/>
        <v/>
      </c>
      <c r="ED155" s="5" t="str">
        <f t="shared" si="120"/>
        <v/>
      </c>
      <c r="EE155" s="5" t="str">
        <f t="shared" si="120"/>
        <v/>
      </c>
      <c r="EF155" s="5" t="str">
        <f t="shared" si="120"/>
        <v/>
      </c>
      <c r="EG155" s="5" t="str">
        <f t="shared" si="120"/>
        <v/>
      </c>
      <c r="EH155" s="5" t="str">
        <f t="shared" si="120"/>
        <v/>
      </c>
      <c r="EI155" s="5" t="str">
        <f t="shared" si="115"/>
        <v/>
      </c>
      <c r="EJ155" s="5" t="str">
        <f t="shared" si="120"/>
        <v/>
      </c>
      <c r="EK155" s="5" t="str">
        <f t="shared" si="120"/>
        <v/>
      </c>
      <c r="EL155" s="5" t="str">
        <f t="shared" si="120"/>
        <v/>
      </c>
      <c r="EM155" s="5" t="str">
        <f t="shared" si="117"/>
        <v/>
      </c>
      <c r="EN155" s="5" t="str">
        <f t="shared" si="117"/>
        <v/>
      </c>
      <c r="EO155" s="5" t="str">
        <f t="shared" si="117"/>
        <v/>
      </c>
      <c r="EP155" s="5" t="str">
        <f t="shared" si="117"/>
        <v/>
      </c>
      <c r="EQ155" s="5" t="str">
        <f t="shared" si="115"/>
        <v/>
      </c>
      <c r="ER155" s="5" t="str">
        <f t="shared" si="117"/>
        <v/>
      </c>
      <c r="ES155" s="5" t="str">
        <f t="shared" si="117"/>
        <v/>
      </c>
      <c r="ET155" s="5" t="str">
        <f t="shared" si="117"/>
        <v/>
      </c>
      <c r="EU155" s="5" t="str">
        <f t="shared" si="117"/>
        <v/>
      </c>
      <c r="EV155" s="5" t="str">
        <f t="shared" si="117"/>
        <v/>
      </c>
      <c r="EW155" s="5" t="str">
        <f t="shared" si="117"/>
        <v/>
      </c>
      <c r="EX155" s="5" t="str">
        <f t="shared" si="117"/>
        <v/>
      </c>
      <c r="EY155" s="5" t="str">
        <f t="shared" si="115"/>
        <v/>
      </c>
      <c r="EZ155" s="5" t="str">
        <f t="shared" si="117"/>
        <v/>
      </c>
      <c r="FA155" s="5" t="str">
        <f t="shared" si="117"/>
        <v/>
      </c>
      <c r="FB155" s="5" t="str">
        <f t="shared" si="117"/>
        <v/>
      </c>
      <c r="FC155" s="5" t="str">
        <f t="shared" si="117"/>
        <v/>
      </c>
      <c r="FD155" s="5" t="str">
        <f t="shared" si="117"/>
        <v/>
      </c>
      <c r="FE155" s="5" t="str">
        <f t="shared" si="117"/>
        <v/>
      </c>
      <c r="FF155" s="5" t="str">
        <f t="shared" si="117"/>
        <v/>
      </c>
      <c r="FG155" s="5" t="str">
        <f t="shared" si="115"/>
        <v/>
      </c>
      <c r="FH155" s="5" t="str">
        <f t="shared" si="117"/>
        <v/>
      </c>
      <c r="FI155" s="5" t="str">
        <f t="shared" si="117"/>
        <v/>
      </c>
      <c r="FJ155" s="5" t="str">
        <f t="shared" si="117"/>
        <v/>
      </c>
      <c r="FK155" s="5" t="str">
        <f t="shared" si="117"/>
        <v/>
      </c>
      <c r="FL155" s="5" t="str">
        <f t="shared" si="117"/>
        <v/>
      </c>
      <c r="FM155" s="5" t="str">
        <f t="shared" si="117"/>
        <v/>
      </c>
      <c r="FN155" s="5" t="str">
        <f t="shared" si="117"/>
        <v/>
      </c>
      <c r="FO155" s="5" t="str">
        <f t="shared" si="115"/>
        <v/>
      </c>
      <c r="FP155" s="5" t="str">
        <f t="shared" si="115"/>
        <v/>
      </c>
      <c r="FQ155" s="5" t="str">
        <f t="shared" si="115"/>
        <v/>
      </c>
      <c r="FR155" s="5" t="str">
        <f t="shared" si="115"/>
        <v/>
      </c>
      <c r="FS155" s="5" t="str">
        <f t="shared" si="115"/>
        <v/>
      </c>
      <c r="FT155" s="5" t="str">
        <f t="shared" si="115"/>
        <v/>
      </c>
      <c r="FU155" s="5" t="str">
        <f t="shared" si="114"/>
        <v/>
      </c>
      <c r="FV155" s="5" t="str">
        <f t="shared" si="114"/>
        <v/>
      </c>
      <c r="FW155" s="5" t="str">
        <f t="shared" si="114"/>
        <v/>
      </c>
      <c r="FX155" s="5" t="str">
        <f t="shared" si="114"/>
        <v/>
      </c>
      <c r="FY155" s="5" t="str">
        <f t="shared" si="114"/>
        <v/>
      </c>
      <c r="FZ155" s="5" t="str">
        <f t="shared" si="114"/>
        <v/>
      </c>
      <c r="GA155" s="5" t="str">
        <f t="shared" si="114"/>
        <v/>
      </c>
      <c r="GB155" s="5" t="str">
        <f t="shared" si="114"/>
        <v/>
      </c>
      <c r="GC155" s="5" t="str">
        <f t="shared" si="114"/>
        <v/>
      </c>
      <c r="GD155" s="5" t="str">
        <f t="shared" si="114"/>
        <v/>
      </c>
      <c r="GE155" s="5" t="str">
        <f t="shared" si="114"/>
        <v/>
      </c>
      <c r="GF155" s="5" t="str">
        <f t="shared" ref="GF155:IQ161" si="125">IFERROR(IF(LOOKUP($C155,GF$74:GF$93)=$C155,GF$94,""),"")</f>
        <v/>
      </c>
      <c r="GG155" s="5" t="str">
        <f t="shared" si="125"/>
        <v/>
      </c>
      <c r="GH155" s="5" t="str">
        <f t="shared" si="125"/>
        <v/>
      </c>
      <c r="GI155" s="5" t="str">
        <f t="shared" si="125"/>
        <v/>
      </c>
      <c r="GJ155" s="5" t="str">
        <f t="shared" si="125"/>
        <v/>
      </c>
      <c r="GK155" s="5" t="str">
        <f t="shared" si="125"/>
        <v/>
      </c>
      <c r="GL155" s="5" t="str">
        <f t="shared" si="125"/>
        <v/>
      </c>
      <c r="GM155" s="5" t="str">
        <f t="shared" si="125"/>
        <v/>
      </c>
      <c r="GN155" s="5" t="str">
        <f t="shared" si="125"/>
        <v/>
      </c>
      <c r="GO155" s="5" t="str">
        <f t="shared" si="125"/>
        <v/>
      </c>
      <c r="GP155" s="5" t="str">
        <f t="shared" si="125"/>
        <v/>
      </c>
      <c r="GQ155" s="5" t="str">
        <f t="shared" si="125"/>
        <v/>
      </c>
      <c r="GR155" s="5" t="str">
        <f t="shared" si="125"/>
        <v/>
      </c>
      <c r="GS155" s="5" t="str">
        <f t="shared" si="125"/>
        <v/>
      </c>
      <c r="GT155" s="5" t="str">
        <f t="shared" si="125"/>
        <v/>
      </c>
      <c r="GU155" s="5" t="str">
        <f t="shared" si="125"/>
        <v/>
      </c>
      <c r="GV155" s="5" t="str">
        <f t="shared" si="125"/>
        <v/>
      </c>
      <c r="GW155" s="5" t="str">
        <f t="shared" si="125"/>
        <v/>
      </c>
      <c r="GX155" s="5" t="str">
        <f t="shared" si="125"/>
        <v/>
      </c>
      <c r="GY155" s="5" t="str">
        <f t="shared" si="125"/>
        <v/>
      </c>
      <c r="GZ155" s="5" t="str">
        <f t="shared" si="125"/>
        <v/>
      </c>
      <c r="HA155" s="5" t="str">
        <f t="shared" si="125"/>
        <v/>
      </c>
      <c r="HB155" s="5" t="str">
        <f t="shared" si="125"/>
        <v/>
      </c>
      <c r="HC155" s="5" t="str">
        <f t="shared" si="125"/>
        <v/>
      </c>
      <c r="HD155" s="5" t="str">
        <f t="shared" si="125"/>
        <v/>
      </c>
      <c r="HE155" s="5" t="str">
        <f t="shared" si="125"/>
        <v/>
      </c>
      <c r="HF155" s="5" t="str">
        <f t="shared" si="125"/>
        <v/>
      </c>
      <c r="HG155" s="5" t="str">
        <f t="shared" si="125"/>
        <v/>
      </c>
      <c r="HH155" s="5" t="str">
        <f t="shared" si="125"/>
        <v/>
      </c>
      <c r="HI155" s="5" t="str">
        <f t="shared" si="125"/>
        <v/>
      </c>
      <c r="HJ155" s="5" t="str">
        <f t="shared" si="125"/>
        <v/>
      </c>
      <c r="HK155" s="5" t="str">
        <f t="shared" si="125"/>
        <v/>
      </c>
      <c r="HL155" s="5" t="str">
        <f t="shared" si="125"/>
        <v/>
      </c>
      <c r="HM155" s="5" t="str">
        <f t="shared" si="125"/>
        <v/>
      </c>
      <c r="HN155" s="5" t="str">
        <f t="shared" si="125"/>
        <v/>
      </c>
      <c r="HO155" s="5" t="str">
        <f t="shared" si="125"/>
        <v/>
      </c>
      <c r="HP155" s="5" t="str">
        <f t="shared" si="125"/>
        <v/>
      </c>
      <c r="HQ155" s="5" t="str">
        <f t="shared" si="125"/>
        <v/>
      </c>
      <c r="HR155" s="5" t="str">
        <f t="shared" si="125"/>
        <v/>
      </c>
      <c r="HS155" s="5" t="str">
        <f t="shared" si="125"/>
        <v/>
      </c>
      <c r="HT155" s="5" t="str">
        <f t="shared" si="125"/>
        <v/>
      </c>
      <c r="HU155" s="5" t="str">
        <f t="shared" si="125"/>
        <v/>
      </c>
      <c r="HV155" s="5" t="str">
        <f t="shared" si="125"/>
        <v/>
      </c>
      <c r="HW155" s="5" t="str">
        <f t="shared" si="125"/>
        <v/>
      </c>
      <c r="HX155" s="5" t="str">
        <f t="shared" si="125"/>
        <v/>
      </c>
      <c r="HY155" s="5" t="str">
        <f t="shared" si="125"/>
        <v/>
      </c>
      <c r="HZ155" s="5" t="str">
        <f t="shared" si="125"/>
        <v/>
      </c>
      <c r="IA155" s="5" t="str">
        <f t="shared" si="125"/>
        <v/>
      </c>
      <c r="IB155" s="5" t="str">
        <f t="shared" si="125"/>
        <v/>
      </c>
      <c r="IC155" s="5" t="str">
        <f t="shared" si="125"/>
        <v/>
      </c>
      <c r="ID155" s="5" t="str">
        <f t="shared" si="125"/>
        <v/>
      </c>
      <c r="IE155" s="5" t="str">
        <f t="shared" si="125"/>
        <v/>
      </c>
      <c r="IF155" s="5" t="str">
        <f t="shared" si="125"/>
        <v/>
      </c>
      <c r="IG155" s="5" t="str">
        <f t="shared" si="125"/>
        <v/>
      </c>
      <c r="IH155" s="5" t="str">
        <f t="shared" si="125"/>
        <v/>
      </c>
      <c r="II155" s="5" t="str">
        <f t="shared" si="125"/>
        <v/>
      </c>
      <c r="IJ155" s="5" t="str">
        <f t="shared" si="125"/>
        <v/>
      </c>
      <c r="IK155" s="5" t="str">
        <f t="shared" si="125"/>
        <v/>
      </c>
      <c r="IL155" s="5" t="str">
        <f t="shared" si="125"/>
        <v/>
      </c>
      <c r="IM155" s="5" t="str">
        <f t="shared" si="125"/>
        <v/>
      </c>
      <c r="IN155" s="5" t="str">
        <f t="shared" si="125"/>
        <v/>
      </c>
      <c r="IO155" s="5" t="str">
        <f t="shared" si="125"/>
        <v/>
      </c>
      <c r="IP155" s="5" t="str">
        <f t="shared" si="125"/>
        <v/>
      </c>
      <c r="IQ155" s="5" t="str">
        <f t="shared" si="125"/>
        <v/>
      </c>
      <c r="IR155" s="5" t="str">
        <f t="shared" si="124"/>
        <v/>
      </c>
      <c r="IS155" s="5" t="str">
        <f t="shared" si="124"/>
        <v/>
      </c>
      <c r="IT155" s="5" t="str">
        <f t="shared" si="124"/>
        <v/>
      </c>
      <c r="IU155" s="5" t="str">
        <f t="shared" si="124"/>
        <v/>
      </c>
      <c r="IV155" s="5" t="str">
        <f t="shared" si="124"/>
        <v/>
      </c>
      <c r="IW155" s="5" t="str">
        <f t="shared" si="124"/>
        <v/>
      </c>
      <c r="IX155" s="5" t="str">
        <f t="shared" si="124"/>
        <v/>
      </c>
      <c r="IY155" s="5" t="str">
        <f t="shared" si="121"/>
        <v/>
      </c>
      <c r="IZ155" s="5" t="str">
        <f t="shared" si="124"/>
        <v/>
      </c>
      <c r="JA155" s="5" t="str">
        <f t="shared" si="124"/>
        <v/>
      </c>
      <c r="JB155" s="5" t="str">
        <f t="shared" si="124"/>
        <v/>
      </c>
      <c r="JC155" s="5" t="str">
        <f t="shared" si="124"/>
        <v/>
      </c>
      <c r="JD155" s="5" t="str">
        <f t="shared" si="124"/>
        <v/>
      </c>
      <c r="JE155" s="5" t="str">
        <f t="shared" si="124"/>
        <v/>
      </c>
      <c r="JF155" s="5" t="str">
        <f t="shared" si="124"/>
        <v/>
      </c>
      <c r="JG155" s="5" t="str">
        <f t="shared" si="121"/>
        <v/>
      </c>
      <c r="JH155" s="5" t="str">
        <f t="shared" si="124"/>
        <v/>
      </c>
      <c r="JI155" s="5" t="str">
        <f t="shared" si="124"/>
        <v/>
      </c>
      <c r="JJ155" s="5" t="str">
        <f t="shared" si="124"/>
        <v/>
      </c>
      <c r="JK155" s="5" t="str">
        <f t="shared" si="124"/>
        <v/>
      </c>
      <c r="JL155" s="5" t="str">
        <f t="shared" si="124"/>
        <v/>
      </c>
      <c r="JM155" s="5" t="str">
        <f t="shared" si="124"/>
        <v/>
      </c>
      <c r="JN155" s="5" t="str">
        <f t="shared" si="124"/>
        <v/>
      </c>
      <c r="JO155" s="5" t="str">
        <f t="shared" si="121"/>
        <v/>
      </c>
      <c r="JP155" s="5" t="str">
        <f t="shared" si="124"/>
        <v/>
      </c>
      <c r="JQ155" s="5" t="str">
        <f t="shared" si="124"/>
        <v/>
      </c>
      <c r="JR155" s="5" t="str">
        <f t="shared" si="124"/>
        <v/>
      </c>
      <c r="JS155" s="5" t="str">
        <f t="shared" si="124"/>
        <v/>
      </c>
      <c r="JT155" s="5" t="str">
        <f t="shared" si="124"/>
        <v/>
      </c>
      <c r="JU155" s="5" t="str">
        <f t="shared" si="124"/>
        <v/>
      </c>
      <c r="JV155" s="5" t="str">
        <f t="shared" si="124"/>
        <v/>
      </c>
      <c r="JW155" s="5" t="str">
        <f t="shared" si="121"/>
        <v/>
      </c>
      <c r="JX155" s="5" t="str">
        <f t="shared" si="124"/>
        <v/>
      </c>
      <c r="JY155" s="5" t="str">
        <f t="shared" si="124"/>
        <v/>
      </c>
      <c r="JZ155" s="5" t="str">
        <f t="shared" si="124"/>
        <v/>
      </c>
      <c r="KA155" s="5" t="str">
        <f t="shared" si="124"/>
        <v/>
      </c>
      <c r="KB155" s="5" t="str">
        <f t="shared" si="124"/>
        <v/>
      </c>
      <c r="KC155" s="5" t="str">
        <f t="shared" si="124"/>
        <v/>
      </c>
      <c r="KD155" s="5" t="str">
        <f t="shared" si="124"/>
        <v/>
      </c>
      <c r="KE155" s="5" t="str">
        <f t="shared" si="121"/>
        <v/>
      </c>
      <c r="KF155" s="5" t="str">
        <f t="shared" si="124"/>
        <v/>
      </c>
      <c r="KG155" s="5" t="str">
        <f t="shared" si="124"/>
        <v/>
      </c>
      <c r="KH155" s="5" t="str">
        <f t="shared" si="124"/>
        <v/>
      </c>
      <c r="KI155" s="5" t="str">
        <f t="shared" si="124"/>
        <v/>
      </c>
      <c r="KJ155" s="5" t="str">
        <f t="shared" si="124"/>
        <v/>
      </c>
      <c r="KK155" s="5" t="str">
        <f t="shared" si="121"/>
        <v/>
      </c>
      <c r="KL155" s="5" t="str">
        <f t="shared" si="118"/>
        <v/>
      </c>
      <c r="KM155" s="5" t="str">
        <f t="shared" si="118"/>
        <v/>
      </c>
      <c r="KN155" s="5" t="str">
        <f t="shared" si="118"/>
        <v/>
      </c>
      <c r="KO155" s="5" t="str">
        <f t="shared" si="118"/>
        <v/>
      </c>
      <c r="KP155" s="5" t="str">
        <f t="shared" si="118"/>
        <v/>
      </c>
      <c r="KQ155" s="5" t="str">
        <f t="shared" si="118"/>
        <v/>
      </c>
      <c r="KR155" s="5" t="str">
        <f t="shared" si="118"/>
        <v/>
      </c>
      <c r="KS155" s="5" t="str">
        <f t="shared" si="118"/>
        <v/>
      </c>
      <c r="KT155" s="5" t="str">
        <f t="shared" si="118"/>
        <v/>
      </c>
      <c r="KU155" s="5" t="str">
        <f t="shared" si="118"/>
        <v/>
      </c>
      <c r="KV155" s="5" t="str">
        <f t="shared" si="118"/>
        <v/>
      </c>
      <c r="KW155" s="5" t="str">
        <f t="shared" si="118"/>
        <v/>
      </c>
      <c r="KX155" s="5" t="str">
        <f t="shared" si="118"/>
        <v/>
      </c>
      <c r="KY155" s="5" t="str">
        <f t="shared" si="118"/>
        <v/>
      </c>
      <c r="KZ155" s="5" t="str">
        <f t="shared" si="118"/>
        <v/>
      </c>
      <c r="LA155" s="5" t="str">
        <f t="shared" si="118"/>
        <v/>
      </c>
      <c r="LB155" s="5" t="str">
        <f t="shared" ref="LB155:ND161" si="126">IFERROR(IF(LOOKUP($C155,LB$74:LB$93)=$C155,LB$94,""),"")</f>
        <v/>
      </c>
      <c r="LC155" s="5" t="str">
        <f t="shared" si="126"/>
        <v/>
      </c>
      <c r="LD155" s="5" t="str">
        <f t="shared" si="126"/>
        <v/>
      </c>
      <c r="LE155" s="5" t="str">
        <f t="shared" si="126"/>
        <v/>
      </c>
      <c r="LF155" s="5" t="str">
        <f t="shared" si="126"/>
        <v/>
      </c>
      <c r="LG155" s="5" t="str">
        <f t="shared" si="126"/>
        <v/>
      </c>
      <c r="LH155" s="5" t="str">
        <f t="shared" si="126"/>
        <v/>
      </c>
      <c r="LI155" s="5" t="str">
        <f t="shared" si="126"/>
        <v/>
      </c>
      <c r="LJ155" s="5" t="str">
        <f t="shared" si="126"/>
        <v/>
      </c>
      <c r="LK155" s="5" t="str">
        <f t="shared" si="126"/>
        <v/>
      </c>
      <c r="LL155" s="5" t="str">
        <f t="shared" si="126"/>
        <v/>
      </c>
      <c r="LM155" s="5" t="str">
        <f t="shared" si="126"/>
        <v/>
      </c>
      <c r="LN155" s="5" t="str">
        <f t="shared" si="126"/>
        <v/>
      </c>
      <c r="LO155" s="5" t="str">
        <f t="shared" si="126"/>
        <v/>
      </c>
      <c r="LP155" s="5" t="str">
        <f t="shared" si="126"/>
        <v/>
      </c>
      <c r="LQ155" s="5" t="str">
        <f t="shared" si="126"/>
        <v/>
      </c>
      <c r="LR155" s="5" t="str">
        <f t="shared" si="126"/>
        <v/>
      </c>
      <c r="LS155" s="5" t="str">
        <f t="shared" si="126"/>
        <v/>
      </c>
      <c r="LT155" s="5" t="str">
        <f t="shared" si="126"/>
        <v/>
      </c>
      <c r="LU155" s="5" t="str">
        <f t="shared" si="126"/>
        <v/>
      </c>
      <c r="LV155" s="5" t="str">
        <f t="shared" si="126"/>
        <v/>
      </c>
      <c r="LW155" s="5" t="str">
        <f t="shared" si="126"/>
        <v/>
      </c>
      <c r="LX155" s="5" t="str">
        <f t="shared" si="126"/>
        <v/>
      </c>
      <c r="LY155" s="5" t="str">
        <f t="shared" si="126"/>
        <v/>
      </c>
      <c r="LZ155" s="5" t="str">
        <f t="shared" si="126"/>
        <v/>
      </c>
      <c r="MA155" s="5" t="str">
        <f t="shared" si="126"/>
        <v/>
      </c>
      <c r="MB155" s="5" t="str">
        <f t="shared" si="126"/>
        <v/>
      </c>
      <c r="MC155" s="5" t="str">
        <f t="shared" si="126"/>
        <v/>
      </c>
      <c r="MD155" s="5" t="str">
        <f t="shared" si="126"/>
        <v/>
      </c>
      <c r="ME155" s="5" t="str">
        <f t="shared" si="126"/>
        <v/>
      </c>
      <c r="MF155" s="5" t="str">
        <f t="shared" si="126"/>
        <v/>
      </c>
      <c r="MG155" s="5" t="str">
        <f t="shared" si="126"/>
        <v/>
      </c>
      <c r="MH155" s="5" t="str">
        <f t="shared" si="126"/>
        <v/>
      </c>
      <c r="MI155" s="5" t="str">
        <f t="shared" si="126"/>
        <v/>
      </c>
      <c r="MJ155" s="5" t="str">
        <f t="shared" si="126"/>
        <v/>
      </c>
      <c r="MK155" s="5" t="str">
        <f t="shared" si="126"/>
        <v/>
      </c>
      <c r="ML155" s="5" t="str">
        <f t="shared" si="126"/>
        <v/>
      </c>
      <c r="MM155" s="5" t="str">
        <f t="shared" si="126"/>
        <v/>
      </c>
      <c r="MN155" s="5" t="str">
        <f t="shared" si="126"/>
        <v/>
      </c>
      <c r="MO155" s="5" t="str">
        <f t="shared" si="126"/>
        <v/>
      </c>
      <c r="MP155" s="5" t="str">
        <f t="shared" si="126"/>
        <v/>
      </c>
      <c r="MQ155" s="5" t="str">
        <f t="shared" si="126"/>
        <v/>
      </c>
      <c r="MR155" s="5" t="str">
        <f t="shared" si="126"/>
        <v/>
      </c>
      <c r="MS155" s="5" t="str">
        <f t="shared" si="126"/>
        <v/>
      </c>
      <c r="MT155" s="5" t="str">
        <f t="shared" si="126"/>
        <v/>
      </c>
      <c r="MU155" s="5" t="str">
        <f t="shared" si="126"/>
        <v/>
      </c>
      <c r="MV155" s="5" t="str">
        <f t="shared" si="126"/>
        <v/>
      </c>
      <c r="MW155" s="5" t="str">
        <f t="shared" si="126"/>
        <v/>
      </c>
      <c r="MX155" s="5" t="str">
        <f t="shared" si="126"/>
        <v/>
      </c>
      <c r="MY155" s="5" t="str">
        <f t="shared" si="126"/>
        <v/>
      </c>
      <c r="MZ155" s="5" t="str">
        <f t="shared" si="126"/>
        <v/>
      </c>
      <c r="NA155" s="5" t="str">
        <f t="shared" si="126"/>
        <v/>
      </c>
      <c r="NB155" s="5" t="str">
        <f t="shared" si="126"/>
        <v/>
      </c>
      <c r="NC155" s="5" t="str">
        <f t="shared" si="126"/>
        <v/>
      </c>
      <c r="ND155" s="5" t="str">
        <f t="shared" si="126"/>
        <v/>
      </c>
    </row>
    <row r="156" spans="3:368" s="3" customFormat="1" x14ac:dyDescent="0.25">
      <c r="C156" s="5">
        <v>60</v>
      </c>
      <c r="D156" s="5" t="str">
        <f t="shared" si="109"/>
        <v/>
      </c>
      <c r="E156" s="5">
        <f t="shared" si="109"/>
        <v>43099</v>
      </c>
      <c r="F156" s="5" t="str">
        <f t="shared" si="109"/>
        <v/>
      </c>
      <c r="G156" s="5" t="str">
        <f t="shared" si="109"/>
        <v/>
      </c>
      <c r="H156" s="5" t="str">
        <f t="shared" si="109"/>
        <v/>
      </c>
      <c r="I156" s="5" t="str">
        <f t="shared" si="109"/>
        <v/>
      </c>
      <c r="J156" s="5" t="str">
        <f t="shared" si="109"/>
        <v/>
      </c>
      <c r="K156" s="5" t="str">
        <f t="shared" si="109"/>
        <v/>
      </c>
      <c r="L156" s="5" t="str">
        <f t="shared" si="109"/>
        <v/>
      </c>
      <c r="M156" s="5" t="str">
        <f t="shared" si="109"/>
        <v/>
      </c>
      <c r="N156" s="5">
        <f t="shared" si="110"/>
        <v>43090</v>
      </c>
      <c r="O156" s="5">
        <f t="shared" si="110"/>
        <v>43089</v>
      </c>
      <c r="P156" s="5">
        <f t="shared" si="110"/>
        <v>43088</v>
      </c>
      <c r="Q156" s="5" t="str">
        <f t="shared" si="110"/>
        <v/>
      </c>
      <c r="R156" s="5" t="str">
        <f t="shared" si="110"/>
        <v/>
      </c>
      <c r="S156" s="5">
        <f t="shared" si="110"/>
        <v>43085</v>
      </c>
      <c r="T156" s="5">
        <f t="shared" si="110"/>
        <v>43084</v>
      </c>
      <c r="U156" s="5">
        <f t="shared" si="110"/>
        <v>43083</v>
      </c>
      <c r="V156" s="5" t="str">
        <f t="shared" si="110"/>
        <v/>
      </c>
      <c r="W156" s="5" t="str">
        <f t="shared" si="110"/>
        <v/>
      </c>
      <c r="X156" s="5" t="str">
        <f t="shared" si="111"/>
        <v/>
      </c>
      <c r="Y156" s="5" t="str">
        <f t="shared" si="111"/>
        <v/>
      </c>
      <c r="Z156" s="5">
        <f t="shared" si="111"/>
        <v>43078</v>
      </c>
      <c r="AA156" s="5">
        <f t="shared" si="111"/>
        <v>43077</v>
      </c>
      <c r="AB156" s="5" t="str">
        <f t="shared" si="111"/>
        <v/>
      </c>
      <c r="AC156" s="5" t="str">
        <f t="shared" si="111"/>
        <v/>
      </c>
      <c r="AD156" s="5">
        <f t="shared" si="111"/>
        <v>43074</v>
      </c>
      <c r="AE156" s="5">
        <f t="shared" si="111"/>
        <v>43073</v>
      </c>
      <c r="AF156" s="5" t="str">
        <f t="shared" si="111"/>
        <v/>
      </c>
      <c r="AG156" s="5" t="str">
        <f t="shared" si="111"/>
        <v/>
      </c>
      <c r="AH156" s="5" t="str">
        <f t="shared" si="111"/>
        <v/>
      </c>
      <c r="AI156" s="5" t="str">
        <f t="shared" si="111"/>
        <v/>
      </c>
      <c r="AJ156" s="5" t="str">
        <f t="shared" si="105"/>
        <v/>
      </c>
      <c r="AK156" s="5">
        <f t="shared" si="105"/>
        <v>43067</v>
      </c>
      <c r="AL156" s="5" t="str">
        <f t="shared" si="105"/>
        <v/>
      </c>
      <c r="AM156" s="5">
        <f t="shared" si="105"/>
        <v>43065</v>
      </c>
      <c r="AN156" s="5" t="str">
        <f t="shared" si="105"/>
        <v/>
      </c>
      <c r="AO156" s="5">
        <f t="shared" si="105"/>
        <v>43063</v>
      </c>
      <c r="AP156" s="5" t="str">
        <f t="shared" si="105"/>
        <v/>
      </c>
      <c r="AQ156" s="5" t="str">
        <f t="shared" si="105"/>
        <v/>
      </c>
      <c r="AR156" s="5">
        <f t="shared" si="123"/>
        <v>43060</v>
      </c>
      <c r="AS156" s="5" t="str">
        <f t="shared" si="123"/>
        <v/>
      </c>
      <c r="AT156" s="5">
        <f t="shared" si="123"/>
        <v>43058</v>
      </c>
      <c r="AU156" s="5" t="str">
        <f t="shared" si="123"/>
        <v/>
      </c>
      <c r="AV156" s="5">
        <f t="shared" si="123"/>
        <v>43056</v>
      </c>
      <c r="AW156" s="5" t="str">
        <f t="shared" si="123"/>
        <v/>
      </c>
      <c r="AX156" s="5" t="str">
        <f t="shared" si="123"/>
        <v/>
      </c>
      <c r="AY156" s="5" t="str">
        <f t="shared" si="105"/>
        <v/>
      </c>
      <c r="AZ156" s="5" t="str">
        <f t="shared" si="123"/>
        <v/>
      </c>
      <c r="BA156" s="5" t="str">
        <f t="shared" si="123"/>
        <v/>
      </c>
      <c r="BB156" s="5" t="str">
        <f t="shared" si="123"/>
        <v/>
      </c>
      <c r="BC156" s="5" t="str">
        <f t="shared" si="123"/>
        <v/>
      </c>
      <c r="BD156" s="5" t="str">
        <f t="shared" si="123"/>
        <v/>
      </c>
      <c r="BE156" s="5" t="str">
        <f t="shared" si="123"/>
        <v/>
      </c>
      <c r="BF156" s="5" t="str">
        <f t="shared" si="123"/>
        <v/>
      </c>
      <c r="BG156" s="5" t="str">
        <f t="shared" si="107"/>
        <v/>
      </c>
      <c r="BH156" s="5" t="str">
        <f t="shared" si="123"/>
        <v/>
      </c>
      <c r="BI156" s="5" t="str">
        <f t="shared" si="123"/>
        <v/>
      </c>
      <c r="BJ156" s="5" t="str">
        <f t="shared" si="123"/>
        <v/>
      </c>
      <c r="BK156" s="5" t="str">
        <f t="shared" si="123"/>
        <v/>
      </c>
      <c r="BL156" s="5" t="str">
        <f t="shared" si="123"/>
        <v/>
      </c>
      <c r="BM156" s="5" t="str">
        <f t="shared" si="123"/>
        <v/>
      </c>
      <c r="BN156" s="5" t="str">
        <f t="shared" si="123"/>
        <v/>
      </c>
      <c r="BO156" s="5" t="str">
        <f t="shared" si="107"/>
        <v/>
      </c>
      <c r="BP156" s="5" t="str">
        <f t="shared" si="123"/>
        <v/>
      </c>
      <c r="BQ156" s="5" t="str">
        <f t="shared" si="123"/>
        <v/>
      </c>
      <c r="BR156" s="5" t="str">
        <f t="shared" si="123"/>
        <v/>
      </c>
      <c r="BS156" s="5" t="str">
        <f t="shared" si="123"/>
        <v/>
      </c>
      <c r="BT156" s="5" t="str">
        <f t="shared" si="123"/>
        <v/>
      </c>
      <c r="BU156" s="5" t="str">
        <f t="shared" si="123"/>
        <v/>
      </c>
      <c r="BV156" s="5" t="str">
        <f t="shared" si="123"/>
        <v/>
      </c>
      <c r="BW156" s="5" t="str">
        <f t="shared" si="107"/>
        <v/>
      </c>
      <c r="BX156" s="5" t="str">
        <f t="shared" si="123"/>
        <v/>
      </c>
      <c r="BY156" s="5" t="str">
        <f t="shared" si="123"/>
        <v/>
      </c>
      <c r="BZ156" s="5" t="str">
        <f t="shared" si="123"/>
        <v/>
      </c>
      <c r="CA156" s="5" t="str">
        <f t="shared" si="123"/>
        <v/>
      </c>
      <c r="CB156" s="5" t="str">
        <f t="shared" si="123"/>
        <v/>
      </c>
      <c r="CC156" s="5" t="str">
        <f t="shared" si="123"/>
        <v/>
      </c>
      <c r="CD156" s="5" t="str">
        <f t="shared" si="123"/>
        <v/>
      </c>
      <c r="CE156" s="5" t="str">
        <f t="shared" si="107"/>
        <v/>
      </c>
      <c r="CF156" s="5" t="str">
        <f t="shared" si="123"/>
        <v/>
      </c>
      <c r="CG156" s="5" t="str">
        <f t="shared" si="123"/>
        <v/>
      </c>
      <c r="CH156" s="5" t="str">
        <f t="shared" si="123"/>
        <v/>
      </c>
      <c r="CI156" s="5" t="str">
        <f t="shared" si="123"/>
        <v/>
      </c>
      <c r="CJ156" s="5" t="str">
        <f t="shared" si="123"/>
        <v/>
      </c>
      <c r="CK156" s="5" t="str">
        <f t="shared" si="123"/>
        <v/>
      </c>
      <c r="CL156" s="5" t="str">
        <f t="shared" si="123"/>
        <v/>
      </c>
      <c r="CM156" s="5" t="str">
        <f t="shared" si="107"/>
        <v/>
      </c>
      <c r="CN156" s="5" t="str">
        <f t="shared" si="123"/>
        <v/>
      </c>
      <c r="CO156" s="5" t="str">
        <f t="shared" si="123"/>
        <v/>
      </c>
      <c r="CP156" s="5" t="str">
        <f t="shared" si="123"/>
        <v/>
      </c>
      <c r="CQ156" s="5" t="str">
        <f t="shared" si="123"/>
        <v/>
      </c>
      <c r="CR156" s="5" t="str">
        <f t="shared" si="123"/>
        <v/>
      </c>
      <c r="CS156" s="5" t="str">
        <f t="shared" si="123"/>
        <v/>
      </c>
      <c r="CT156" s="5" t="str">
        <f t="shared" si="123"/>
        <v/>
      </c>
      <c r="CU156" s="5" t="str">
        <f t="shared" si="107"/>
        <v/>
      </c>
      <c r="CV156" s="5" t="str">
        <f t="shared" si="123"/>
        <v/>
      </c>
      <c r="CW156" s="5" t="str">
        <f t="shared" si="123"/>
        <v/>
      </c>
      <c r="CX156" s="5" t="str">
        <f t="shared" si="123"/>
        <v/>
      </c>
      <c r="CY156" s="5" t="str">
        <f t="shared" si="123"/>
        <v/>
      </c>
      <c r="CZ156" s="5" t="str">
        <f t="shared" si="123"/>
        <v/>
      </c>
      <c r="DA156" s="5" t="str">
        <f t="shared" si="123"/>
        <v/>
      </c>
      <c r="DB156" s="5" t="str">
        <f t="shared" si="123"/>
        <v/>
      </c>
      <c r="DC156" s="5" t="str">
        <f t="shared" si="107"/>
        <v/>
      </c>
      <c r="DD156" s="5" t="str">
        <f t="shared" si="120"/>
        <v/>
      </c>
      <c r="DE156" s="5" t="str">
        <f t="shared" si="120"/>
        <v/>
      </c>
      <c r="DF156" s="5" t="str">
        <f t="shared" si="120"/>
        <v/>
      </c>
      <c r="DG156" s="5" t="str">
        <f t="shared" si="120"/>
        <v/>
      </c>
      <c r="DH156" s="5" t="str">
        <f t="shared" si="120"/>
        <v/>
      </c>
      <c r="DI156" s="5" t="str">
        <f t="shared" si="120"/>
        <v/>
      </c>
      <c r="DJ156" s="5" t="str">
        <f t="shared" si="120"/>
        <v/>
      </c>
      <c r="DK156" s="5" t="str">
        <f t="shared" si="115"/>
        <v/>
      </c>
      <c r="DL156" s="5" t="str">
        <f t="shared" si="120"/>
        <v/>
      </c>
      <c r="DM156" s="5" t="str">
        <f t="shared" si="120"/>
        <v/>
      </c>
      <c r="DN156" s="5" t="str">
        <f t="shared" si="120"/>
        <v/>
      </c>
      <c r="DO156" s="5" t="str">
        <f t="shared" si="120"/>
        <v/>
      </c>
      <c r="DP156" s="5" t="str">
        <f t="shared" si="120"/>
        <v/>
      </c>
      <c r="DQ156" s="5" t="str">
        <f t="shared" si="120"/>
        <v/>
      </c>
      <c r="DR156" s="5" t="str">
        <f t="shared" si="120"/>
        <v/>
      </c>
      <c r="DS156" s="5" t="str">
        <f t="shared" si="115"/>
        <v/>
      </c>
      <c r="DT156" s="5" t="str">
        <f t="shared" si="120"/>
        <v/>
      </c>
      <c r="DU156" s="5" t="str">
        <f t="shared" si="120"/>
        <v/>
      </c>
      <c r="DV156" s="5" t="str">
        <f t="shared" si="120"/>
        <v/>
      </c>
      <c r="DW156" s="5" t="str">
        <f t="shared" si="120"/>
        <v/>
      </c>
      <c r="DX156" s="5" t="str">
        <f t="shared" si="120"/>
        <v/>
      </c>
      <c r="DY156" s="5" t="str">
        <f t="shared" si="120"/>
        <v/>
      </c>
      <c r="DZ156" s="5" t="str">
        <f t="shared" si="120"/>
        <v/>
      </c>
      <c r="EA156" s="5" t="str">
        <f t="shared" si="115"/>
        <v/>
      </c>
      <c r="EB156" s="5" t="str">
        <f t="shared" si="120"/>
        <v/>
      </c>
      <c r="EC156" s="5" t="str">
        <f t="shared" si="120"/>
        <v/>
      </c>
      <c r="ED156" s="5" t="str">
        <f t="shared" si="120"/>
        <v/>
      </c>
      <c r="EE156" s="5" t="str">
        <f t="shared" si="120"/>
        <v/>
      </c>
      <c r="EF156" s="5" t="str">
        <f t="shared" si="120"/>
        <v/>
      </c>
      <c r="EG156" s="5" t="str">
        <f t="shared" si="120"/>
        <v/>
      </c>
      <c r="EH156" s="5" t="str">
        <f t="shared" si="120"/>
        <v/>
      </c>
      <c r="EI156" s="5" t="str">
        <f t="shared" si="115"/>
        <v/>
      </c>
      <c r="EJ156" s="5" t="str">
        <f t="shared" si="120"/>
        <v/>
      </c>
      <c r="EK156" s="5" t="str">
        <f t="shared" si="120"/>
        <v/>
      </c>
      <c r="EL156" s="5" t="str">
        <f t="shared" si="120"/>
        <v/>
      </c>
      <c r="EM156" s="5" t="str">
        <f t="shared" si="117"/>
        <v/>
      </c>
      <c r="EN156" s="5" t="str">
        <f t="shared" si="117"/>
        <v/>
      </c>
      <c r="EO156" s="5" t="str">
        <f t="shared" si="117"/>
        <v/>
      </c>
      <c r="EP156" s="5" t="str">
        <f t="shared" si="117"/>
        <v/>
      </c>
      <c r="EQ156" s="5" t="str">
        <f t="shared" si="115"/>
        <v/>
      </c>
      <c r="ER156" s="5" t="str">
        <f t="shared" si="117"/>
        <v/>
      </c>
      <c r="ES156" s="5" t="str">
        <f t="shared" si="117"/>
        <v/>
      </c>
      <c r="ET156" s="5" t="str">
        <f t="shared" si="117"/>
        <v/>
      </c>
      <c r="EU156" s="5" t="str">
        <f t="shared" si="117"/>
        <v/>
      </c>
      <c r="EV156" s="5" t="str">
        <f t="shared" si="117"/>
        <v/>
      </c>
      <c r="EW156" s="5" t="str">
        <f t="shared" si="117"/>
        <v/>
      </c>
      <c r="EX156" s="5" t="str">
        <f t="shared" si="117"/>
        <v/>
      </c>
      <c r="EY156" s="5" t="str">
        <f t="shared" si="115"/>
        <v/>
      </c>
      <c r="EZ156" s="5" t="str">
        <f t="shared" si="117"/>
        <v/>
      </c>
      <c r="FA156" s="5" t="str">
        <f t="shared" si="117"/>
        <v/>
      </c>
      <c r="FB156" s="5" t="str">
        <f t="shared" si="117"/>
        <v/>
      </c>
      <c r="FC156" s="5" t="str">
        <f t="shared" si="117"/>
        <v/>
      </c>
      <c r="FD156" s="5" t="str">
        <f t="shared" si="117"/>
        <v/>
      </c>
      <c r="FE156" s="5" t="str">
        <f t="shared" si="117"/>
        <v/>
      </c>
      <c r="FF156" s="5" t="str">
        <f t="shared" si="117"/>
        <v/>
      </c>
      <c r="FG156" s="5" t="str">
        <f t="shared" si="115"/>
        <v/>
      </c>
      <c r="FH156" s="5" t="str">
        <f t="shared" si="117"/>
        <v/>
      </c>
      <c r="FI156" s="5" t="str">
        <f t="shared" si="117"/>
        <v/>
      </c>
      <c r="FJ156" s="5" t="str">
        <f t="shared" si="117"/>
        <v/>
      </c>
      <c r="FK156" s="5" t="str">
        <f t="shared" si="117"/>
        <v/>
      </c>
      <c r="FL156" s="5" t="str">
        <f t="shared" si="117"/>
        <v/>
      </c>
      <c r="FM156" s="5" t="str">
        <f t="shared" si="117"/>
        <v/>
      </c>
      <c r="FN156" s="5" t="str">
        <f t="shared" si="117"/>
        <v/>
      </c>
      <c r="FO156" s="5" t="str">
        <f t="shared" si="115"/>
        <v/>
      </c>
      <c r="FP156" s="5" t="str">
        <f t="shared" si="115"/>
        <v/>
      </c>
      <c r="FQ156" s="5" t="str">
        <f t="shared" si="115"/>
        <v/>
      </c>
      <c r="FR156" s="5" t="str">
        <f t="shared" si="115"/>
        <v/>
      </c>
      <c r="FS156" s="5" t="str">
        <f t="shared" si="115"/>
        <v/>
      </c>
      <c r="FT156" s="5" t="str">
        <f t="shared" si="115"/>
        <v/>
      </c>
      <c r="FU156" s="5" t="str">
        <f t="shared" ref="FU156:IF162" si="127">IFERROR(IF(LOOKUP($C156,FU$74:FU$93)=$C156,FU$94,""),"")</f>
        <v/>
      </c>
      <c r="FV156" s="5" t="str">
        <f t="shared" si="127"/>
        <v/>
      </c>
      <c r="FW156" s="5" t="str">
        <f t="shared" si="127"/>
        <v/>
      </c>
      <c r="FX156" s="5" t="str">
        <f t="shared" si="127"/>
        <v/>
      </c>
      <c r="FY156" s="5" t="str">
        <f t="shared" si="127"/>
        <v/>
      </c>
      <c r="FZ156" s="5" t="str">
        <f t="shared" si="127"/>
        <v/>
      </c>
      <c r="GA156" s="5" t="str">
        <f t="shared" si="127"/>
        <v/>
      </c>
      <c r="GB156" s="5" t="str">
        <f t="shared" si="127"/>
        <v/>
      </c>
      <c r="GC156" s="5" t="str">
        <f t="shared" si="127"/>
        <v/>
      </c>
      <c r="GD156" s="5" t="str">
        <f t="shared" si="127"/>
        <v/>
      </c>
      <c r="GE156" s="5" t="str">
        <f t="shared" si="127"/>
        <v/>
      </c>
      <c r="GF156" s="5" t="str">
        <f t="shared" si="127"/>
        <v/>
      </c>
      <c r="GG156" s="5" t="str">
        <f t="shared" si="127"/>
        <v/>
      </c>
      <c r="GH156" s="5" t="str">
        <f t="shared" si="127"/>
        <v/>
      </c>
      <c r="GI156" s="5" t="str">
        <f t="shared" si="127"/>
        <v/>
      </c>
      <c r="GJ156" s="5" t="str">
        <f t="shared" si="127"/>
        <v/>
      </c>
      <c r="GK156" s="5" t="str">
        <f t="shared" si="127"/>
        <v/>
      </c>
      <c r="GL156" s="5" t="str">
        <f t="shared" si="127"/>
        <v/>
      </c>
      <c r="GM156" s="5" t="str">
        <f t="shared" si="127"/>
        <v/>
      </c>
      <c r="GN156" s="5" t="str">
        <f t="shared" si="127"/>
        <v/>
      </c>
      <c r="GO156" s="5" t="str">
        <f t="shared" si="127"/>
        <v/>
      </c>
      <c r="GP156" s="5" t="str">
        <f t="shared" si="127"/>
        <v/>
      </c>
      <c r="GQ156" s="5" t="str">
        <f t="shared" si="127"/>
        <v/>
      </c>
      <c r="GR156" s="5" t="str">
        <f t="shared" si="127"/>
        <v/>
      </c>
      <c r="GS156" s="5" t="str">
        <f t="shared" si="127"/>
        <v/>
      </c>
      <c r="GT156" s="5" t="str">
        <f t="shared" si="127"/>
        <v/>
      </c>
      <c r="GU156" s="5" t="str">
        <f t="shared" si="127"/>
        <v/>
      </c>
      <c r="GV156" s="5" t="str">
        <f t="shared" si="127"/>
        <v/>
      </c>
      <c r="GW156" s="5" t="str">
        <f t="shared" si="127"/>
        <v/>
      </c>
      <c r="GX156" s="5" t="str">
        <f t="shared" si="127"/>
        <v/>
      </c>
      <c r="GY156" s="5" t="str">
        <f t="shared" si="127"/>
        <v/>
      </c>
      <c r="GZ156" s="5" t="str">
        <f t="shared" si="127"/>
        <v/>
      </c>
      <c r="HA156" s="5" t="str">
        <f t="shared" si="127"/>
        <v/>
      </c>
      <c r="HB156" s="5" t="str">
        <f t="shared" si="127"/>
        <v/>
      </c>
      <c r="HC156" s="5" t="str">
        <f t="shared" si="127"/>
        <v/>
      </c>
      <c r="HD156" s="5" t="str">
        <f t="shared" si="127"/>
        <v/>
      </c>
      <c r="HE156" s="5" t="str">
        <f t="shared" si="127"/>
        <v/>
      </c>
      <c r="HF156" s="5" t="str">
        <f t="shared" si="127"/>
        <v/>
      </c>
      <c r="HG156" s="5" t="str">
        <f t="shared" si="127"/>
        <v/>
      </c>
      <c r="HH156" s="5" t="str">
        <f t="shared" si="127"/>
        <v/>
      </c>
      <c r="HI156" s="5" t="str">
        <f t="shared" si="127"/>
        <v/>
      </c>
      <c r="HJ156" s="5" t="str">
        <f t="shared" si="127"/>
        <v/>
      </c>
      <c r="HK156" s="5" t="str">
        <f t="shared" si="127"/>
        <v/>
      </c>
      <c r="HL156" s="5" t="str">
        <f t="shared" si="127"/>
        <v/>
      </c>
      <c r="HM156" s="5" t="str">
        <f t="shared" si="127"/>
        <v/>
      </c>
      <c r="HN156" s="5" t="str">
        <f t="shared" si="127"/>
        <v/>
      </c>
      <c r="HO156" s="5" t="str">
        <f t="shared" si="127"/>
        <v/>
      </c>
      <c r="HP156" s="5" t="str">
        <f t="shared" si="127"/>
        <v/>
      </c>
      <c r="HQ156" s="5" t="str">
        <f t="shared" si="127"/>
        <v/>
      </c>
      <c r="HR156" s="5" t="str">
        <f t="shared" si="127"/>
        <v/>
      </c>
      <c r="HS156" s="5" t="str">
        <f t="shared" si="127"/>
        <v/>
      </c>
      <c r="HT156" s="5" t="str">
        <f t="shared" si="127"/>
        <v/>
      </c>
      <c r="HU156" s="5" t="str">
        <f t="shared" si="127"/>
        <v/>
      </c>
      <c r="HV156" s="5" t="str">
        <f t="shared" si="127"/>
        <v/>
      </c>
      <c r="HW156" s="5" t="str">
        <f t="shared" si="127"/>
        <v/>
      </c>
      <c r="HX156" s="5" t="str">
        <f t="shared" si="127"/>
        <v/>
      </c>
      <c r="HY156" s="5" t="str">
        <f t="shared" si="127"/>
        <v/>
      </c>
      <c r="HZ156" s="5" t="str">
        <f t="shared" si="127"/>
        <v/>
      </c>
      <c r="IA156" s="5" t="str">
        <f t="shared" si="127"/>
        <v/>
      </c>
      <c r="IB156" s="5" t="str">
        <f t="shared" si="127"/>
        <v/>
      </c>
      <c r="IC156" s="5" t="str">
        <f t="shared" si="127"/>
        <v/>
      </c>
      <c r="ID156" s="5" t="str">
        <f t="shared" si="127"/>
        <v/>
      </c>
      <c r="IE156" s="5" t="str">
        <f t="shared" si="127"/>
        <v/>
      </c>
      <c r="IF156" s="5" t="str">
        <f t="shared" si="127"/>
        <v/>
      </c>
      <c r="IG156" s="5" t="str">
        <f t="shared" si="125"/>
        <v/>
      </c>
      <c r="IH156" s="5" t="str">
        <f t="shared" si="125"/>
        <v/>
      </c>
      <c r="II156" s="5" t="str">
        <f t="shared" si="125"/>
        <v/>
      </c>
      <c r="IJ156" s="5" t="str">
        <f t="shared" si="125"/>
        <v/>
      </c>
      <c r="IK156" s="5" t="str">
        <f t="shared" si="125"/>
        <v/>
      </c>
      <c r="IL156" s="5" t="str">
        <f t="shared" si="125"/>
        <v/>
      </c>
      <c r="IM156" s="5" t="str">
        <f t="shared" si="125"/>
        <v/>
      </c>
      <c r="IN156" s="5" t="str">
        <f t="shared" si="125"/>
        <v/>
      </c>
      <c r="IO156" s="5" t="str">
        <f t="shared" si="125"/>
        <v/>
      </c>
      <c r="IP156" s="5" t="str">
        <f t="shared" si="125"/>
        <v/>
      </c>
      <c r="IQ156" s="5" t="str">
        <f t="shared" si="125"/>
        <v/>
      </c>
      <c r="IR156" s="5" t="str">
        <f t="shared" si="124"/>
        <v/>
      </c>
      <c r="IS156" s="5" t="str">
        <f t="shared" si="124"/>
        <v/>
      </c>
      <c r="IT156" s="5" t="str">
        <f t="shared" si="124"/>
        <v/>
      </c>
      <c r="IU156" s="5" t="str">
        <f t="shared" si="124"/>
        <v/>
      </c>
      <c r="IV156" s="5" t="str">
        <f t="shared" si="124"/>
        <v/>
      </c>
      <c r="IW156" s="5" t="str">
        <f t="shared" si="124"/>
        <v/>
      </c>
      <c r="IX156" s="5" t="str">
        <f t="shared" si="124"/>
        <v/>
      </c>
      <c r="IY156" s="5" t="str">
        <f t="shared" si="121"/>
        <v/>
      </c>
      <c r="IZ156" s="5" t="str">
        <f t="shared" si="124"/>
        <v/>
      </c>
      <c r="JA156" s="5" t="str">
        <f t="shared" si="124"/>
        <v/>
      </c>
      <c r="JB156" s="5" t="str">
        <f t="shared" si="124"/>
        <v/>
      </c>
      <c r="JC156" s="5" t="str">
        <f t="shared" si="124"/>
        <v/>
      </c>
      <c r="JD156" s="5" t="str">
        <f t="shared" si="124"/>
        <v/>
      </c>
      <c r="JE156" s="5" t="str">
        <f t="shared" si="124"/>
        <v/>
      </c>
      <c r="JF156" s="5" t="str">
        <f t="shared" si="124"/>
        <v/>
      </c>
      <c r="JG156" s="5" t="str">
        <f t="shared" si="121"/>
        <v/>
      </c>
      <c r="JH156" s="5" t="str">
        <f t="shared" si="124"/>
        <v/>
      </c>
      <c r="JI156" s="5" t="str">
        <f t="shared" si="124"/>
        <v/>
      </c>
      <c r="JJ156" s="5" t="str">
        <f t="shared" si="124"/>
        <v/>
      </c>
      <c r="JK156" s="5" t="str">
        <f t="shared" si="124"/>
        <v/>
      </c>
      <c r="JL156" s="5" t="str">
        <f t="shared" si="124"/>
        <v/>
      </c>
      <c r="JM156" s="5" t="str">
        <f t="shared" si="124"/>
        <v/>
      </c>
      <c r="JN156" s="5" t="str">
        <f t="shared" si="124"/>
        <v/>
      </c>
      <c r="JO156" s="5" t="str">
        <f t="shared" si="121"/>
        <v/>
      </c>
      <c r="JP156" s="5" t="str">
        <f t="shared" si="124"/>
        <v/>
      </c>
      <c r="JQ156" s="5" t="str">
        <f t="shared" si="124"/>
        <v/>
      </c>
      <c r="JR156" s="5" t="str">
        <f t="shared" si="124"/>
        <v/>
      </c>
      <c r="JS156" s="5" t="str">
        <f t="shared" si="124"/>
        <v/>
      </c>
      <c r="JT156" s="5" t="str">
        <f t="shared" si="124"/>
        <v/>
      </c>
      <c r="JU156" s="5" t="str">
        <f t="shared" si="124"/>
        <v/>
      </c>
      <c r="JV156" s="5" t="str">
        <f t="shared" si="124"/>
        <v/>
      </c>
      <c r="JW156" s="5" t="str">
        <f t="shared" si="121"/>
        <v/>
      </c>
      <c r="JX156" s="5" t="str">
        <f t="shared" si="124"/>
        <v/>
      </c>
      <c r="JY156" s="5" t="str">
        <f t="shared" si="124"/>
        <v/>
      </c>
      <c r="JZ156" s="5" t="str">
        <f t="shared" si="124"/>
        <v/>
      </c>
      <c r="KA156" s="5" t="str">
        <f t="shared" si="124"/>
        <v/>
      </c>
      <c r="KB156" s="5" t="str">
        <f t="shared" si="124"/>
        <v/>
      </c>
      <c r="KC156" s="5" t="str">
        <f t="shared" si="124"/>
        <v/>
      </c>
      <c r="KD156" s="5" t="str">
        <f t="shared" si="124"/>
        <v/>
      </c>
      <c r="KE156" s="5" t="str">
        <f t="shared" si="121"/>
        <v/>
      </c>
      <c r="KF156" s="5" t="str">
        <f t="shared" si="124"/>
        <v/>
      </c>
      <c r="KG156" s="5" t="str">
        <f t="shared" si="124"/>
        <v/>
      </c>
      <c r="KH156" s="5" t="str">
        <f t="shared" si="124"/>
        <v/>
      </c>
      <c r="KI156" s="5" t="str">
        <f t="shared" si="124"/>
        <v/>
      </c>
      <c r="KJ156" s="5" t="str">
        <f t="shared" si="124"/>
        <v/>
      </c>
      <c r="KK156" s="5" t="str">
        <f t="shared" si="121"/>
        <v/>
      </c>
      <c r="KL156" s="5" t="str">
        <f t="shared" ref="KL156:MV162" si="128">IFERROR(IF(LOOKUP($C156,KL$74:KL$93)=$C156,KL$94,""),"")</f>
        <v/>
      </c>
      <c r="KM156" s="5" t="str">
        <f t="shared" si="128"/>
        <v/>
      </c>
      <c r="KN156" s="5" t="str">
        <f t="shared" si="128"/>
        <v/>
      </c>
      <c r="KO156" s="5" t="str">
        <f t="shared" si="128"/>
        <v/>
      </c>
      <c r="KP156" s="5" t="str">
        <f t="shared" si="128"/>
        <v/>
      </c>
      <c r="KQ156" s="5" t="str">
        <f t="shared" si="128"/>
        <v/>
      </c>
      <c r="KR156" s="5" t="str">
        <f t="shared" si="128"/>
        <v/>
      </c>
      <c r="KS156" s="5" t="str">
        <f t="shared" si="128"/>
        <v/>
      </c>
      <c r="KT156" s="5" t="str">
        <f t="shared" si="128"/>
        <v/>
      </c>
      <c r="KU156" s="5" t="str">
        <f t="shared" si="128"/>
        <v/>
      </c>
      <c r="KV156" s="5" t="str">
        <f t="shared" si="128"/>
        <v/>
      </c>
      <c r="KW156" s="5" t="str">
        <f t="shared" si="128"/>
        <v/>
      </c>
      <c r="KX156" s="5" t="str">
        <f t="shared" si="128"/>
        <v/>
      </c>
      <c r="KY156" s="5" t="str">
        <f t="shared" si="128"/>
        <v/>
      </c>
      <c r="KZ156" s="5" t="str">
        <f t="shared" si="128"/>
        <v/>
      </c>
      <c r="LA156" s="5" t="str">
        <f t="shared" si="128"/>
        <v/>
      </c>
      <c r="LB156" s="5" t="str">
        <f t="shared" si="128"/>
        <v/>
      </c>
      <c r="LC156" s="5" t="str">
        <f t="shared" si="128"/>
        <v/>
      </c>
      <c r="LD156" s="5" t="str">
        <f t="shared" si="128"/>
        <v/>
      </c>
      <c r="LE156" s="5" t="str">
        <f t="shared" si="128"/>
        <v/>
      </c>
      <c r="LF156" s="5" t="str">
        <f t="shared" si="128"/>
        <v/>
      </c>
      <c r="LG156" s="5" t="str">
        <f t="shared" si="128"/>
        <v/>
      </c>
      <c r="LH156" s="5" t="str">
        <f t="shared" si="128"/>
        <v/>
      </c>
      <c r="LI156" s="5" t="str">
        <f t="shared" si="128"/>
        <v/>
      </c>
      <c r="LJ156" s="5" t="str">
        <f t="shared" si="128"/>
        <v/>
      </c>
      <c r="LK156" s="5" t="str">
        <f t="shared" si="128"/>
        <v/>
      </c>
      <c r="LL156" s="5" t="str">
        <f t="shared" si="128"/>
        <v/>
      </c>
      <c r="LM156" s="5" t="str">
        <f t="shared" si="128"/>
        <v/>
      </c>
      <c r="LN156" s="5" t="str">
        <f t="shared" si="128"/>
        <v/>
      </c>
      <c r="LO156" s="5" t="str">
        <f t="shared" si="128"/>
        <v/>
      </c>
      <c r="LP156" s="5" t="str">
        <f t="shared" si="128"/>
        <v/>
      </c>
      <c r="LQ156" s="5" t="str">
        <f t="shared" si="128"/>
        <v/>
      </c>
      <c r="LR156" s="5" t="str">
        <f t="shared" si="128"/>
        <v/>
      </c>
      <c r="LS156" s="5" t="str">
        <f t="shared" si="128"/>
        <v/>
      </c>
      <c r="LT156" s="5" t="str">
        <f t="shared" si="128"/>
        <v/>
      </c>
      <c r="LU156" s="5" t="str">
        <f t="shared" si="128"/>
        <v/>
      </c>
      <c r="LV156" s="5" t="str">
        <f t="shared" si="128"/>
        <v/>
      </c>
      <c r="LW156" s="5" t="str">
        <f t="shared" si="128"/>
        <v/>
      </c>
      <c r="LX156" s="5" t="str">
        <f t="shared" si="128"/>
        <v/>
      </c>
      <c r="LY156" s="5" t="str">
        <f t="shared" si="128"/>
        <v/>
      </c>
      <c r="LZ156" s="5" t="str">
        <f t="shared" si="128"/>
        <v/>
      </c>
      <c r="MA156" s="5" t="str">
        <f t="shared" si="128"/>
        <v/>
      </c>
      <c r="MB156" s="5" t="str">
        <f t="shared" si="128"/>
        <v/>
      </c>
      <c r="MC156" s="5" t="str">
        <f t="shared" si="128"/>
        <v/>
      </c>
      <c r="MD156" s="5" t="str">
        <f t="shared" si="128"/>
        <v/>
      </c>
      <c r="ME156" s="5" t="str">
        <f t="shared" si="128"/>
        <v/>
      </c>
      <c r="MF156" s="5" t="str">
        <f t="shared" si="128"/>
        <v/>
      </c>
      <c r="MG156" s="5" t="str">
        <f t="shared" si="128"/>
        <v/>
      </c>
      <c r="MH156" s="5" t="str">
        <f t="shared" si="128"/>
        <v/>
      </c>
      <c r="MI156" s="5" t="str">
        <f t="shared" si="128"/>
        <v/>
      </c>
      <c r="MJ156" s="5" t="str">
        <f t="shared" si="128"/>
        <v/>
      </c>
      <c r="MK156" s="5" t="str">
        <f t="shared" si="128"/>
        <v/>
      </c>
      <c r="ML156" s="5" t="str">
        <f t="shared" si="128"/>
        <v/>
      </c>
      <c r="MM156" s="5" t="str">
        <f t="shared" si="128"/>
        <v/>
      </c>
      <c r="MN156" s="5" t="str">
        <f t="shared" si="128"/>
        <v/>
      </c>
      <c r="MO156" s="5" t="str">
        <f t="shared" si="128"/>
        <v/>
      </c>
      <c r="MP156" s="5" t="str">
        <f t="shared" si="128"/>
        <v/>
      </c>
      <c r="MQ156" s="5" t="str">
        <f t="shared" si="128"/>
        <v/>
      </c>
      <c r="MR156" s="5" t="str">
        <f t="shared" si="128"/>
        <v/>
      </c>
      <c r="MS156" s="5" t="str">
        <f t="shared" si="128"/>
        <v/>
      </c>
      <c r="MT156" s="5" t="str">
        <f t="shared" si="128"/>
        <v/>
      </c>
      <c r="MU156" s="5" t="str">
        <f t="shared" si="128"/>
        <v/>
      </c>
      <c r="MV156" s="5" t="str">
        <f t="shared" si="128"/>
        <v/>
      </c>
      <c r="MW156" s="5" t="str">
        <f t="shared" si="126"/>
        <v/>
      </c>
      <c r="MX156" s="5" t="str">
        <f t="shared" si="126"/>
        <v/>
      </c>
      <c r="MY156" s="5" t="str">
        <f t="shared" si="126"/>
        <v/>
      </c>
      <c r="MZ156" s="5" t="str">
        <f t="shared" si="126"/>
        <v/>
      </c>
      <c r="NA156" s="5" t="str">
        <f t="shared" si="126"/>
        <v/>
      </c>
      <c r="NB156" s="5" t="str">
        <f t="shared" si="126"/>
        <v/>
      </c>
      <c r="NC156" s="5" t="str">
        <f t="shared" si="126"/>
        <v/>
      </c>
      <c r="ND156" s="5" t="str">
        <f t="shared" si="126"/>
        <v/>
      </c>
    </row>
    <row r="157" spans="3:368" s="3" customFormat="1" x14ac:dyDescent="0.25">
      <c r="C157" s="5">
        <v>61</v>
      </c>
      <c r="D157" s="5" t="str">
        <f t="shared" ref="D157:M166" si="129">IFERROR(IF(LOOKUP($C157,D$74:D$93)=$C157,D$94,""),"")</f>
        <v/>
      </c>
      <c r="E157" s="5">
        <f t="shared" si="129"/>
        <v>43099</v>
      </c>
      <c r="F157" s="5" t="str">
        <f t="shared" si="129"/>
        <v/>
      </c>
      <c r="G157" s="5" t="str">
        <f t="shared" si="129"/>
        <v/>
      </c>
      <c r="H157" s="5" t="str">
        <f t="shared" si="129"/>
        <v/>
      </c>
      <c r="I157" s="5" t="str">
        <f t="shared" si="129"/>
        <v/>
      </c>
      <c r="J157" s="5">
        <f t="shared" si="129"/>
        <v>43094</v>
      </c>
      <c r="K157" s="5" t="str">
        <f t="shared" si="129"/>
        <v/>
      </c>
      <c r="L157" s="5" t="str">
        <f t="shared" si="129"/>
        <v/>
      </c>
      <c r="M157" s="5" t="str">
        <f t="shared" si="129"/>
        <v/>
      </c>
      <c r="N157" s="5" t="str">
        <f t="shared" ref="N157:W166" si="130">IFERROR(IF(LOOKUP($C157,N$74:N$93)=$C157,N$94,""),"")</f>
        <v/>
      </c>
      <c r="O157" s="5">
        <f t="shared" si="130"/>
        <v>43089</v>
      </c>
      <c r="P157" s="5">
        <f t="shared" si="130"/>
        <v>43088</v>
      </c>
      <c r="Q157" s="5" t="str">
        <f t="shared" si="130"/>
        <v/>
      </c>
      <c r="R157" s="5" t="str">
        <f t="shared" si="130"/>
        <v/>
      </c>
      <c r="S157" s="5" t="str">
        <f t="shared" si="130"/>
        <v/>
      </c>
      <c r="T157" s="5" t="str">
        <f t="shared" si="130"/>
        <v/>
      </c>
      <c r="U157" s="5" t="str">
        <f t="shared" si="130"/>
        <v/>
      </c>
      <c r="V157" s="5">
        <f t="shared" si="130"/>
        <v>43082</v>
      </c>
      <c r="W157" s="5" t="str">
        <f t="shared" si="130"/>
        <v/>
      </c>
      <c r="X157" s="5" t="str">
        <f t="shared" ref="X157:AM166" si="131">IFERROR(IF(LOOKUP($C157,X$74:X$93)=$C157,X$94,""),"")</f>
        <v/>
      </c>
      <c r="Y157" s="5" t="str">
        <f t="shared" si="131"/>
        <v/>
      </c>
      <c r="Z157" s="5" t="str">
        <f t="shared" si="131"/>
        <v/>
      </c>
      <c r="AA157" s="5" t="str">
        <f t="shared" si="131"/>
        <v/>
      </c>
      <c r="AB157" s="5" t="str">
        <f t="shared" si="131"/>
        <v/>
      </c>
      <c r="AC157" s="5" t="str">
        <f t="shared" si="131"/>
        <v/>
      </c>
      <c r="AD157" s="5" t="str">
        <f t="shared" si="131"/>
        <v/>
      </c>
      <c r="AE157" s="5">
        <f t="shared" si="131"/>
        <v>43073</v>
      </c>
      <c r="AF157" s="5" t="str">
        <f t="shared" si="131"/>
        <v/>
      </c>
      <c r="AG157" s="5">
        <f t="shared" si="131"/>
        <v>43071</v>
      </c>
      <c r="AH157" s="5" t="str">
        <f t="shared" si="131"/>
        <v/>
      </c>
      <c r="AI157" s="5">
        <f t="shared" si="131"/>
        <v>43069</v>
      </c>
      <c r="AJ157" s="5" t="str">
        <f t="shared" si="131"/>
        <v/>
      </c>
      <c r="AK157" s="5" t="str">
        <f t="shared" si="131"/>
        <v/>
      </c>
      <c r="AL157" s="5" t="str">
        <f t="shared" si="131"/>
        <v/>
      </c>
      <c r="AM157" s="5">
        <f t="shared" si="131"/>
        <v>43065</v>
      </c>
      <c r="AN157" s="5" t="str">
        <f t="shared" si="105"/>
        <v/>
      </c>
      <c r="AO157" s="5">
        <f t="shared" si="105"/>
        <v>43063</v>
      </c>
      <c r="AP157" s="5" t="str">
        <f t="shared" si="105"/>
        <v/>
      </c>
      <c r="AQ157" s="5" t="str">
        <f t="shared" si="105"/>
        <v/>
      </c>
      <c r="AR157" s="5" t="str">
        <f t="shared" si="105"/>
        <v/>
      </c>
      <c r="AS157" s="5" t="str">
        <f t="shared" si="105"/>
        <v/>
      </c>
      <c r="AT157" s="5">
        <f t="shared" si="105"/>
        <v>43058</v>
      </c>
      <c r="AU157" s="5" t="str">
        <f t="shared" si="105"/>
        <v/>
      </c>
      <c r="AV157" s="5">
        <f t="shared" si="123"/>
        <v>43056</v>
      </c>
      <c r="AW157" s="5" t="str">
        <f t="shared" si="123"/>
        <v/>
      </c>
      <c r="AX157" s="5" t="str">
        <f t="shared" si="123"/>
        <v/>
      </c>
      <c r="AY157" s="5" t="str">
        <f t="shared" si="105"/>
        <v/>
      </c>
      <c r="AZ157" s="5" t="str">
        <f t="shared" si="123"/>
        <v/>
      </c>
      <c r="BA157" s="5" t="str">
        <f t="shared" si="123"/>
        <v/>
      </c>
      <c r="BB157" s="5" t="str">
        <f t="shared" si="123"/>
        <v/>
      </c>
      <c r="BC157" s="5" t="str">
        <f t="shared" si="123"/>
        <v/>
      </c>
      <c r="BD157" s="5" t="str">
        <f t="shared" si="123"/>
        <v/>
      </c>
      <c r="BE157" s="5" t="str">
        <f t="shared" si="123"/>
        <v/>
      </c>
      <c r="BF157" s="5" t="str">
        <f t="shared" si="123"/>
        <v/>
      </c>
      <c r="BG157" s="5" t="str">
        <f t="shared" si="123"/>
        <v/>
      </c>
      <c r="BH157" s="5" t="str">
        <f t="shared" si="123"/>
        <v/>
      </c>
      <c r="BI157" s="5" t="str">
        <f t="shared" si="123"/>
        <v/>
      </c>
      <c r="BJ157" s="5" t="str">
        <f t="shared" si="123"/>
        <v/>
      </c>
      <c r="BK157" s="5" t="str">
        <f t="shared" si="123"/>
        <v/>
      </c>
      <c r="BL157" s="5" t="str">
        <f t="shared" si="123"/>
        <v/>
      </c>
      <c r="BM157" s="5" t="str">
        <f t="shared" si="123"/>
        <v/>
      </c>
      <c r="BN157" s="5" t="str">
        <f t="shared" si="123"/>
        <v/>
      </c>
      <c r="BO157" s="5" t="str">
        <f t="shared" si="123"/>
        <v/>
      </c>
      <c r="BP157" s="5" t="str">
        <f t="shared" si="123"/>
        <v/>
      </c>
      <c r="BQ157" s="5" t="str">
        <f t="shared" si="123"/>
        <v/>
      </c>
      <c r="BR157" s="5" t="str">
        <f t="shared" si="123"/>
        <v/>
      </c>
      <c r="BS157" s="5" t="str">
        <f t="shared" si="123"/>
        <v/>
      </c>
      <c r="BT157" s="5" t="str">
        <f t="shared" si="123"/>
        <v/>
      </c>
      <c r="BU157" s="5" t="str">
        <f t="shared" si="123"/>
        <v/>
      </c>
      <c r="BV157" s="5" t="str">
        <f t="shared" si="123"/>
        <v/>
      </c>
      <c r="BW157" s="5" t="str">
        <f t="shared" si="123"/>
        <v/>
      </c>
      <c r="BX157" s="5" t="str">
        <f t="shared" si="123"/>
        <v/>
      </c>
      <c r="BY157" s="5" t="str">
        <f t="shared" si="123"/>
        <v/>
      </c>
      <c r="BZ157" s="5" t="str">
        <f t="shared" si="123"/>
        <v/>
      </c>
      <c r="CA157" s="5" t="str">
        <f t="shared" si="123"/>
        <v/>
      </c>
      <c r="CB157" s="5" t="str">
        <f t="shared" ref="CB157:EH157" si="132">IFERROR(IF(LOOKUP($C157,CB$74:CB$93)=$C157,CB$94,""),"")</f>
        <v/>
      </c>
      <c r="CC157" s="5" t="str">
        <f t="shared" si="132"/>
        <v/>
      </c>
      <c r="CD157" s="5" t="str">
        <f t="shared" si="132"/>
        <v/>
      </c>
      <c r="CE157" s="5" t="str">
        <f t="shared" si="107"/>
        <v/>
      </c>
      <c r="CF157" s="5" t="str">
        <f t="shared" si="107"/>
        <v/>
      </c>
      <c r="CG157" s="5" t="str">
        <f t="shared" si="107"/>
        <v/>
      </c>
      <c r="CH157" s="5" t="str">
        <f t="shared" si="107"/>
        <v/>
      </c>
      <c r="CI157" s="5" t="str">
        <f t="shared" si="107"/>
        <v/>
      </c>
      <c r="CJ157" s="5" t="str">
        <f t="shared" si="132"/>
        <v/>
      </c>
      <c r="CK157" s="5" t="str">
        <f t="shared" si="132"/>
        <v/>
      </c>
      <c r="CL157" s="5" t="str">
        <f t="shared" si="132"/>
        <v/>
      </c>
      <c r="CM157" s="5" t="str">
        <f t="shared" si="107"/>
        <v/>
      </c>
      <c r="CN157" s="5" t="str">
        <f t="shared" si="107"/>
        <v/>
      </c>
      <c r="CO157" s="5" t="str">
        <f t="shared" si="107"/>
        <v/>
      </c>
      <c r="CP157" s="5" t="str">
        <f t="shared" si="107"/>
        <v/>
      </c>
      <c r="CQ157" s="5" t="str">
        <f t="shared" si="107"/>
        <v/>
      </c>
      <c r="CR157" s="5" t="str">
        <f t="shared" si="132"/>
        <v/>
      </c>
      <c r="CS157" s="5" t="str">
        <f t="shared" si="132"/>
        <v/>
      </c>
      <c r="CT157" s="5" t="str">
        <f t="shared" si="132"/>
        <v/>
      </c>
      <c r="CU157" s="5" t="str">
        <f t="shared" si="107"/>
        <v/>
      </c>
      <c r="CV157" s="5" t="str">
        <f t="shared" si="107"/>
        <v/>
      </c>
      <c r="CW157" s="5" t="str">
        <f t="shared" si="107"/>
        <v/>
      </c>
      <c r="CX157" s="5" t="str">
        <f t="shared" si="107"/>
        <v/>
      </c>
      <c r="CY157" s="5" t="str">
        <f t="shared" si="107"/>
        <v/>
      </c>
      <c r="CZ157" s="5" t="str">
        <f t="shared" si="132"/>
        <v/>
      </c>
      <c r="DA157" s="5" t="str">
        <f t="shared" si="132"/>
        <v/>
      </c>
      <c r="DB157" s="5" t="str">
        <f t="shared" si="132"/>
        <v/>
      </c>
      <c r="DC157" s="5" t="str">
        <f t="shared" si="107"/>
        <v/>
      </c>
      <c r="DD157" s="5" t="str">
        <f t="shared" si="120"/>
        <v/>
      </c>
      <c r="DE157" s="5" t="str">
        <f t="shared" si="120"/>
        <v/>
      </c>
      <c r="DF157" s="5" t="str">
        <f t="shared" si="120"/>
        <v/>
      </c>
      <c r="DG157" s="5" t="str">
        <f t="shared" si="120"/>
        <v/>
      </c>
      <c r="DH157" s="5" t="str">
        <f t="shared" si="132"/>
        <v/>
      </c>
      <c r="DI157" s="5" t="str">
        <f t="shared" si="132"/>
        <v/>
      </c>
      <c r="DJ157" s="5" t="str">
        <f t="shared" si="132"/>
        <v/>
      </c>
      <c r="DK157" s="5" t="str">
        <f t="shared" si="120"/>
        <v/>
      </c>
      <c r="DL157" s="5" t="str">
        <f t="shared" si="120"/>
        <v/>
      </c>
      <c r="DM157" s="5" t="str">
        <f t="shared" si="120"/>
        <v/>
      </c>
      <c r="DN157" s="5" t="str">
        <f t="shared" si="120"/>
        <v/>
      </c>
      <c r="DO157" s="5" t="str">
        <f t="shared" si="120"/>
        <v/>
      </c>
      <c r="DP157" s="5" t="str">
        <f t="shared" si="132"/>
        <v/>
      </c>
      <c r="DQ157" s="5" t="str">
        <f t="shared" si="132"/>
        <v/>
      </c>
      <c r="DR157" s="5" t="str">
        <f t="shared" si="132"/>
        <v/>
      </c>
      <c r="DS157" s="5" t="str">
        <f t="shared" si="120"/>
        <v/>
      </c>
      <c r="DT157" s="5" t="str">
        <f t="shared" si="120"/>
        <v/>
      </c>
      <c r="DU157" s="5" t="str">
        <f t="shared" si="120"/>
        <v/>
      </c>
      <c r="DV157" s="5" t="str">
        <f t="shared" si="120"/>
        <v/>
      </c>
      <c r="DW157" s="5" t="str">
        <f t="shared" si="120"/>
        <v/>
      </c>
      <c r="DX157" s="5" t="str">
        <f t="shared" si="132"/>
        <v/>
      </c>
      <c r="DY157" s="5" t="str">
        <f t="shared" si="132"/>
        <v/>
      </c>
      <c r="DZ157" s="5" t="str">
        <f t="shared" si="132"/>
        <v/>
      </c>
      <c r="EA157" s="5" t="str">
        <f t="shared" si="120"/>
        <v/>
      </c>
      <c r="EB157" s="5" t="str">
        <f t="shared" si="120"/>
        <v/>
      </c>
      <c r="EC157" s="5" t="str">
        <f t="shared" si="120"/>
        <v/>
      </c>
      <c r="ED157" s="5" t="str">
        <f t="shared" si="120"/>
        <v/>
      </c>
      <c r="EE157" s="5" t="str">
        <f t="shared" si="120"/>
        <v/>
      </c>
      <c r="EF157" s="5" t="str">
        <f t="shared" si="132"/>
        <v/>
      </c>
      <c r="EG157" s="5" t="str">
        <f t="shared" si="132"/>
        <v/>
      </c>
      <c r="EH157" s="5" t="str">
        <f t="shared" si="132"/>
        <v/>
      </c>
      <c r="EI157" s="5" t="str">
        <f t="shared" si="120"/>
        <v/>
      </c>
      <c r="EJ157" s="5" t="str">
        <f t="shared" si="120"/>
        <v/>
      </c>
      <c r="EK157" s="5" t="str">
        <f t="shared" si="120"/>
        <v/>
      </c>
      <c r="EL157" s="5" t="str">
        <f t="shared" si="120"/>
        <v/>
      </c>
      <c r="EM157" s="5" t="str">
        <f t="shared" si="117"/>
        <v/>
      </c>
      <c r="EN157" s="5" t="str">
        <f t="shared" si="117"/>
        <v/>
      </c>
      <c r="EO157" s="5" t="str">
        <f t="shared" si="117"/>
        <v/>
      </c>
      <c r="EP157" s="5" t="str">
        <f t="shared" si="117"/>
        <v/>
      </c>
      <c r="EQ157" s="5" t="str">
        <f t="shared" si="117"/>
        <v/>
      </c>
      <c r="ER157" s="5" t="str">
        <f t="shared" si="117"/>
        <v/>
      </c>
      <c r="ES157" s="5" t="str">
        <f t="shared" si="117"/>
        <v/>
      </c>
      <c r="ET157" s="5" t="str">
        <f t="shared" si="117"/>
        <v/>
      </c>
      <c r="EU157" s="5" t="str">
        <f t="shared" si="117"/>
        <v/>
      </c>
      <c r="EV157" s="5" t="str">
        <f t="shared" si="117"/>
        <v/>
      </c>
      <c r="EW157" s="5" t="str">
        <f t="shared" si="117"/>
        <v/>
      </c>
      <c r="EX157" s="5" t="str">
        <f t="shared" si="117"/>
        <v/>
      </c>
      <c r="EY157" s="5" t="str">
        <f t="shared" si="117"/>
        <v/>
      </c>
      <c r="EZ157" s="5" t="str">
        <f t="shared" si="117"/>
        <v/>
      </c>
      <c r="FA157" s="5" t="str">
        <f t="shared" si="117"/>
        <v/>
      </c>
      <c r="FB157" s="5" t="str">
        <f t="shared" si="117"/>
        <v/>
      </c>
      <c r="FC157" s="5" t="str">
        <f t="shared" si="117"/>
        <v/>
      </c>
      <c r="FD157" s="5" t="str">
        <f t="shared" si="117"/>
        <v/>
      </c>
      <c r="FE157" s="5" t="str">
        <f t="shared" ref="FE157:HP157" si="133">IFERROR(IF(LOOKUP($C157,FE$74:FE$93)=$C157,FE$94,""),"")</f>
        <v/>
      </c>
      <c r="FF157" s="5" t="str">
        <f t="shared" si="133"/>
        <v/>
      </c>
      <c r="FG157" s="5" t="str">
        <f t="shared" si="115"/>
        <v/>
      </c>
      <c r="FH157" s="5" t="str">
        <f t="shared" si="115"/>
        <v/>
      </c>
      <c r="FI157" s="5" t="str">
        <f t="shared" si="115"/>
        <v/>
      </c>
      <c r="FJ157" s="5" t="str">
        <f t="shared" si="115"/>
        <v/>
      </c>
      <c r="FK157" s="5" t="str">
        <f t="shared" si="115"/>
        <v/>
      </c>
      <c r="FL157" s="5" t="str">
        <f t="shared" si="133"/>
        <v/>
      </c>
      <c r="FM157" s="5" t="str">
        <f t="shared" si="133"/>
        <v/>
      </c>
      <c r="FN157" s="5" t="str">
        <f t="shared" si="133"/>
        <v/>
      </c>
      <c r="FO157" s="5" t="str">
        <f t="shared" si="115"/>
        <v/>
      </c>
      <c r="FP157" s="5" t="str">
        <f t="shared" si="115"/>
        <v/>
      </c>
      <c r="FQ157" s="5" t="str">
        <f t="shared" si="115"/>
        <v/>
      </c>
      <c r="FR157" s="5" t="str">
        <f t="shared" si="115"/>
        <v/>
      </c>
      <c r="FS157" s="5" t="str">
        <f t="shared" si="115"/>
        <v/>
      </c>
      <c r="FT157" s="5" t="str">
        <f t="shared" si="133"/>
        <v/>
      </c>
      <c r="FU157" s="5" t="str">
        <f t="shared" si="133"/>
        <v/>
      </c>
      <c r="FV157" s="5" t="str">
        <f t="shared" si="133"/>
        <v/>
      </c>
      <c r="FW157" s="5" t="str">
        <f t="shared" si="127"/>
        <v/>
      </c>
      <c r="FX157" s="5" t="str">
        <f t="shared" si="127"/>
        <v/>
      </c>
      <c r="FY157" s="5" t="str">
        <f t="shared" si="127"/>
        <v/>
      </c>
      <c r="FZ157" s="5" t="str">
        <f t="shared" si="127"/>
        <v/>
      </c>
      <c r="GA157" s="5" t="str">
        <f t="shared" si="127"/>
        <v/>
      </c>
      <c r="GB157" s="5" t="str">
        <f t="shared" si="133"/>
        <v/>
      </c>
      <c r="GC157" s="5" t="str">
        <f t="shared" si="133"/>
        <v/>
      </c>
      <c r="GD157" s="5" t="str">
        <f t="shared" si="133"/>
        <v/>
      </c>
      <c r="GE157" s="5" t="str">
        <f t="shared" si="127"/>
        <v/>
      </c>
      <c r="GF157" s="5" t="str">
        <f t="shared" si="127"/>
        <v/>
      </c>
      <c r="GG157" s="5" t="str">
        <f t="shared" si="127"/>
        <v/>
      </c>
      <c r="GH157" s="5" t="str">
        <f t="shared" si="127"/>
        <v/>
      </c>
      <c r="GI157" s="5" t="str">
        <f t="shared" si="127"/>
        <v/>
      </c>
      <c r="GJ157" s="5" t="str">
        <f t="shared" si="133"/>
        <v/>
      </c>
      <c r="GK157" s="5" t="str">
        <f t="shared" si="133"/>
        <v/>
      </c>
      <c r="GL157" s="5" t="str">
        <f t="shared" si="133"/>
        <v/>
      </c>
      <c r="GM157" s="5" t="str">
        <f t="shared" si="127"/>
        <v/>
      </c>
      <c r="GN157" s="5" t="str">
        <f t="shared" si="127"/>
        <v/>
      </c>
      <c r="GO157" s="5" t="str">
        <f t="shared" si="127"/>
        <v/>
      </c>
      <c r="GP157" s="5" t="str">
        <f t="shared" si="127"/>
        <v/>
      </c>
      <c r="GQ157" s="5" t="str">
        <f t="shared" si="127"/>
        <v/>
      </c>
      <c r="GR157" s="5" t="str">
        <f t="shared" si="133"/>
        <v/>
      </c>
      <c r="GS157" s="5" t="str">
        <f t="shared" si="133"/>
        <v/>
      </c>
      <c r="GT157" s="5" t="str">
        <f t="shared" si="133"/>
        <v/>
      </c>
      <c r="GU157" s="5" t="str">
        <f t="shared" si="127"/>
        <v/>
      </c>
      <c r="GV157" s="5" t="str">
        <f t="shared" si="127"/>
        <v/>
      </c>
      <c r="GW157" s="5" t="str">
        <f t="shared" si="127"/>
        <v/>
      </c>
      <c r="GX157" s="5" t="str">
        <f t="shared" si="127"/>
        <v/>
      </c>
      <c r="GY157" s="5" t="str">
        <f t="shared" si="127"/>
        <v/>
      </c>
      <c r="GZ157" s="5" t="str">
        <f t="shared" si="133"/>
        <v/>
      </c>
      <c r="HA157" s="5" t="str">
        <f t="shared" si="133"/>
        <v/>
      </c>
      <c r="HB157" s="5" t="str">
        <f t="shared" si="133"/>
        <v/>
      </c>
      <c r="HC157" s="5" t="str">
        <f t="shared" si="127"/>
        <v/>
      </c>
      <c r="HD157" s="5" t="str">
        <f t="shared" si="127"/>
        <v/>
      </c>
      <c r="HE157" s="5" t="str">
        <f t="shared" si="127"/>
        <v/>
      </c>
      <c r="HF157" s="5" t="str">
        <f t="shared" si="127"/>
        <v/>
      </c>
      <c r="HG157" s="5" t="str">
        <f t="shared" si="127"/>
        <v/>
      </c>
      <c r="HH157" s="5" t="str">
        <f t="shared" si="133"/>
        <v/>
      </c>
      <c r="HI157" s="5" t="str">
        <f t="shared" si="133"/>
        <v/>
      </c>
      <c r="HJ157" s="5" t="str">
        <f t="shared" si="133"/>
        <v/>
      </c>
      <c r="HK157" s="5" t="str">
        <f t="shared" si="127"/>
        <v/>
      </c>
      <c r="HL157" s="5" t="str">
        <f t="shared" si="127"/>
        <v/>
      </c>
      <c r="HM157" s="5" t="str">
        <f t="shared" si="127"/>
        <v/>
      </c>
      <c r="HN157" s="5" t="str">
        <f t="shared" si="127"/>
        <v/>
      </c>
      <c r="HO157" s="5" t="str">
        <f t="shared" si="127"/>
        <v/>
      </c>
      <c r="HP157" s="5" t="str">
        <f t="shared" si="133"/>
        <v/>
      </c>
      <c r="HQ157" s="5" t="str">
        <f t="shared" si="127"/>
        <v/>
      </c>
      <c r="HR157" s="5" t="str">
        <f t="shared" si="127"/>
        <v/>
      </c>
      <c r="HS157" s="5" t="str">
        <f t="shared" si="127"/>
        <v/>
      </c>
      <c r="HT157" s="5" t="str">
        <f t="shared" si="127"/>
        <v/>
      </c>
      <c r="HU157" s="5" t="str">
        <f t="shared" si="127"/>
        <v/>
      </c>
      <c r="HV157" s="5" t="str">
        <f t="shared" si="127"/>
        <v/>
      </c>
      <c r="HW157" s="5" t="str">
        <f t="shared" si="127"/>
        <v/>
      </c>
      <c r="HX157" s="5" t="str">
        <f t="shared" si="127"/>
        <v/>
      </c>
      <c r="HY157" s="5" t="str">
        <f t="shared" si="127"/>
        <v/>
      </c>
      <c r="HZ157" s="5" t="str">
        <f t="shared" si="127"/>
        <v/>
      </c>
      <c r="IA157" s="5" t="str">
        <f t="shared" si="127"/>
        <v/>
      </c>
      <c r="IB157" s="5" t="str">
        <f t="shared" si="127"/>
        <v/>
      </c>
      <c r="IC157" s="5" t="str">
        <f t="shared" si="127"/>
        <v/>
      </c>
      <c r="ID157" s="5" t="str">
        <f t="shared" si="127"/>
        <v/>
      </c>
      <c r="IE157" s="5" t="str">
        <f t="shared" si="127"/>
        <v/>
      </c>
      <c r="IF157" s="5" t="str">
        <f t="shared" si="127"/>
        <v/>
      </c>
      <c r="IG157" s="5" t="str">
        <f t="shared" si="125"/>
        <v/>
      </c>
      <c r="IH157" s="5" t="str">
        <f t="shared" si="125"/>
        <v/>
      </c>
      <c r="II157" s="5" t="str">
        <f t="shared" si="125"/>
        <v/>
      </c>
      <c r="IJ157" s="5" t="str">
        <f t="shared" si="125"/>
        <v/>
      </c>
      <c r="IK157" s="5" t="str">
        <f t="shared" si="125"/>
        <v/>
      </c>
      <c r="IL157" s="5" t="str">
        <f t="shared" si="125"/>
        <v/>
      </c>
      <c r="IM157" s="5" t="str">
        <f t="shared" si="125"/>
        <v/>
      </c>
      <c r="IN157" s="5" t="str">
        <f t="shared" si="125"/>
        <v/>
      </c>
      <c r="IO157" s="5" t="str">
        <f t="shared" si="125"/>
        <v/>
      </c>
      <c r="IP157" s="5" t="str">
        <f t="shared" si="125"/>
        <v/>
      </c>
      <c r="IQ157" s="5" t="str">
        <f t="shared" si="125"/>
        <v/>
      </c>
      <c r="IR157" s="5" t="str">
        <f t="shared" si="124"/>
        <v/>
      </c>
      <c r="IS157" s="5" t="str">
        <f t="shared" si="124"/>
        <v/>
      </c>
      <c r="IT157" s="5" t="str">
        <f t="shared" si="124"/>
        <v/>
      </c>
      <c r="IU157" s="5" t="str">
        <f t="shared" si="124"/>
        <v/>
      </c>
      <c r="IV157" s="5" t="str">
        <f t="shared" si="124"/>
        <v/>
      </c>
      <c r="IW157" s="5" t="str">
        <f t="shared" si="124"/>
        <v/>
      </c>
      <c r="IX157" s="5" t="str">
        <f t="shared" si="124"/>
        <v/>
      </c>
      <c r="IY157" s="5" t="str">
        <f t="shared" si="124"/>
        <v/>
      </c>
      <c r="IZ157" s="5" t="str">
        <f t="shared" si="124"/>
        <v/>
      </c>
      <c r="JA157" s="5" t="str">
        <f t="shared" si="124"/>
        <v/>
      </c>
      <c r="JB157" s="5" t="str">
        <f t="shared" si="124"/>
        <v/>
      </c>
      <c r="JC157" s="5" t="str">
        <f t="shared" si="124"/>
        <v/>
      </c>
      <c r="JD157" s="5" t="str">
        <f t="shared" si="124"/>
        <v/>
      </c>
      <c r="JE157" s="5" t="str">
        <f t="shared" si="124"/>
        <v/>
      </c>
      <c r="JF157" s="5" t="str">
        <f t="shared" si="124"/>
        <v/>
      </c>
      <c r="JG157" s="5" t="str">
        <f t="shared" si="124"/>
        <v/>
      </c>
      <c r="JH157" s="5" t="str">
        <f t="shared" si="124"/>
        <v/>
      </c>
      <c r="JI157" s="5" t="str">
        <f t="shared" si="124"/>
        <v/>
      </c>
      <c r="JJ157" s="5" t="str">
        <f t="shared" si="124"/>
        <v/>
      </c>
      <c r="JK157" s="5" t="str">
        <f t="shared" si="124"/>
        <v/>
      </c>
      <c r="JL157" s="5" t="str">
        <f t="shared" si="124"/>
        <v/>
      </c>
      <c r="JM157" s="5" t="str">
        <f t="shared" si="124"/>
        <v/>
      </c>
      <c r="JN157" s="5" t="str">
        <f t="shared" si="124"/>
        <v/>
      </c>
      <c r="JO157" s="5" t="str">
        <f t="shared" si="124"/>
        <v/>
      </c>
      <c r="JP157" s="5" t="str">
        <f t="shared" si="124"/>
        <v/>
      </c>
      <c r="JQ157" s="5" t="str">
        <f t="shared" si="124"/>
        <v/>
      </c>
      <c r="JR157" s="5" t="str">
        <f t="shared" si="124"/>
        <v/>
      </c>
      <c r="JS157" s="5" t="str">
        <f t="shared" si="124"/>
        <v/>
      </c>
      <c r="JT157" s="5" t="str">
        <f t="shared" si="124"/>
        <v/>
      </c>
      <c r="JU157" s="5" t="str">
        <f t="shared" si="124"/>
        <v/>
      </c>
      <c r="JV157" s="5" t="str">
        <f t="shared" si="124"/>
        <v/>
      </c>
      <c r="JW157" s="5" t="str">
        <f t="shared" si="124"/>
        <v/>
      </c>
      <c r="JX157" s="5" t="str">
        <f t="shared" si="124"/>
        <v/>
      </c>
      <c r="JY157" s="5" t="str">
        <f t="shared" si="124"/>
        <v/>
      </c>
      <c r="JZ157" s="5" t="str">
        <f t="shared" si="124"/>
        <v/>
      </c>
      <c r="KA157" s="5" t="str">
        <f t="shared" si="124"/>
        <v/>
      </c>
      <c r="KB157" s="5" t="str">
        <f t="shared" si="124"/>
        <v/>
      </c>
      <c r="KC157" s="5" t="str">
        <f t="shared" si="124"/>
        <v/>
      </c>
      <c r="KD157" s="5" t="str">
        <f t="shared" si="124"/>
        <v/>
      </c>
      <c r="KE157" s="5" t="str">
        <f t="shared" si="124"/>
        <v/>
      </c>
      <c r="KF157" s="5" t="str">
        <f t="shared" si="124"/>
        <v/>
      </c>
      <c r="KG157" s="5" t="str">
        <f t="shared" si="124"/>
        <v/>
      </c>
      <c r="KH157" s="5" t="str">
        <f t="shared" si="124"/>
        <v/>
      </c>
      <c r="KI157" s="5" t="str">
        <f t="shared" si="124"/>
        <v/>
      </c>
      <c r="KJ157" s="5" t="str">
        <f t="shared" si="124"/>
        <v/>
      </c>
      <c r="KK157" s="5" t="str">
        <f t="shared" si="121"/>
        <v/>
      </c>
      <c r="KL157" s="5" t="str">
        <f t="shared" si="128"/>
        <v/>
      </c>
      <c r="KM157" s="5" t="str">
        <f t="shared" si="128"/>
        <v/>
      </c>
      <c r="KN157" s="5" t="str">
        <f t="shared" si="128"/>
        <v/>
      </c>
      <c r="KO157" s="5" t="str">
        <f t="shared" si="128"/>
        <v/>
      </c>
      <c r="KP157" s="5" t="str">
        <f t="shared" si="128"/>
        <v/>
      </c>
      <c r="KQ157" s="5" t="str">
        <f t="shared" si="128"/>
        <v/>
      </c>
      <c r="KR157" s="5" t="str">
        <f t="shared" si="128"/>
        <v/>
      </c>
      <c r="KS157" s="5" t="str">
        <f t="shared" si="128"/>
        <v/>
      </c>
      <c r="KT157" s="5" t="str">
        <f t="shared" si="128"/>
        <v/>
      </c>
      <c r="KU157" s="5" t="str">
        <f t="shared" si="128"/>
        <v/>
      </c>
      <c r="KV157" s="5" t="str">
        <f t="shared" si="128"/>
        <v/>
      </c>
      <c r="KW157" s="5" t="str">
        <f t="shared" si="128"/>
        <v/>
      </c>
      <c r="KX157" s="5" t="str">
        <f t="shared" si="128"/>
        <v/>
      </c>
      <c r="KY157" s="5" t="str">
        <f t="shared" si="128"/>
        <v/>
      </c>
      <c r="KZ157" s="5" t="str">
        <f t="shared" si="128"/>
        <v/>
      </c>
      <c r="LA157" s="5" t="str">
        <f t="shared" si="128"/>
        <v/>
      </c>
      <c r="LB157" s="5" t="str">
        <f t="shared" si="128"/>
        <v/>
      </c>
      <c r="LC157" s="5" t="str">
        <f t="shared" si="128"/>
        <v/>
      </c>
      <c r="LD157" s="5" t="str">
        <f t="shared" si="128"/>
        <v/>
      </c>
      <c r="LE157" s="5" t="str">
        <f t="shared" si="128"/>
        <v/>
      </c>
      <c r="LF157" s="5" t="str">
        <f t="shared" si="128"/>
        <v/>
      </c>
      <c r="LG157" s="5" t="str">
        <f t="shared" si="128"/>
        <v/>
      </c>
      <c r="LH157" s="5" t="str">
        <f t="shared" si="128"/>
        <v/>
      </c>
      <c r="LI157" s="5" t="str">
        <f t="shared" si="128"/>
        <v/>
      </c>
      <c r="LJ157" s="5" t="str">
        <f t="shared" si="128"/>
        <v/>
      </c>
      <c r="LK157" s="5" t="str">
        <f t="shared" si="128"/>
        <v/>
      </c>
      <c r="LL157" s="5" t="str">
        <f t="shared" si="128"/>
        <v/>
      </c>
      <c r="LM157" s="5" t="str">
        <f t="shared" si="128"/>
        <v/>
      </c>
      <c r="LN157" s="5" t="str">
        <f t="shared" si="128"/>
        <v/>
      </c>
      <c r="LO157" s="5" t="str">
        <f t="shared" si="128"/>
        <v/>
      </c>
      <c r="LP157" s="5" t="str">
        <f t="shared" si="128"/>
        <v/>
      </c>
      <c r="LQ157" s="5" t="str">
        <f t="shared" si="128"/>
        <v/>
      </c>
      <c r="LR157" s="5" t="str">
        <f t="shared" si="128"/>
        <v/>
      </c>
      <c r="LS157" s="5" t="str">
        <f t="shared" si="128"/>
        <v/>
      </c>
      <c r="LT157" s="5" t="str">
        <f t="shared" si="128"/>
        <v/>
      </c>
      <c r="LU157" s="5" t="str">
        <f t="shared" si="128"/>
        <v/>
      </c>
      <c r="LV157" s="5" t="str">
        <f t="shared" si="128"/>
        <v/>
      </c>
      <c r="LW157" s="5" t="str">
        <f t="shared" si="128"/>
        <v/>
      </c>
      <c r="LX157" s="5" t="str">
        <f t="shared" si="128"/>
        <v/>
      </c>
      <c r="LY157" s="5" t="str">
        <f t="shared" si="128"/>
        <v/>
      </c>
      <c r="LZ157" s="5" t="str">
        <f t="shared" si="128"/>
        <v/>
      </c>
      <c r="MA157" s="5" t="str">
        <f t="shared" si="128"/>
        <v/>
      </c>
      <c r="MB157" s="5" t="str">
        <f t="shared" si="128"/>
        <v/>
      </c>
      <c r="MC157" s="5" t="str">
        <f t="shared" si="128"/>
        <v/>
      </c>
      <c r="MD157" s="5" t="str">
        <f t="shared" si="128"/>
        <v/>
      </c>
      <c r="ME157" s="5" t="str">
        <f t="shared" si="128"/>
        <v/>
      </c>
      <c r="MF157" s="5" t="str">
        <f t="shared" si="128"/>
        <v/>
      </c>
      <c r="MG157" s="5" t="str">
        <f t="shared" si="128"/>
        <v/>
      </c>
      <c r="MH157" s="5" t="str">
        <f t="shared" si="128"/>
        <v/>
      </c>
      <c r="MI157" s="5" t="str">
        <f t="shared" si="128"/>
        <v/>
      </c>
      <c r="MJ157" s="5" t="str">
        <f t="shared" si="128"/>
        <v/>
      </c>
      <c r="MK157" s="5" t="str">
        <f t="shared" si="128"/>
        <v/>
      </c>
      <c r="ML157" s="5" t="str">
        <f t="shared" si="128"/>
        <v/>
      </c>
      <c r="MM157" s="5" t="str">
        <f t="shared" si="128"/>
        <v/>
      </c>
      <c r="MN157" s="5" t="str">
        <f t="shared" si="128"/>
        <v/>
      </c>
      <c r="MO157" s="5" t="str">
        <f t="shared" si="128"/>
        <v/>
      </c>
      <c r="MP157" s="5" t="str">
        <f t="shared" si="128"/>
        <v/>
      </c>
      <c r="MQ157" s="5" t="str">
        <f t="shared" si="128"/>
        <v/>
      </c>
      <c r="MR157" s="5" t="str">
        <f t="shared" si="128"/>
        <v/>
      </c>
      <c r="MS157" s="5" t="str">
        <f t="shared" si="128"/>
        <v/>
      </c>
      <c r="MT157" s="5" t="str">
        <f t="shared" si="128"/>
        <v/>
      </c>
      <c r="MU157" s="5" t="str">
        <f t="shared" si="128"/>
        <v/>
      </c>
      <c r="MV157" s="5" t="str">
        <f t="shared" si="128"/>
        <v/>
      </c>
      <c r="MW157" s="5" t="str">
        <f t="shared" si="126"/>
        <v/>
      </c>
      <c r="MX157" s="5" t="str">
        <f t="shared" si="126"/>
        <v/>
      </c>
      <c r="MY157" s="5" t="str">
        <f t="shared" si="126"/>
        <v/>
      </c>
      <c r="MZ157" s="5" t="str">
        <f t="shared" si="126"/>
        <v/>
      </c>
      <c r="NA157" s="5" t="str">
        <f t="shared" si="126"/>
        <v/>
      </c>
      <c r="NB157" s="5" t="str">
        <f t="shared" si="126"/>
        <v/>
      </c>
      <c r="NC157" s="5" t="str">
        <f t="shared" si="126"/>
        <v/>
      </c>
      <c r="ND157" s="5" t="str">
        <f t="shared" si="126"/>
        <v/>
      </c>
    </row>
    <row r="158" spans="3:368" s="3" customFormat="1" x14ac:dyDescent="0.25">
      <c r="C158" s="5">
        <v>62</v>
      </c>
      <c r="D158" s="5">
        <f t="shared" si="129"/>
        <v>43100</v>
      </c>
      <c r="E158" s="5" t="str">
        <f t="shared" si="129"/>
        <v/>
      </c>
      <c r="F158" s="5">
        <f t="shared" si="129"/>
        <v>43098</v>
      </c>
      <c r="G158" s="5" t="str">
        <f t="shared" si="129"/>
        <v/>
      </c>
      <c r="H158" s="5" t="str">
        <f t="shared" si="129"/>
        <v/>
      </c>
      <c r="I158" s="5" t="str">
        <f t="shared" si="129"/>
        <v/>
      </c>
      <c r="J158" s="5" t="str">
        <f t="shared" si="129"/>
        <v/>
      </c>
      <c r="K158" s="5" t="str">
        <f t="shared" si="129"/>
        <v/>
      </c>
      <c r="L158" s="5">
        <f t="shared" si="129"/>
        <v>43092</v>
      </c>
      <c r="M158" s="5" t="str">
        <f t="shared" si="129"/>
        <v/>
      </c>
      <c r="N158" s="5" t="str">
        <f t="shared" si="130"/>
        <v/>
      </c>
      <c r="O158" s="5" t="str">
        <f t="shared" si="130"/>
        <v/>
      </c>
      <c r="P158" s="5" t="str">
        <f t="shared" si="130"/>
        <v/>
      </c>
      <c r="Q158" s="5">
        <f t="shared" si="130"/>
        <v>43087</v>
      </c>
      <c r="R158" s="5">
        <f t="shared" si="130"/>
        <v>43086</v>
      </c>
      <c r="S158" s="5" t="str">
        <f t="shared" si="130"/>
        <v/>
      </c>
      <c r="T158" s="5" t="str">
        <f t="shared" si="130"/>
        <v/>
      </c>
      <c r="U158" s="5">
        <f t="shared" si="130"/>
        <v>43083</v>
      </c>
      <c r="V158" s="5" t="str">
        <f t="shared" si="130"/>
        <v/>
      </c>
      <c r="W158" s="5" t="str">
        <f t="shared" si="130"/>
        <v/>
      </c>
      <c r="X158" s="5" t="str">
        <f t="shared" si="131"/>
        <v/>
      </c>
      <c r="Y158" s="5">
        <f t="shared" si="131"/>
        <v>43079</v>
      </c>
      <c r="Z158" s="5">
        <f t="shared" si="131"/>
        <v>43078</v>
      </c>
      <c r="AA158" s="5" t="str">
        <f t="shared" si="131"/>
        <v/>
      </c>
      <c r="AB158" s="5">
        <f t="shared" si="131"/>
        <v>43076</v>
      </c>
      <c r="AC158" s="5">
        <f t="shared" si="131"/>
        <v>43075</v>
      </c>
      <c r="AD158" s="5" t="str">
        <f t="shared" si="131"/>
        <v/>
      </c>
      <c r="AE158" s="5">
        <f t="shared" si="131"/>
        <v>43073</v>
      </c>
      <c r="AF158" s="5" t="str">
        <f t="shared" si="131"/>
        <v/>
      </c>
      <c r="AG158" s="5" t="str">
        <f t="shared" si="131"/>
        <v/>
      </c>
      <c r="AH158" s="5" t="str">
        <f t="shared" si="131"/>
        <v/>
      </c>
      <c r="AI158" s="5">
        <f t="shared" si="131"/>
        <v>43069</v>
      </c>
      <c r="AJ158" s="5">
        <f t="shared" si="105"/>
        <v>43068</v>
      </c>
      <c r="AK158" s="5" t="str">
        <f t="shared" si="105"/>
        <v/>
      </c>
      <c r="AL158" s="5" t="str">
        <f t="shared" si="105"/>
        <v/>
      </c>
      <c r="AM158" s="5" t="str">
        <f t="shared" si="105"/>
        <v/>
      </c>
      <c r="AN158" s="5" t="str">
        <f t="shared" si="105"/>
        <v/>
      </c>
      <c r="AO158" s="5" t="str">
        <f t="shared" si="105"/>
        <v/>
      </c>
      <c r="AP158" s="5">
        <f t="shared" si="105"/>
        <v>43062</v>
      </c>
      <c r="AQ158" s="5" t="str">
        <f t="shared" si="105"/>
        <v/>
      </c>
      <c r="AR158" s="5">
        <f t="shared" ref="AR158:DC163" si="134">IFERROR(IF(LOOKUP($C158,AR$74:AR$93)=$C158,AR$94,""),"")</f>
        <v>43060</v>
      </c>
      <c r="AS158" s="5" t="str">
        <f t="shared" si="134"/>
        <v/>
      </c>
      <c r="AT158" s="5" t="str">
        <f t="shared" si="134"/>
        <v/>
      </c>
      <c r="AU158" s="5" t="str">
        <f t="shared" si="134"/>
        <v/>
      </c>
      <c r="AV158" s="5" t="str">
        <f t="shared" si="134"/>
        <v/>
      </c>
      <c r="AW158" s="5">
        <f t="shared" si="134"/>
        <v>43055</v>
      </c>
      <c r="AX158" s="5" t="str">
        <f t="shared" si="134"/>
        <v/>
      </c>
      <c r="AY158" s="5" t="str">
        <f t="shared" si="105"/>
        <v/>
      </c>
      <c r="AZ158" s="5" t="str">
        <f t="shared" si="134"/>
        <v/>
      </c>
      <c r="BA158" s="5" t="str">
        <f t="shared" si="134"/>
        <v/>
      </c>
      <c r="BB158" s="5" t="str">
        <f t="shared" si="134"/>
        <v/>
      </c>
      <c r="BC158" s="5" t="str">
        <f t="shared" si="134"/>
        <v/>
      </c>
      <c r="BD158" s="5" t="str">
        <f t="shared" si="134"/>
        <v/>
      </c>
      <c r="BE158" s="5" t="str">
        <f t="shared" si="134"/>
        <v/>
      </c>
      <c r="BF158" s="5" t="str">
        <f t="shared" si="134"/>
        <v/>
      </c>
      <c r="BG158" s="5" t="str">
        <f t="shared" si="134"/>
        <v/>
      </c>
      <c r="BH158" s="5" t="str">
        <f t="shared" si="134"/>
        <v/>
      </c>
      <c r="BI158" s="5" t="str">
        <f t="shared" si="134"/>
        <v/>
      </c>
      <c r="BJ158" s="5" t="str">
        <f t="shared" si="134"/>
        <v/>
      </c>
      <c r="BK158" s="5" t="str">
        <f t="shared" si="134"/>
        <v/>
      </c>
      <c r="BL158" s="5" t="str">
        <f t="shared" si="134"/>
        <v/>
      </c>
      <c r="BM158" s="5" t="str">
        <f t="shared" si="134"/>
        <v/>
      </c>
      <c r="BN158" s="5" t="str">
        <f t="shared" si="134"/>
        <v/>
      </c>
      <c r="BO158" s="5" t="str">
        <f t="shared" si="134"/>
        <v/>
      </c>
      <c r="BP158" s="5" t="str">
        <f t="shared" si="134"/>
        <v/>
      </c>
      <c r="BQ158" s="5" t="str">
        <f t="shared" si="134"/>
        <v/>
      </c>
      <c r="BR158" s="5" t="str">
        <f t="shared" si="134"/>
        <v/>
      </c>
      <c r="BS158" s="5" t="str">
        <f t="shared" si="134"/>
        <v/>
      </c>
      <c r="BT158" s="5" t="str">
        <f t="shared" si="134"/>
        <v/>
      </c>
      <c r="BU158" s="5" t="str">
        <f t="shared" si="134"/>
        <v/>
      </c>
      <c r="BV158" s="5" t="str">
        <f t="shared" si="134"/>
        <v/>
      </c>
      <c r="BW158" s="5" t="str">
        <f t="shared" si="134"/>
        <v/>
      </c>
      <c r="BX158" s="5" t="str">
        <f t="shared" si="134"/>
        <v/>
      </c>
      <c r="BY158" s="5" t="str">
        <f t="shared" si="134"/>
        <v/>
      </c>
      <c r="BZ158" s="5" t="str">
        <f t="shared" si="134"/>
        <v/>
      </c>
      <c r="CA158" s="5" t="str">
        <f t="shared" si="134"/>
        <v/>
      </c>
      <c r="CB158" s="5" t="str">
        <f t="shared" si="134"/>
        <v/>
      </c>
      <c r="CC158" s="5" t="str">
        <f t="shared" si="134"/>
        <v/>
      </c>
      <c r="CD158" s="5" t="str">
        <f t="shared" si="134"/>
        <v/>
      </c>
      <c r="CE158" s="5" t="str">
        <f t="shared" si="134"/>
        <v/>
      </c>
      <c r="CF158" s="5" t="str">
        <f t="shared" si="134"/>
        <v/>
      </c>
      <c r="CG158" s="5" t="str">
        <f t="shared" si="134"/>
        <v/>
      </c>
      <c r="CH158" s="5" t="str">
        <f t="shared" si="134"/>
        <v/>
      </c>
      <c r="CI158" s="5" t="str">
        <f t="shared" si="134"/>
        <v/>
      </c>
      <c r="CJ158" s="5" t="str">
        <f t="shared" si="134"/>
        <v/>
      </c>
      <c r="CK158" s="5" t="str">
        <f t="shared" si="134"/>
        <v/>
      </c>
      <c r="CL158" s="5" t="str">
        <f t="shared" si="134"/>
        <v/>
      </c>
      <c r="CM158" s="5" t="str">
        <f t="shared" si="134"/>
        <v/>
      </c>
      <c r="CN158" s="5" t="str">
        <f t="shared" si="134"/>
        <v/>
      </c>
      <c r="CO158" s="5" t="str">
        <f t="shared" si="134"/>
        <v/>
      </c>
      <c r="CP158" s="5" t="str">
        <f t="shared" si="134"/>
        <v/>
      </c>
      <c r="CQ158" s="5" t="str">
        <f t="shared" si="134"/>
        <v/>
      </c>
      <c r="CR158" s="5" t="str">
        <f t="shared" si="134"/>
        <v/>
      </c>
      <c r="CS158" s="5" t="str">
        <f t="shared" si="134"/>
        <v/>
      </c>
      <c r="CT158" s="5" t="str">
        <f t="shared" si="134"/>
        <v/>
      </c>
      <c r="CU158" s="5" t="str">
        <f t="shared" si="134"/>
        <v/>
      </c>
      <c r="CV158" s="5" t="str">
        <f t="shared" si="134"/>
        <v/>
      </c>
      <c r="CW158" s="5" t="str">
        <f t="shared" si="134"/>
        <v/>
      </c>
      <c r="CX158" s="5" t="str">
        <f t="shared" si="134"/>
        <v/>
      </c>
      <c r="CY158" s="5" t="str">
        <f t="shared" si="134"/>
        <v/>
      </c>
      <c r="CZ158" s="5" t="str">
        <f t="shared" si="134"/>
        <v/>
      </c>
      <c r="DA158" s="5" t="str">
        <f t="shared" si="134"/>
        <v/>
      </c>
      <c r="DB158" s="5" t="str">
        <f t="shared" si="134"/>
        <v/>
      </c>
      <c r="DC158" s="5" t="str">
        <f t="shared" si="134"/>
        <v/>
      </c>
      <c r="DD158" s="5" t="str">
        <f t="shared" si="120"/>
        <v/>
      </c>
      <c r="DE158" s="5" t="str">
        <f t="shared" si="120"/>
        <v/>
      </c>
      <c r="DF158" s="5" t="str">
        <f t="shared" si="120"/>
        <v/>
      </c>
      <c r="DG158" s="5" t="str">
        <f t="shared" si="120"/>
        <v/>
      </c>
      <c r="DH158" s="5" t="str">
        <f t="shared" si="120"/>
        <v/>
      </c>
      <c r="DI158" s="5" t="str">
        <f t="shared" si="120"/>
        <v/>
      </c>
      <c r="DJ158" s="5" t="str">
        <f t="shared" si="120"/>
        <v/>
      </c>
      <c r="DK158" s="5" t="str">
        <f t="shared" si="120"/>
        <v/>
      </c>
      <c r="DL158" s="5" t="str">
        <f t="shared" si="120"/>
        <v/>
      </c>
      <c r="DM158" s="5" t="str">
        <f t="shared" si="120"/>
        <v/>
      </c>
      <c r="DN158" s="5" t="str">
        <f t="shared" si="120"/>
        <v/>
      </c>
      <c r="DO158" s="5" t="str">
        <f t="shared" si="120"/>
        <v/>
      </c>
      <c r="DP158" s="5" t="str">
        <f t="shared" si="120"/>
        <v/>
      </c>
      <c r="DQ158" s="5" t="str">
        <f t="shared" si="120"/>
        <v/>
      </c>
      <c r="DR158" s="5" t="str">
        <f t="shared" si="120"/>
        <v/>
      </c>
      <c r="DS158" s="5" t="str">
        <f t="shared" si="120"/>
        <v/>
      </c>
      <c r="DT158" s="5" t="str">
        <f t="shared" si="120"/>
        <v/>
      </c>
      <c r="DU158" s="5" t="str">
        <f t="shared" si="120"/>
        <v/>
      </c>
      <c r="DV158" s="5" t="str">
        <f t="shared" si="120"/>
        <v/>
      </c>
      <c r="DW158" s="5" t="str">
        <f t="shared" si="120"/>
        <v/>
      </c>
      <c r="DX158" s="5" t="str">
        <f t="shared" si="120"/>
        <v/>
      </c>
      <c r="DY158" s="5" t="str">
        <f t="shared" si="120"/>
        <v/>
      </c>
      <c r="DZ158" s="5" t="str">
        <f t="shared" si="120"/>
        <v/>
      </c>
      <c r="EA158" s="5" t="str">
        <f t="shared" si="120"/>
        <v/>
      </c>
      <c r="EB158" s="5" t="str">
        <f t="shared" si="120"/>
        <v/>
      </c>
      <c r="EC158" s="5" t="str">
        <f t="shared" si="120"/>
        <v/>
      </c>
      <c r="ED158" s="5" t="str">
        <f t="shared" si="120"/>
        <v/>
      </c>
      <c r="EE158" s="5" t="str">
        <f t="shared" si="120"/>
        <v/>
      </c>
      <c r="EF158" s="5" t="str">
        <f t="shared" si="120"/>
        <v/>
      </c>
      <c r="EG158" s="5" t="str">
        <f t="shared" si="120"/>
        <v/>
      </c>
      <c r="EH158" s="5" t="str">
        <f t="shared" si="120"/>
        <v/>
      </c>
      <c r="EI158" s="5" t="str">
        <f t="shared" si="120"/>
        <v/>
      </c>
      <c r="EJ158" s="5" t="str">
        <f t="shared" si="120"/>
        <v/>
      </c>
      <c r="EK158" s="5" t="str">
        <f t="shared" si="120"/>
        <v/>
      </c>
      <c r="EL158" s="5" t="str">
        <f t="shared" si="120"/>
        <v/>
      </c>
      <c r="EM158" s="5" t="str">
        <f t="shared" ref="EM158:GX166" si="135">IFERROR(IF(LOOKUP($C158,EM$74:EM$93)=$C158,EM$94,""),"")</f>
        <v/>
      </c>
      <c r="EN158" s="5" t="str">
        <f t="shared" si="135"/>
        <v/>
      </c>
      <c r="EO158" s="5" t="str">
        <f t="shared" si="135"/>
        <v/>
      </c>
      <c r="EP158" s="5" t="str">
        <f t="shared" si="135"/>
        <v/>
      </c>
      <c r="EQ158" s="5" t="str">
        <f t="shared" si="135"/>
        <v/>
      </c>
      <c r="ER158" s="5" t="str">
        <f t="shared" si="135"/>
        <v/>
      </c>
      <c r="ES158" s="5" t="str">
        <f t="shared" si="135"/>
        <v/>
      </c>
      <c r="ET158" s="5" t="str">
        <f t="shared" si="135"/>
        <v/>
      </c>
      <c r="EU158" s="5" t="str">
        <f t="shared" si="135"/>
        <v/>
      </c>
      <c r="EV158" s="5" t="str">
        <f t="shared" si="135"/>
        <v/>
      </c>
      <c r="EW158" s="5" t="str">
        <f t="shared" si="135"/>
        <v/>
      </c>
      <c r="EX158" s="5" t="str">
        <f t="shared" si="135"/>
        <v/>
      </c>
      <c r="EY158" s="5" t="str">
        <f t="shared" si="135"/>
        <v/>
      </c>
      <c r="EZ158" s="5" t="str">
        <f t="shared" si="135"/>
        <v/>
      </c>
      <c r="FA158" s="5" t="str">
        <f t="shared" si="135"/>
        <v/>
      </c>
      <c r="FB158" s="5" t="str">
        <f t="shared" si="135"/>
        <v/>
      </c>
      <c r="FC158" s="5" t="str">
        <f t="shared" si="135"/>
        <v/>
      </c>
      <c r="FD158" s="5" t="str">
        <f t="shared" si="135"/>
        <v/>
      </c>
      <c r="FE158" s="5" t="str">
        <f t="shared" si="135"/>
        <v/>
      </c>
      <c r="FF158" s="5" t="str">
        <f t="shared" si="135"/>
        <v/>
      </c>
      <c r="FG158" s="5" t="str">
        <f t="shared" si="135"/>
        <v/>
      </c>
      <c r="FH158" s="5" t="str">
        <f t="shared" si="135"/>
        <v/>
      </c>
      <c r="FI158" s="5" t="str">
        <f t="shared" si="135"/>
        <v/>
      </c>
      <c r="FJ158" s="5" t="str">
        <f t="shared" si="135"/>
        <v/>
      </c>
      <c r="FK158" s="5" t="str">
        <f t="shared" si="135"/>
        <v/>
      </c>
      <c r="FL158" s="5" t="str">
        <f t="shared" si="135"/>
        <v/>
      </c>
      <c r="FM158" s="5" t="str">
        <f t="shared" si="135"/>
        <v/>
      </c>
      <c r="FN158" s="5" t="str">
        <f t="shared" si="135"/>
        <v/>
      </c>
      <c r="FO158" s="5" t="str">
        <f t="shared" si="135"/>
        <v/>
      </c>
      <c r="FP158" s="5" t="str">
        <f t="shared" si="135"/>
        <v/>
      </c>
      <c r="FQ158" s="5" t="str">
        <f t="shared" si="135"/>
        <v/>
      </c>
      <c r="FR158" s="5" t="str">
        <f t="shared" si="135"/>
        <v/>
      </c>
      <c r="FS158" s="5" t="str">
        <f t="shared" si="135"/>
        <v/>
      </c>
      <c r="FT158" s="5" t="str">
        <f t="shared" si="135"/>
        <v/>
      </c>
      <c r="FU158" s="5" t="str">
        <f t="shared" si="135"/>
        <v/>
      </c>
      <c r="FV158" s="5" t="str">
        <f t="shared" si="135"/>
        <v/>
      </c>
      <c r="FW158" s="5" t="str">
        <f t="shared" si="135"/>
        <v/>
      </c>
      <c r="FX158" s="5" t="str">
        <f t="shared" si="135"/>
        <v/>
      </c>
      <c r="FY158" s="5" t="str">
        <f t="shared" si="135"/>
        <v/>
      </c>
      <c r="FZ158" s="5" t="str">
        <f t="shared" si="135"/>
        <v/>
      </c>
      <c r="GA158" s="5" t="str">
        <f t="shared" si="135"/>
        <v/>
      </c>
      <c r="GB158" s="5" t="str">
        <f t="shared" si="135"/>
        <v/>
      </c>
      <c r="GC158" s="5" t="str">
        <f t="shared" si="135"/>
        <v/>
      </c>
      <c r="GD158" s="5" t="str">
        <f t="shared" si="135"/>
        <v/>
      </c>
      <c r="GE158" s="5" t="str">
        <f t="shared" si="135"/>
        <v/>
      </c>
      <c r="GF158" s="5" t="str">
        <f t="shared" si="135"/>
        <v/>
      </c>
      <c r="GG158" s="5" t="str">
        <f t="shared" si="135"/>
        <v/>
      </c>
      <c r="GH158" s="5" t="str">
        <f t="shared" si="135"/>
        <v/>
      </c>
      <c r="GI158" s="5" t="str">
        <f t="shared" si="135"/>
        <v/>
      </c>
      <c r="GJ158" s="5" t="str">
        <f t="shared" si="135"/>
        <v/>
      </c>
      <c r="GK158" s="5" t="str">
        <f t="shared" si="135"/>
        <v/>
      </c>
      <c r="GL158" s="5" t="str">
        <f t="shared" si="135"/>
        <v/>
      </c>
      <c r="GM158" s="5" t="str">
        <f t="shared" si="135"/>
        <v/>
      </c>
      <c r="GN158" s="5" t="str">
        <f t="shared" si="135"/>
        <v/>
      </c>
      <c r="GO158" s="5" t="str">
        <f t="shared" si="135"/>
        <v/>
      </c>
      <c r="GP158" s="5" t="str">
        <f t="shared" si="135"/>
        <v/>
      </c>
      <c r="GQ158" s="5" t="str">
        <f t="shared" si="135"/>
        <v/>
      </c>
      <c r="GR158" s="5" t="str">
        <f t="shared" si="135"/>
        <v/>
      </c>
      <c r="GS158" s="5" t="str">
        <f t="shared" si="135"/>
        <v/>
      </c>
      <c r="GT158" s="5" t="str">
        <f t="shared" si="135"/>
        <v/>
      </c>
      <c r="GU158" s="5" t="str">
        <f t="shared" si="135"/>
        <v/>
      </c>
      <c r="GV158" s="5" t="str">
        <f t="shared" si="135"/>
        <v/>
      </c>
      <c r="GW158" s="5" t="str">
        <f t="shared" si="135"/>
        <v/>
      </c>
      <c r="GX158" s="5" t="str">
        <f t="shared" si="135"/>
        <v/>
      </c>
      <c r="GY158" s="5" t="str">
        <f t="shared" si="127"/>
        <v/>
      </c>
      <c r="GZ158" s="5" t="str">
        <f t="shared" si="127"/>
        <v/>
      </c>
      <c r="HA158" s="5" t="str">
        <f t="shared" si="127"/>
        <v/>
      </c>
      <c r="HB158" s="5" t="str">
        <f t="shared" si="127"/>
        <v/>
      </c>
      <c r="HC158" s="5" t="str">
        <f t="shared" si="127"/>
        <v/>
      </c>
      <c r="HD158" s="5" t="str">
        <f t="shared" si="127"/>
        <v/>
      </c>
      <c r="HE158" s="5" t="str">
        <f t="shared" si="127"/>
        <v/>
      </c>
      <c r="HF158" s="5" t="str">
        <f t="shared" si="127"/>
        <v/>
      </c>
      <c r="HG158" s="5" t="str">
        <f t="shared" si="127"/>
        <v/>
      </c>
      <c r="HH158" s="5" t="str">
        <f t="shared" si="127"/>
        <v/>
      </c>
      <c r="HI158" s="5" t="str">
        <f t="shared" si="127"/>
        <v/>
      </c>
      <c r="HJ158" s="5" t="str">
        <f t="shared" si="127"/>
        <v/>
      </c>
      <c r="HK158" s="5" t="str">
        <f t="shared" si="127"/>
        <v/>
      </c>
      <c r="HL158" s="5" t="str">
        <f t="shared" si="127"/>
        <v/>
      </c>
      <c r="HM158" s="5" t="str">
        <f t="shared" si="127"/>
        <v/>
      </c>
      <c r="HN158" s="5" t="str">
        <f t="shared" si="127"/>
        <v/>
      </c>
      <c r="HO158" s="5" t="str">
        <f t="shared" si="127"/>
        <v/>
      </c>
      <c r="HP158" s="5" t="str">
        <f t="shared" si="127"/>
        <v/>
      </c>
      <c r="HQ158" s="5" t="str">
        <f t="shared" si="127"/>
        <v/>
      </c>
      <c r="HR158" s="5" t="str">
        <f t="shared" si="127"/>
        <v/>
      </c>
      <c r="HS158" s="5" t="str">
        <f t="shared" si="127"/>
        <v/>
      </c>
      <c r="HT158" s="5" t="str">
        <f t="shared" si="127"/>
        <v/>
      </c>
      <c r="HU158" s="5" t="str">
        <f t="shared" si="127"/>
        <v/>
      </c>
      <c r="HV158" s="5" t="str">
        <f t="shared" si="127"/>
        <v/>
      </c>
      <c r="HW158" s="5" t="str">
        <f t="shared" si="127"/>
        <v/>
      </c>
      <c r="HX158" s="5" t="str">
        <f t="shared" si="127"/>
        <v/>
      </c>
      <c r="HY158" s="5" t="str">
        <f t="shared" si="127"/>
        <v/>
      </c>
      <c r="HZ158" s="5" t="str">
        <f t="shared" si="127"/>
        <v/>
      </c>
      <c r="IA158" s="5" t="str">
        <f t="shared" si="127"/>
        <v/>
      </c>
      <c r="IB158" s="5" t="str">
        <f t="shared" si="127"/>
        <v/>
      </c>
      <c r="IC158" s="5" t="str">
        <f t="shared" si="127"/>
        <v/>
      </c>
      <c r="ID158" s="5" t="str">
        <f t="shared" si="127"/>
        <v/>
      </c>
      <c r="IE158" s="5" t="str">
        <f t="shared" si="127"/>
        <v/>
      </c>
      <c r="IF158" s="5" t="str">
        <f t="shared" si="127"/>
        <v/>
      </c>
      <c r="IG158" s="5" t="str">
        <f t="shared" si="125"/>
        <v/>
      </c>
      <c r="IH158" s="5" t="str">
        <f t="shared" si="125"/>
        <v/>
      </c>
      <c r="II158" s="5" t="str">
        <f t="shared" si="125"/>
        <v/>
      </c>
      <c r="IJ158" s="5" t="str">
        <f t="shared" si="125"/>
        <v/>
      </c>
      <c r="IK158" s="5" t="str">
        <f t="shared" si="125"/>
        <v/>
      </c>
      <c r="IL158" s="5" t="str">
        <f t="shared" si="125"/>
        <v/>
      </c>
      <c r="IM158" s="5" t="str">
        <f t="shared" si="125"/>
        <v/>
      </c>
      <c r="IN158" s="5" t="str">
        <f t="shared" si="125"/>
        <v/>
      </c>
      <c r="IO158" s="5" t="str">
        <f t="shared" si="125"/>
        <v/>
      </c>
      <c r="IP158" s="5" t="str">
        <f t="shared" si="125"/>
        <v/>
      </c>
      <c r="IQ158" s="5" t="str">
        <f t="shared" si="125"/>
        <v/>
      </c>
      <c r="IR158" s="5" t="str">
        <f t="shared" si="124"/>
        <v/>
      </c>
      <c r="IS158" s="5" t="str">
        <f t="shared" si="124"/>
        <v/>
      </c>
      <c r="IT158" s="5" t="str">
        <f t="shared" si="124"/>
        <v/>
      </c>
      <c r="IU158" s="5" t="str">
        <f t="shared" si="124"/>
        <v/>
      </c>
      <c r="IV158" s="5" t="str">
        <f t="shared" si="124"/>
        <v/>
      </c>
      <c r="IW158" s="5" t="str">
        <f t="shared" si="124"/>
        <v/>
      </c>
      <c r="IX158" s="5" t="str">
        <f t="shared" si="124"/>
        <v/>
      </c>
      <c r="IY158" s="5" t="str">
        <f t="shared" si="124"/>
        <v/>
      </c>
      <c r="IZ158" s="5" t="str">
        <f t="shared" si="124"/>
        <v/>
      </c>
      <c r="JA158" s="5" t="str">
        <f t="shared" si="124"/>
        <v/>
      </c>
      <c r="JB158" s="5" t="str">
        <f t="shared" si="124"/>
        <v/>
      </c>
      <c r="JC158" s="5" t="str">
        <f t="shared" si="124"/>
        <v/>
      </c>
      <c r="JD158" s="5" t="str">
        <f t="shared" si="124"/>
        <v/>
      </c>
      <c r="JE158" s="5" t="str">
        <f t="shared" si="124"/>
        <v/>
      </c>
      <c r="JF158" s="5" t="str">
        <f t="shared" si="124"/>
        <v/>
      </c>
      <c r="JG158" s="5" t="str">
        <f t="shared" si="124"/>
        <v/>
      </c>
      <c r="JH158" s="5" t="str">
        <f t="shared" si="124"/>
        <v/>
      </c>
      <c r="JI158" s="5" t="str">
        <f t="shared" si="124"/>
        <v/>
      </c>
      <c r="JJ158" s="5" t="str">
        <f t="shared" ref="JJ158:LU162" si="136">IFERROR(IF(LOOKUP($C158,JJ$74:JJ$93)=$C158,JJ$94,""),"")</f>
        <v/>
      </c>
      <c r="JK158" s="5" t="str">
        <f t="shared" si="136"/>
        <v/>
      </c>
      <c r="JL158" s="5" t="str">
        <f t="shared" si="136"/>
        <v/>
      </c>
      <c r="JM158" s="5" t="str">
        <f t="shared" si="136"/>
        <v/>
      </c>
      <c r="JN158" s="5" t="str">
        <f t="shared" si="136"/>
        <v/>
      </c>
      <c r="JO158" s="5" t="str">
        <f t="shared" si="136"/>
        <v/>
      </c>
      <c r="JP158" s="5" t="str">
        <f t="shared" si="136"/>
        <v/>
      </c>
      <c r="JQ158" s="5" t="str">
        <f t="shared" si="136"/>
        <v/>
      </c>
      <c r="JR158" s="5" t="str">
        <f t="shared" si="136"/>
        <v/>
      </c>
      <c r="JS158" s="5" t="str">
        <f t="shared" si="136"/>
        <v/>
      </c>
      <c r="JT158" s="5" t="str">
        <f t="shared" si="136"/>
        <v/>
      </c>
      <c r="JU158" s="5" t="str">
        <f t="shared" si="136"/>
        <v/>
      </c>
      <c r="JV158" s="5" t="str">
        <f t="shared" si="136"/>
        <v/>
      </c>
      <c r="JW158" s="5" t="str">
        <f t="shared" si="136"/>
        <v/>
      </c>
      <c r="JX158" s="5" t="str">
        <f t="shared" si="136"/>
        <v/>
      </c>
      <c r="JY158" s="5" t="str">
        <f t="shared" si="136"/>
        <v/>
      </c>
      <c r="JZ158" s="5" t="str">
        <f t="shared" si="136"/>
        <v/>
      </c>
      <c r="KA158" s="5" t="str">
        <f t="shared" si="136"/>
        <v/>
      </c>
      <c r="KB158" s="5" t="str">
        <f t="shared" si="136"/>
        <v/>
      </c>
      <c r="KC158" s="5" t="str">
        <f t="shared" si="136"/>
        <v/>
      </c>
      <c r="KD158" s="5" t="str">
        <f t="shared" si="136"/>
        <v/>
      </c>
      <c r="KE158" s="5" t="str">
        <f t="shared" si="136"/>
        <v/>
      </c>
      <c r="KF158" s="5" t="str">
        <f t="shared" si="136"/>
        <v/>
      </c>
      <c r="KG158" s="5" t="str">
        <f t="shared" si="136"/>
        <v/>
      </c>
      <c r="KH158" s="5" t="str">
        <f t="shared" si="136"/>
        <v/>
      </c>
      <c r="KI158" s="5" t="str">
        <f t="shared" si="136"/>
        <v/>
      </c>
      <c r="KJ158" s="5" t="str">
        <f t="shared" si="136"/>
        <v/>
      </c>
      <c r="KK158" s="5" t="str">
        <f t="shared" si="136"/>
        <v/>
      </c>
      <c r="KL158" s="5" t="str">
        <f t="shared" si="136"/>
        <v/>
      </c>
      <c r="KM158" s="5" t="str">
        <f t="shared" si="136"/>
        <v/>
      </c>
      <c r="KN158" s="5" t="str">
        <f t="shared" si="136"/>
        <v/>
      </c>
      <c r="KO158" s="5" t="str">
        <f t="shared" si="136"/>
        <v/>
      </c>
      <c r="KP158" s="5" t="str">
        <f t="shared" si="136"/>
        <v/>
      </c>
      <c r="KQ158" s="5" t="str">
        <f t="shared" si="136"/>
        <v/>
      </c>
      <c r="KR158" s="5" t="str">
        <f t="shared" si="136"/>
        <v/>
      </c>
      <c r="KS158" s="5" t="str">
        <f t="shared" si="136"/>
        <v/>
      </c>
      <c r="KT158" s="5" t="str">
        <f t="shared" si="136"/>
        <v/>
      </c>
      <c r="KU158" s="5" t="str">
        <f t="shared" si="136"/>
        <v/>
      </c>
      <c r="KV158" s="5" t="str">
        <f t="shared" si="136"/>
        <v/>
      </c>
      <c r="KW158" s="5" t="str">
        <f t="shared" si="136"/>
        <v/>
      </c>
      <c r="KX158" s="5" t="str">
        <f t="shared" si="136"/>
        <v/>
      </c>
      <c r="KY158" s="5" t="str">
        <f t="shared" si="136"/>
        <v/>
      </c>
      <c r="KZ158" s="5" t="str">
        <f t="shared" si="136"/>
        <v/>
      </c>
      <c r="LA158" s="5" t="str">
        <f t="shared" si="136"/>
        <v/>
      </c>
      <c r="LB158" s="5" t="str">
        <f t="shared" si="136"/>
        <v/>
      </c>
      <c r="LC158" s="5" t="str">
        <f t="shared" si="136"/>
        <v/>
      </c>
      <c r="LD158" s="5" t="str">
        <f t="shared" si="136"/>
        <v/>
      </c>
      <c r="LE158" s="5" t="str">
        <f t="shared" si="136"/>
        <v/>
      </c>
      <c r="LF158" s="5" t="str">
        <f t="shared" si="136"/>
        <v/>
      </c>
      <c r="LG158" s="5" t="str">
        <f t="shared" si="136"/>
        <v/>
      </c>
      <c r="LH158" s="5" t="str">
        <f t="shared" si="136"/>
        <v/>
      </c>
      <c r="LI158" s="5" t="str">
        <f t="shared" si="136"/>
        <v/>
      </c>
      <c r="LJ158" s="5" t="str">
        <f t="shared" si="136"/>
        <v/>
      </c>
      <c r="LK158" s="5" t="str">
        <f t="shared" si="136"/>
        <v/>
      </c>
      <c r="LL158" s="5" t="str">
        <f t="shared" si="136"/>
        <v/>
      </c>
      <c r="LM158" s="5" t="str">
        <f t="shared" si="136"/>
        <v/>
      </c>
      <c r="LN158" s="5" t="str">
        <f t="shared" si="136"/>
        <v/>
      </c>
      <c r="LO158" s="5" t="str">
        <f t="shared" si="136"/>
        <v/>
      </c>
      <c r="LP158" s="5" t="str">
        <f t="shared" si="136"/>
        <v/>
      </c>
      <c r="LQ158" s="5" t="str">
        <f t="shared" si="136"/>
        <v/>
      </c>
      <c r="LR158" s="5" t="str">
        <f t="shared" si="136"/>
        <v/>
      </c>
      <c r="LS158" s="5" t="str">
        <f t="shared" si="136"/>
        <v/>
      </c>
      <c r="LT158" s="5" t="str">
        <f t="shared" si="136"/>
        <v/>
      </c>
      <c r="LU158" s="5" t="str">
        <f t="shared" si="136"/>
        <v/>
      </c>
      <c r="LV158" s="5" t="str">
        <f t="shared" si="128"/>
        <v/>
      </c>
      <c r="LW158" s="5" t="str">
        <f t="shared" si="128"/>
        <v/>
      </c>
      <c r="LX158" s="5" t="str">
        <f t="shared" si="128"/>
        <v/>
      </c>
      <c r="LY158" s="5" t="str">
        <f t="shared" si="128"/>
        <v/>
      </c>
      <c r="LZ158" s="5" t="str">
        <f t="shared" si="128"/>
        <v/>
      </c>
      <c r="MA158" s="5" t="str">
        <f t="shared" si="128"/>
        <v/>
      </c>
      <c r="MB158" s="5" t="str">
        <f t="shared" si="128"/>
        <v/>
      </c>
      <c r="MC158" s="5" t="str">
        <f t="shared" si="128"/>
        <v/>
      </c>
      <c r="MD158" s="5" t="str">
        <f t="shared" si="128"/>
        <v/>
      </c>
      <c r="ME158" s="5" t="str">
        <f t="shared" si="128"/>
        <v/>
      </c>
      <c r="MF158" s="5" t="str">
        <f t="shared" si="128"/>
        <v/>
      </c>
      <c r="MG158" s="5" t="str">
        <f t="shared" si="128"/>
        <v/>
      </c>
      <c r="MH158" s="5" t="str">
        <f t="shared" si="128"/>
        <v/>
      </c>
      <c r="MI158" s="5" t="str">
        <f t="shared" si="128"/>
        <v/>
      </c>
      <c r="MJ158" s="5" t="str">
        <f t="shared" si="128"/>
        <v/>
      </c>
      <c r="MK158" s="5" t="str">
        <f t="shared" si="128"/>
        <v/>
      </c>
      <c r="ML158" s="5" t="str">
        <f t="shared" si="128"/>
        <v/>
      </c>
      <c r="MM158" s="5" t="str">
        <f t="shared" si="128"/>
        <v/>
      </c>
      <c r="MN158" s="5" t="str">
        <f t="shared" si="128"/>
        <v/>
      </c>
      <c r="MO158" s="5" t="str">
        <f t="shared" si="128"/>
        <v/>
      </c>
      <c r="MP158" s="5" t="str">
        <f t="shared" si="128"/>
        <v/>
      </c>
      <c r="MQ158" s="5" t="str">
        <f t="shared" si="128"/>
        <v/>
      </c>
      <c r="MR158" s="5" t="str">
        <f t="shared" si="128"/>
        <v/>
      </c>
      <c r="MS158" s="5" t="str">
        <f t="shared" si="128"/>
        <v/>
      </c>
      <c r="MT158" s="5" t="str">
        <f t="shared" si="128"/>
        <v/>
      </c>
      <c r="MU158" s="5" t="str">
        <f t="shared" si="128"/>
        <v/>
      </c>
      <c r="MV158" s="5" t="str">
        <f t="shared" si="128"/>
        <v/>
      </c>
      <c r="MW158" s="5" t="str">
        <f t="shared" si="126"/>
        <v/>
      </c>
      <c r="MX158" s="5" t="str">
        <f t="shared" si="126"/>
        <v/>
      </c>
      <c r="MY158" s="5" t="str">
        <f t="shared" si="126"/>
        <v/>
      </c>
      <c r="MZ158" s="5" t="str">
        <f t="shared" si="126"/>
        <v/>
      </c>
      <c r="NA158" s="5" t="str">
        <f t="shared" si="126"/>
        <v/>
      </c>
      <c r="NB158" s="5" t="str">
        <f t="shared" si="126"/>
        <v/>
      </c>
      <c r="NC158" s="5" t="str">
        <f t="shared" si="126"/>
        <v/>
      </c>
      <c r="ND158" s="5" t="str">
        <f t="shared" si="126"/>
        <v/>
      </c>
    </row>
    <row r="159" spans="3:368" s="3" customFormat="1" x14ac:dyDescent="0.25">
      <c r="C159" s="5">
        <v>63</v>
      </c>
      <c r="D159" s="5">
        <f t="shared" si="129"/>
        <v>43100</v>
      </c>
      <c r="E159" s="5" t="str">
        <f t="shared" si="129"/>
        <v/>
      </c>
      <c r="F159" s="5" t="str">
        <f t="shared" si="129"/>
        <v/>
      </c>
      <c r="G159" s="5" t="str">
        <f t="shared" si="129"/>
        <v/>
      </c>
      <c r="H159" s="5" t="str">
        <f t="shared" si="129"/>
        <v/>
      </c>
      <c r="I159" s="5" t="str">
        <f t="shared" si="129"/>
        <v/>
      </c>
      <c r="J159" s="5" t="str">
        <f t="shared" si="129"/>
        <v/>
      </c>
      <c r="K159" s="5" t="str">
        <f t="shared" si="129"/>
        <v/>
      </c>
      <c r="L159" s="5">
        <f t="shared" si="129"/>
        <v>43092</v>
      </c>
      <c r="M159" s="5" t="str">
        <f t="shared" si="129"/>
        <v/>
      </c>
      <c r="N159" s="5">
        <f t="shared" si="130"/>
        <v>43090</v>
      </c>
      <c r="O159" s="5" t="str">
        <f t="shared" si="130"/>
        <v/>
      </c>
      <c r="P159" s="5" t="str">
        <f t="shared" si="130"/>
        <v/>
      </c>
      <c r="Q159" s="5">
        <f t="shared" si="130"/>
        <v>43087</v>
      </c>
      <c r="R159" s="5" t="str">
        <f t="shared" si="130"/>
        <v/>
      </c>
      <c r="S159" s="5" t="str">
        <f t="shared" si="130"/>
        <v/>
      </c>
      <c r="T159" s="5">
        <f t="shared" si="130"/>
        <v>43084</v>
      </c>
      <c r="U159" s="5" t="str">
        <f t="shared" si="130"/>
        <v/>
      </c>
      <c r="V159" s="5" t="str">
        <f t="shared" si="130"/>
        <v/>
      </c>
      <c r="W159" s="5" t="str">
        <f t="shared" si="130"/>
        <v/>
      </c>
      <c r="X159" s="5" t="str">
        <f t="shared" si="131"/>
        <v/>
      </c>
      <c r="Y159" s="5">
        <f t="shared" si="131"/>
        <v>43079</v>
      </c>
      <c r="Z159" s="5" t="str">
        <f t="shared" si="131"/>
        <v/>
      </c>
      <c r="AA159" s="5">
        <f t="shared" si="131"/>
        <v>43077</v>
      </c>
      <c r="AB159" s="5" t="str">
        <f t="shared" si="131"/>
        <v/>
      </c>
      <c r="AC159" s="5" t="str">
        <f t="shared" si="131"/>
        <v/>
      </c>
      <c r="AD159" s="5" t="str">
        <f t="shared" si="131"/>
        <v/>
      </c>
      <c r="AE159" s="5" t="str">
        <f t="shared" si="131"/>
        <v/>
      </c>
      <c r="AF159" s="5" t="str">
        <f t="shared" si="131"/>
        <v/>
      </c>
      <c r="AG159" s="5" t="str">
        <f t="shared" si="131"/>
        <v/>
      </c>
      <c r="AH159" s="5" t="str">
        <f t="shared" si="131"/>
        <v/>
      </c>
      <c r="AI159" s="5" t="str">
        <f t="shared" si="131"/>
        <v/>
      </c>
      <c r="AJ159" s="5">
        <f t="shared" si="105"/>
        <v>43068</v>
      </c>
      <c r="AK159" s="5">
        <f t="shared" si="105"/>
        <v>43067</v>
      </c>
      <c r="AL159" s="5" t="str">
        <f t="shared" si="105"/>
        <v/>
      </c>
      <c r="AM159" s="5" t="str">
        <f t="shared" si="105"/>
        <v/>
      </c>
      <c r="AN159" s="5">
        <f t="shared" si="105"/>
        <v>43064</v>
      </c>
      <c r="AO159" s="5">
        <f t="shared" si="105"/>
        <v>43063</v>
      </c>
      <c r="AP159" s="5" t="str">
        <f t="shared" si="105"/>
        <v/>
      </c>
      <c r="AQ159" s="5">
        <f t="shared" si="105"/>
        <v>43061</v>
      </c>
      <c r="AR159" s="5" t="str">
        <f t="shared" si="134"/>
        <v/>
      </c>
      <c r="AS159" s="5" t="str">
        <f t="shared" si="134"/>
        <v/>
      </c>
      <c r="AT159" s="5">
        <f t="shared" si="134"/>
        <v>43058</v>
      </c>
      <c r="AU159" s="5" t="str">
        <f t="shared" si="134"/>
        <v/>
      </c>
      <c r="AV159" s="5" t="str">
        <f t="shared" si="134"/>
        <v/>
      </c>
      <c r="AW159" s="5">
        <f t="shared" si="134"/>
        <v>43055</v>
      </c>
      <c r="AX159" s="5" t="str">
        <f t="shared" si="134"/>
        <v/>
      </c>
      <c r="AY159" s="5" t="str">
        <f t="shared" si="105"/>
        <v/>
      </c>
      <c r="AZ159" s="5" t="str">
        <f t="shared" si="134"/>
        <v/>
      </c>
      <c r="BA159" s="5" t="str">
        <f t="shared" si="134"/>
        <v/>
      </c>
      <c r="BB159" s="5" t="str">
        <f t="shared" si="134"/>
        <v/>
      </c>
      <c r="BC159" s="5" t="str">
        <f t="shared" si="134"/>
        <v/>
      </c>
      <c r="BD159" s="5" t="str">
        <f t="shared" si="134"/>
        <v/>
      </c>
      <c r="BE159" s="5" t="str">
        <f t="shared" si="134"/>
        <v/>
      </c>
      <c r="BF159" s="5" t="str">
        <f t="shared" si="134"/>
        <v/>
      </c>
      <c r="BG159" s="5" t="str">
        <f t="shared" si="134"/>
        <v/>
      </c>
      <c r="BH159" s="5" t="str">
        <f t="shared" si="134"/>
        <v/>
      </c>
      <c r="BI159" s="5" t="str">
        <f t="shared" si="134"/>
        <v/>
      </c>
      <c r="BJ159" s="5" t="str">
        <f t="shared" si="134"/>
        <v/>
      </c>
      <c r="BK159" s="5" t="str">
        <f t="shared" si="134"/>
        <v/>
      </c>
      <c r="BL159" s="5" t="str">
        <f t="shared" si="134"/>
        <v/>
      </c>
      <c r="BM159" s="5" t="str">
        <f t="shared" si="134"/>
        <v/>
      </c>
      <c r="BN159" s="5" t="str">
        <f t="shared" si="134"/>
        <v/>
      </c>
      <c r="BO159" s="5" t="str">
        <f t="shared" si="134"/>
        <v/>
      </c>
      <c r="BP159" s="5" t="str">
        <f t="shared" si="134"/>
        <v/>
      </c>
      <c r="BQ159" s="5" t="str">
        <f t="shared" si="134"/>
        <v/>
      </c>
      <c r="BR159" s="5" t="str">
        <f t="shared" si="134"/>
        <v/>
      </c>
      <c r="BS159" s="5" t="str">
        <f t="shared" si="134"/>
        <v/>
      </c>
      <c r="BT159" s="5" t="str">
        <f t="shared" si="134"/>
        <v/>
      </c>
      <c r="BU159" s="5" t="str">
        <f t="shared" si="134"/>
        <v/>
      </c>
      <c r="BV159" s="5" t="str">
        <f t="shared" si="134"/>
        <v/>
      </c>
      <c r="BW159" s="5" t="str">
        <f t="shared" si="134"/>
        <v/>
      </c>
      <c r="BX159" s="5" t="str">
        <f t="shared" si="134"/>
        <v/>
      </c>
      <c r="BY159" s="5" t="str">
        <f t="shared" si="134"/>
        <v/>
      </c>
      <c r="BZ159" s="5" t="str">
        <f t="shared" si="134"/>
        <v/>
      </c>
      <c r="CA159" s="5" t="str">
        <f t="shared" si="134"/>
        <v/>
      </c>
      <c r="CB159" s="5" t="str">
        <f t="shared" si="134"/>
        <v/>
      </c>
      <c r="CC159" s="5" t="str">
        <f t="shared" si="134"/>
        <v/>
      </c>
      <c r="CD159" s="5" t="str">
        <f t="shared" si="134"/>
        <v/>
      </c>
      <c r="CE159" s="5" t="str">
        <f t="shared" si="134"/>
        <v/>
      </c>
      <c r="CF159" s="5" t="str">
        <f t="shared" si="134"/>
        <v/>
      </c>
      <c r="CG159" s="5" t="str">
        <f t="shared" si="134"/>
        <v/>
      </c>
      <c r="CH159" s="5" t="str">
        <f t="shared" si="134"/>
        <v/>
      </c>
      <c r="CI159" s="5" t="str">
        <f t="shared" si="134"/>
        <v/>
      </c>
      <c r="CJ159" s="5" t="str">
        <f t="shared" si="134"/>
        <v/>
      </c>
      <c r="CK159" s="5" t="str">
        <f t="shared" si="134"/>
        <v/>
      </c>
      <c r="CL159" s="5" t="str">
        <f t="shared" si="134"/>
        <v/>
      </c>
      <c r="CM159" s="5" t="str">
        <f t="shared" si="134"/>
        <v/>
      </c>
      <c r="CN159" s="5" t="str">
        <f t="shared" si="134"/>
        <v/>
      </c>
      <c r="CO159" s="5" t="str">
        <f t="shared" si="134"/>
        <v/>
      </c>
      <c r="CP159" s="5" t="str">
        <f t="shared" si="134"/>
        <v/>
      </c>
      <c r="CQ159" s="5" t="str">
        <f t="shared" si="134"/>
        <v/>
      </c>
      <c r="CR159" s="5" t="str">
        <f t="shared" si="134"/>
        <v/>
      </c>
      <c r="CS159" s="5" t="str">
        <f t="shared" si="134"/>
        <v/>
      </c>
      <c r="CT159" s="5" t="str">
        <f t="shared" si="134"/>
        <v/>
      </c>
      <c r="CU159" s="5" t="str">
        <f t="shared" si="134"/>
        <v/>
      </c>
      <c r="CV159" s="5" t="str">
        <f t="shared" si="134"/>
        <v/>
      </c>
      <c r="CW159" s="5" t="str">
        <f t="shared" si="134"/>
        <v/>
      </c>
      <c r="CX159" s="5" t="str">
        <f t="shared" si="134"/>
        <v/>
      </c>
      <c r="CY159" s="5" t="str">
        <f t="shared" si="134"/>
        <v/>
      </c>
      <c r="CZ159" s="5" t="str">
        <f t="shared" si="134"/>
        <v/>
      </c>
      <c r="DA159" s="5" t="str">
        <f t="shared" si="134"/>
        <v/>
      </c>
      <c r="DB159" s="5" t="str">
        <f t="shared" si="134"/>
        <v/>
      </c>
      <c r="DC159" s="5" t="str">
        <f t="shared" si="134"/>
        <v/>
      </c>
      <c r="DD159" s="5" t="str">
        <f t="shared" si="120"/>
        <v/>
      </c>
      <c r="DE159" s="5" t="str">
        <f t="shared" si="120"/>
        <v/>
      </c>
      <c r="DF159" s="5" t="str">
        <f t="shared" si="120"/>
        <v/>
      </c>
      <c r="DG159" s="5" t="str">
        <f t="shared" si="120"/>
        <v/>
      </c>
      <c r="DH159" s="5" t="str">
        <f t="shared" si="120"/>
        <v/>
      </c>
      <c r="DI159" s="5" t="str">
        <f t="shared" si="120"/>
        <v/>
      </c>
      <c r="DJ159" s="5" t="str">
        <f t="shared" si="120"/>
        <v/>
      </c>
      <c r="DK159" s="5" t="str">
        <f t="shared" si="120"/>
        <v/>
      </c>
      <c r="DL159" s="5" t="str">
        <f t="shared" si="120"/>
        <v/>
      </c>
      <c r="DM159" s="5" t="str">
        <f t="shared" si="120"/>
        <v/>
      </c>
      <c r="DN159" s="5" t="str">
        <f t="shared" si="120"/>
        <v/>
      </c>
      <c r="DO159" s="5" t="str">
        <f t="shared" si="120"/>
        <v/>
      </c>
      <c r="DP159" s="5" t="str">
        <f t="shared" si="120"/>
        <v/>
      </c>
      <c r="DQ159" s="5" t="str">
        <f t="shared" si="120"/>
        <v/>
      </c>
      <c r="DR159" s="5" t="str">
        <f t="shared" si="120"/>
        <v/>
      </c>
      <c r="DS159" s="5" t="str">
        <f t="shared" si="120"/>
        <v/>
      </c>
      <c r="DT159" s="5" t="str">
        <f t="shared" si="120"/>
        <v/>
      </c>
      <c r="DU159" s="5" t="str">
        <f t="shared" ref="DU159:GF166" si="137">IFERROR(IF(LOOKUP($C159,DU$74:DU$93)=$C159,DU$94,""),"")</f>
        <v/>
      </c>
      <c r="DV159" s="5" t="str">
        <f t="shared" si="137"/>
        <v/>
      </c>
      <c r="DW159" s="5" t="str">
        <f t="shared" si="137"/>
        <v/>
      </c>
      <c r="DX159" s="5" t="str">
        <f t="shared" si="137"/>
        <v/>
      </c>
      <c r="DY159" s="5" t="str">
        <f t="shared" si="137"/>
        <v/>
      </c>
      <c r="DZ159" s="5" t="str">
        <f t="shared" si="137"/>
        <v/>
      </c>
      <c r="EA159" s="5" t="str">
        <f t="shared" si="137"/>
        <v/>
      </c>
      <c r="EB159" s="5" t="str">
        <f t="shared" si="137"/>
        <v/>
      </c>
      <c r="EC159" s="5" t="str">
        <f t="shared" si="137"/>
        <v/>
      </c>
      <c r="ED159" s="5" t="str">
        <f t="shared" si="137"/>
        <v/>
      </c>
      <c r="EE159" s="5" t="str">
        <f t="shared" si="137"/>
        <v/>
      </c>
      <c r="EF159" s="5" t="str">
        <f t="shared" si="137"/>
        <v/>
      </c>
      <c r="EG159" s="5" t="str">
        <f t="shared" si="137"/>
        <v/>
      </c>
      <c r="EH159" s="5" t="str">
        <f t="shared" si="137"/>
        <v/>
      </c>
      <c r="EI159" s="5" t="str">
        <f t="shared" si="137"/>
        <v/>
      </c>
      <c r="EJ159" s="5" t="str">
        <f t="shared" si="137"/>
        <v/>
      </c>
      <c r="EK159" s="5" t="str">
        <f t="shared" si="137"/>
        <v/>
      </c>
      <c r="EL159" s="5" t="str">
        <f t="shared" si="137"/>
        <v/>
      </c>
      <c r="EM159" s="5" t="str">
        <f t="shared" si="137"/>
        <v/>
      </c>
      <c r="EN159" s="5" t="str">
        <f t="shared" si="137"/>
        <v/>
      </c>
      <c r="EO159" s="5" t="str">
        <f t="shared" si="137"/>
        <v/>
      </c>
      <c r="EP159" s="5" t="str">
        <f t="shared" si="137"/>
        <v/>
      </c>
      <c r="EQ159" s="5" t="str">
        <f t="shared" si="137"/>
        <v/>
      </c>
      <c r="ER159" s="5" t="str">
        <f t="shared" si="137"/>
        <v/>
      </c>
      <c r="ES159" s="5" t="str">
        <f t="shared" si="137"/>
        <v/>
      </c>
      <c r="ET159" s="5" t="str">
        <f t="shared" si="137"/>
        <v/>
      </c>
      <c r="EU159" s="5" t="str">
        <f t="shared" si="137"/>
        <v/>
      </c>
      <c r="EV159" s="5" t="str">
        <f t="shared" si="137"/>
        <v/>
      </c>
      <c r="EW159" s="5" t="str">
        <f t="shared" si="137"/>
        <v/>
      </c>
      <c r="EX159" s="5" t="str">
        <f t="shared" si="137"/>
        <v/>
      </c>
      <c r="EY159" s="5" t="str">
        <f t="shared" si="137"/>
        <v/>
      </c>
      <c r="EZ159" s="5" t="str">
        <f t="shared" si="137"/>
        <v/>
      </c>
      <c r="FA159" s="5" t="str">
        <f t="shared" si="137"/>
        <v/>
      </c>
      <c r="FB159" s="5" t="str">
        <f t="shared" si="137"/>
        <v/>
      </c>
      <c r="FC159" s="5" t="str">
        <f t="shared" si="137"/>
        <v/>
      </c>
      <c r="FD159" s="5" t="str">
        <f t="shared" si="137"/>
        <v/>
      </c>
      <c r="FE159" s="5" t="str">
        <f t="shared" si="137"/>
        <v/>
      </c>
      <c r="FF159" s="5" t="str">
        <f t="shared" si="137"/>
        <v/>
      </c>
      <c r="FG159" s="5" t="str">
        <f t="shared" si="137"/>
        <v/>
      </c>
      <c r="FH159" s="5" t="str">
        <f t="shared" si="137"/>
        <v/>
      </c>
      <c r="FI159" s="5" t="str">
        <f t="shared" si="137"/>
        <v/>
      </c>
      <c r="FJ159" s="5" t="str">
        <f t="shared" si="137"/>
        <v/>
      </c>
      <c r="FK159" s="5" t="str">
        <f t="shared" si="137"/>
        <v/>
      </c>
      <c r="FL159" s="5" t="str">
        <f t="shared" si="137"/>
        <v/>
      </c>
      <c r="FM159" s="5" t="str">
        <f t="shared" si="137"/>
        <v/>
      </c>
      <c r="FN159" s="5" t="str">
        <f t="shared" si="137"/>
        <v/>
      </c>
      <c r="FO159" s="5" t="str">
        <f t="shared" si="137"/>
        <v/>
      </c>
      <c r="FP159" s="5" t="str">
        <f t="shared" si="137"/>
        <v/>
      </c>
      <c r="FQ159" s="5" t="str">
        <f t="shared" si="137"/>
        <v/>
      </c>
      <c r="FR159" s="5" t="str">
        <f t="shared" si="137"/>
        <v/>
      </c>
      <c r="FS159" s="5" t="str">
        <f t="shared" si="137"/>
        <v/>
      </c>
      <c r="FT159" s="5" t="str">
        <f t="shared" si="137"/>
        <v/>
      </c>
      <c r="FU159" s="5" t="str">
        <f t="shared" si="137"/>
        <v/>
      </c>
      <c r="FV159" s="5" t="str">
        <f t="shared" si="137"/>
        <v/>
      </c>
      <c r="FW159" s="5" t="str">
        <f t="shared" si="137"/>
        <v/>
      </c>
      <c r="FX159" s="5" t="str">
        <f t="shared" si="137"/>
        <v/>
      </c>
      <c r="FY159" s="5" t="str">
        <f t="shared" si="137"/>
        <v/>
      </c>
      <c r="FZ159" s="5" t="str">
        <f t="shared" si="137"/>
        <v/>
      </c>
      <c r="GA159" s="5" t="str">
        <f t="shared" si="137"/>
        <v/>
      </c>
      <c r="GB159" s="5" t="str">
        <f t="shared" si="137"/>
        <v/>
      </c>
      <c r="GC159" s="5" t="str">
        <f t="shared" si="137"/>
        <v/>
      </c>
      <c r="GD159" s="5" t="str">
        <f t="shared" si="137"/>
        <v/>
      </c>
      <c r="GE159" s="5" t="str">
        <f t="shared" si="137"/>
        <v/>
      </c>
      <c r="GF159" s="5" t="str">
        <f t="shared" si="137"/>
        <v/>
      </c>
      <c r="GG159" s="5" t="str">
        <f t="shared" si="135"/>
        <v/>
      </c>
      <c r="GH159" s="5" t="str">
        <f t="shared" si="135"/>
        <v/>
      </c>
      <c r="GI159" s="5" t="str">
        <f t="shared" si="135"/>
        <v/>
      </c>
      <c r="GJ159" s="5" t="str">
        <f t="shared" si="135"/>
        <v/>
      </c>
      <c r="GK159" s="5" t="str">
        <f t="shared" si="135"/>
        <v/>
      </c>
      <c r="GL159" s="5" t="str">
        <f t="shared" si="135"/>
        <v/>
      </c>
      <c r="GM159" s="5" t="str">
        <f t="shared" si="135"/>
        <v/>
      </c>
      <c r="GN159" s="5" t="str">
        <f t="shared" si="135"/>
        <v/>
      </c>
      <c r="GO159" s="5" t="str">
        <f t="shared" si="135"/>
        <v/>
      </c>
      <c r="GP159" s="5" t="str">
        <f t="shared" si="135"/>
        <v/>
      </c>
      <c r="GQ159" s="5" t="str">
        <f t="shared" si="135"/>
        <v/>
      </c>
      <c r="GR159" s="5" t="str">
        <f t="shared" si="135"/>
        <v/>
      </c>
      <c r="GS159" s="5" t="str">
        <f t="shared" si="135"/>
        <v/>
      </c>
      <c r="GT159" s="5" t="str">
        <f t="shared" si="135"/>
        <v/>
      </c>
      <c r="GU159" s="5" t="str">
        <f t="shared" si="135"/>
        <v/>
      </c>
      <c r="GV159" s="5" t="str">
        <f t="shared" si="135"/>
        <v/>
      </c>
      <c r="GW159" s="5" t="str">
        <f t="shared" si="135"/>
        <v/>
      </c>
      <c r="GX159" s="5" t="str">
        <f t="shared" si="135"/>
        <v/>
      </c>
      <c r="GY159" s="5" t="str">
        <f t="shared" si="127"/>
        <v/>
      </c>
      <c r="GZ159" s="5" t="str">
        <f t="shared" si="127"/>
        <v/>
      </c>
      <c r="HA159" s="5" t="str">
        <f t="shared" si="127"/>
        <v/>
      </c>
      <c r="HB159" s="5" t="str">
        <f t="shared" si="127"/>
        <v/>
      </c>
      <c r="HC159" s="5" t="str">
        <f t="shared" si="127"/>
        <v/>
      </c>
      <c r="HD159" s="5" t="str">
        <f t="shared" si="127"/>
        <v/>
      </c>
      <c r="HE159" s="5" t="str">
        <f t="shared" si="127"/>
        <v/>
      </c>
      <c r="HF159" s="5" t="str">
        <f t="shared" si="127"/>
        <v/>
      </c>
      <c r="HG159" s="5" t="str">
        <f t="shared" si="127"/>
        <v/>
      </c>
      <c r="HH159" s="5" t="str">
        <f t="shared" si="127"/>
        <v/>
      </c>
      <c r="HI159" s="5" t="str">
        <f t="shared" si="127"/>
        <v/>
      </c>
      <c r="HJ159" s="5" t="str">
        <f t="shared" si="127"/>
        <v/>
      </c>
      <c r="HK159" s="5" t="str">
        <f t="shared" si="127"/>
        <v/>
      </c>
      <c r="HL159" s="5" t="str">
        <f t="shared" si="127"/>
        <v/>
      </c>
      <c r="HM159" s="5" t="str">
        <f t="shared" si="127"/>
        <v/>
      </c>
      <c r="HN159" s="5" t="str">
        <f t="shared" si="127"/>
        <v/>
      </c>
      <c r="HO159" s="5" t="str">
        <f t="shared" si="127"/>
        <v/>
      </c>
      <c r="HP159" s="5" t="str">
        <f t="shared" si="127"/>
        <v/>
      </c>
      <c r="HQ159" s="5" t="str">
        <f t="shared" si="127"/>
        <v/>
      </c>
      <c r="HR159" s="5" t="str">
        <f t="shared" si="127"/>
        <v/>
      </c>
      <c r="HS159" s="5" t="str">
        <f t="shared" si="127"/>
        <v/>
      </c>
      <c r="HT159" s="5" t="str">
        <f t="shared" si="127"/>
        <v/>
      </c>
      <c r="HU159" s="5" t="str">
        <f t="shared" si="127"/>
        <v/>
      </c>
      <c r="HV159" s="5" t="str">
        <f t="shared" si="127"/>
        <v/>
      </c>
      <c r="HW159" s="5" t="str">
        <f t="shared" si="127"/>
        <v/>
      </c>
      <c r="HX159" s="5" t="str">
        <f t="shared" si="127"/>
        <v/>
      </c>
      <c r="HY159" s="5" t="str">
        <f t="shared" si="127"/>
        <v/>
      </c>
      <c r="HZ159" s="5" t="str">
        <f t="shared" si="127"/>
        <v/>
      </c>
      <c r="IA159" s="5" t="str">
        <f t="shared" si="127"/>
        <v/>
      </c>
      <c r="IB159" s="5" t="str">
        <f t="shared" si="127"/>
        <v/>
      </c>
      <c r="IC159" s="5" t="str">
        <f t="shared" si="127"/>
        <v/>
      </c>
      <c r="ID159" s="5" t="str">
        <f t="shared" si="127"/>
        <v/>
      </c>
      <c r="IE159" s="5" t="str">
        <f t="shared" si="127"/>
        <v/>
      </c>
      <c r="IF159" s="5" t="str">
        <f t="shared" si="127"/>
        <v/>
      </c>
      <c r="IG159" s="5" t="str">
        <f t="shared" si="125"/>
        <v/>
      </c>
      <c r="IH159" s="5" t="str">
        <f t="shared" si="125"/>
        <v/>
      </c>
      <c r="II159" s="5" t="str">
        <f t="shared" si="125"/>
        <v/>
      </c>
      <c r="IJ159" s="5" t="str">
        <f t="shared" si="125"/>
        <v/>
      </c>
      <c r="IK159" s="5" t="str">
        <f t="shared" si="125"/>
        <v/>
      </c>
      <c r="IL159" s="5" t="str">
        <f t="shared" si="125"/>
        <v/>
      </c>
      <c r="IM159" s="5" t="str">
        <f t="shared" si="125"/>
        <v/>
      </c>
      <c r="IN159" s="5" t="str">
        <f t="shared" si="125"/>
        <v/>
      </c>
      <c r="IO159" s="5" t="str">
        <f t="shared" si="125"/>
        <v/>
      </c>
      <c r="IP159" s="5" t="str">
        <f t="shared" si="125"/>
        <v/>
      </c>
      <c r="IQ159" s="5" t="str">
        <f t="shared" si="125"/>
        <v/>
      </c>
      <c r="IR159" s="5" t="str">
        <f t="shared" ref="IR159:LC163" si="138">IFERROR(IF(LOOKUP($C159,IR$74:IR$93)=$C159,IR$94,""),"")</f>
        <v/>
      </c>
      <c r="IS159" s="5" t="str">
        <f t="shared" si="138"/>
        <v/>
      </c>
      <c r="IT159" s="5" t="str">
        <f t="shared" si="138"/>
        <v/>
      </c>
      <c r="IU159" s="5" t="str">
        <f t="shared" si="138"/>
        <v/>
      </c>
      <c r="IV159" s="5" t="str">
        <f t="shared" si="138"/>
        <v/>
      </c>
      <c r="IW159" s="5" t="str">
        <f t="shared" si="138"/>
        <v/>
      </c>
      <c r="IX159" s="5" t="str">
        <f t="shared" si="138"/>
        <v/>
      </c>
      <c r="IY159" s="5" t="str">
        <f t="shared" si="138"/>
        <v/>
      </c>
      <c r="IZ159" s="5" t="str">
        <f t="shared" si="138"/>
        <v/>
      </c>
      <c r="JA159" s="5" t="str">
        <f t="shared" si="138"/>
        <v/>
      </c>
      <c r="JB159" s="5" t="str">
        <f t="shared" si="138"/>
        <v/>
      </c>
      <c r="JC159" s="5" t="str">
        <f t="shared" si="138"/>
        <v/>
      </c>
      <c r="JD159" s="5" t="str">
        <f t="shared" si="138"/>
        <v/>
      </c>
      <c r="JE159" s="5" t="str">
        <f t="shared" si="138"/>
        <v/>
      </c>
      <c r="JF159" s="5" t="str">
        <f t="shared" si="138"/>
        <v/>
      </c>
      <c r="JG159" s="5" t="str">
        <f t="shared" si="138"/>
        <v/>
      </c>
      <c r="JH159" s="5" t="str">
        <f t="shared" si="138"/>
        <v/>
      </c>
      <c r="JI159" s="5" t="str">
        <f t="shared" si="138"/>
        <v/>
      </c>
      <c r="JJ159" s="5" t="str">
        <f t="shared" si="138"/>
        <v/>
      </c>
      <c r="JK159" s="5" t="str">
        <f t="shared" si="138"/>
        <v/>
      </c>
      <c r="JL159" s="5" t="str">
        <f t="shared" si="138"/>
        <v/>
      </c>
      <c r="JM159" s="5" t="str">
        <f t="shared" si="138"/>
        <v/>
      </c>
      <c r="JN159" s="5" t="str">
        <f t="shared" si="138"/>
        <v/>
      </c>
      <c r="JO159" s="5" t="str">
        <f t="shared" si="138"/>
        <v/>
      </c>
      <c r="JP159" s="5" t="str">
        <f t="shared" si="138"/>
        <v/>
      </c>
      <c r="JQ159" s="5" t="str">
        <f t="shared" si="138"/>
        <v/>
      </c>
      <c r="JR159" s="5" t="str">
        <f t="shared" si="138"/>
        <v/>
      </c>
      <c r="JS159" s="5" t="str">
        <f t="shared" si="138"/>
        <v/>
      </c>
      <c r="JT159" s="5" t="str">
        <f t="shared" si="138"/>
        <v/>
      </c>
      <c r="JU159" s="5" t="str">
        <f t="shared" si="138"/>
        <v/>
      </c>
      <c r="JV159" s="5" t="str">
        <f t="shared" si="138"/>
        <v/>
      </c>
      <c r="JW159" s="5" t="str">
        <f t="shared" si="138"/>
        <v/>
      </c>
      <c r="JX159" s="5" t="str">
        <f t="shared" si="138"/>
        <v/>
      </c>
      <c r="JY159" s="5" t="str">
        <f t="shared" si="138"/>
        <v/>
      </c>
      <c r="JZ159" s="5" t="str">
        <f t="shared" si="138"/>
        <v/>
      </c>
      <c r="KA159" s="5" t="str">
        <f t="shared" si="138"/>
        <v/>
      </c>
      <c r="KB159" s="5" t="str">
        <f t="shared" si="138"/>
        <v/>
      </c>
      <c r="KC159" s="5" t="str">
        <f t="shared" si="138"/>
        <v/>
      </c>
      <c r="KD159" s="5" t="str">
        <f t="shared" si="138"/>
        <v/>
      </c>
      <c r="KE159" s="5" t="str">
        <f t="shared" si="138"/>
        <v/>
      </c>
      <c r="KF159" s="5" t="str">
        <f t="shared" si="138"/>
        <v/>
      </c>
      <c r="KG159" s="5" t="str">
        <f t="shared" si="138"/>
        <v/>
      </c>
      <c r="KH159" s="5" t="str">
        <f t="shared" si="138"/>
        <v/>
      </c>
      <c r="KI159" s="5" t="str">
        <f t="shared" si="138"/>
        <v/>
      </c>
      <c r="KJ159" s="5" t="str">
        <f t="shared" si="138"/>
        <v/>
      </c>
      <c r="KK159" s="5" t="str">
        <f t="shared" si="138"/>
        <v/>
      </c>
      <c r="KL159" s="5" t="str">
        <f t="shared" si="138"/>
        <v/>
      </c>
      <c r="KM159" s="5" t="str">
        <f t="shared" si="138"/>
        <v/>
      </c>
      <c r="KN159" s="5" t="str">
        <f t="shared" si="138"/>
        <v/>
      </c>
      <c r="KO159" s="5" t="str">
        <f t="shared" si="138"/>
        <v/>
      </c>
      <c r="KP159" s="5" t="str">
        <f t="shared" si="138"/>
        <v/>
      </c>
      <c r="KQ159" s="5" t="str">
        <f t="shared" si="138"/>
        <v/>
      </c>
      <c r="KR159" s="5" t="str">
        <f t="shared" si="138"/>
        <v/>
      </c>
      <c r="KS159" s="5" t="str">
        <f t="shared" si="138"/>
        <v/>
      </c>
      <c r="KT159" s="5" t="str">
        <f t="shared" si="138"/>
        <v/>
      </c>
      <c r="KU159" s="5" t="str">
        <f t="shared" si="138"/>
        <v/>
      </c>
      <c r="KV159" s="5" t="str">
        <f t="shared" si="138"/>
        <v/>
      </c>
      <c r="KW159" s="5" t="str">
        <f t="shared" si="138"/>
        <v/>
      </c>
      <c r="KX159" s="5" t="str">
        <f t="shared" si="138"/>
        <v/>
      </c>
      <c r="KY159" s="5" t="str">
        <f t="shared" si="138"/>
        <v/>
      </c>
      <c r="KZ159" s="5" t="str">
        <f t="shared" si="138"/>
        <v/>
      </c>
      <c r="LA159" s="5" t="str">
        <f t="shared" si="138"/>
        <v/>
      </c>
      <c r="LB159" s="5" t="str">
        <f t="shared" si="138"/>
        <v/>
      </c>
      <c r="LC159" s="5" t="str">
        <f t="shared" si="138"/>
        <v/>
      </c>
      <c r="LD159" s="5" t="str">
        <f t="shared" si="136"/>
        <v/>
      </c>
      <c r="LE159" s="5" t="str">
        <f t="shared" si="136"/>
        <v/>
      </c>
      <c r="LF159" s="5" t="str">
        <f t="shared" si="136"/>
        <v/>
      </c>
      <c r="LG159" s="5" t="str">
        <f t="shared" si="136"/>
        <v/>
      </c>
      <c r="LH159" s="5" t="str">
        <f t="shared" si="136"/>
        <v/>
      </c>
      <c r="LI159" s="5" t="str">
        <f t="shared" si="136"/>
        <v/>
      </c>
      <c r="LJ159" s="5" t="str">
        <f t="shared" si="136"/>
        <v/>
      </c>
      <c r="LK159" s="5" t="str">
        <f t="shared" si="136"/>
        <v/>
      </c>
      <c r="LL159" s="5" t="str">
        <f t="shared" si="136"/>
        <v/>
      </c>
      <c r="LM159" s="5" t="str">
        <f t="shared" si="136"/>
        <v/>
      </c>
      <c r="LN159" s="5" t="str">
        <f t="shared" si="136"/>
        <v/>
      </c>
      <c r="LO159" s="5" t="str">
        <f t="shared" si="136"/>
        <v/>
      </c>
      <c r="LP159" s="5" t="str">
        <f t="shared" si="136"/>
        <v/>
      </c>
      <c r="LQ159" s="5" t="str">
        <f t="shared" si="136"/>
        <v/>
      </c>
      <c r="LR159" s="5" t="str">
        <f t="shared" si="136"/>
        <v/>
      </c>
      <c r="LS159" s="5" t="str">
        <f t="shared" si="136"/>
        <v/>
      </c>
      <c r="LT159" s="5" t="str">
        <f t="shared" si="136"/>
        <v/>
      </c>
      <c r="LU159" s="5" t="str">
        <f t="shared" si="136"/>
        <v/>
      </c>
      <c r="LV159" s="5" t="str">
        <f t="shared" si="128"/>
        <v/>
      </c>
      <c r="LW159" s="5" t="str">
        <f t="shared" si="128"/>
        <v/>
      </c>
      <c r="LX159" s="5" t="str">
        <f t="shared" si="128"/>
        <v/>
      </c>
      <c r="LY159" s="5" t="str">
        <f t="shared" si="128"/>
        <v/>
      </c>
      <c r="LZ159" s="5" t="str">
        <f t="shared" si="128"/>
        <v/>
      </c>
      <c r="MA159" s="5" t="str">
        <f t="shared" si="128"/>
        <v/>
      </c>
      <c r="MB159" s="5" t="str">
        <f t="shared" si="128"/>
        <v/>
      </c>
      <c r="MC159" s="5" t="str">
        <f t="shared" si="128"/>
        <v/>
      </c>
      <c r="MD159" s="5" t="str">
        <f t="shared" si="128"/>
        <v/>
      </c>
      <c r="ME159" s="5" t="str">
        <f t="shared" si="128"/>
        <v/>
      </c>
      <c r="MF159" s="5" t="str">
        <f t="shared" si="128"/>
        <v/>
      </c>
      <c r="MG159" s="5" t="str">
        <f t="shared" si="128"/>
        <v/>
      </c>
      <c r="MH159" s="5" t="str">
        <f t="shared" si="128"/>
        <v/>
      </c>
      <c r="MI159" s="5" t="str">
        <f t="shared" si="128"/>
        <v/>
      </c>
      <c r="MJ159" s="5" t="str">
        <f t="shared" si="128"/>
        <v/>
      </c>
      <c r="MK159" s="5" t="str">
        <f t="shared" si="128"/>
        <v/>
      </c>
      <c r="ML159" s="5" t="str">
        <f t="shared" si="128"/>
        <v/>
      </c>
      <c r="MM159" s="5" t="str">
        <f t="shared" si="128"/>
        <v/>
      </c>
      <c r="MN159" s="5" t="str">
        <f t="shared" si="128"/>
        <v/>
      </c>
      <c r="MO159" s="5" t="str">
        <f t="shared" si="128"/>
        <v/>
      </c>
      <c r="MP159" s="5" t="str">
        <f t="shared" si="128"/>
        <v/>
      </c>
      <c r="MQ159" s="5" t="str">
        <f t="shared" si="128"/>
        <v/>
      </c>
      <c r="MR159" s="5" t="str">
        <f t="shared" si="128"/>
        <v/>
      </c>
      <c r="MS159" s="5" t="str">
        <f t="shared" si="128"/>
        <v/>
      </c>
      <c r="MT159" s="5" t="str">
        <f t="shared" si="128"/>
        <v/>
      </c>
      <c r="MU159" s="5" t="str">
        <f t="shared" si="128"/>
        <v/>
      </c>
      <c r="MV159" s="5" t="str">
        <f t="shared" si="128"/>
        <v/>
      </c>
      <c r="MW159" s="5" t="str">
        <f t="shared" si="126"/>
        <v/>
      </c>
      <c r="MX159" s="5" t="str">
        <f t="shared" si="126"/>
        <v/>
      </c>
      <c r="MY159" s="5" t="str">
        <f t="shared" si="126"/>
        <v/>
      </c>
      <c r="MZ159" s="5" t="str">
        <f t="shared" si="126"/>
        <v/>
      </c>
      <c r="NA159" s="5" t="str">
        <f t="shared" si="126"/>
        <v/>
      </c>
      <c r="NB159" s="5" t="str">
        <f t="shared" si="126"/>
        <v/>
      </c>
      <c r="NC159" s="5" t="str">
        <f t="shared" si="126"/>
        <v/>
      </c>
      <c r="ND159" s="5" t="str">
        <f t="shared" si="126"/>
        <v/>
      </c>
    </row>
    <row r="160" spans="3:368" s="3" customFormat="1" x14ac:dyDescent="0.25">
      <c r="C160" s="5">
        <v>64</v>
      </c>
      <c r="D160" s="5" t="str">
        <f t="shared" si="129"/>
        <v/>
      </c>
      <c r="E160" s="5">
        <f t="shared" si="129"/>
        <v>43099</v>
      </c>
      <c r="F160" s="5">
        <f t="shared" si="129"/>
        <v>43098</v>
      </c>
      <c r="G160" s="5" t="str">
        <f t="shared" si="129"/>
        <v/>
      </c>
      <c r="H160" s="5" t="str">
        <f t="shared" si="129"/>
        <v/>
      </c>
      <c r="I160" s="5" t="str">
        <f t="shared" si="129"/>
        <v/>
      </c>
      <c r="J160" s="5" t="str">
        <f t="shared" si="129"/>
        <v/>
      </c>
      <c r="K160" s="5">
        <f t="shared" si="129"/>
        <v>43093</v>
      </c>
      <c r="L160" s="5" t="str">
        <f t="shared" si="129"/>
        <v/>
      </c>
      <c r="M160" s="5" t="str">
        <f t="shared" si="129"/>
        <v/>
      </c>
      <c r="N160" s="5">
        <f t="shared" si="130"/>
        <v>43090</v>
      </c>
      <c r="O160" s="5" t="str">
        <f t="shared" si="130"/>
        <v/>
      </c>
      <c r="P160" s="5" t="str">
        <f t="shared" si="130"/>
        <v/>
      </c>
      <c r="Q160" s="5" t="str">
        <f t="shared" si="130"/>
        <v/>
      </c>
      <c r="R160" s="5">
        <f t="shared" si="130"/>
        <v>43086</v>
      </c>
      <c r="S160" s="5" t="str">
        <f t="shared" si="130"/>
        <v/>
      </c>
      <c r="T160" s="5" t="str">
        <f t="shared" si="130"/>
        <v/>
      </c>
      <c r="U160" s="5" t="str">
        <f t="shared" si="130"/>
        <v/>
      </c>
      <c r="V160" s="5" t="str">
        <f t="shared" si="130"/>
        <v/>
      </c>
      <c r="W160" s="5" t="str">
        <f t="shared" si="130"/>
        <v/>
      </c>
      <c r="X160" s="5" t="str">
        <f t="shared" si="131"/>
        <v/>
      </c>
      <c r="Y160" s="5">
        <f t="shared" si="131"/>
        <v>43079</v>
      </c>
      <c r="Z160" s="5" t="str">
        <f t="shared" si="131"/>
        <v/>
      </c>
      <c r="AA160" s="5" t="str">
        <f t="shared" si="131"/>
        <v/>
      </c>
      <c r="AB160" s="5">
        <f t="shared" si="131"/>
        <v>43076</v>
      </c>
      <c r="AC160" s="5" t="str">
        <f t="shared" si="131"/>
        <v/>
      </c>
      <c r="AD160" s="5" t="str">
        <f t="shared" si="131"/>
        <v/>
      </c>
      <c r="AE160" s="5">
        <f t="shared" si="131"/>
        <v>43073</v>
      </c>
      <c r="AF160" s="5" t="str">
        <f t="shared" si="131"/>
        <v/>
      </c>
      <c r="AG160" s="5">
        <f t="shared" si="131"/>
        <v>43071</v>
      </c>
      <c r="AH160" s="5" t="str">
        <f t="shared" si="131"/>
        <v/>
      </c>
      <c r="AI160" s="5" t="str">
        <f t="shared" si="131"/>
        <v/>
      </c>
      <c r="AJ160" s="5" t="str">
        <f t="shared" si="105"/>
        <v/>
      </c>
      <c r="AK160" s="5" t="str">
        <f t="shared" si="105"/>
        <v/>
      </c>
      <c r="AL160" s="5" t="str">
        <f t="shared" si="105"/>
        <v/>
      </c>
      <c r="AM160" s="5">
        <f t="shared" si="105"/>
        <v>43065</v>
      </c>
      <c r="AN160" s="5" t="str">
        <f t="shared" si="105"/>
        <v/>
      </c>
      <c r="AO160" s="5" t="str">
        <f t="shared" si="105"/>
        <v/>
      </c>
      <c r="AP160" s="5" t="str">
        <f t="shared" si="105"/>
        <v/>
      </c>
      <c r="AQ160" s="5" t="str">
        <f t="shared" si="105"/>
        <v/>
      </c>
      <c r="AR160" s="5" t="str">
        <f t="shared" si="134"/>
        <v/>
      </c>
      <c r="AS160" s="5" t="str">
        <f t="shared" si="134"/>
        <v/>
      </c>
      <c r="AT160" s="5" t="str">
        <f t="shared" si="134"/>
        <v/>
      </c>
      <c r="AU160" s="5" t="str">
        <f t="shared" si="134"/>
        <v/>
      </c>
      <c r="AV160" s="5">
        <f t="shared" si="134"/>
        <v>43056</v>
      </c>
      <c r="AW160" s="5" t="str">
        <f t="shared" si="134"/>
        <v/>
      </c>
      <c r="AX160" s="5" t="str">
        <f t="shared" si="134"/>
        <v/>
      </c>
      <c r="AY160" s="5" t="str">
        <f t="shared" si="105"/>
        <v/>
      </c>
      <c r="AZ160" s="5" t="str">
        <f t="shared" si="134"/>
        <v/>
      </c>
      <c r="BA160" s="5" t="str">
        <f t="shared" si="134"/>
        <v/>
      </c>
      <c r="BB160" s="5" t="str">
        <f t="shared" si="134"/>
        <v/>
      </c>
      <c r="BC160" s="5" t="str">
        <f t="shared" si="134"/>
        <v/>
      </c>
      <c r="BD160" s="5" t="str">
        <f t="shared" si="134"/>
        <v/>
      </c>
      <c r="BE160" s="5" t="str">
        <f t="shared" si="134"/>
        <v/>
      </c>
      <c r="BF160" s="5" t="str">
        <f t="shared" si="134"/>
        <v/>
      </c>
      <c r="BG160" s="5" t="str">
        <f t="shared" si="134"/>
        <v/>
      </c>
      <c r="BH160" s="5" t="str">
        <f t="shared" si="134"/>
        <v/>
      </c>
      <c r="BI160" s="5" t="str">
        <f t="shared" si="134"/>
        <v/>
      </c>
      <c r="BJ160" s="5" t="str">
        <f t="shared" si="134"/>
        <v/>
      </c>
      <c r="BK160" s="5" t="str">
        <f t="shared" si="134"/>
        <v/>
      </c>
      <c r="BL160" s="5" t="str">
        <f t="shared" si="134"/>
        <v/>
      </c>
      <c r="BM160" s="5" t="str">
        <f t="shared" si="134"/>
        <v/>
      </c>
      <c r="BN160" s="5" t="str">
        <f t="shared" si="134"/>
        <v/>
      </c>
      <c r="BO160" s="5" t="str">
        <f t="shared" si="134"/>
        <v/>
      </c>
      <c r="BP160" s="5" t="str">
        <f t="shared" si="134"/>
        <v/>
      </c>
      <c r="BQ160" s="5" t="str">
        <f t="shared" si="134"/>
        <v/>
      </c>
      <c r="BR160" s="5" t="str">
        <f t="shared" si="134"/>
        <v/>
      </c>
      <c r="BS160" s="5" t="str">
        <f t="shared" si="134"/>
        <v/>
      </c>
      <c r="BT160" s="5" t="str">
        <f t="shared" si="134"/>
        <v/>
      </c>
      <c r="BU160" s="5" t="str">
        <f t="shared" si="134"/>
        <v/>
      </c>
      <c r="BV160" s="5" t="str">
        <f t="shared" si="134"/>
        <v/>
      </c>
      <c r="BW160" s="5" t="str">
        <f t="shared" si="134"/>
        <v/>
      </c>
      <c r="BX160" s="5" t="str">
        <f t="shared" si="134"/>
        <v/>
      </c>
      <c r="BY160" s="5" t="str">
        <f t="shared" si="134"/>
        <v/>
      </c>
      <c r="BZ160" s="5" t="str">
        <f t="shared" si="134"/>
        <v/>
      </c>
      <c r="CA160" s="5" t="str">
        <f t="shared" si="134"/>
        <v/>
      </c>
      <c r="CB160" s="5" t="str">
        <f t="shared" si="134"/>
        <v/>
      </c>
      <c r="CC160" s="5" t="str">
        <f t="shared" si="134"/>
        <v/>
      </c>
      <c r="CD160" s="5" t="str">
        <f t="shared" si="134"/>
        <v/>
      </c>
      <c r="CE160" s="5" t="str">
        <f t="shared" si="134"/>
        <v/>
      </c>
      <c r="CF160" s="5" t="str">
        <f t="shared" si="134"/>
        <v/>
      </c>
      <c r="CG160" s="5" t="str">
        <f t="shared" si="134"/>
        <v/>
      </c>
      <c r="CH160" s="5" t="str">
        <f t="shared" si="134"/>
        <v/>
      </c>
      <c r="CI160" s="5" t="str">
        <f t="shared" si="134"/>
        <v/>
      </c>
      <c r="CJ160" s="5" t="str">
        <f t="shared" si="134"/>
        <v/>
      </c>
      <c r="CK160" s="5" t="str">
        <f t="shared" si="134"/>
        <v/>
      </c>
      <c r="CL160" s="5" t="str">
        <f t="shared" si="134"/>
        <v/>
      </c>
      <c r="CM160" s="5" t="str">
        <f t="shared" si="134"/>
        <v/>
      </c>
      <c r="CN160" s="5" t="str">
        <f t="shared" si="134"/>
        <v/>
      </c>
      <c r="CO160" s="5" t="str">
        <f t="shared" si="134"/>
        <v/>
      </c>
      <c r="CP160" s="5" t="str">
        <f t="shared" si="134"/>
        <v/>
      </c>
      <c r="CQ160" s="5" t="str">
        <f t="shared" si="134"/>
        <v/>
      </c>
      <c r="CR160" s="5" t="str">
        <f t="shared" si="134"/>
        <v/>
      </c>
      <c r="CS160" s="5" t="str">
        <f t="shared" si="134"/>
        <v/>
      </c>
      <c r="CT160" s="5" t="str">
        <f t="shared" si="134"/>
        <v/>
      </c>
      <c r="CU160" s="5" t="str">
        <f t="shared" si="134"/>
        <v/>
      </c>
      <c r="CV160" s="5" t="str">
        <f t="shared" si="134"/>
        <v/>
      </c>
      <c r="CW160" s="5" t="str">
        <f t="shared" si="134"/>
        <v/>
      </c>
      <c r="CX160" s="5" t="str">
        <f t="shared" si="134"/>
        <v/>
      </c>
      <c r="CY160" s="5" t="str">
        <f t="shared" si="134"/>
        <v/>
      </c>
      <c r="CZ160" s="5" t="str">
        <f t="shared" si="134"/>
        <v/>
      </c>
      <c r="DA160" s="5" t="str">
        <f t="shared" si="134"/>
        <v/>
      </c>
      <c r="DB160" s="5" t="str">
        <f t="shared" si="134"/>
        <v/>
      </c>
      <c r="DC160" s="5" t="str">
        <f t="shared" si="134"/>
        <v/>
      </c>
      <c r="DD160" s="5" t="str">
        <f t="shared" ref="DD160:FO163" si="139">IFERROR(IF(LOOKUP($C160,DD$74:DD$93)=$C160,DD$94,""),"")</f>
        <v/>
      </c>
      <c r="DE160" s="5" t="str">
        <f t="shared" si="139"/>
        <v/>
      </c>
      <c r="DF160" s="5" t="str">
        <f t="shared" si="139"/>
        <v/>
      </c>
      <c r="DG160" s="5" t="str">
        <f t="shared" si="139"/>
        <v/>
      </c>
      <c r="DH160" s="5" t="str">
        <f t="shared" si="139"/>
        <v/>
      </c>
      <c r="DI160" s="5" t="str">
        <f t="shared" si="139"/>
        <v/>
      </c>
      <c r="DJ160" s="5" t="str">
        <f t="shared" si="139"/>
        <v/>
      </c>
      <c r="DK160" s="5" t="str">
        <f t="shared" si="139"/>
        <v/>
      </c>
      <c r="DL160" s="5" t="str">
        <f t="shared" si="139"/>
        <v/>
      </c>
      <c r="DM160" s="5" t="str">
        <f t="shared" si="139"/>
        <v/>
      </c>
      <c r="DN160" s="5" t="str">
        <f t="shared" si="139"/>
        <v/>
      </c>
      <c r="DO160" s="5" t="str">
        <f t="shared" si="139"/>
        <v/>
      </c>
      <c r="DP160" s="5" t="str">
        <f t="shared" si="139"/>
        <v/>
      </c>
      <c r="DQ160" s="5" t="str">
        <f t="shared" si="139"/>
        <v/>
      </c>
      <c r="DR160" s="5" t="str">
        <f t="shared" si="139"/>
        <v/>
      </c>
      <c r="DS160" s="5" t="str">
        <f t="shared" si="139"/>
        <v/>
      </c>
      <c r="DT160" s="5" t="str">
        <f t="shared" si="139"/>
        <v/>
      </c>
      <c r="DU160" s="5" t="str">
        <f t="shared" si="139"/>
        <v/>
      </c>
      <c r="DV160" s="5" t="str">
        <f t="shared" si="139"/>
        <v/>
      </c>
      <c r="DW160" s="5" t="str">
        <f t="shared" si="139"/>
        <v/>
      </c>
      <c r="DX160" s="5" t="str">
        <f t="shared" si="139"/>
        <v/>
      </c>
      <c r="DY160" s="5" t="str">
        <f t="shared" si="139"/>
        <v/>
      </c>
      <c r="DZ160" s="5" t="str">
        <f t="shared" si="139"/>
        <v/>
      </c>
      <c r="EA160" s="5" t="str">
        <f t="shared" si="139"/>
        <v/>
      </c>
      <c r="EB160" s="5" t="str">
        <f t="shared" si="139"/>
        <v/>
      </c>
      <c r="EC160" s="5" t="str">
        <f t="shared" si="139"/>
        <v/>
      </c>
      <c r="ED160" s="5" t="str">
        <f t="shared" si="139"/>
        <v/>
      </c>
      <c r="EE160" s="5" t="str">
        <f t="shared" si="139"/>
        <v/>
      </c>
      <c r="EF160" s="5" t="str">
        <f t="shared" si="139"/>
        <v/>
      </c>
      <c r="EG160" s="5" t="str">
        <f t="shared" si="139"/>
        <v/>
      </c>
      <c r="EH160" s="5" t="str">
        <f t="shared" si="139"/>
        <v/>
      </c>
      <c r="EI160" s="5" t="str">
        <f t="shared" si="139"/>
        <v/>
      </c>
      <c r="EJ160" s="5" t="str">
        <f t="shared" si="139"/>
        <v/>
      </c>
      <c r="EK160" s="5" t="str">
        <f t="shared" si="139"/>
        <v/>
      </c>
      <c r="EL160" s="5" t="str">
        <f t="shared" si="139"/>
        <v/>
      </c>
      <c r="EM160" s="5" t="str">
        <f t="shared" si="139"/>
        <v/>
      </c>
      <c r="EN160" s="5" t="str">
        <f t="shared" si="139"/>
        <v/>
      </c>
      <c r="EO160" s="5" t="str">
        <f t="shared" si="139"/>
        <v/>
      </c>
      <c r="EP160" s="5" t="str">
        <f t="shared" si="139"/>
        <v/>
      </c>
      <c r="EQ160" s="5" t="str">
        <f t="shared" si="139"/>
        <v/>
      </c>
      <c r="ER160" s="5" t="str">
        <f t="shared" si="139"/>
        <v/>
      </c>
      <c r="ES160" s="5" t="str">
        <f t="shared" si="139"/>
        <v/>
      </c>
      <c r="ET160" s="5" t="str">
        <f t="shared" si="139"/>
        <v/>
      </c>
      <c r="EU160" s="5" t="str">
        <f t="shared" si="139"/>
        <v/>
      </c>
      <c r="EV160" s="5" t="str">
        <f t="shared" si="139"/>
        <v/>
      </c>
      <c r="EW160" s="5" t="str">
        <f t="shared" si="139"/>
        <v/>
      </c>
      <c r="EX160" s="5" t="str">
        <f t="shared" si="139"/>
        <v/>
      </c>
      <c r="EY160" s="5" t="str">
        <f t="shared" si="139"/>
        <v/>
      </c>
      <c r="EZ160" s="5" t="str">
        <f t="shared" si="139"/>
        <v/>
      </c>
      <c r="FA160" s="5" t="str">
        <f t="shared" si="139"/>
        <v/>
      </c>
      <c r="FB160" s="5" t="str">
        <f t="shared" si="139"/>
        <v/>
      </c>
      <c r="FC160" s="5" t="str">
        <f t="shared" si="139"/>
        <v/>
      </c>
      <c r="FD160" s="5" t="str">
        <f t="shared" si="139"/>
        <v/>
      </c>
      <c r="FE160" s="5" t="str">
        <f t="shared" si="139"/>
        <v/>
      </c>
      <c r="FF160" s="5" t="str">
        <f t="shared" si="139"/>
        <v/>
      </c>
      <c r="FG160" s="5" t="str">
        <f t="shared" si="139"/>
        <v/>
      </c>
      <c r="FH160" s="5" t="str">
        <f t="shared" si="139"/>
        <v/>
      </c>
      <c r="FI160" s="5" t="str">
        <f t="shared" si="139"/>
        <v/>
      </c>
      <c r="FJ160" s="5" t="str">
        <f t="shared" si="139"/>
        <v/>
      </c>
      <c r="FK160" s="5" t="str">
        <f t="shared" si="139"/>
        <v/>
      </c>
      <c r="FL160" s="5" t="str">
        <f t="shared" si="139"/>
        <v/>
      </c>
      <c r="FM160" s="5" t="str">
        <f t="shared" si="139"/>
        <v/>
      </c>
      <c r="FN160" s="5" t="str">
        <f t="shared" si="139"/>
        <v/>
      </c>
      <c r="FO160" s="5" t="str">
        <f t="shared" si="139"/>
        <v/>
      </c>
      <c r="FP160" s="5" t="str">
        <f t="shared" si="137"/>
        <v/>
      </c>
      <c r="FQ160" s="5" t="str">
        <f t="shared" si="137"/>
        <v/>
      </c>
      <c r="FR160" s="5" t="str">
        <f t="shared" si="137"/>
        <v/>
      </c>
      <c r="FS160" s="5" t="str">
        <f t="shared" si="137"/>
        <v/>
      </c>
      <c r="FT160" s="5" t="str">
        <f t="shared" si="137"/>
        <v/>
      </c>
      <c r="FU160" s="5" t="str">
        <f t="shared" si="137"/>
        <v/>
      </c>
      <c r="FV160" s="5" t="str">
        <f t="shared" si="137"/>
        <v/>
      </c>
      <c r="FW160" s="5" t="str">
        <f t="shared" si="137"/>
        <v/>
      </c>
      <c r="FX160" s="5" t="str">
        <f t="shared" si="137"/>
        <v/>
      </c>
      <c r="FY160" s="5" t="str">
        <f t="shared" si="137"/>
        <v/>
      </c>
      <c r="FZ160" s="5" t="str">
        <f t="shared" si="137"/>
        <v/>
      </c>
      <c r="GA160" s="5" t="str">
        <f t="shared" si="137"/>
        <v/>
      </c>
      <c r="GB160" s="5" t="str">
        <f t="shared" si="137"/>
        <v/>
      </c>
      <c r="GC160" s="5" t="str">
        <f t="shared" si="137"/>
        <v/>
      </c>
      <c r="GD160" s="5" t="str">
        <f t="shared" si="137"/>
        <v/>
      </c>
      <c r="GE160" s="5" t="str">
        <f t="shared" si="137"/>
        <v/>
      </c>
      <c r="GF160" s="5" t="str">
        <f t="shared" si="137"/>
        <v/>
      </c>
      <c r="GG160" s="5" t="str">
        <f t="shared" si="135"/>
        <v/>
      </c>
      <c r="GH160" s="5" t="str">
        <f t="shared" si="135"/>
        <v/>
      </c>
      <c r="GI160" s="5" t="str">
        <f t="shared" si="135"/>
        <v/>
      </c>
      <c r="GJ160" s="5" t="str">
        <f t="shared" si="135"/>
        <v/>
      </c>
      <c r="GK160" s="5" t="str">
        <f t="shared" si="135"/>
        <v/>
      </c>
      <c r="GL160" s="5" t="str">
        <f t="shared" si="135"/>
        <v/>
      </c>
      <c r="GM160" s="5" t="str">
        <f t="shared" si="135"/>
        <v/>
      </c>
      <c r="GN160" s="5" t="str">
        <f t="shared" si="135"/>
        <v/>
      </c>
      <c r="GO160" s="5" t="str">
        <f t="shared" si="135"/>
        <v/>
      </c>
      <c r="GP160" s="5" t="str">
        <f t="shared" si="135"/>
        <v/>
      </c>
      <c r="GQ160" s="5" t="str">
        <f t="shared" si="135"/>
        <v/>
      </c>
      <c r="GR160" s="5" t="str">
        <f t="shared" si="135"/>
        <v/>
      </c>
      <c r="GS160" s="5" t="str">
        <f t="shared" si="135"/>
        <v/>
      </c>
      <c r="GT160" s="5" t="str">
        <f t="shared" si="135"/>
        <v/>
      </c>
      <c r="GU160" s="5" t="str">
        <f t="shared" si="135"/>
        <v/>
      </c>
      <c r="GV160" s="5" t="str">
        <f t="shared" si="135"/>
        <v/>
      </c>
      <c r="GW160" s="5" t="str">
        <f t="shared" si="135"/>
        <v/>
      </c>
      <c r="GX160" s="5" t="str">
        <f t="shared" si="135"/>
        <v/>
      </c>
      <c r="GY160" s="5" t="str">
        <f t="shared" si="127"/>
        <v/>
      </c>
      <c r="GZ160" s="5" t="str">
        <f t="shared" si="127"/>
        <v/>
      </c>
      <c r="HA160" s="5" t="str">
        <f t="shared" si="127"/>
        <v/>
      </c>
      <c r="HB160" s="5" t="str">
        <f t="shared" si="127"/>
        <v/>
      </c>
      <c r="HC160" s="5" t="str">
        <f t="shared" si="127"/>
        <v/>
      </c>
      <c r="HD160" s="5" t="str">
        <f t="shared" si="127"/>
        <v/>
      </c>
      <c r="HE160" s="5" t="str">
        <f t="shared" si="127"/>
        <v/>
      </c>
      <c r="HF160" s="5" t="str">
        <f t="shared" si="127"/>
        <v/>
      </c>
      <c r="HG160" s="5" t="str">
        <f t="shared" si="127"/>
        <v/>
      </c>
      <c r="HH160" s="5" t="str">
        <f t="shared" si="127"/>
        <v/>
      </c>
      <c r="HI160" s="5" t="str">
        <f t="shared" si="127"/>
        <v/>
      </c>
      <c r="HJ160" s="5" t="str">
        <f t="shared" si="127"/>
        <v/>
      </c>
      <c r="HK160" s="5" t="str">
        <f t="shared" si="127"/>
        <v/>
      </c>
      <c r="HL160" s="5" t="str">
        <f t="shared" si="127"/>
        <v/>
      </c>
      <c r="HM160" s="5" t="str">
        <f t="shared" si="127"/>
        <v/>
      </c>
      <c r="HN160" s="5" t="str">
        <f t="shared" si="127"/>
        <v/>
      </c>
      <c r="HO160" s="5" t="str">
        <f t="shared" si="127"/>
        <v/>
      </c>
      <c r="HP160" s="5" t="str">
        <f t="shared" si="127"/>
        <v/>
      </c>
      <c r="HQ160" s="5" t="str">
        <f t="shared" si="127"/>
        <v/>
      </c>
      <c r="HR160" s="5" t="str">
        <f t="shared" si="127"/>
        <v/>
      </c>
      <c r="HS160" s="5" t="str">
        <f t="shared" si="127"/>
        <v/>
      </c>
      <c r="HT160" s="5" t="str">
        <f t="shared" si="127"/>
        <v/>
      </c>
      <c r="HU160" s="5" t="str">
        <f t="shared" si="127"/>
        <v/>
      </c>
      <c r="HV160" s="5" t="str">
        <f t="shared" si="127"/>
        <v/>
      </c>
      <c r="HW160" s="5" t="str">
        <f t="shared" si="127"/>
        <v/>
      </c>
      <c r="HX160" s="5" t="str">
        <f t="shared" si="127"/>
        <v/>
      </c>
      <c r="HY160" s="5" t="str">
        <f t="shared" si="127"/>
        <v/>
      </c>
      <c r="HZ160" s="5" t="str">
        <f t="shared" si="127"/>
        <v/>
      </c>
      <c r="IA160" s="5" t="str">
        <f t="shared" si="127"/>
        <v/>
      </c>
      <c r="IB160" s="5" t="str">
        <f t="shared" si="127"/>
        <v/>
      </c>
      <c r="IC160" s="5" t="str">
        <f t="shared" si="127"/>
        <v/>
      </c>
      <c r="ID160" s="5" t="str">
        <f t="shared" si="127"/>
        <v/>
      </c>
      <c r="IE160" s="5" t="str">
        <f t="shared" si="127"/>
        <v/>
      </c>
      <c r="IF160" s="5" t="str">
        <f t="shared" si="127"/>
        <v/>
      </c>
      <c r="IG160" s="5" t="str">
        <f t="shared" si="125"/>
        <v/>
      </c>
      <c r="IH160" s="5" t="str">
        <f t="shared" si="125"/>
        <v/>
      </c>
      <c r="II160" s="5" t="str">
        <f t="shared" si="125"/>
        <v/>
      </c>
      <c r="IJ160" s="5" t="str">
        <f t="shared" si="125"/>
        <v/>
      </c>
      <c r="IK160" s="5" t="str">
        <f t="shared" si="125"/>
        <v/>
      </c>
      <c r="IL160" s="5" t="str">
        <f t="shared" si="125"/>
        <v/>
      </c>
      <c r="IM160" s="5" t="str">
        <f t="shared" si="125"/>
        <v/>
      </c>
      <c r="IN160" s="5" t="str">
        <f t="shared" si="125"/>
        <v/>
      </c>
      <c r="IO160" s="5" t="str">
        <f t="shared" si="125"/>
        <v/>
      </c>
      <c r="IP160" s="5" t="str">
        <f t="shared" si="125"/>
        <v/>
      </c>
      <c r="IQ160" s="5" t="str">
        <f t="shared" si="125"/>
        <v/>
      </c>
      <c r="IR160" s="5" t="str">
        <f t="shared" si="138"/>
        <v/>
      </c>
      <c r="IS160" s="5" t="str">
        <f t="shared" si="138"/>
        <v/>
      </c>
      <c r="IT160" s="5" t="str">
        <f t="shared" si="138"/>
        <v/>
      </c>
      <c r="IU160" s="5" t="str">
        <f t="shared" si="138"/>
        <v/>
      </c>
      <c r="IV160" s="5" t="str">
        <f t="shared" si="138"/>
        <v/>
      </c>
      <c r="IW160" s="5" t="str">
        <f t="shared" si="138"/>
        <v/>
      </c>
      <c r="IX160" s="5" t="str">
        <f t="shared" si="138"/>
        <v/>
      </c>
      <c r="IY160" s="5" t="str">
        <f t="shared" si="138"/>
        <v/>
      </c>
      <c r="IZ160" s="5" t="str">
        <f t="shared" si="138"/>
        <v/>
      </c>
      <c r="JA160" s="5" t="str">
        <f t="shared" si="138"/>
        <v/>
      </c>
      <c r="JB160" s="5" t="str">
        <f t="shared" si="138"/>
        <v/>
      </c>
      <c r="JC160" s="5" t="str">
        <f t="shared" si="138"/>
        <v/>
      </c>
      <c r="JD160" s="5" t="str">
        <f t="shared" si="138"/>
        <v/>
      </c>
      <c r="JE160" s="5" t="str">
        <f t="shared" si="138"/>
        <v/>
      </c>
      <c r="JF160" s="5" t="str">
        <f t="shared" si="138"/>
        <v/>
      </c>
      <c r="JG160" s="5" t="str">
        <f t="shared" si="138"/>
        <v/>
      </c>
      <c r="JH160" s="5" t="str">
        <f t="shared" si="138"/>
        <v/>
      </c>
      <c r="JI160" s="5" t="str">
        <f t="shared" si="138"/>
        <v/>
      </c>
      <c r="JJ160" s="5" t="str">
        <f t="shared" si="138"/>
        <v/>
      </c>
      <c r="JK160" s="5" t="str">
        <f t="shared" si="138"/>
        <v/>
      </c>
      <c r="JL160" s="5" t="str">
        <f t="shared" si="138"/>
        <v/>
      </c>
      <c r="JM160" s="5" t="str">
        <f t="shared" si="138"/>
        <v/>
      </c>
      <c r="JN160" s="5" t="str">
        <f t="shared" si="138"/>
        <v/>
      </c>
      <c r="JO160" s="5" t="str">
        <f t="shared" si="138"/>
        <v/>
      </c>
      <c r="JP160" s="5" t="str">
        <f t="shared" si="138"/>
        <v/>
      </c>
      <c r="JQ160" s="5" t="str">
        <f t="shared" si="138"/>
        <v/>
      </c>
      <c r="JR160" s="5" t="str">
        <f t="shared" si="138"/>
        <v/>
      </c>
      <c r="JS160" s="5" t="str">
        <f t="shared" si="138"/>
        <v/>
      </c>
      <c r="JT160" s="5" t="str">
        <f t="shared" si="138"/>
        <v/>
      </c>
      <c r="JU160" s="5" t="str">
        <f t="shared" si="138"/>
        <v/>
      </c>
      <c r="JV160" s="5" t="str">
        <f t="shared" si="138"/>
        <v/>
      </c>
      <c r="JW160" s="5" t="str">
        <f t="shared" si="138"/>
        <v/>
      </c>
      <c r="JX160" s="5" t="str">
        <f t="shared" si="138"/>
        <v/>
      </c>
      <c r="JY160" s="5" t="str">
        <f t="shared" si="138"/>
        <v/>
      </c>
      <c r="JZ160" s="5" t="str">
        <f t="shared" si="138"/>
        <v/>
      </c>
      <c r="KA160" s="5" t="str">
        <f t="shared" si="138"/>
        <v/>
      </c>
      <c r="KB160" s="5" t="str">
        <f t="shared" si="138"/>
        <v/>
      </c>
      <c r="KC160" s="5" t="str">
        <f t="shared" si="138"/>
        <v/>
      </c>
      <c r="KD160" s="5" t="str">
        <f t="shared" si="138"/>
        <v/>
      </c>
      <c r="KE160" s="5" t="str">
        <f t="shared" si="138"/>
        <v/>
      </c>
      <c r="KF160" s="5" t="str">
        <f t="shared" si="138"/>
        <v/>
      </c>
      <c r="KG160" s="5" t="str">
        <f t="shared" si="138"/>
        <v/>
      </c>
      <c r="KH160" s="5" t="str">
        <f t="shared" si="138"/>
        <v/>
      </c>
      <c r="KI160" s="5" t="str">
        <f t="shared" si="138"/>
        <v/>
      </c>
      <c r="KJ160" s="5" t="str">
        <f t="shared" si="138"/>
        <v/>
      </c>
      <c r="KK160" s="5" t="str">
        <f t="shared" si="138"/>
        <v/>
      </c>
      <c r="KL160" s="5" t="str">
        <f t="shared" si="138"/>
        <v/>
      </c>
      <c r="KM160" s="5" t="str">
        <f t="shared" si="138"/>
        <v/>
      </c>
      <c r="KN160" s="5" t="str">
        <f t="shared" si="138"/>
        <v/>
      </c>
      <c r="KO160" s="5" t="str">
        <f t="shared" si="138"/>
        <v/>
      </c>
      <c r="KP160" s="5" t="str">
        <f t="shared" si="138"/>
        <v/>
      </c>
      <c r="KQ160" s="5" t="str">
        <f t="shared" si="138"/>
        <v/>
      </c>
      <c r="KR160" s="5" t="str">
        <f t="shared" si="138"/>
        <v/>
      </c>
      <c r="KS160" s="5" t="str">
        <f t="shared" si="138"/>
        <v/>
      </c>
      <c r="KT160" s="5" t="str">
        <f t="shared" si="138"/>
        <v/>
      </c>
      <c r="KU160" s="5" t="str">
        <f t="shared" si="138"/>
        <v/>
      </c>
      <c r="KV160" s="5" t="str">
        <f t="shared" si="138"/>
        <v/>
      </c>
      <c r="KW160" s="5" t="str">
        <f t="shared" si="138"/>
        <v/>
      </c>
      <c r="KX160" s="5" t="str">
        <f t="shared" si="138"/>
        <v/>
      </c>
      <c r="KY160" s="5" t="str">
        <f t="shared" si="138"/>
        <v/>
      </c>
      <c r="KZ160" s="5" t="str">
        <f t="shared" si="138"/>
        <v/>
      </c>
      <c r="LA160" s="5" t="str">
        <f t="shared" si="138"/>
        <v/>
      </c>
      <c r="LB160" s="5" t="str">
        <f t="shared" si="138"/>
        <v/>
      </c>
      <c r="LC160" s="5" t="str">
        <f t="shared" si="138"/>
        <v/>
      </c>
      <c r="LD160" s="5" t="str">
        <f t="shared" si="136"/>
        <v/>
      </c>
      <c r="LE160" s="5" t="str">
        <f t="shared" si="136"/>
        <v/>
      </c>
      <c r="LF160" s="5" t="str">
        <f t="shared" si="136"/>
        <v/>
      </c>
      <c r="LG160" s="5" t="str">
        <f t="shared" si="136"/>
        <v/>
      </c>
      <c r="LH160" s="5" t="str">
        <f t="shared" si="136"/>
        <v/>
      </c>
      <c r="LI160" s="5" t="str">
        <f t="shared" si="136"/>
        <v/>
      </c>
      <c r="LJ160" s="5" t="str">
        <f t="shared" si="136"/>
        <v/>
      </c>
      <c r="LK160" s="5" t="str">
        <f t="shared" si="136"/>
        <v/>
      </c>
      <c r="LL160" s="5" t="str">
        <f t="shared" si="136"/>
        <v/>
      </c>
      <c r="LM160" s="5" t="str">
        <f t="shared" si="136"/>
        <v/>
      </c>
      <c r="LN160" s="5" t="str">
        <f t="shared" si="136"/>
        <v/>
      </c>
      <c r="LO160" s="5" t="str">
        <f t="shared" si="136"/>
        <v/>
      </c>
      <c r="LP160" s="5" t="str">
        <f t="shared" si="136"/>
        <v/>
      </c>
      <c r="LQ160" s="5" t="str">
        <f t="shared" si="136"/>
        <v/>
      </c>
      <c r="LR160" s="5" t="str">
        <f t="shared" si="136"/>
        <v/>
      </c>
      <c r="LS160" s="5" t="str">
        <f t="shared" si="136"/>
        <v/>
      </c>
      <c r="LT160" s="5" t="str">
        <f t="shared" si="136"/>
        <v/>
      </c>
      <c r="LU160" s="5" t="str">
        <f t="shared" si="136"/>
        <v/>
      </c>
      <c r="LV160" s="5" t="str">
        <f t="shared" si="128"/>
        <v/>
      </c>
      <c r="LW160" s="5" t="str">
        <f t="shared" si="128"/>
        <v/>
      </c>
      <c r="LX160" s="5" t="str">
        <f t="shared" si="128"/>
        <v/>
      </c>
      <c r="LY160" s="5" t="str">
        <f t="shared" si="128"/>
        <v/>
      </c>
      <c r="LZ160" s="5" t="str">
        <f t="shared" si="128"/>
        <v/>
      </c>
      <c r="MA160" s="5" t="str">
        <f t="shared" si="128"/>
        <v/>
      </c>
      <c r="MB160" s="5" t="str">
        <f t="shared" si="128"/>
        <v/>
      </c>
      <c r="MC160" s="5" t="str">
        <f t="shared" si="128"/>
        <v/>
      </c>
      <c r="MD160" s="5" t="str">
        <f t="shared" si="128"/>
        <v/>
      </c>
      <c r="ME160" s="5" t="str">
        <f t="shared" si="128"/>
        <v/>
      </c>
      <c r="MF160" s="5" t="str">
        <f t="shared" si="128"/>
        <v/>
      </c>
      <c r="MG160" s="5" t="str">
        <f t="shared" si="128"/>
        <v/>
      </c>
      <c r="MH160" s="5" t="str">
        <f t="shared" si="128"/>
        <v/>
      </c>
      <c r="MI160" s="5" t="str">
        <f t="shared" si="128"/>
        <v/>
      </c>
      <c r="MJ160" s="5" t="str">
        <f t="shared" si="128"/>
        <v/>
      </c>
      <c r="MK160" s="5" t="str">
        <f t="shared" si="128"/>
        <v/>
      </c>
      <c r="ML160" s="5" t="str">
        <f t="shared" si="128"/>
        <v/>
      </c>
      <c r="MM160" s="5" t="str">
        <f t="shared" si="128"/>
        <v/>
      </c>
      <c r="MN160" s="5" t="str">
        <f t="shared" si="128"/>
        <v/>
      </c>
      <c r="MO160" s="5" t="str">
        <f t="shared" si="128"/>
        <v/>
      </c>
      <c r="MP160" s="5" t="str">
        <f t="shared" si="128"/>
        <v/>
      </c>
      <c r="MQ160" s="5" t="str">
        <f t="shared" si="128"/>
        <v/>
      </c>
      <c r="MR160" s="5" t="str">
        <f t="shared" si="128"/>
        <v/>
      </c>
      <c r="MS160" s="5" t="str">
        <f t="shared" si="128"/>
        <v/>
      </c>
      <c r="MT160" s="5" t="str">
        <f t="shared" si="128"/>
        <v/>
      </c>
      <c r="MU160" s="5" t="str">
        <f t="shared" si="128"/>
        <v/>
      </c>
      <c r="MV160" s="5" t="str">
        <f t="shared" si="128"/>
        <v/>
      </c>
      <c r="MW160" s="5" t="str">
        <f t="shared" si="126"/>
        <v/>
      </c>
      <c r="MX160" s="5" t="str">
        <f t="shared" si="126"/>
        <v/>
      </c>
      <c r="MY160" s="5" t="str">
        <f t="shared" si="126"/>
        <v/>
      </c>
      <c r="MZ160" s="5" t="str">
        <f t="shared" si="126"/>
        <v/>
      </c>
      <c r="NA160" s="5" t="str">
        <f t="shared" si="126"/>
        <v/>
      </c>
      <c r="NB160" s="5" t="str">
        <f t="shared" si="126"/>
        <v/>
      </c>
      <c r="NC160" s="5" t="str">
        <f t="shared" si="126"/>
        <v/>
      </c>
      <c r="ND160" s="5" t="str">
        <f t="shared" si="126"/>
        <v/>
      </c>
    </row>
    <row r="161" spans="3:368" s="3" customFormat="1" x14ac:dyDescent="0.25">
      <c r="C161" s="5">
        <v>65</v>
      </c>
      <c r="D161" s="5" t="str">
        <f t="shared" si="129"/>
        <v/>
      </c>
      <c r="E161" s="5" t="str">
        <f t="shared" si="129"/>
        <v/>
      </c>
      <c r="F161" s="5" t="str">
        <f t="shared" si="129"/>
        <v/>
      </c>
      <c r="G161" s="5" t="str">
        <f t="shared" si="129"/>
        <v/>
      </c>
      <c r="H161" s="5">
        <f t="shared" si="129"/>
        <v>43096</v>
      </c>
      <c r="I161" s="5" t="str">
        <f t="shared" si="129"/>
        <v/>
      </c>
      <c r="J161" s="5" t="str">
        <f t="shared" si="129"/>
        <v/>
      </c>
      <c r="K161" s="5">
        <f t="shared" si="129"/>
        <v>43093</v>
      </c>
      <c r="L161" s="5">
        <f t="shared" si="129"/>
        <v>43092</v>
      </c>
      <c r="M161" s="5" t="str">
        <f t="shared" si="129"/>
        <v/>
      </c>
      <c r="N161" s="5" t="str">
        <f t="shared" si="130"/>
        <v/>
      </c>
      <c r="O161" s="5">
        <f t="shared" si="130"/>
        <v>43089</v>
      </c>
      <c r="P161" s="5">
        <f t="shared" si="130"/>
        <v>43088</v>
      </c>
      <c r="Q161" s="5" t="str">
        <f t="shared" si="130"/>
        <v/>
      </c>
      <c r="R161" s="5">
        <f t="shared" si="130"/>
        <v>43086</v>
      </c>
      <c r="S161" s="5" t="str">
        <f t="shared" si="130"/>
        <v/>
      </c>
      <c r="T161" s="5" t="str">
        <f t="shared" si="130"/>
        <v/>
      </c>
      <c r="U161" s="5" t="str">
        <f t="shared" si="130"/>
        <v/>
      </c>
      <c r="V161" s="5" t="str">
        <f t="shared" si="130"/>
        <v/>
      </c>
      <c r="W161" s="5" t="str">
        <f t="shared" si="130"/>
        <v/>
      </c>
      <c r="X161" s="5" t="str">
        <f t="shared" si="131"/>
        <v/>
      </c>
      <c r="Y161" s="5" t="str">
        <f t="shared" si="131"/>
        <v/>
      </c>
      <c r="Z161" s="5">
        <f t="shared" si="131"/>
        <v>43078</v>
      </c>
      <c r="AA161" s="5" t="str">
        <f t="shared" si="131"/>
        <v/>
      </c>
      <c r="AB161" s="5" t="str">
        <f t="shared" si="131"/>
        <v/>
      </c>
      <c r="AC161" s="5" t="str">
        <f t="shared" si="131"/>
        <v/>
      </c>
      <c r="AD161" s="5" t="str">
        <f t="shared" si="131"/>
        <v/>
      </c>
      <c r="AE161" s="5">
        <f t="shared" si="131"/>
        <v>43073</v>
      </c>
      <c r="AF161" s="5">
        <f t="shared" si="131"/>
        <v>43072</v>
      </c>
      <c r="AG161" s="5" t="str">
        <f t="shared" si="131"/>
        <v/>
      </c>
      <c r="AH161" s="5" t="str">
        <f t="shared" si="131"/>
        <v/>
      </c>
      <c r="AI161" s="5" t="str">
        <f t="shared" si="131"/>
        <v/>
      </c>
      <c r="AJ161" s="5">
        <f t="shared" ref="AJ161:AY166" si="140">IFERROR(IF(LOOKUP($C161,AJ$74:AJ$93)=$C161,AJ$94,""),"")</f>
        <v>43068</v>
      </c>
      <c r="AK161" s="5">
        <f t="shared" si="140"/>
        <v>43067</v>
      </c>
      <c r="AL161" s="5" t="str">
        <f t="shared" si="140"/>
        <v/>
      </c>
      <c r="AM161" s="5" t="str">
        <f t="shared" si="140"/>
        <v/>
      </c>
      <c r="AN161" s="5" t="str">
        <f t="shared" si="140"/>
        <v/>
      </c>
      <c r="AO161" s="5" t="str">
        <f t="shared" si="140"/>
        <v/>
      </c>
      <c r="AP161" s="5" t="str">
        <f t="shared" si="140"/>
        <v/>
      </c>
      <c r="AQ161" s="5">
        <f t="shared" si="140"/>
        <v>43061</v>
      </c>
      <c r="AR161" s="5" t="str">
        <f t="shared" si="140"/>
        <v/>
      </c>
      <c r="AS161" s="5" t="str">
        <f t="shared" si="140"/>
        <v/>
      </c>
      <c r="AT161" s="5">
        <f t="shared" si="140"/>
        <v>43058</v>
      </c>
      <c r="AU161" s="5">
        <f t="shared" si="140"/>
        <v>43057</v>
      </c>
      <c r="AV161" s="5" t="str">
        <f t="shared" si="140"/>
        <v/>
      </c>
      <c r="AW161" s="5">
        <f t="shared" si="140"/>
        <v>43055</v>
      </c>
      <c r="AX161" s="5" t="str">
        <f t="shared" si="140"/>
        <v/>
      </c>
      <c r="AY161" s="5" t="str">
        <f t="shared" si="140"/>
        <v/>
      </c>
      <c r="AZ161" s="5" t="str">
        <f t="shared" si="134"/>
        <v/>
      </c>
      <c r="BA161" s="5" t="str">
        <f t="shared" si="134"/>
        <v/>
      </c>
      <c r="BB161" s="5" t="str">
        <f t="shared" si="134"/>
        <v/>
      </c>
      <c r="BC161" s="5" t="str">
        <f t="shared" si="134"/>
        <v/>
      </c>
      <c r="BD161" s="5" t="str">
        <f t="shared" si="134"/>
        <v/>
      </c>
      <c r="BE161" s="5" t="str">
        <f t="shared" si="134"/>
        <v/>
      </c>
      <c r="BF161" s="5" t="str">
        <f t="shared" si="134"/>
        <v/>
      </c>
      <c r="BG161" s="5" t="str">
        <f t="shared" si="134"/>
        <v/>
      </c>
      <c r="BH161" s="5" t="str">
        <f t="shared" si="134"/>
        <v/>
      </c>
      <c r="BI161" s="5" t="str">
        <f t="shared" si="134"/>
        <v/>
      </c>
      <c r="BJ161" s="5" t="str">
        <f t="shared" si="134"/>
        <v/>
      </c>
      <c r="BK161" s="5" t="str">
        <f t="shared" si="134"/>
        <v/>
      </c>
      <c r="BL161" s="5" t="str">
        <f t="shared" si="134"/>
        <v/>
      </c>
      <c r="BM161" s="5" t="str">
        <f t="shared" si="134"/>
        <v/>
      </c>
      <c r="BN161" s="5" t="str">
        <f t="shared" si="134"/>
        <v/>
      </c>
      <c r="BO161" s="5" t="str">
        <f t="shared" si="134"/>
        <v/>
      </c>
      <c r="BP161" s="5" t="str">
        <f t="shared" si="134"/>
        <v/>
      </c>
      <c r="BQ161" s="5" t="str">
        <f t="shared" si="134"/>
        <v/>
      </c>
      <c r="BR161" s="5" t="str">
        <f t="shared" si="134"/>
        <v/>
      </c>
      <c r="BS161" s="5" t="str">
        <f t="shared" si="134"/>
        <v/>
      </c>
      <c r="BT161" s="5" t="str">
        <f t="shared" si="134"/>
        <v/>
      </c>
      <c r="BU161" s="5" t="str">
        <f t="shared" si="134"/>
        <v/>
      </c>
      <c r="BV161" s="5" t="str">
        <f t="shared" si="134"/>
        <v/>
      </c>
      <c r="BW161" s="5" t="str">
        <f t="shared" si="134"/>
        <v/>
      </c>
      <c r="BX161" s="5" t="str">
        <f t="shared" si="134"/>
        <v/>
      </c>
      <c r="BY161" s="5" t="str">
        <f t="shared" si="134"/>
        <v/>
      </c>
      <c r="BZ161" s="5" t="str">
        <f t="shared" si="134"/>
        <v/>
      </c>
      <c r="CA161" s="5" t="str">
        <f t="shared" si="134"/>
        <v/>
      </c>
      <c r="CB161" s="5" t="str">
        <f t="shared" si="134"/>
        <v/>
      </c>
      <c r="CC161" s="5" t="str">
        <f t="shared" si="134"/>
        <v/>
      </c>
      <c r="CD161" s="5" t="str">
        <f t="shared" si="134"/>
        <v/>
      </c>
      <c r="CE161" s="5" t="str">
        <f t="shared" si="134"/>
        <v/>
      </c>
      <c r="CF161" s="5" t="str">
        <f t="shared" si="134"/>
        <v/>
      </c>
      <c r="CG161" s="5" t="str">
        <f t="shared" si="134"/>
        <v/>
      </c>
      <c r="CH161" s="5" t="str">
        <f t="shared" si="134"/>
        <v/>
      </c>
      <c r="CI161" s="5" t="str">
        <f t="shared" si="134"/>
        <v/>
      </c>
      <c r="CJ161" s="5" t="str">
        <f t="shared" si="134"/>
        <v/>
      </c>
      <c r="CK161" s="5" t="str">
        <f t="shared" si="134"/>
        <v/>
      </c>
      <c r="CL161" s="5" t="str">
        <f t="shared" si="134"/>
        <v/>
      </c>
      <c r="CM161" s="5" t="str">
        <f t="shared" si="134"/>
        <v/>
      </c>
      <c r="CN161" s="5" t="str">
        <f t="shared" si="134"/>
        <v/>
      </c>
      <c r="CO161" s="5" t="str">
        <f t="shared" si="134"/>
        <v/>
      </c>
      <c r="CP161" s="5" t="str">
        <f t="shared" si="134"/>
        <v/>
      </c>
      <c r="CQ161" s="5" t="str">
        <f t="shared" si="134"/>
        <v/>
      </c>
      <c r="CR161" s="5" t="str">
        <f t="shared" si="134"/>
        <v/>
      </c>
      <c r="CS161" s="5" t="str">
        <f t="shared" si="134"/>
        <v/>
      </c>
      <c r="CT161" s="5" t="str">
        <f t="shared" si="134"/>
        <v/>
      </c>
      <c r="CU161" s="5" t="str">
        <f t="shared" si="134"/>
        <v/>
      </c>
      <c r="CV161" s="5" t="str">
        <f t="shared" si="134"/>
        <v/>
      </c>
      <c r="CW161" s="5" t="str">
        <f t="shared" si="134"/>
        <v/>
      </c>
      <c r="CX161" s="5" t="str">
        <f t="shared" si="134"/>
        <v/>
      </c>
      <c r="CY161" s="5" t="str">
        <f t="shared" si="134"/>
        <v/>
      </c>
      <c r="CZ161" s="5" t="str">
        <f t="shared" si="134"/>
        <v/>
      </c>
      <c r="DA161" s="5" t="str">
        <f t="shared" si="134"/>
        <v/>
      </c>
      <c r="DB161" s="5" t="str">
        <f t="shared" si="134"/>
        <v/>
      </c>
      <c r="DC161" s="5" t="str">
        <f t="shared" si="134"/>
        <v/>
      </c>
      <c r="DD161" s="5" t="str">
        <f t="shared" si="139"/>
        <v/>
      </c>
      <c r="DE161" s="5" t="str">
        <f t="shared" si="139"/>
        <v/>
      </c>
      <c r="DF161" s="5" t="str">
        <f t="shared" si="139"/>
        <v/>
      </c>
      <c r="DG161" s="5" t="str">
        <f t="shared" si="139"/>
        <v/>
      </c>
      <c r="DH161" s="5" t="str">
        <f t="shared" si="139"/>
        <v/>
      </c>
      <c r="DI161" s="5" t="str">
        <f t="shared" si="139"/>
        <v/>
      </c>
      <c r="DJ161" s="5" t="str">
        <f t="shared" si="139"/>
        <v/>
      </c>
      <c r="DK161" s="5" t="str">
        <f t="shared" si="139"/>
        <v/>
      </c>
      <c r="DL161" s="5" t="str">
        <f t="shared" si="139"/>
        <v/>
      </c>
      <c r="DM161" s="5" t="str">
        <f t="shared" si="139"/>
        <v/>
      </c>
      <c r="DN161" s="5" t="str">
        <f t="shared" si="139"/>
        <v/>
      </c>
      <c r="DO161" s="5" t="str">
        <f t="shared" si="139"/>
        <v/>
      </c>
      <c r="DP161" s="5" t="str">
        <f t="shared" si="139"/>
        <v/>
      </c>
      <c r="DQ161" s="5" t="str">
        <f t="shared" si="139"/>
        <v/>
      </c>
      <c r="DR161" s="5" t="str">
        <f t="shared" si="139"/>
        <v/>
      </c>
      <c r="DS161" s="5" t="str">
        <f t="shared" si="139"/>
        <v/>
      </c>
      <c r="DT161" s="5" t="str">
        <f t="shared" si="139"/>
        <v/>
      </c>
      <c r="DU161" s="5" t="str">
        <f t="shared" si="139"/>
        <v/>
      </c>
      <c r="DV161" s="5" t="str">
        <f t="shared" si="139"/>
        <v/>
      </c>
      <c r="DW161" s="5" t="str">
        <f t="shared" si="139"/>
        <v/>
      </c>
      <c r="DX161" s="5" t="str">
        <f t="shared" si="139"/>
        <v/>
      </c>
      <c r="DY161" s="5" t="str">
        <f t="shared" si="139"/>
        <v/>
      </c>
      <c r="DZ161" s="5" t="str">
        <f t="shared" si="139"/>
        <v/>
      </c>
      <c r="EA161" s="5" t="str">
        <f t="shared" si="139"/>
        <v/>
      </c>
      <c r="EB161" s="5" t="str">
        <f t="shared" si="139"/>
        <v/>
      </c>
      <c r="EC161" s="5" t="str">
        <f t="shared" si="139"/>
        <v/>
      </c>
      <c r="ED161" s="5" t="str">
        <f t="shared" si="139"/>
        <v/>
      </c>
      <c r="EE161" s="5" t="str">
        <f t="shared" si="139"/>
        <v/>
      </c>
      <c r="EF161" s="5" t="str">
        <f t="shared" si="139"/>
        <v/>
      </c>
      <c r="EG161" s="5" t="str">
        <f t="shared" si="139"/>
        <v/>
      </c>
      <c r="EH161" s="5" t="str">
        <f t="shared" si="139"/>
        <v/>
      </c>
      <c r="EI161" s="5" t="str">
        <f t="shared" si="139"/>
        <v/>
      </c>
      <c r="EJ161" s="5" t="str">
        <f t="shared" si="139"/>
        <v/>
      </c>
      <c r="EK161" s="5" t="str">
        <f t="shared" si="139"/>
        <v/>
      </c>
      <c r="EL161" s="5" t="str">
        <f t="shared" si="139"/>
        <v/>
      </c>
      <c r="EM161" s="5" t="str">
        <f t="shared" si="139"/>
        <v/>
      </c>
      <c r="EN161" s="5" t="str">
        <f t="shared" si="139"/>
        <v/>
      </c>
      <c r="EO161" s="5" t="str">
        <f t="shared" si="139"/>
        <v/>
      </c>
      <c r="EP161" s="5" t="str">
        <f t="shared" si="139"/>
        <v/>
      </c>
      <c r="EQ161" s="5" t="str">
        <f t="shared" si="139"/>
        <v/>
      </c>
      <c r="ER161" s="5" t="str">
        <f t="shared" si="139"/>
        <v/>
      </c>
      <c r="ES161" s="5" t="str">
        <f t="shared" si="139"/>
        <v/>
      </c>
      <c r="ET161" s="5" t="str">
        <f t="shared" si="139"/>
        <v/>
      </c>
      <c r="EU161" s="5" t="str">
        <f t="shared" si="139"/>
        <v/>
      </c>
      <c r="EV161" s="5" t="str">
        <f t="shared" si="139"/>
        <v/>
      </c>
      <c r="EW161" s="5" t="str">
        <f t="shared" si="139"/>
        <v/>
      </c>
      <c r="EX161" s="5" t="str">
        <f t="shared" si="139"/>
        <v/>
      </c>
      <c r="EY161" s="5" t="str">
        <f t="shared" si="139"/>
        <v/>
      </c>
      <c r="EZ161" s="5" t="str">
        <f t="shared" si="139"/>
        <v/>
      </c>
      <c r="FA161" s="5" t="str">
        <f t="shared" si="139"/>
        <v/>
      </c>
      <c r="FB161" s="5" t="str">
        <f t="shared" si="139"/>
        <v/>
      </c>
      <c r="FC161" s="5" t="str">
        <f t="shared" si="139"/>
        <v/>
      </c>
      <c r="FD161" s="5" t="str">
        <f t="shared" si="139"/>
        <v/>
      </c>
      <c r="FE161" s="5" t="str">
        <f t="shared" si="139"/>
        <v/>
      </c>
      <c r="FF161" s="5" t="str">
        <f t="shared" si="139"/>
        <v/>
      </c>
      <c r="FG161" s="5" t="str">
        <f t="shared" si="139"/>
        <v/>
      </c>
      <c r="FH161" s="5" t="str">
        <f t="shared" si="139"/>
        <v/>
      </c>
      <c r="FI161" s="5" t="str">
        <f t="shared" si="139"/>
        <v/>
      </c>
      <c r="FJ161" s="5" t="str">
        <f t="shared" si="139"/>
        <v/>
      </c>
      <c r="FK161" s="5" t="str">
        <f t="shared" si="139"/>
        <v/>
      </c>
      <c r="FL161" s="5" t="str">
        <f t="shared" si="139"/>
        <v/>
      </c>
      <c r="FM161" s="5" t="str">
        <f t="shared" si="139"/>
        <v/>
      </c>
      <c r="FN161" s="5" t="str">
        <f t="shared" si="139"/>
        <v/>
      </c>
      <c r="FO161" s="5" t="str">
        <f t="shared" si="139"/>
        <v/>
      </c>
      <c r="FP161" s="5" t="str">
        <f t="shared" si="137"/>
        <v/>
      </c>
      <c r="FQ161" s="5" t="str">
        <f t="shared" si="137"/>
        <v/>
      </c>
      <c r="FR161" s="5" t="str">
        <f t="shared" si="137"/>
        <v/>
      </c>
      <c r="FS161" s="5" t="str">
        <f t="shared" si="137"/>
        <v/>
      </c>
      <c r="FT161" s="5" t="str">
        <f t="shared" si="137"/>
        <v/>
      </c>
      <c r="FU161" s="5" t="str">
        <f t="shared" si="137"/>
        <v/>
      </c>
      <c r="FV161" s="5" t="str">
        <f t="shared" si="137"/>
        <v/>
      </c>
      <c r="FW161" s="5" t="str">
        <f t="shared" si="137"/>
        <v/>
      </c>
      <c r="FX161" s="5" t="str">
        <f t="shared" si="137"/>
        <v/>
      </c>
      <c r="FY161" s="5" t="str">
        <f t="shared" si="137"/>
        <v/>
      </c>
      <c r="FZ161" s="5" t="str">
        <f t="shared" si="137"/>
        <v/>
      </c>
      <c r="GA161" s="5" t="str">
        <f t="shared" si="137"/>
        <v/>
      </c>
      <c r="GB161" s="5" t="str">
        <f t="shared" si="137"/>
        <v/>
      </c>
      <c r="GC161" s="5" t="str">
        <f t="shared" si="137"/>
        <v/>
      </c>
      <c r="GD161" s="5" t="str">
        <f t="shared" si="137"/>
        <v/>
      </c>
      <c r="GE161" s="5" t="str">
        <f t="shared" si="137"/>
        <v/>
      </c>
      <c r="GF161" s="5" t="str">
        <f t="shared" si="137"/>
        <v/>
      </c>
      <c r="GG161" s="5" t="str">
        <f t="shared" si="135"/>
        <v/>
      </c>
      <c r="GH161" s="5" t="str">
        <f t="shared" si="135"/>
        <v/>
      </c>
      <c r="GI161" s="5" t="str">
        <f t="shared" si="135"/>
        <v/>
      </c>
      <c r="GJ161" s="5" t="str">
        <f t="shared" si="135"/>
        <v/>
      </c>
      <c r="GK161" s="5" t="str">
        <f t="shared" si="135"/>
        <v/>
      </c>
      <c r="GL161" s="5" t="str">
        <f t="shared" si="135"/>
        <v/>
      </c>
      <c r="GM161" s="5" t="str">
        <f t="shared" si="135"/>
        <v/>
      </c>
      <c r="GN161" s="5" t="str">
        <f t="shared" si="135"/>
        <v/>
      </c>
      <c r="GO161" s="5" t="str">
        <f t="shared" si="135"/>
        <v/>
      </c>
      <c r="GP161" s="5" t="str">
        <f t="shared" si="135"/>
        <v/>
      </c>
      <c r="GQ161" s="5" t="str">
        <f t="shared" si="135"/>
        <v/>
      </c>
      <c r="GR161" s="5" t="str">
        <f t="shared" si="135"/>
        <v/>
      </c>
      <c r="GS161" s="5" t="str">
        <f t="shared" si="135"/>
        <v/>
      </c>
      <c r="GT161" s="5" t="str">
        <f t="shared" si="135"/>
        <v/>
      </c>
      <c r="GU161" s="5" t="str">
        <f t="shared" si="135"/>
        <v/>
      </c>
      <c r="GV161" s="5" t="str">
        <f t="shared" si="135"/>
        <v/>
      </c>
      <c r="GW161" s="5" t="str">
        <f t="shared" si="135"/>
        <v/>
      </c>
      <c r="GX161" s="5" t="str">
        <f t="shared" si="135"/>
        <v/>
      </c>
      <c r="GY161" s="5" t="str">
        <f t="shared" si="127"/>
        <v/>
      </c>
      <c r="GZ161" s="5" t="str">
        <f t="shared" si="127"/>
        <v/>
      </c>
      <c r="HA161" s="5" t="str">
        <f t="shared" si="127"/>
        <v/>
      </c>
      <c r="HB161" s="5" t="str">
        <f t="shared" si="127"/>
        <v/>
      </c>
      <c r="HC161" s="5" t="str">
        <f t="shared" si="127"/>
        <v/>
      </c>
      <c r="HD161" s="5" t="str">
        <f t="shared" si="127"/>
        <v/>
      </c>
      <c r="HE161" s="5" t="str">
        <f t="shared" si="127"/>
        <v/>
      </c>
      <c r="HF161" s="5" t="str">
        <f t="shared" si="127"/>
        <v/>
      </c>
      <c r="HG161" s="5" t="str">
        <f t="shared" si="127"/>
        <v/>
      </c>
      <c r="HH161" s="5" t="str">
        <f t="shared" si="127"/>
        <v/>
      </c>
      <c r="HI161" s="5" t="str">
        <f t="shared" si="127"/>
        <v/>
      </c>
      <c r="HJ161" s="5" t="str">
        <f t="shared" si="127"/>
        <v/>
      </c>
      <c r="HK161" s="5" t="str">
        <f t="shared" si="127"/>
        <v/>
      </c>
      <c r="HL161" s="5" t="str">
        <f t="shared" si="127"/>
        <v/>
      </c>
      <c r="HM161" s="5" t="str">
        <f t="shared" si="127"/>
        <v/>
      </c>
      <c r="HN161" s="5" t="str">
        <f t="shared" si="127"/>
        <v/>
      </c>
      <c r="HO161" s="5" t="str">
        <f t="shared" si="127"/>
        <v/>
      </c>
      <c r="HP161" s="5" t="str">
        <f t="shared" si="127"/>
        <v/>
      </c>
      <c r="HQ161" s="5" t="str">
        <f t="shared" si="127"/>
        <v/>
      </c>
      <c r="HR161" s="5" t="str">
        <f t="shared" si="127"/>
        <v/>
      </c>
      <c r="HS161" s="5" t="str">
        <f t="shared" si="127"/>
        <v/>
      </c>
      <c r="HT161" s="5" t="str">
        <f t="shared" si="127"/>
        <v/>
      </c>
      <c r="HU161" s="5" t="str">
        <f t="shared" si="127"/>
        <v/>
      </c>
      <c r="HV161" s="5" t="str">
        <f t="shared" si="127"/>
        <v/>
      </c>
      <c r="HW161" s="5" t="str">
        <f t="shared" si="127"/>
        <v/>
      </c>
      <c r="HX161" s="5" t="str">
        <f t="shared" si="127"/>
        <v/>
      </c>
      <c r="HY161" s="5" t="str">
        <f t="shared" si="127"/>
        <v/>
      </c>
      <c r="HZ161" s="5" t="str">
        <f t="shared" si="127"/>
        <v/>
      </c>
      <c r="IA161" s="5" t="str">
        <f t="shared" si="127"/>
        <v/>
      </c>
      <c r="IB161" s="5" t="str">
        <f t="shared" si="127"/>
        <v/>
      </c>
      <c r="IC161" s="5" t="str">
        <f t="shared" si="127"/>
        <v/>
      </c>
      <c r="ID161" s="5" t="str">
        <f t="shared" si="127"/>
        <v/>
      </c>
      <c r="IE161" s="5" t="str">
        <f t="shared" si="127"/>
        <v/>
      </c>
      <c r="IF161" s="5" t="str">
        <f t="shared" si="127"/>
        <v/>
      </c>
      <c r="IG161" s="5" t="str">
        <f t="shared" si="125"/>
        <v/>
      </c>
      <c r="IH161" s="5" t="str">
        <f t="shared" si="125"/>
        <v/>
      </c>
      <c r="II161" s="5" t="str">
        <f t="shared" si="125"/>
        <v/>
      </c>
      <c r="IJ161" s="5" t="str">
        <f t="shared" si="125"/>
        <v/>
      </c>
      <c r="IK161" s="5" t="str">
        <f t="shared" si="125"/>
        <v/>
      </c>
      <c r="IL161" s="5" t="str">
        <f t="shared" si="125"/>
        <v/>
      </c>
      <c r="IM161" s="5" t="str">
        <f t="shared" si="125"/>
        <v/>
      </c>
      <c r="IN161" s="5" t="str">
        <f t="shared" si="125"/>
        <v/>
      </c>
      <c r="IO161" s="5" t="str">
        <f t="shared" si="125"/>
        <v/>
      </c>
      <c r="IP161" s="5" t="str">
        <f t="shared" si="125"/>
        <v/>
      </c>
      <c r="IQ161" s="5" t="str">
        <f t="shared" si="125"/>
        <v/>
      </c>
      <c r="IR161" s="5" t="str">
        <f t="shared" si="138"/>
        <v/>
      </c>
      <c r="IS161" s="5" t="str">
        <f t="shared" si="138"/>
        <v/>
      </c>
      <c r="IT161" s="5" t="str">
        <f t="shared" si="138"/>
        <v/>
      </c>
      <c r="IU161" s="5" t="str">
        <f t="shared" si="138"/>
        <v/>
      </c>
      <c r="IV161" s="5" t="str">
        <f t="shared" si="138"/>
        <v/>
      </c>
      <c r="IW161" s="5" t="str">
        <f t="shared" si="138"/>
        <v/>
      </c>
      <c r="IX161" s="5" t="str">
        <f t="shared" si="138"/>
        <v/>
      </c>
      <c r="IY161" s="5" t="str">
        <f t="shared" si="138"/>
        <v/>
      </c>
      <c r="IZ161" s="5" t="str">
        <f t="shared" si="138"/>
        <v/>
      </c>
      <c r="JA161" s="5" t="str">
        <f t="shared" si="138"/>
        <v/>
      </c>
      <c r="JB161" s="5" t="str">
        <f t="shared" si="138"/>
        <v/>
      </c>
      <c r="JC161" s="5" t="str">
        <f t="shared" si="138"/>
        <v/>
      </c>
      <c r="JD161" s="5" t="str">
        <f t="shared" si="138"/>
        <v/>
      </c>
      <c r="JE161" s="5" t="str">
        <f t="shared" si="138"/>
        <v/>
      </c>
      <c r="JF161" s="5" t="str">
        <f t="shared" si="138"/>
        <v/>
      </c>
      <c r="JG161" s="5" t="str">
        <f t="shared" si="138"/>
        <v/>
      </c>
      <c r="JH161" s="5" t="str">
        <f t="shared" si="138"/>
        <v/>
      </c>
      <c r="JI161" s="5" t="str">
        <f t="shared" si="138"/>
        <v/>
      </c>
      <c r="JJ161" s="5" t="str">
        <f t="shared" si="138"/>
        <v/>
      </c>
      <c r="JK161" s="5" t="str">
        <f t="shared" si="138"/>
        <v/>
      </c>
      <c r="JL161" s="5" t="str">
        <f t="shared" si="138"/>
        <v/>
      </c>
      <c r="JM161" s="5" t="str">
        <f t="shared" si="138"/>
        <v/>
      </c>
      <c r="JN161" s="5" t="str">
        <f t="shared" si="138"/>
        <v/>
      </c>
      <c r="JO161" s="5" t="str">
        <f t="shared" si="138"/>
        <v/>
      </c>
      <c r="JP161" s="5" t="str">
        <f t="shared" si="138"/>
        <v/>
      </c>
      <c r="JQ161" s="5" t="str">
        <f t="shared" si="138"/>
        <v/>
      </c>
      <c r="JR161" s="5" t="str">
        <f t="shared" si="138"/>
        <v/>
      </c>
      <c r="JS161" s="5" t="str">
        <f t="shared" si="138"/>
        <v/>
      </c>
      <c r="JT161" s="5" t="str">
        <f t="shared" si="138"/>
        <v/>
      </c>
      <c r="JU161" s="5" t="str">
        <f t="shared" si="138"/>
        <v/>
      </c>
      <c r="JV161" s="5" t="str">
        <f t="shared" si="138"/>
        <v/>
      </c>
      <c r="JW161" s="5" t="str">
        <f t="shared" si="138"/>
        <v/>
      </c>
      <c r="JX161" s="5" t="str">
        <f t="shared" si="138"/>
        <v/>
      </c>
      <c r="JY161" s="5" t="str">
        <f t="shared" si="138"/>
        <v/>
      </c>
      <c r="JZ161" s="5" t="str">
        <f t="shared" si="138"/>
        <v/>
      </c>
      <c r="KA161" s="5" t="str">
        <f t="shared" si="138"/>
        <v/>
      </c>
      <c r="KB161" s="5" t="str">
        <f t="shared" si="138"/>
        <v/>
      </c>
      <c r="KC161" s="5" t="str">
        <f t="shared" si="138"/>
        <v/>
      </c>
      <c r="KD161" s="5" t="str">
        <f t="shared" si="138"/>
        <v/>
      </c>
      <c r="KE161" s="5" t="str">
        <f t="shared" si="138"/>
        <v/>
      </c>
      <c r="KF161" s="5" t="str">
        <f t="shared" si="138"/>
        <v/>
      </c>
      <c r="KG161" s="5" t="str">
        <f t="shared" si="138"/>
        <v/>
      </c>
      <c r="KH161" s="5" t="str">
        <f t="shared" si="138"/>
        <v/>
      </c>
      <c r="KI161" s="5" t="str">
        <f t="shared" si="138"/>
        <v/>
      </c>
      <c r="KJ161" s="5" t="str">
        <f t="shared" si="138"/>
        <v/>
      </c>
      <c r="KK161" s="5" t="str">
        <f t="shared" si="138"/>
        <v/>
      </c>
      <c r="KL161" s="5" t="str">
        <f t="shared" si="138"/>
        <v/>
      </c>
      <c r="KM161" s="5" t="str">
        <f t="shared" si="138"/>
        <v/>
      </c>
      <c r="KN161" s="5" t="str">
        <f t="shared" si="138"/>
        <v/>
      </c>
      <c r="KO161" s="5" t="str">
        <f t="shared" si="138"/>
        <v/>
      </c>
      <c r="KP161" s="5" t="str">
        <f t="shared" si="138"/>
        <v/>
      </c>
      <c r="KQ161" s="5" t="str">
        <f t="shared" si="138"/>
        <v/>
      </c>
      <c r="KR161" s="5" t="str">
        <f t="shared" si="138"/>
        <v/>
      </c>
      <c r="KS161" s="5" t="str">
        <f t="shared" si="138"/>
        <v/>
      </c>
      <c r="KT161" s="5" t="str">
        <f t="shared" si="138"/>
        <v/>
      </c>
      <c r="KU161" s="5" t="str">
        <f t="shared" si="138"/>
        <v/>
      </c>
      <c r="KV161" s="5" t="str">
        <f t="shared" si="138"/>
        <v/>
      </c>
      <c r="KW161" s="5" t="str">
        <f t="shared" si="138"/>
        <v/>
      </c>
      <c r="KX161" s="5" t="str">
        <f t="shared" si="138"/>
        <v/>
      </c>
      <c r="KY161" s="5" t="str">
        <f t="shared" si="138"/>
        <v/>
      </c>
      <c r="KZ161" s="5" t="str">
        <f t="shared" si="138"/>
        <v/>
      </c>
      <c r="LA161" s="5" t="str">
        <f t="shared" si="138"/>
        <v/>
      </c>
      <c r="LB161" s="5" t="str">
        <f t="shared" si="138"/>
        <v/>
      </c>
      <c r="LC161" s="5" t="str">
        <f t="shared" si="138"/>
        <v/>
      </c>
      <c r="LD161" s="5" t="str">
        <f t="shared" si="136"/>
        <v/>
      </c>
      <c r="LE161" s="5" t="str">
        <f t="shared" si="136"/>
        <v/>
      </c>
      <c r="LF161" s="5" t="str">
        <f t="shared" si="136"/>
        <v/>
      </c>
      <c r="LG161" s="5" t="str">
        <f t="shared" si="136"/>
        <v/>
      </c>
      <c r="LH161" s="5" t="str">
        <f t="shared" si="136"/>
        <v/>
      </c>
      <c r="LI161" s="5" t="str">
        <f t="shared" si="136"/>
        <v/>
      </c>
      <c r="LJ161" s="5" t="str">
        <f t="shared" si="136"/>
        <v/>
      </c>
      <c r="LK161" s="5" t="str">
        <f t="shared" si="136"/>
        <v/>
      </c>
      <c r="LL161" s="5" t="str">
        <f t="shared" si="136"/>
        <v/>
      </c>
      <c r="LM161" s="5" t="str">
        <f t="shared" si="136"/>
        <v/>
      </c>
      <c r="LN161" s="5" t="str">
        <f t="shared" si="136"/>
        <v/>
      </c>
      <c r="LO161" s="5" t="str">
        <f t="shared" si="136"/>
        <v/>
      </c>
      <c r="LP161" s="5" t="str">
        <f t="shared" si="136"/>
        <v/>
      </c>
      <c r="LQ161" s="5" t="str">
        <f t="shared" si="136"/>
        <v/>
      </c>
      <c r="LR161" s="5" t="str">
        <f t="shared" si="136"/>
        <v/>
      </c>
      <c r="LS161" s="5" t="str">
        <f t="shared" si="136"/>
        <v/>
      </c>
      <c r="LT161" s="5" t="str">
        <f t="shared" si="136"/>
        <v/>
      </c>
      <c r="LU161" s="5" t="str">
        <f t="shared" si="136"/>
        <v/>
      </c>
      <c r="LV161" s="5" t="str">
        <f t="shared" si="128"/>
        <v/>
      </c>
      <c r="LW161" s="5" t="str">
        <f t="shared" si="128"/>
        <v/>
      </c>
      <c r="LX161" s="5" t="str">
        <f t="shared" si="128"/>
        <v/>
      </c>
      <c r="LY161" s="5" t="str">
        <f t="shared" si="128"/>
        <v/>
      </c>
      <c r="LZ161" s="5" t="str">
        <f t="shared" si="128"/>
        <v/>
      </c>
      <c r="MA161" s="5" t="str">
        <f t="shared" si="128"/>
        <v/>
      </c>
      <c r="MB161" s="5" t="str">
        <f t="shared" si="128"/>
        <v/>
      </c>
      <c r="MC161" s="5" t="str">
        <f t="shared" si="128"/>
        <v/>
      </c>
      <c r="MD161" s="5" t="str">
        <f t="shared" si="128"/>
        <v/>
      </c>
      <c r="ME161" s="5" t="str">
        <f t="shared" si="128"/>
        <v/>
      </c>
      <c r="MF161" s="5" t="str">
        <f t="shared" si="128"/>
        <v/>
      </c>
      <c r="MG161" s="5" t="str">
        <f t="shared" si="128"/>
        <v/>
      </c>
      <c r="MH161" s="5" t="str">
        <f t="shared" si="128"/>
        <v/>
      </c>
      <c r="MI161" s="5" t="str">
        <f t="shared" si="128"/>
        <v/>
      </c>
      <c r="MJ161" s="5" t="str">
        <f t="shared" si="128"/>
        <v/>
      </c>
      <c r="MK161" s="5" t="str">
        <f t="shared" si="128"/>
        <v/>
      </c>
      <c r="ML161" s="5" t="str">
        <f t="shared" si="128"/>
        <v/>
      </c>
      <c r="MM161" s="5" t="str">
        <f t="shared" si="128"/>
        <v/>
      </c>
      <c r="MN161" s="5" t="str">
        <f t="shared" si="128"/>
        <v/>
      </c>
      <c r="MO161" s="5" t="str">
        <f t="shared" si="128"/>
        <v/>
      </c>
      <c r="MP161" s="5" t="str">
        <f t="shared" si="128"/>
        <v/>
      </c>
      <c r="MQ161" s="5" t="str">
        <f t="shared" si="128"/>
        <v/>
      </c>
      <c r="MR161" s="5" t="str">
        <f t="shared" si="128"/>
        <v/>
      </c>
      <c r="MS161" s="5" t="str">
        <f t="shared" si="128"/>
        <v/>
      </c>
      <c r="MT161" s="5" t="str">
        <f t="shared" si="128"/>
        <v/>
      </c>
      <c r="MU161" s="5" t="str">
        <f t="shared" si="128"/>
        <v/>
      </c>
      <c r="MV161" s="5" t="str">
        <f t="shared" si="128"/>
        <v/>
      </c>
      <c r="MW161" s="5" t="str">
        <f t="shared" si="126"/>
        <v/>
      </c>
      <c r="MX161" s="5" t="str">
        <f t="shared" si="126"/>
        <v/>
      </c>
      <c r="MY161" s="5" t="str">
        <f t="shared" si="126"/>
        <v/>
      </c>
      <c r="MZ161" s="5" t="str">
        <f t="shared" si="126"/>
        <v/>
      </c>
      <c r="NA161" s="5" t="str">
        <f t="shared" si="126"/>
        <v/>
      </c>
      <c r="NB161" s="5" t="str">
        <f t="shared" si="126"/>
        <v/>
      </c>
      <c r="NC161" s="5" t="str">
        <f t="shared" si="126"/>
        <v/>
      </c>
      <c r="ND161" s="5" t="str">
        <f t="shared" si="126"/>
        <v/>
      </c>
    </row>
    <row r="162" spans="3:368" s="3" customFormat="1" x14ac:dyDescent="0.25">
      <c r="C162" s="5">
        <v>66</v>
      </c>
      <c r="D162" s="5" t="str">
        <f t="shared" si="129"/>
        <v/>
      </c>
      <c r="E162" s="5">
        <f t="shared" si="129"/>
        <v>43099</v>
      </c>
      <c r="F162" s="5">
        <f t="shared" si="129"/>
        <v>43098</v>
      </c>
      <c r="G162" s="5" t="str">
        <f t="shared" si="129"/>
        <v/>
      </c>
      <c r="H162" s="5" t="str">
        <f t="shared" si="129"/>
        <v/>
      </c>
      <c r="I162" s="5" t="str">
        <f t="shared" si="129"/>
        <v/>
      </c>
      <c r="J162" s="5" t="str">
        <f t="shared" si="129"/>
        <v/>
      </c>
      <c r="K162" s="5">
        <f t="shared" si="129"/>
        <v>43093</v>
      </c>
      <c r="L162" s="5" t="str">
        <f t="shared" si="129"/>
        <v/>
      </c>
      <c r="M162" s="5">
        <f t="shared" si="129"/>
        <v>43091</v>
      </c>
      <c r="N162" s="5" t="str">
        <f t="shared" si="130"/>
        <v/>
      </c>
      <c r="O162" s="5" t="str">
        <f t="shared" si="130"/>
        <v/>
      </c>
      <c r="P162" s="5" t="str">
        <f t="shared" si="130"/>
        <v/>
      </c>
      <c r="Q162" s="5">
        <f t="shared" si="130"/>
        <v>43087</v>
      </c>
      <c r="R162" s="5" t="str">
        <f t="shared" si="130"/>
        <v/>
      </c>
      <c r="S162" s="5" t="str">
        <f t="shared" si="130"/>
        <v/>
      </c>
      <c r="T162" s="5" t="str">
        <f t="shared" si="130"/>
        <v/>
      </c>
      <c r="U162" s="5" t="str">
        <f t="shared" si="130"/>
        <v/>
      </c>
      <c r="V162" s="5" t="str">
        <f t="shared" si="130"/>
        <v/>
      </c>
      <c r="W162" s="5" t="str">
        <f t="shared" si="130"/>
        <v/>
      </c>
      <c r="X162" s="5" t="str">
        <f t="shared" si="131"/>
        <v/>
      </c>
      <c r="Y162" s="5" t="str">
        <f t="shared" si="131"/>
        <v/>
      </c>
      <c r="Z162" s="5" t="str">
        <f t="shared" si="131"/>
        <v/>
      </c>
      <c r="AA162" s="5">
        <f t="shared" si="131"/>
        <v>43077</v>
      </c>
      <c r="AB162" s="5" t="str">
        <f t="shared" si="131"/>
        <v/>
      </c>
      <c r="AC162" s="5" t="str">
        <f t="shared" si="131"/>
        <v/>
      </c>
      <c r="AD162" s="5">
        <f t="shared" si="131"/>
        <v>43074</v>
      </c>
      <c r="AE162" s="5" t="str">
        <f t="shared" si="131"/>
        <v/>
      </c>
      <c r="AF162" s="5" t="str">
        <f t="shared" si="131"/>
        <v/>
      </c>
      <c r="AG162" s="5" t="str">
        <f t="shared" si="131"/>
        <v/>
      </c>
      <c r="AH162" s="5" t="str">
        <f t="shared" si="131"/>
        <v/>
      </c>
      <c r="AI162" s="5" t="str">
        <f t="shared" si="131"/>
        <v/>
      </c>
      <c r="AJ162" s="5">
        <f t="shared" si="140"/>
        <v>43068</v>
      </c>
      <c r="AK162" s="5" t="str">
        <f t="shared" si="140"/>
        <v/>
      </c>
      <c r="AL162" s="5" t="str">
        <f t="shared" si="140"/>
        <v/>
      </c>
      <c r="AM162" s="5" t="str">
        <f t="shared" si="140"/>
        <v/>
      </c>
      <c r="AN162" s="5" t="str">
        <f t="shared" si="140"/>
        <v/>
      </c>
      <c r="AO162" s="5" t="str">
        <f t="shared" si="140"/>
        <v/>
      </c>
      <c r="AP162" s="5">
        <f t="shared" si="140"/>
        <v>43062</v>
      </c>
      <c r="AQ162" s="5" t="str">
        <f t="shared" si="140"/>
        <v/>
      </c>
      <c r="AR162" s="5" t="str">
        <f t="shared" ref="AR162:DC166" si="141">IFERROR(IF(LOOKUP($C162,AR$74:AR$93)=$C162,AR$94,""),"")</f>
        <v/>
      </c>
      <c r="AS162" s="5">
        <f t="shared" si="141"/>
        <v>43059</v>
      </c>
      <c r="AT162" s="5" t="str">
        <f t="shared" si="141"/>
        <v/>
      </c>
      <c r="AU162" s="5" t="str">
        <f t="shared" si="141"/>
        <v/>
      </c>
      <c r="AV162" s="5" t="str">
        <f t="shared" si="141"/>
        <v/>
      </c>
      <c r="AW162" s="5" t="str">
        <f t="shared" si="141"/>
        <v/>
      </c>
      <c r="AX162" s="5" t="str">
        <f t="shared" si="141"/>
        <v/>
      </c>
      <c r="AY162" s="5" t="str">
        <f t="shared" si="140"/>
        <v/>
      </c>
      <c r="AZ162" s="5" t="str">
        <f t="shared" si="141"/>
        <v/>
      </c>
      <c r="BA162" s="5" t="str">
        <f t="shared" si="141"/>
        <v/>
      </c>
      <c r="BB162" s="5" t="str">
        <f t="shared" si="141"/>
        <v/>
      </c>
      <c r="BC162" s="5" t="str">
        <f t="shared" si="141"/>
        <v/>
      </c>
      <c r="BD162" s="5" t="str">
        <f t="shared" si="141"/>
        <v/>
      </c>
      <c r="BE162" s="5" t="str">
        <f t="shared" si="141"/>
        <v/>
      </c>
      <c r="BF162" s="5" t="str">
        <f t="shared" si="141"/>
        <v/>
      </c>
      <c r="BG162" s="5" t="str">
        <f t="shared" si="134"/>
        <v/>
      </c>
      <c r="BH162" s="5" t="str">
        <f t="shared" si="141"/>
        <v/>
      </c>
      <c r="BI162" s="5" t="str">
        <f t="shared" si="141"/>
        <v/>
      </c>
      <c r="BJ162" s="5" t="str">
        <f t="shared" si="141"/>
        <v/>
      </c>
      <c r="BK162" s="5" t="str">
        <f t="shared" si="141"/>
        <v/>
      </c>
      <c r="BL162" s="5" t="str">
        <f t="shared" si="141"/>
        <v/>
      </c>
      <c r="BM162" s="5" t="str">
        <f t="shared" si="141"/>
        <v/>
      </c>
      <c r="BN162" s="5" t="str">
        <f t="shared" si="141"/>
        <v/>
      </c>
      <c r="BO162" s="5" t="str">
        <f t="shared" si="134"/>
        <v/>
      </c>
      <c r="BP162" s="5" t="str">
        <f t="shared" si="141"/>
        <v/>
      </c>
      <c r="BQ162" s="5" t="str">
        <f t="shared" si="141"/>
        <v/>
      </c>
      <c r="BR162" s="5" t="str">
        <f t="shared" si="141"/>
        <v/>
      </c>
      <c r="BS162" s="5" t="str">
        <f t="shared" si="141"/>
        <v/>
      </c>
      <c r="BT162" s="5" t="str">
        <f t="shared" si="141"/>
        <v/>
      </c>
      <c r="BU162" s="5" t="str">
        <f t="shared" si="141"/>
        <v/>
      </c>
      <c r="BV162" s="5" t="str">
        <f t="shared" si="141"/>
        <v/>
      </c>
      <c r="BW162" s="5" t="str">
        <f t="shared" si="134"/>
        <v/>
      </c>
      <c r="BX162" s="5" t="str">
        <f t="shared" si="141"/>
        <v/>
      </c>
      <c r="BY162" s="5" t="str">
        <f t="shared" si="141"/>
        <v/>
      </c>
      <c r="BZ162" s="5" t="str">
        <f t="shared" si="141"/>
        <v/>
      </c>
      <c r="CA162" s="5" t="str">
        <f t="shared" si="141"/>
        <v/>
      </c>
      <c r="CB162" s="5" t="str">
        <f t="shared" si="141"/>
        <v/>
      </c>
      <c r="CC162" s="5" t="str">
        <f t="shared" si="141"/>
        <v/>
      </c>
      <c r="CD162" s="5" t="str">
        <f t="shared" si="141"/>
        <v/>
      </c>
      <c r="CE162" s="5" t="str">
        <f t="shared" si="134"/>
        <v/>
      </c>
      <c r="CF162" s="5" t="str">
        <f t="shared" si="141"/>
        <v/>
      </c>
      <c r="CG162" s="5" t="str">
        <f t="shared" si="141"/>
        <v/>
      </c>
      <c r="CH162" s="5" t="str">
        <f t="shared" si="141"/>
        <v/>
      </c>
      <c r="CI162" s="5" t="str">
        <f t="shared" si="141"/>
        <v/>
      </c>
      <c r="CJ162" s="5" t="str">
        <f t="shared" si="141"/>
        <v/>
      </c>
      <c r="CK162" s="5" t="str">
        <f t="shared" si="141"/>
        <v/>
      </c>
      <c r="CL162" s="5" t="str">
        <f t="shared" si="141"/>
        <v/>
      </c>
      <c r="CM162" s="5" t="str">
        <f t="shared" si="134"/>
        <v/>
      </c>
      <c r="CN162" s="5" t="str">
        <f t="shared" si="141"/>
        <v/>
      </c>
      <c r="CO162" s="5" t="str">
        <f t="shared" si="141"/>
        <v/>
      </c>
      <c r="CP162" s="5" t="str">
        <f t="shared" si="141"/>
        <v/>
      </c>
      <c r="CQ162" s="5" t="str">
        <f t="shared" si="141"/>
        <v/>
      </c>
      <c r="CR162" s="5" t="str">
        <f t="shared" si="141"/>
        <v/>
      </c>
      <c r="CS162" s="5" t="str">
        <f t="shared" si="141"/>
        <v/>
      </c>
      <c r="CT162" s="5" t="str">
        <f t="shared" si="141"/>
        <v/>
      </c>
      <c r="CU162" s="5" t="str">
        <f t="shared" si="134"/>
        <v/>
      </c>
      <c r="CV162" s="5" t="str">
        <f t="shared" si="141"/>
        <v/>
      </c>
      <c r="CW162" s="5" t="str">
        <f t="shared" si="141"/>
        <v/>
      </c>
      <c r="CX162" s="5" t="str">
        <f t="shared" si="141"/>
        <v/>
      </c>
      <c r="CY162" s="5" t="str">
        <f t="shared" si="141"/>
        <v/>
      </c>
      <c r="CZ162" s="5" t="str">
        <f t="shared" si="141"/>
        <v/>
      </c>
      <c r="DA162" s="5" t="str">
        <f t="shared" si="141"/>
        <v/>
      </c>
      <c r="DB162" s="5" t="str">
        <f t="shared" si="141"/>
        <v/>
      </c>
      <c r="DC162" s="5" t="str">
        <f t="shared" si="134"/>
        <v/>
      </c>
      <c r="DD162" s="5" t="str">
        <f t="shared" si="139"/>
        <v/>
      </c>
      <c r="DE162" s="5" t="str">
        <f t="shared" si="139"/>
        <v/>
      </c>
      <c r="DF162" s="5" t="str">
        <f t="shared" si="139"/>
        <v/>
      </c>
      <c r="DG162" s="5" t="str">
        <f t="shared" si="139"/>
        <v/>
      </c>
      <c r="DH162" s="5" t="str">
        <f t="shared" si="139"/>
        <v/>
      </c>
      <c r="DI162" s="5" t="str">
        <f t="shared" si="139"/>
        <v/>
      </c>
      <c r="DJ162" s="5" t="str">
        <f t="shared" si="139"/>
        <v/>
      </c>
      <c r="DK162" s="5" t="str">
        <f t="shared" si="139"/>
        <v/>
      </c>
      <c r="DL162" s="5" t="str">
        <f t="shared" si="139"/>
        <v/>
      </c>
      <c r="DM162" s="5" t="str">
        <f t="shared" si="139"/>
        <v/>
      </c>
      <c r="DN162" s="5" t="str">
        <f t="shared" si="139"/>
        <v/>
      </c>
      <c r="DO162" s="5" t="str">
        <f t="shared" si="139"/>
        <v/>
      </c>
      <c r="DP162" s="5" t="str">
        <f t="shared" si="139"/>
        <v/>
      </c>
      <c r="DQ162" s="5" t="str">
        <f t="shared" si="139"/>
        <v/>
      </c>
      <c r="DR162" s="5" t="str">
        <f t="shared" si="139"/>
        <v/>
      </c>
      <c r="DS162" s="5" t="str">
        <f t="shared" si="139"/>
        <v/>
      </c>
      <c r="DT162" s="5" t="str">
        <f t="shared" si="139"/>
        <v/>
      </c>
      <c r="DU162" s="5" t="str">
        <f t="shared" si="139"/>
        <v/>
      </c>
      <c r="DV162" s="5" t="str">
        <f t="shared" si="139"/>
        <v/>
      </c>
      <c r="DW162" s="5" t="str">
        <f t="shared" si="139"/>
        <v/>
      </c>
      <c r="DX162" s="5" t="str">
        <f t="shared" si="139"/>
        <v/>
      </c>
      <c r="DY162" s="5" t="str">
        <f t="shared" si="139"/>
        <v/>
      </c>
      <c r="DZ162" s="5" t="str">
        <f t="shared" si="139"/>
        <v/>
      </c>
      <c r="EA162" s="5" t="str">
        <f t="shared" si="139"/>
        <v/>
      </c>
      <c r="EB162" s="5" t="str">
        <f t="shared" si="139"/>
        <v/>
      </c>
      <c r="EC162" s="5" t="str">
        <f t="shared" si="139"/>
        <v/>
      </c>
      <c r="ED162" s="5" t="str">
        <f t="shared" si="139"/>
        <v/>
      </c>
      <c r="EE162" s="5" t="str">
        <f t="shared" si="139"/>
        <v/>
      </c>
      <c r="EF162" s="5" t="str">
        <f t="shared" si="139"/>
        <v/>
      </c>
      <c r="EG162" s="5" t="str">
        <f t="shared" si="139"/>
        <v/>
      </c>
      <c r="EH162" s="5" t="str">
        <f t="shared" si="139"/>
        <v/>
      </c>
      <c r="EI162" s="5" t="str">
        <f t="shared" si="139"/>
        <v/>
      </c>
      <c r="EJ162" s="5" t="str">
        <f t="shared" si="139"/>
        <v/>
      </c>
      <c r="EK162" s="5" t="str">
        <f t="shared" si="139"/>
        <v/>
      </c>
      <c r="EL162" s="5" t="str">
        <f t="shared" si="139"/>
        <v/>
      </c>
      <c r="EM162" s="5" t="str">
        <f t="shared" si="139"/>
        <v/>
      </c>
      <c r="EN162" s="5" t="str">
        <f t="shared" si="139"/>
        <v/>
      </c>
      <c r="EO162" s="5" t="str">
        <f t="shared" si="139"/>
        <v/>
      </c>
      <c r="EP162" s="5" t="str">
        <f t="shared" si="139"/>
        <v/>
      </c>
      <c r="EQ162" s="5" t="str">
        <f t="shared" si="139"/>
        <v/>
      </c>
      <c r="ER162" s="5" t="str">
        <f t="shared" si="139"/>
        <v/>
      </c>
      <c r="ES162" s="5" t="str">
        <f t="shared" si="139"/>
        <v/>
      </c>
      <c r="ET162" s="5" t="str">
        <f t="shared" si="139"/>
        <v/>
      </c>
      <c r="EU162" s="5" t="str">
        <f t="shared" si="139"/>
        <v/>
      </c>
      <c r="EV162" s="5" t="str">
        <f t="shared" si="139"/>
        <v/>
      </c>
      <c r="EW162" s="5" t="str">
        <f t="shared" si="139"/>
        <v/>
      </c>
      <c r="EX162" s="5" t="str">
        <f t="shared" si="139"/>
        <v/>
      </c>
      <c r="EY162" s="5" t="str">
        <f t="shared" si="139"/>
        <v/>
      </c>
      <c r="EZ162" s="5" t="str">
        <f t="shared" si="139"/>
        <v/>
      </c>
      <c r="FA162" s="5" t="str">
        <f t="shared" si="139"/>
        <v/>
      </c>
      <c r="FB162" s="5" t="str">
        <f t="shared" si="139"/>
        <v/>
      </c>
      <c r="FC162" s="5" t="str">
        <f t="shared" si="139"/>
        <v/>
      </c>
      <c r="FD162" s="5" t="str">
        <f t="shared" si="139"/>
        <v/>
      </c>
      <c r="FE162" s="5" t="str">
        <f t="shared" si="139"/>
        <v/>
      </c>
      <c r="FF162" s="5" t="str">
        <f t="shared" si="139"/>
        <v/>
      </c>
      <c r="FG162" s="5" t="str">
        <f t="shared" si="139"/>
        <v/>
      </c>
      <c r="FH162" s="5" t="str">
        <f t="shared" si="139"/>
        <v/>
      </c>
      <c r="FI162" s="5" t="str">
        <f t="shared" si="139"/>
        <v/>
      </c>
      <c r="FJ162" s="5" t="str">
        <f t="shared" si="139"/>
        <v/>
      </c>
      <c r="FK162" s="5" t="str">
        <f t="shared" si="139"/>
        <v/>
      </c>
      <c r="FL162" s="5" t="str">
        <f t="shared" si="139"/>
        <v/>
      </c>
      <c r="FM162" s="5" t="str">
        <f t="shared" si="139"/>
        <v/>
      </c>
      <c r="FN162" s="5" t="str">
        <f t="shared" si="139"/>
        <v/>
      </c>
      <c r="FO162" s="5" t="str">
        <f t="shared" si="139"/>
        <v/>
      </c>
      <c r="FP162" s="5" t="str">
        <f t="shared" si="137"/>
        <v/>
      </c>
      <c r="FQ162" s="5" t="str">
        <f t="shared" si="137"/>
        <v/>
      </c>
      <c r="FR162" s="5" t="str">
        <f t="shared" si="137"/>
        <v/>
      </c>
      <c r="FS162" s="5" t="str">
        <f t="shared" si="137"/>
        <v/>
      </c>
      <c r="FT162" s="5" t="str">
        <f t="shared" si="137"/>
        <v/>
      </c>
      <c r="FU162" s="5" t="str">
        <f t="shared" si="137"/>
        <v/>
      </c>
      <c r="FV162" s="5" t="str">
        <f t="shared" si="137"/>
        <v/>
      </c>
      <c r="FW162" s="5" t="str">
        <f t="shared" si="137"/>
        <v/>
      </c>
      <c r="FX162" s="5" t="str">
        <f t="shared" si="137"/>
        <v/>
      </c>
      <c r="FY162" s="5" t="str">
        <f t="shared" si="137"/>
        <v/>
      </c>
      <c r="FZ162" s="5" t="str">
        <f t="shared" si="137"/>
        <v/>
      </c>
      <c r="GA162" s="5" t="str">
        <f t="shared" si="137"/>
        <v/>
      </c>
      <c r="GB162" s="5" t="str">
        <f t="shared" si="137"/>
        <v/>
      </c>
      <c r="GC162" s="5" t="str">
        <f t="shared" si="137"/>
        <v/>
      </c>
      <c r="GD162" s="5" t="str">
        <f t="shared" si="137"/>
        <v/>
      </c>
      <c r="GE162" s="5" t="str">
        <f t="shared" si="137"/>
        <v/>
      </c>
      <c r="GF162" s="5" t="str">
        <f t="shared" si="137"/>
        <v/>
      </c>
      <c r="GG162" s="5" t="str">
        <f t="shared" si="135"/>
        <v/>
      </c>
      <c r="GH162" s="5" t="str">
        <f t="shared" si="135"/>
        <v/>
      </c>
      <c r="GI162" s="5" t="str">
        <f t="shared" si="135"/>
        <v/>
      </c>
      <c r="GJ162" s="5" t="str">
        <f t="shared" si="135"/>
        <v/>
      </c>
      <c r="GK162" s="5" t="str">
        <f t="shared" si="135"/>
        <v/>
      </c>
      <c r="GL162" s="5" t="str">
        <f t="shared" si="135"/>
        <v/>
      </c>
      <c r="GM162" s="5" t="str">
        <f t="shared" si="135"/>
        <v/>
      </c>
      <c r="GN162" s="5" t="str">
        <f t="shared" si="135"/>
        <v/>
      </c>
      <c r="GO162" s="5" t="str">
        <f t="shared" si="135"/>
        <v/>
      </c>
      <c r="GP162" s="5" t="str">
        <f t="shared" si="135"/>
        <v/>
      </c>
      <c r="GQ162" s="5" t="str">
        <f t="shared" si="135"/>
        <v/>
      </c>
      <c r="GR162" s="5" t="str">
        <f t="shared" si="135"/>
        <v/>
      </c>
      <c r="GS162" s="5" t="str">
        <f t="shared" si="135"/>
        <v/>
      </c>
      <c r="GT162" s="5" t="str">
        <f t="shared" si="135"/>
        <v/>
      </c>
      <c r="GU162" s="5" t="str">
        <f t="shared" si="135"/>
        <v/>
      </c>
      <c r="GV162" s="5" t="str">
        <f t="shared" si="135"/>
        <v/>
      </c>
      <c r="GW162" s="5" t="str">
        <f t="shared" si="135"/>
        <v/>
      </c>
      <c r="GX162" s="5" t="str">
        <f t="shared" si="135"/>
        <v/>
      </c>
      <c r="GY162" s="5" t="str">
        <f t="shared" si="127"/>
        <v/>
      </c>
      <c r="GZ162" s="5" t="str">
        <f t="shared" si="127"/>
        <v/>
      </c>
      <c r="HA162" s="5" t="str">
        <f t="shared" si="127"/>
        <v/>
      </c>
      <c r="HB162" s="5" t="str">
        <f t="shared" si="127"/>
        <v/>
      </c>
      <c r="HC162" s="5" t="str">
        <f t="shared" si="127"/>
        <v/>
      </c>
      <c r="HD162" s="5" t="str">
        <f t="shared" si="127"/>
        <v/>
      </c>
      <c r="HE162" s="5" t="str">
        <f t="shared" si="127"/>
        <v/>
      </c>
      <c r="HF162" s="5" t="str">
        <f t="shared" si="127"/>
        <v/>
      </c>
      <c r="HG162" s="5" t="str">
        <f t="shared" si="127"/>
        <v/>
      </c>
      <c r="HH162" s="5" t="str">
        <f t="shared" ref="HH162:JS166" si="142">IFERROR(IF(LOOKUP($C162,HH$74:HH$93)=$C162,HH$94,""),"")</f>
        <v/>
      </c>
      <c r="HI162" s="5" t="str">
        <f t="shared" si="142"/>
        <v/>
      </c>
      <c r="HJ162" s="5" t="str">
        <f t="shared" si="142"/>
        <v/>
      </c>
      <c r="HK162" s="5" t="str">
        <f t="shared" si="142"/>
        <v/>
      </c>
      <c r="HL162" s="5" t="str">
        <f t="shared" si="142"/>
        <v/>
      </c>
      <c r="HM162" s="5" t="str">
        <f t="shared" si="142"/>
        <v/>
      </c>
      <c r="HN162" s="5" t="str">
        <f t="shared" si="142"/>
        <v/>
      </c>
      <c r="HO162" s="5" t="str">
        <f t="shared" si="142"/>
        <v/>
      </c>
      <c r="HP162" s="5" t="str">
        <f t="shared" si="142"/>
        <v/>
      </c>
      <c r="HQ162" s="5" t="str">
        <f t="shared" si="142"/>
        <v/>
      </c>
      <c r="HR162" s="5" t="str">
        <f t="shared" si="142"/>
        <v/>
      </c>
      <c r="HS162" s="5" t="str">
        <f t="shared" si="142"/>
        <v/>
      </c>
      <c r="HT162" s="5" t="str">
        <f t="shared" si="142"/>
        <v/>
      </c>
      <c r="HU162" s="5" t="str">
        <f t="shared" si="142"/>
        <v/>
      </c>
      <c r="HV162" s="5" t="str">
        <f t="shared" si="142"/>
        <v/>
      </c>
      <c r="HW162" s="5" t="str">
        <f t="shared" si="142"/>
        <v/>
      </c>
      <c r="HX162" s="5" t="str">
        <f t="shared" si="142"/>
        <v/>
      </c>
      <c r="HY162" s="5" t="str">
        <f t="shared" si="142"/>
        <v/>
      </c>
      <c r="HZ162" s="5" t="str">
        <f t="shared" si="142"/>
        <v/>
      </c>
      <c r="IA162" s="5" t="str">
        <f t="shared" si="142"/>
        <v/>
      </c>
      <c r="IB162" s="5" t="str">
        <f t="shared" si="142"/>
        <v/>
      </c>
      <c r="IC162" s="5" t="str">
        <f t="shared" si="142"/>
        <v/>
      </c>
      <c r="ID162" s="5" t="str">
        <f t="shared" si="142"/>
        <v/>
      </c>
      <c r="IE162" s="5" t="str">
        <f t="shared" si="142"/>
        <v/>
      </c>
      <c r="IF162" s="5" t="str">
        <f t="shared" si="142"/>
        <v/>
      </c>
      <c r="IG162" s="5" t="str">
        <f t="shared" si="142"/>
        <v/>
      </c>
      <c r="IH162" s="5" t="str">
        <f t="shared" si="142"/>
        <v/>
      </c>
      <c r="II162" s="5" t="str">
        <f t="shared" si="142"/>
        <v/>
      </c>
      <c r="IJ162" s="5" t="str">
        <f t="shared" si="142"/>
        <v/>
      </c>
      <c r="IK162" s="5" t="str">
        <f t="shared" si="142"/>
        <v/>
      </c>
      <c r="IL162" s="5" t="str">
        <f t="shared" si="142"/>
        <v/>
      </c>
      <c r="IM162" s="5" t="str">
        <f t="shared" si="142"/>
        <v/>
      </c>
      <c r="IN162" s="5" t="str">
        <f t="shared" si="142"/>
        <v/>
      </c>
      <c r="IO162" s="5" t="str">
        <f t="shared" si="142"/>
        <v/>
      </c>
      <c r="IP162" s="5" t="str">
        <f t="shared" si="142"/>
        <v/>
      </c>
      <c r="IQ162" s="5" t="str">
        <f t="shared" si="142"/>
        <v/>
      </c>
      <c r="IR162" s="5" t="str">
        <f t="shared" si="142"/>
        <v/>
      </c>
      <c r="IS162" s="5" t="str">
        <f t="shared" si="142"/>
        <v/>
      </c>
      <c r="IT162" s="5" t="str">
        <f t="shared" si="142"/>
        <v/>
      </c>
      <c r="IU162" s="5" t="str">
        <f t="shared" si="142"/>
        <v/>
      </c>
      <c r="IV162" s="5" t="str">
        <f t="shared" si="142"/>
        <v/>
      </c>
      <c r="IW162" s="5" t="str">
        <f t="shared" si="142"/>
        <v/>
      </c>
      <c r="IX162" s="5" t="str">
        <f t="shared" si="142"/>
        <v/>
      </c>
      <c r="IY162" s="5" t="str">
        <f t="shared" si="142"/>
        <v/>
      </c>
      <c r="IZ162" s="5" t="str">
        <f t="shared" si="142"/>
        <v/>
      </c>
      <c r="JA162" s="5" t="str">
        <f t="shared" si="142"/>
        <v/>
      </c>
      <c r="JB162" s="5" t="str">
        <f t="shared" si="142"/>
        <v/>
      </c>
      <c r="JC162" s="5" t="str">
        <f t="shared" si="142"/>
        <v/>
      </c>
      <c r="JD162" s="5" t="str">
        <f t="shared" si="142"/>
        <v/>
      </c>
      <c r="JE162" s="5" t="str">
        <f t="shared" si="142"/>
        <v/>
      </c>
      <c r="JF162" s="5" t="str">
        <f t="shared" si="142"/>
        <v/>
      </c>
      <c r="JG162" s="5" t="str">
        <f t="shared" si="142"/>
        <v/>
      </c>
      <c r="JH162" s="5" t="str">
        <f t="shared" si="142"/>
        <v/>
      </c>
      <c r="JI162" s="5" t="str">
        <f t="shared" si="142"/>
        <v/>
      </c>
      <c r="JJ162" s="5" t="str">
        <f t="shared" si="142"/>
        <v/>
      </c>
      <c r="JK162" s="5" t="str">
        <f t="shared" si="142"/>
        <v/>
      </c>
      <c r="JL162" s="5" t="str">
        <f t="shared" si="142"/>
        <v/>
      </c>
      <c r="JM162" s="5" t="str">
        <f t="shared" si="142"/>
        <v/>
      </c>
      <c r="JN162" s="5" t="str">
        <f t="shared" si="142"/>
        <v/>
      </c>
      <c r="JO162" s="5" t="str">
        <f t="shared" si="142"/>
        <v/>
      </c>
      <c r="JP162" s="5" t="str">
        <f t="shared" si="142"/>
        <v/>
      </c>
      <c r="JQ162" s="5" t="str">
        <f t="shared" si="142"/>
        <v/>
      </c>
      <c r="JR162" s="5" t="str">
        <f t="shared" si="142"/>
        <v/>
      </c>
      <c r="JS162" s="5" t="str">
        <f t="shared" si="142"/>
        <v/>
      </c>
      <c r="JT162" s="5" t="str">
        <f t="shared" si="138"/>
        <v/>
      </c>
      <c r="JU162" s="5" t="str">
        <f t="shared" si="138"/>
        <v/>
      </c>
      <c r="JV162" s="5" t="str">
        <f t="shared" si="138"/>
        <v/>
      </c>
      <c r="JW162" s="5" t="str">
        <f t="shared" si="138"/>
        <v/>
      </c>
      <c r="JX162" s="5" t="str">
        <f t="shared" si="138"/>
        <v/>
      </c>
      <c r="JY162" s="5" t="str">
        <f t="shared" si="138"/>
        <v/>
      </c>
      <c r="JZ162" s="5" t="str">
        <f t="shared" si="138"/>
        <v/>
      </c>
      <c r="KA162" s="5" t="str">
        <f t="shared" si="138"/>
        <v/>
      </c>
      <c r="KB162" s="5" t="str">
        <f t="shared" si="138"/>
        <v/>
      </c>
      <c r="KC162" s="5" t="str">
        <f t="shared" si="138"/>
        <v/>
      </c>
      <c r="KD162" s="5" t="str">
        <f t="shared" si="138"/>
        <v/>
      </c>
      <c r="KE162" s="5" t="str">
        <f t="shared" si="138"/>
        <v/>
      </c>
      <c r="KF162" s="5" t="str">
        <f t="shared" si="138"/>
        <v/>
      </c>
      <c r="KG162" s="5" t="str">
        <f t="shared" si="138"/>
        <v/>
      </c>
      <c r="KH162" s="5" t="str">
        <f t="shared" si="138"/>
        <v/>
      </c>
      <c r="KI162" s="5" t="str">
        <f t="shared" si="138"/>
        <v/>
      </c>
      <c r="KJ162" s="5" t="str">
        <f t="shared" si="138"/>
        <v/>
      </c>
      <c r="KK162" s="5" t="str">
        <f t="shared" si="138"/>
        <v/>
      </c>
      <c r="KL162" s="5" t="str">
        <f t="shared" si="138"/>
        <v/>
      </c>
      <c r="KM162" s="5" t="str">
        <f t="shared" si="138"/>
        <v/>
      </c>
      <c r="KN162" s="5" t="str">
        <f t="shared" si="138"/>
        <v/>
      </c>
      <c r="KO162" s="5" t="str">
        <f t="shared" si="138"/>
        <v/>
      </c>
      <c r="KP162" s="5" t="str">
        <f t="shared" si="138"/>
        <v/>
      </c>
      <c r="KQ162" s="5" t="str">
        <f t="shared" si="138"/>
        <v/>
      </c>
      <c r="KR162" s="5" t="str">
        <f t="shared" si="138"/>
        <v/>
      </c>
      <c r="KS162" s="5" t="str">
        <f t="shared" si="138"/>
        <v/>
      </c>
      <c r="KT162" s="5" t="str">
        <f t="shared" si="138"/>
        <v/>
      </c>
      <c r="KU162" s="5" t="str">
        <f t="shared" si="138"/>
        <v/>
      </c>
      <c r="KV162" s="5" t="str">
        <f t="shared" si="138"/>
        <v/>
      </c>
      <c r="KW162" s="5" t="str">
        <f t="shared" si="138"/>
        <v/>
      </c>
      <c r="KX162" s="5" t="str">
        <f t="shared" si="138"/>
        <v/>
      </c>
      <c r="KY162" s="5" t="str">
        <f t="shared" si="138"/>
        <v/>
      </c>
      <c r="KZ162" s="5" t="str">
        <f t="shared" si="138"/>
        <v/>
      </c>
      <c r="LA162" s="5" t="str">
        <f t="shared" si="138"/>
        <v/>
      </c>
      <c r="LB162" s="5" t="str">
        <f t="shared" si="138"/>
        <v/>
      </c>
      <c r="LC162" s="5" t="str">
        <f t="shared" si="138"/>
        <v/>
      </c>
      <c r="LD162" s="5" t="str">
        <f t="shared" si="136"/>
        <v/>
      </c>
      <c r="LE162" s="5" t="str">
        <f t="shared" si="136"/>
        <v/>
      </c>
      <c r="LF162" s="5" t="str">
        <f t="shared" si="136"/>
        <v/>
      </c>
      <c r="LG162" s="5" t="str">
        <f t="shared" si="136"/>
        <v/>
      </c>
      <c r="LH162" s="5" t="str">
        <f t="shared" si="136"/>
        <v/>
      </c>
      <c r="LI162" s="5" t="str">
        <f t="shared" si="136"/>
        <v/>
      </c>
      <c r="LJ162" s="5" t="str">
        <f t="shared" si="136"/>
        <v/>
      </c>
      <c r="LK162" s="5" t="str">
        <f t="shared" si="136"/>
        <v/>
      </c>
      <c r="LL162" s="5" t="str">
        <f t="shared" si="136"/>
        <v/>
      </c>
      <c r="LM162" s="5" t="str">
        <f t="shared" si="136"/>
        <v/>
      </c>
      <c r="LN162" s="5" t="str">
        <f t="shared" si="136"/>
        <v/>
      </c>
      <c r="LO162" s="5" t="str">
        <f t="shared" si="136"/>
        <v/>
      </c>
      <c r="LP162" s="5" t="str">
        <f t="shared" si="136"/>
        <v/>
      </c>
      <c r="LQ162" s="5" t="str">
        <f t="shared" si="136"/>
        <v/>
      </c>
      <c r="LR162" s="5" t="str">
        <f t="shared" si="136"/>
        <v/>
      </c>
      <c r="LS162" s="5" t="str">
        <f t="shared" si="136"/>
        <v/>
      </c>
      <c r="LT162" s="5" t="str">
        <f t="shared" si="136"/>
        <v/>
      </c>
      <c r="LU162" s="5" t="str">
        <f t="shared" si="136"/>
        <v/>
      </c>
      <c r="LV162" s="5" t="str">
        <f t="shared" si="128"/>
        <v/>
      </c>
      <c r="LW162" s="5" t="str">
        <f t="shared" si="128"/>
        <v/>
      </c>
      <c r="LX162" s="5" t="str">
        <f t="shared" si="128"/>
        <v/>
      </c>
      <c r="LY162" s="5" t="str">
        <f t="shared" si="128"/>
        <v/>
      </c>
      <c r="LZ162" s="5" t="str">
        <f t="shared" si="128"/>
        <v/>
      </c>
      <c r="MA162" s="5" t="str">
        <f t="shared" si="128"/>
        <v/>
      </c>
      <c r="MB162" s="5" t="str">
        <f t="shared" si="128"/>
        <v/>
      </c>
      <c r="MC162" s="5" t="str">
        <f t="shared" si="128"/>
        <v/>
      </c>
      <c r="MD162" s="5" t="str">
        <f t="shared" si="128"/>
        <v/>
      </c>
      <c r="ME162" s="5" t="str">
        <f t="shared" si="128"/>
        <v/>
      </c>
      <c r="MF162" s="5" t="str">
        <f t="shared" si="128"/>
        <v/>
      </c>
      <c r="MG162" s="5" t="str">
        <f t="shared" si="128"/>
        <v/>
      </c>
      <c r="MH162" s="5" t="str">
        <f t="shared" si="128"/>
        <v/>
      </c>
      <c r="MI162" s="5" t="str">
        <f t="shared" si="128"/>
        <v/>
      </c>
      <c r="MJ162" s="5" t="str">
        <f t="shared" si="128"/>
        <v/>
      </c>
      <c r="MK162" s="5" t="str">
        <f t="shared" ref="MK162:ND162" si="143">IFERROR(IF(LOOKUP($C162,MK$74:MK$93)=$C162,MK$94,""),"")</f>
        <v/>
      </c>
      <c r="ML162" s="5" t="str">
        <f t="shared" si="143"/>
        <v/>
      </c>
      <c r="MM162" s="5" t="str">
        <f t="shared" si="143"/>
        <v/>
      </c>
      <c r="MN162" s="5" t="str">
        <f t="shared" si="143"/>
        <v/>
      </c>
      <c r="MO162" s="5" t="str">
        <f t="shared" si="143"/>
        <v/>
      </c>
      <c r="MP162" s="5" t="str">
        <f t="shared" si="143"/>
        <v/>
      </c>
      <c r="MQ162" s="5" t="str">
        <f t="shared" si="143"/>
        <v/>
      </c>
      <c r="MR162" s="5" t="str">
        <f t="shared" si="143"/>
        <v/>
      </c>
      <c r="MS162" s="5" t="str">
        <f t="shared" si="143"/>
        <v/>
      </c>
      <c r="MT162" s="5" t="str">
        <f t="shared" si="143"/>
        <v/>
      </c>
      <c r="MU162" s="5" t="str">
        <f t="shared" si="143"/>
        <v/>
      </c>
      <c r="MV162" s="5" t="str">
        <f t="shared" si="143"/>
        <v/>
      </c>
      <c r="MW162" s="5" t="str">
        <f t="shared" si="143"/>
        <v/>
      </c>
      <c r="MX162" s="5" t="str">
        <f t="shared" si="143"/>
        <v/>
      </c>
      <c r="MY162" s="5" t="str">
        <f t="shared" si="143"/>
        <v/>
      </c>
      <c r="MZ162" s="5" t="str">
        <f t="shared" si="143"/>
        <v/>
      </c>
      <c r="NA162" s="5" t="str">
        <f t="shared" si="143"/>
        <v/>
      </c>
      <c r="NB162" s="5" t="str">
        <f t="shared" si="143"/>
        <v/>
      </c>
      <c r="NC162" s="5" t="str">
        <f t="shared" si="143"/>
        <v/>
      </c>
      <c r="ND162" s="5" t="str">
        <f t="shared" si="143"/>
        <v/>
      </c>
    </row>
    <row r="163" spans="3:368" s="3" customFormat="1" x14ac:dyDescent="0.25">
      <c r="C163" s="5">
        <v>67</v>
      </c>
      <c r="D163" s="5" t="str">
        <f t="shared" si="129"/>
        <v/>
      </c>
      <c r="E163" s="5" t="str">
        <f t="shared" si="129"/>
        <v/>
      </c>
      <c r="F163" s="5" t="str">
        <f t="shared" si="129"/>
        <v/>
      </c>
      <c r="G163" s="5" t="str">
        <f t="shared" si="129"/>
        <v/>
      </c>
      <c r="H163" s="5" t="str">
        <f t="shared" si="129"/>
        <v/>
      </c>
      <c r="I163" s="5" t="str">
        <f t="shared" si="129"/>
        <v/>
      </c>
      <c r="J163" s="5">
        <f t="shared" si="129"/>
        <v>43094</v>
      </c>
      <c r="K163" s="5">
        <f t="shared" si="129"/>
        <v>43093</v>
      </c>
      <c r="L163" s="5" t="str">
        <f t="shared" si="129"/>
        <v/>
      </c>
      <c r="M163" s="5" t="str">
        <f t="shared" si="129"/>
        <v/>
      </c>
      <c r="N163" s="5" t="str">
        <f t="shared" si="130"/>
        <v/>
      </c>
      <c r="O163" s="5" t="str">
        <f t="shared" si="130"/>
        <v/>
      </c>
      <c r="P163" s="5">
        <f t="shared" si="130"/>
        <v>43088</v>
      </c>
      <c r="Q163" s="5">
        <f t="shared" si="130"/>
        <v>43087</v>
      </c>
      <c r="R163" s="5" t="str">
        <f t="shared" si="130"/>
        <v/>
      </c>
      <c r="S163" s="5">
        <f t="shared" si="130"/>
        <v>43085</v>
      </c>
      <c r="T163" s="5" t="str">
        <f t="shared" si="130"/>
        <v/>
      </c>
      <c r="U163" s="5">
        <f t="shared" si="130"/>
        <v>43083</v>
      </c>
      <c r="V163" s="5" t="str">
        <f t="shared" si="130"/>
        <v/>
      </c>
      <c r="W163" s="5">
        <f t="shared" si="130"/>
        <v>43081</v>
      </c>
      <c r="X163" s="5">
        <f t="shared" si="131"/>
        <v>43080</v>
      </c>
      <c r="Y163" s="5">
        <f t="shared" si="131"/>
        <v>43079</v>
      </c>
      <c r="Z163" s="5" t="str">
        <f t="shared" si="131"/>
        <v/>
      </c>
      <c r="AA163" s="5" t="str">
        <f t="shared" si="131"/>
        <v/>
      </c>
      <c r="AB163" s="5" t="str">
        <f t="shared" si="131"/>
        <v/>
      </c>
      <c r="AC163" s="5" t="str">
        <f t="shared" si="131"/>
        <v/>
      </c>
      <c r="AD163" s="5" t="str">
        <f t="shared" si="131"/>
        <v/>
      </c>
      <c r="AE163" s="5">
        <f t="shared" si="131"/>
        <v>43073</v>
      </c>
      <c r="AF163" s="5" t="str">
        <f t="shared" si="131"/>
        <v/>
      </c>
      <c r="AG163" s="5" t="str">
        <f t="shared" si="131"/>
        <v/>
      </c>
      <c r="AH163" s="5">
        <f t="shared" si="131"/>
        <v>43070</v>
      </c>
      <c r="AI163" s="5">
        <f t="shared" si="131"/>
        <v>43069</v>
      </c>
      <c r="AJ163" s="5" t="str">
        <f t="shared" si="140"/>
        <v/>
      </c>
      <c r="AK163" s="5" t="str">
        <f t="shared" si="140"/>
        <v/>
      </c>
      <c r="AL163" s="5" t="str">
        <f t="shared" si="140"/>
        <v/>
      </c>
      <c r="AM163" s="5" t="str">
        <f t="shared" si="140"/>
        <v/>
      </c>
      <c r="AN163" s="5" t="str">
        <f t="shared" si="140"/>
        <v/>
      </c>
      <c r="AO163" s="5" t="str">
        <f t="shared" si="140"/>
        <v/>
      </c>
      <c r="AP163" s="5">
        <f t="shared" si="140"/>
        <v>43062</v>
      </c>
      <c r="AQ163" s="5" t="str">
        <f t="shared" si="140"/>
        <v/>
      </c>
      <c r="AR163" s="5">
        <f t="shared" si="141"/>
        <v>43060</v>
      </c>
      <c r="AS163" s="5">
        <f t="shared" si="141"/>
        <v>43059</v>
      </c>
      <c r="AT163" s="5" t="str">
        <f t="shared" si="141"/>
        <v/>
      </c>
      <c r="AU163" s="5">
        <f t="shared" si="141"/>
        <v>43057</v>
      </c>
      <c r="AV163" s="5">
        <f t="shared" si="141"/>
        <v>43056</v>
      </c>
      <c r="AW163" s="5">
        <f t="shared" si="141"/>
        <v>43055</v>
      </c>
      <c r="AX163" s="5" t="str">
        <f t="shared" si="141"/>
        <v/>
      </c>
      <c r="AY163" s="5" t="str">
        <f t="shared" si="140"/>
        <v/>
      </c>
      <c r="AZ163" s="5" t="str">
        <f t="shared" si="141"/>
        <v/>
      </c>
      <c r="BA163" s="5" t="str">
        <f t="shared" si="141"/>
        <v/>
      </c>
      <c r="BB163" s="5" t="str">
        <f t="shared" si="141"/>
        <v/>
      </c>
      <c r="BC163" s="5" t="str">
        <f t="shared" si="141"/>
        <v/>
      </c>
      <c r="BD163" s="5" t="str">
        <f t="shared" si="141"/>
        <v/>
      </c>
      <c r="BE163" s="5" t="str">
        <f t="shared" si="141"/>
        <v/>
      </c>
      <c r="BF163" s="5" t="str">
        <f t="shared" si="141"/>
        <v/>
      </c>
      <c r="BG163" s="5" t="str">
        <f t="shared" si="134"/>
        <v/>
      </c>
      <c r="BH163" s="5" t="str">
        <f t="shared" si="141"/>
        <v/>
      </c>
      <c r="BI163" s="5" t="str">
        <f t="shared" si="141"/>
        <v/>
      </c>
      <c r="BJ163" s="5" t="str">
        <f t="shared" si="141"/>
        <v/>
      </c>
      <c r="BK163" s="5" t="str">
        <f t="shared" si="141"/>
        <v/>
      </c>
      <c r="BL163" s="5" t="str">
        <f t="shared" si="141"/>
        <v/>
      </c>
      <c r="BM163" s="5" t="str">
        <f t="shared" si="141"/>
        <v/>
      </c>
      <c r="BN163" s="5" t="str">
        <f t="shared" si="141"/>
        <v/>
      </c>
      <c r="BO163" s="5" t="str">
        <f t="shared" si="134"/>
        <v/>
      </c>
      <c r="BP163" s="5" t="str">
        <f t="shared" si="141"/>
        <v/>
      </c>
      <c r="BQ163" s="5" t="str">
        <f t="shared" si="141"/>
        <v/>
      </c>
      <c r="BR163" s="5" t="str">
        <f t="shared" si="141"/>
        <v/>
      </c>
      <c r="BS163" s="5" t="str">
        <f t="shared" si="141"/>
        <v/>
      </c>
      <c r="BT163" s="5" t="str">
        <f t="shared" si="141"/>
        <v/>
      </c>
      <c r="BU163" s="5" t="str">
        <f t="shared" si="141"/>
        <v/>
      </c>
      <c r="BV163" s="5" t="str">
        <f t="shared" si="141"/>
        <v/>
      </c>
      <c r="BW163" s="5" t="str">
        <f t="shared" si="134"/>
        <v/>
      </c>
      <c r="BX163" s="5" t="str">
        <f t="shared" si="141"/>
        <v/>
      </c>
      <c r="BY163" s="5" t="str">
        <f t="shared" si="141"/>
        <v/>
      </c>
      <c r="BZ163" s="5" t="str">
        <f t="shared" si="141"/>
        <v/>
      </c>
      <c r="CA163" s="5" t="str">
        <f t="shared" si="141"/>
        <v/>
      </c>
      <c r="CB163" s="5" t="str">
        <f t="shared" si="141"/>
        <v/>
      </c>
      <c r="CC163" s="5" t="str">
        <f t="shared" si="141"/>
        <v/>
      </c>
      <c r="CD163" s="5" t="str">
        <f t="shared" si="141"/>
        <v/>
      </c>
      <c r="CE163" s="5" t="str">
        <f t="shared" si="141"/>
        <v/>
      </c>
      <c r="CF163" s="5" t="str">
        <f t="shared" si="141"/>
        <v/>
      </c>
      <c r="CG163" s="5" t="str">
        <f t="shared" si="141"/>
        <v/>
      </c>
      <c r="CH163" s="5" t="str">
        <f t="shared" si="141"/>
        <v/>
      </c>
      <c r="CI163" s="5" t="str">
        <f t="shared" si="141"/>
        <v/>
      </c>
      <c r="CJ163" s="5" t="str">
        <f t="shared" si="141"/>
        <v/>
      </c>
      <c r="CK163" s="5" t="str">
        <f t="shared" si="141"/>
        <v/>
      </c>
      <c r="CL163" s="5" t="str">
        <f t="shared" si="141"/>
        <v/>
      </c>
      <c r="CM163" s="5" t="str">
        <f t="shared" si="141"/>
        <v/>
      </c>
      <c r="CN163" s="5" t="str">
        <f t="shared" si="141"/>
        <v/>
      </c>
      <c r="CO163" s="5" t="str">
        <f t="shared" si="141"/>
        <v/>
      </c>
      <c r="CP163" s="5" t="str">
        <f t="shared" si="141"/>
        <v/>
      </c>
      <c r="CQ163" s="5" t="str">
        <f t="shared" si="141"/>
        <v/>
      </c>
      <c r="CR163" s="5" t="str">
        <f t="shared" si="141"/>
        <v/>
      </c>
      <c r="CS163" s="5" t="str">
        <f t="shared" si="141"/>
        <v/>
      </c>
      <c r="CT163" s="5" t="str">
        <f t="shared" si="141"/>
        <v/>
      </c>
      <c r="CU163" s="5" t="str">
        <f t="shared" si="141"/>
        <v/>
      </c>
      <c r="CV163" s="5" t="str">
        <f t="shared" si="141"/>
        <v/>
      </c>
      <c r="CW163" s="5" t="str">
        <f t="shared" si="141"/>
        <v/>
      </c>
      <c r="CX163" s="5" t="str">
        <f t="shared" si="141"/>
        <v/>
      </c>
      <c r="CY163" s="5" t="str">
        <f t="shared" si="141"/>
        <v/>
      </c>
      <c r="CZ163" s="5" t="str">
        <f t="shared" si="141"/>
        <v/>
      </c>
      <c r="DA163" s="5" t="str">
        <f t="shared" si="141"/>
        <v/>
      </c>
      <c r="DB163" s="5" t="str">
        <f t="shared" si="141"/>
        <v/>
      </c>
      <c r="DC163" s="5" t="str">
        <f t="shared" si="141"/>
        <v/>
      </c>
      <c r="DD163" s="5" t="str">
        <f t="shared" si="139"/>
        <v/>
      </c>
      <c r="DE163" s="5" t="str">
        <f t="shared" si="139"/>
        <v/>
      </c>
      <c r="DF163" s="5" t="str">
        <f t="shared" si="139"/>
        <v/>
      </c>
      <c r="DG163" s="5" t="str">
        <f t="shared" si="139"/>
        <v/>
      </c>
      <c r="DH163" s="5" t="str">
        <f t="shared" si="139"/>
        <v/>
      </c>
      <c r="DI163" s="5" t="str">
        <f t="shared" si="139"/>
        <v/>
      </c>
      <c r="DJ163" s="5" t="str">
        <f t="shared" si="139"/>
        <v/>
      </c>
      <c r="DK163" s="5" t="str">
        <f t="shared" si="139"/>
        <v/>
      </c>
      <c r="DL163" s="5" t="str">
        <f t="shared" si="139"/>
        <v/>
      </c>
      <c r="DM163" s="5" t="str">
        <f t="shared" si="139"/>
        <v/>
      </c>
      <c r="DN163" s="5" t="str">
        <f t="shared" si="139"/>
        <v/>
      </c>
      <c r="DO163" s="5" t="str">
        <f t="shared" si="139"/>
        <v/>
      </c>
      <c r="DP163" s="5" t="str">
        <f t="shared" si="139"/>
        <v/>
      </c>
      <c r="DQ163" s="5" t="str">
        <f t="shared" si="139"/>
        <v/>
      </c>
      <c r="DR163" s="5" t="str">
        <f t="shared" si="139"/>
        <v/>
      </c>
      <c r="DS163" s="5" t="str">
        <f t="shared" si="139"/>
        <v/>
      </c>
      <c r="DT163" s="5" t="str">
        <f t="shared" si="139"/>
        <v/>
      </c>
      <c r="DU163" s="5" t="str">
        <f t="shared" si="139"/>
        <v/>
      </c>
      <c r="DV163" s="5" t="str">
        <f t="shared" si="139"/>
        <v/>
      </c>
      <c r="DW163" s="5" t="str">
        <f t="shared" si="139"/>
        <v/>
      </c>
      <c r="DX163" s="5" t="str">
        <f t="shared" si="139"/>
        <v/>
      </c>
      <c r="DY163" s="5" t="str">
        <f t="shared" si="139"/>
        <v/>
      </c>
      <c r="DZ163" s="5" t="str">
        <f t="shared" si="139"/>
        <v/>
      </c>
      <c r="EA163" s="5" t="str">
        <f t="shared" si="139"/>
        <v/>
      </c>
      <c r="EB163" s="5" t="str">
        <f t="shared" si="139"/>
        <v/>
      </c>
      <c r="EC163" s="5" t="str">
        <f t="shared" si="139"/>
        <v/>
      </c>
      <c r="ED163" s="5" t="str">
        <f t="shared" si="139"/>
        <v/>
      </c>
      <c r="EE163" s="5" t="str">
        <f t="shared" si="139"/>
        <v/>
      </c>
      <c r="EF163" s="5" t="str">
        <f t="shared" si="139"/>
        <v/>
      </c>
      <c r="EG163" s="5" t="str">
        <f t="shared" si="139"/>
        <v/>
      </c>
      <c r="EH163" s="5" t="str">
        <f t="shared" si="139"/>
        <v/>
      </c>
      <c r="EI163" s="5" t="str">
        <f t="shared" si="139"/>
        <v/>
      </c>
      <c r="EJ163" s="5" t="str">
        <f t="shared" si="139"/>
        <v/>
      </c>
      <c r="EK163" s="5" t="str">
        <f t="shared" si="139"/>
        <v/>
      </c>
      <c r="EL163" s="5" t="str">
        <f t="shared" si="139"/>
        <v/>
      </c>
      <c r="EM163" s="5" t="str">
        <f t="shared" si="139"/>
        <v/>
      </c>
      <c r="EN163" s="5" t="str">
        <f t="shared" si="139"/>
        <v/>
      </c>
      <c r="EO163" s="5" t="str">
        <f t="shared" si="139"/>
        <v/>
      </c>
      <c r="EP163" s="5" t="str">
        <f t="shared" si="139"/>
        <v/>
      </c>
      <c r="EQ163" s="5" t="str">
        <f t="shared" si="139"/>
        <v/>
      </c>
      <c r="ER163" s="5" t="str">
        <f t="shared" si="139"/>
        <v/>
      </c>
      <c r="ES163" s="5" t="str">
        <f t="shared" si="139"/>
        <v/>
      </c>
      <c r="ET163" s="5" t="str">
        <f t="shared" si="139"/>
        <v/>
      </c>
      <c r="EU163" s="5" t="str">
        <f t="shared" si="139"/>
        <v/>
      </c>
      <c r="EV163" s="5" t="str">
        <f t="shared" si="139"/>
        <v/>
      </c>
      <c r="EW163" s="5" t="str">
        <f t="shared" si="139"/>
        <v/>
      </c>
      <c r="EX163" s="5" t="str">
        <f t="shared" si="139"/>
        <v/>
      </c>
      <c r="EY163" s="5" t="str">
        <f t="shared" si="139"/>
        <v/>
      </c>
      <c r="EZ163" s="5" t="str">
        <f t="shared" si="139"/>
        <v/>
      </c>
      <c r="FA163" s="5" t="str">
        <f t="shared" si="139"/>
        <v/>
      </c>
      <c r="FB163" s="5" t="str">
        <f t="shared" si="139"/>
        <v/>
      </c>
      <c r="FC163" s="5" t="str">
        <f t="shared" si="139"/>
        <v/>
      </c>
      <c r="FD163" s="5" t="str">
        <f t="shared" si="139"/>
        <v/>
      </c>
      <c r="FE163" s="5" t="str">
        <f t="shared" si="139"/>
        <v/>
      </c>
      <c r="FF163" s="5" t="str">
        <f t="shared" si="139"/>
        <v/>
      </c>
      <c r="FG163" s="5" t="str">
        <f t="shared" si="139"/>
        <v/>
      </c>
      <c r="FH163" s="5" t="str">
        <f t="shared" si="139"/>
        <v/>
      </c>
      <c r="FI163" s="5" t="str">
        <f t="shared" si="139"/>
        <v/>
      </c>
      <c r="FJ163" s="5" t="str">
        <f t="shared" si="139"/>
        <v/>
      </c>
      <c r="FK163" s="5" t="str">
        <f t="shared" si="139"/>
        <v/>
      </c>
      <c r="FL163" s="5" t="str">
        <f t="shared" si="139"/>
        <v/>
      </c>
      <c r="FM163" s="5" t="str">
        <f t="shared" si="139"/>
        <v/>
      </c>
      <c r="FN163" s="5" t="str">
        <f t="shared" si="139"/>
        <v/>
      </c>
      <c r="FO163" s="5" t="str">
        <f t="shared" ref="FO163:HS166" si="144">IFERROR(IF(LOOKUP($C163,FO$74:FO$93)=$C163,FO$94,""),"")</f>
        <v/>
      </c>
      <c r="FP163" s="5" t="str">
        <f t="shared" si="137"/>
        <v/>
      </c>
      <c r="FQ163" s="5" t="str">
        <f t="shared" si="137"/>
        <v/>
      </c>
      <c r="FR163" s="5" t="str">
        <f t="shared" si="137"/>
        <v/>
      </c>
      <c r="FS163" s="5" t="str">
        <f t="shared" si="137"/>
        <v/>
      </c>
      <c r="FT163" s="5" t="str">
        <f t="shared" si="137"/>
        <v/>
      </c>
      <c r="FU163" s="5" t="str">
        <f t="shared" si="137"/>
        <v/>
      </c>
      <c r="FV163" s="5" t="str">
        <f t="shared" si="137"/>
        <v/>
      </c>
      <c r="FW163" s="5" t="str">
        <f t="shared" si="144"/>
        <v/>
      </c>
      <c r="FX163" s="5" t="str">
        <f t="shared" si="137"/>
        <v/>
      </c>
      <c r="FY163" s="5" t="str">
        <f t="shared" si="137"/>
        <v/>
      </c>
      <c r="FZ163" s="5" t="str">
        <f t="shared" si="137"/>
        <v/>
      </c>
      <c r="GA163" s="5" t="str">
        <f t="shared" si="137"/>
        <v/>
      </c>
      <c r="GB163" s="5" t="str">
        <f t="shared" si="137"/>
        <v/>
      </c>
      <c r="GC163" s="5" t="str">
        <f t="shared" si="137"/>
        <v/>
      </c>
      <c r="GD163" s="5" t="str">
        <f t="shared" si="137"/>
        <v/>
      </c>
      <c r="GE163" s="5" t="str">
        <f t="shared" si="144"/>
        <v/>
      </c>
      <c r="GF163" s="5" t="str">
        <f t="shared" si="137"/>
        <v/>
      </c>
      <c r="GG163" s="5" t="str">
        <f t="shared" si="135"/>
        <v/>
      </c>
      <c r="GH163" s="5" t="str">
        <f t="shared" si="135"/>
        <v/>
      </c>
      <c r="GI163" s="5" t="str">
        <f t="shared" si="135"/>
        <v/>
      </c>
      <c r="GJ163" s="5" t="str">
        <f t="shared" si="135"/>
        <v/>
      </c>
      <c r="GK163" s="5" t="str">
        <f t="shared" si="135"/>
        <v/>
      </c>
      <c r="GL163" s="5" t="str">
        <f t="shared" si="135"/>
        <v/>
      </c>
      <c r="GM163" s="5" t="str">
        <f t="shared" si="144"/>
        <v/>
      </c>
      <c r="GN163" s="5" t="str">
        <f t="shared" si="135"/>
        <v/>
      </c>
      <c r="GO163" s="5" t="str">
        <f t="shared" si="135"/>
        <v/>
      </c>
      <c r="GP163" s="5" t="str">
        <f t="shared" si="135"/>
        <v/>
      </c>
      <c r="GQ163" s="5" t="str">
        <f t="shared" si="135"/>
        <v/>
      </c>
      <c r="GR163" s="5" t="str">
        <f t="shared" si="135"/>
        <v/>
      </c>
      <c r="GS163" s="5" t="str">
        <f t="shared" si="135"/>
        <v/>
      </c>
      <c r="GT163" s="5" t="str">
        <f t="shared" si="135"/>
        <v/>
      </c>
      <c r="GU163" s="5" t="str">
        <f t="shared" si="144"/>
        <v/>
      </c>
      <c r="GV163" s="5" t="str">
        <f t="shared" si="135"/>
        <v/>
      </c>
      <c r="GW163" s="5" t="str">
        <f t="shared" si="135"/>
        <v/>
      </c>
      <c r="GX163" s="5" t="str">
        <f t="shared" si="135"/>
        <v/>
      </c>
      <c r="GY163" s="5" t="str">
        <f t="shared" ref="GY163:JJ166" si="145">IFERROR(IF(LOOKUP($C163,GY$74:GY$93)=$C163,GY$94,""),"")</f>
        <v/>
      </c>
      <c r="GZ163" s="5" t="str">
        <f t="shared" si="145"/>
        <v/>
      </c>
      <c r="HA163" s="5" t="str">
        <f t="shared" si="145"/>
        <v/>
      </c>
      <c r="HB163" s="5" t="str">
        <f t="shared" si="145"/>
        <v/>
      </c>
      <c r="HC163" s="5" t="str">
        <f t="shared" si="144"/>
        <v/>
      </c>
      <c r="HD163" s="5" t="str">
        <f t="shared" si="145"/>
        <v/>
      </c>
      <c r="HE163" s="5" t="str">
        <f t="shared" si="145"/>
        <v/>
      </c>
      <c r="HF163" s="5" t="str">
        <f t="shared" si="145"/>
        <v/>
      </c>
      <c r="HG163" s="5" t="str">
        <f t="shared" si="145"/>
        <v/>
      </c>
      <c r="HH163" s="5" t="str">
        <f t="shared" si="145"/>
        <v/>
      </c>
      <c r="HI163" s="5" t="str">
        <f t="shared" si="145"/>
        <v/>
      </c>
      <c r="HJ163" s="5" t="str">
        <f t="shared" si="145"/>
        <v/>
      </c>
      <c r="HK163" s="5" t="str">
        <f t="shared" si="144"/>
        <v/>
      </c>
      <c r="HL163" s="5" t="str">
        <f t="shared" si="145"/>
        <v/>
      </c>
      <c r="HM163" s="5" t="str">
        <f t="shared" si="145"/>
        <v/>
      </c>
      <c r="HN163" s="5" t="str">
        <f t="shared" si="145"/>
        <v/>
      </c>
      <c r="HO163" s="5" t="str">
        <f t="shared" si="145"/>
        <v/>
      </c>
      <c r="HP163" s="5" t="str">
        <f t="shared" si="145"/>
        <v/>
      </c>
      <c r="HQ163" s="5" t="str">
        <f t="shared" si="145"/>
        <v/>
      </c>
      <c r="HR163" s="5" t="str">
        <f t="shared" si="145"/>
        <v/>
      </c>
      <c r="HS163" s="5" t="str">
        <f t="shared" si="144"/>
        <v/>
      </c>
      <c r="HT163" s="5" t="str">
        <f t="shared" si="145"/>
        <v/>
      </c>
      <c r="HU163" s="5" t="str">
        <f t="shared" si="145"/>
        <v/>
      </c>
      <c r="HV163" s="5" t="str">
        <f t="shared" si="145"/>
        <v/>
      </c>
      <c r="HW163" s="5" t="str">
        <f t="shared" si="145"/>
        <v/>
      </c>
      <c r="HX163" s="5" t="str">
        <f t="shared" si="145"/>
        <v/>
      </c>
      <c r="HY163" s="5" t="str">
        <f t="shared" si="145"/>
        <v/>
      </c>
      <c r="HZ163" s="5" t="str">
        <f t="shared" si="145"/>
        <v/>
      </c>
      <c r="IA163" s="5" t="str">
        <f t="shared" si="142"/>
        <v/>
      </c>
      <c r="IB163" s="5" t="str">
        <f t="shared" si="145"/>
        <v/>
      </c>
      <c r="IC163" s="5" t="str">
        <f t="shared" si="145"/>
        <v/>
      </c>
      <c r="ID163" s="5" t="str">
        <f t="shared" si="145"/>
        <v/>
      </c>
      <c r="IE163" s="5" t="str">
        <f t="shared" si="145"/>
        <v/>
      </c>
      <c r="IF163" s="5" t="str">
        <f t="shared" si="145"/>
        <v/>
      </c>
      <c r="IG163" s="5" t="str">
        <f t="shared" si="145"/>
        <v/>
      </c>
      <c r="IH163" s="5" t="str">
        <f t="shared" si="145"/>
        <v/>
      </c>
      <c r="II163" s="5" t="str">
        <f t="shared" si="142"/>
        <v/>
      </c>
      <c r="IJ163" s="5" t="str">
        <f t="shared" si="145"/>
        <v/>
      </c>
      <c r="IK163" s="5" t="str">
        <f t="shared" si="145"/>
        <v/>
      </c>
      <c r="IL163" s="5" t="str">
        <f t="shared" si="145"/>
        <v/>
      </c>
      <c r="IM163" s="5" t="str">
        <f t="shared" si="145"/>
        <v/>
      </c>
      <c r="IN163" s="5" t="str">
        <f t="shared" si="145"/>
        <v/>
      </c>
      <c r="IO163" s="5" t="str">
        <f t="shared" si="145"/>
        <v/>
      </c>
      <c r="IP163" s="5" t="str">
        <f t="shared" si="145"/>
        <v/>
      </c>
      <c r="IQ163" s="5" t="str">
        <f t="shared" si="142"/>
        <v/>
      </c>
      <c r="IR163" s="5" t="str">
        <f t="shared" si="145"/>
        <v/>
      </c>
      <c r="IS163" s="5" t="str">
        <f t="shared" si="145"/>
        <v/>
      </c>
      <c r="IT163" s="5" t="str">
        <f t="shared" si="145"/>
        <v/>
      </c>
      <c r="IU163" s="5" t="str">
        <f t="shared" si="145"/>
        <v/>
      </c>
      <c r="IV163" s="5" t="str">
        <f t="shared" si="145"/>
        <v/>
      </c>
      <c r="IW163" s="5" t="str">
        <f t="shared" si="145"/>
        <v/>
      </c>
      <c r="IX163" s="5" t="str">
        <f t="shared" si="145"/>
        <v/>
      </c>
      <c r="IY163" s="5" t="str">
        <f t="shared" si="142"/>
        <v/>
      </c>
      <c r="IZ163" s="5" t="str">
        <f t="shared" si="145"/>
        <v/>
      </c>
      <c r="JA163" s="5" t="str">
        <f t="shared" si="145"/>
        <v/>
      </c>
      <c r="JB163" s="5" t="str">
        <f t="shared" si="145"/>
        <v/>
      </c>
      <c r="JC163" s="5" t="str">
        <f t="shared" si="145"/>
        <v/>
      </c>
      <c r="JD163" s="5" t="str">
        <f t="shared" si="145"/>
        <v/>
      </c>
      <c r="JE163" s="5" t="str">
        <f t="shared" si="145"/>
        <v/>
      </c>
      <c r="JF163" s="5" t="str">
        <f t="shared" si="145"/>
        <v/>
      </c>
      <c r="JG163" s="5" t="str">
        <f t="shared" si="142"/>
        <v/>
      </c>
      <c r="JH163" s="5" t="str">
        <f t="shared" si="145"/>
        <v/>
      </c>
      <c r="JI163" s="5" t="str">
        <f t="shared" si="145"/>
        <v/>
      </c>
      <c r="JJ163" s="5" t="str">
        <f t="shared" si="145"/>
        <v/>
      </c>
      <c r="JK163" s="5" t="str">
        <f t="shared" si="142"/>
        <v/>
      </c>
      <c r="JL163" s="5" t="str">
        <f t="shared" si="142"/>
        <v/>
      </c>
      <c r="JM163" s="5" t="str">
        <f t="shared" si="142"/>
        <v/>
      </c>
      <c r="JN163" s="5" t="str">
        <f t="shared" si="142"/>
        <v/>
      </c>
      <c r="JO163" s="5" t="str">
        <f t="shared" si="142"/>
        <v/>
      </c>
      <c r="JP163" s="5" t="str">
        <f t="shared" si="142"/>
        <v/>
      </c>
      <c r="JQ163" s="5" t="str">
        <f t="shared" si="142"/>
        <v/>
      </c>
      <c r="JR163" s="5" t="str">
        <f t="shared" si="142"/>
        <v/>
      </c>
      <c r="JS163" s="5" t="str">
        <f t="shared" si="142"/>
        <v/>
      </c>
      <c r="JT163" s="5" t="str">
        <f t="shared" si="138"/>
        <v/>
      </c>
      <c r="JU163" s="5" t="str">
        <f t="shared" si="138"/>
        <v/>
      </c>
      <c r="JV163" s="5" t="str">
        <f t="shared" si="138"/>
        <v/>
      </c>
      <c r="JW163" s="5" t="str">
        <f t="shared" si="138"/>
        <v/>
      </c>
      <c r="JX163" s="5" t="str">
        <f t="shared" si="138"/>
        <v/>
      </c>
      <c r="JY163" s="5" t="str">
        <f t="shared" si="138"/>
        <v/>
      </c>
      <c r="JZ163" s="5" t="str">
        <f t="shared" si="138"/>
        <v/>
      </c>
      <c r="KA163" s="5" t="str">
        <f t="shared" si="138"/>
        <v/>
      </c>
      <c r="KB163" s="5" t="str">
        <f t="shared" si="138"/>
        <v/>
      </c>
      <c r="KC163" s="5" t="str">
        <f t="shared" si="138"/>
        <v/>
      </c>
      <c r="KD163" s="5" t="str">
        <f t="shared" si="138"/>
        <v/>
      </c>
      <c r="KE163" s="5" t="str">
        <f t="shared" si="138"/>
        <v/>
      </c>
      <c r="KF163" s="5" t="str">
        <f t="shared" si="138"/>
        <v/>
      </c>
      <c r="KG163" s="5" t="str">
        <f t="shared" si="138"/>
        <v/>
      </c>
      <c r="KH163" s="5" t="str">
        <f t="shared" si="138"/>
        <v/>
      </c>
      <c r="KI163" s="5" t="str">
        <f t="shared" si="138"/>
        <v/>
      </c>
      <c r="KJ163" s="5" t="str">
        <f t="shared" si="138"/>
        <v/>
      </c>
      <c r="KK163" s="5" t="str">
        <f t="shared" si="138"/>
        <v/>
      </c>
      <c r="KL163" s="5" t="str">
        <f t="shared" si="138"/>
        <v/>
      </c>
      <c r="KM163" s="5" t="str">
        <f t="shared" si="138"/>
        <v/>
      </c>
      <c r="KN163" s="5" t="str">
        <f t="shared" si="138"/>
        <v/>
      </c>
      <c r="KO163" s="5" t="str">
        <f t="shared" si="138"/>
        <v/>
      </c>
      <c r="KP163" s="5" t="str">
        <f t="shared" si="138"/>
        <v/>
      </c>
      <c r="KQ163" s="5" t="str">
        <f t="shared" si="138"/>
        <v/>
      </c>
      <c r="KR163" s="5" t="str">
        <f t="shared" si="138"/>
        <v/>
      </c>
      <c r="KS163" s="5" t="str">
        <f t="shared" si="138"/>
        <v/>
      </c>
      <c r="KT163" s="5" t="str">
        <f t="shared" si="138"/>
        <v/>
      </c>
      <c r="KU163" s="5" t="str">
        <f t="shared" ref="KU163:ND166" si="146">IFERROR(IF(LOOKUP($C163,KU$74:KU$93)=$C163,KU$94,""),"")</f>
        <v/>
      </c>
      <c r="KV163" s="5" t="str">
        <f t="shared" si="146"/>
        <v/>
      </c>
      <c r="KW163" s="5" t="str">
        <f t="shared" si="146"/>
        <v/>
      </c>
      <c r="KX163" s="5" t="str">
        <f t="shared" si="146"/>
        <v/>
      </c>
      <c r="KY163" s="5" t="str">
        <f t="shared" si="146"/>
        <v/>
      </c>
      <c r="KZ163" s="5" t="str">
        <f t="shared" si="146"/>
        <v/>
      </c>
      <c r="LA163" s="5" t="str">
        <f t="shared" si="146"/>
        <v/>
      </c>
      <c r="LB163" s="5" t="str">
        <f t="shared" si="146"/>
        <v/>
      </c>
      <c r="LC163" s="5" t="str">
        <f t="shared" si="146"/>
        <v/>
      </c>
      <c r="LD163" s="5" t="str">
        <f t="shared" si="146"/>
        <v/>
      </c>
      <c r="LE163" s="5" t="str">
        <f t="shared" si="146"/>
        <v/>
      </c>
      <c r="LF163" s="5" t="str">
        <f t="shared" si="146"/>
        <v/>
      </c>
      <c r="LG163" s="5" t="str">
        <f t="shared" si="146"/>
        <v/>
      </c>
      <c r="LH163" s="5" t="str">
        <f t="shared" si="146"/>
        <v/>
      </c>
      <c r="LI163" s="5" t="str">
        <f t="shared" si="146"/>
        <v/>
      </c>
      <c r="LJ163" s="5" t="str">
        <f t="shared" si="146"/>
        <v/>
      </c>
      <c r="LK163" s="5" t="str">
        <f t="shared" si="146"/>
        <v/>
      </c>
      <c r="LL163" s="5" t="str">
        <f t="shared" si="146"/>
        <v/>
      </c>
      <c r="LM163" s="5" t="str">
        <f t="shared" si="146"/>
        <v/>
      </c>
      <c r="LN163" s="5" t="str">
        <f t="shared" si="146"/>
        <v/>
      </c>
      <c r="LO163" s="5" t="str">
        <f t="shared" si="146"/>
        <v/>
      </c>
      <c r="LP163" s="5" t="str">
        <f t="shared" si="146"/>
        <v/>
      </c>
      <c r="LQ163" s="5" t="str">
        <f t="shared" si="146"/>
        <v/>
      </c>
      <c r="LR163" s="5" t="str">
        <f t="shared" si="146"/>
        <v/>
      </c>
      <c r="LS163" s="5" t="str">
        <f t="shared" si="146"/>
        <v/>
      </c>
      <c r="LT163" s="5" t="str">
        <f t="shared" si="146"/>
        <v/>
      </c>
      <c r="LU163" s="5" t="str">
        <f t="shared" si="146"/>
        <v/>
      </c>
      <c r="LV163" s="5" t="str">
        <f t="shared" si="146"/>
        <v/>
      </c>
      <c r="LW163" s="5" t="str">
        <f t="shared" si="146"/>
        <v/>
      </c>
      <c r="LX163" s="5" t="str">
        <f t="shared" si="146"/>
        <v/>
      </c>
      <c r="LY163" s="5" t="str">
        <f t="shared" si="146"/>
        <v/>
      </c>
      <c r="LZ163" s="5" t="str">
        <f t="shared" si="146"/>
        <v/>
      </c>
      <c r="MA163" s="5" t="str">
        <f t="shared" si="146"/>
        <v/>
      </c>
      <c r="MB163" s="5" t="str">
        <f t="shared" si="146"/>
        <v/>
      </c>
      <c r="MC163" s="5" t="str">
        <f t="shared" si="146"/>
        <v/>
      </c>
      <c r="MD163" s="5" t="str">
        <f t="shared" si="146"/>
        <v/>
      </c>
      <c r="ME163" s="5" t="str">
        <f t="shared" si="146"/>
        <v/>
      </c>
      <c r="MF163" s="5" t="str">
        <f t="shared" si="146"/>
        <v/>
      </c>
      <c r="MG163" s="5" t="str">
        <f t="shared" si="146"/>
        <v/>
      </c>
      <c r="MH163" s="5" t="str">
        <f t="shared" si="146"/>
        <v/>
      </c>
      <c r="MI163" s="5" t="str">
        <f t="shared" si="146"/>
        <v/>
      </c>
      <c r="MJ163" s="5" t="str">
        <f t="shared" si="146"/>
        <v/>
      </c>
      <c r="MK163" s="5" t="str">
        <f t="shared" si="146"/>
        <v/>
      </c>
      <c r="ML163" s="5" t="str">
        <f t="shared" si="146"/>
        <v/>
      </c>
      <c r="MM163" s="5" t="str">
        <f t="shared" si="146"/>
        <v/>
      </c>
      <c r="MN163" s="5" t="str">
        <f t="shared" si="146"/>
        <v/>
      </c>
      <c r="MO163" s="5" t="str">
        <f t="shared" si="146"/>
        <v/>
      </c>
      <c r="MP163" s="5" t="str">
        <f t="shared" si="146"/>
        <v/>
      </c>
      <c r="MQ163" s="5" t="str">
        <f t="shared" si="146"/>
        <v/>
      </c>
      <c r="MR163" s="5" t="str">
        <f t="shared" si="146"/>
        <v/>
      </c>
      <c r="MS163" s="5" t="str">
        <f t="shared" si="146"/>
        <v/>
      </c>
      <c r="MT163" s="5" t="str">
        <f t="shared" si="146"/>
        <v/>
      </c>
      <c r="MU163" s="5" t="str">
        <f t="shared" si="146"/>
        <v/>
      </c>
      <c r="MV163" s="5" t="str">
        <f t="shared" si="146"/>
        <v/>
      </c>
      <c r="MW163" s="5" t="str">
        <f t="shared" si="146"/>
        <v/>
      </c>
      <c r="MX163" s="5" t="str">
        <f t="shared" si="146"/>
        <v/>
      </c>
      <c r="MY163" s="5" t="str">
        <f t="shared" si="146"/>
        <v/>
      </c>
      <c r="MZ163" s="5" t="str">
        <f t="shared" si="146"/>
        <v/>
      </c>
      <c r="NA163" s="5" t="str">
        <f t="shared" si="146"/>
        <v/>
      </c>
      <c r="NB163" s="5" t="str">
        <f t="shared" si="146"/>
        <v/>
      </c>
      <c r="NC163" s="5" t="str">
        <f t="shared" si="146"/>
        <v/>
      </c>
      <c r="ND163" s="5" t="str">
        <f t="shared" si="146"/>
        <v/>
      </c>
    </row>
    <row r="164" spans="3:368" s="3" customFormat="1" x14ac:dyDescent="0.25">
      <c r="C164" s="5">
        <v>68</v>
      </c>
      <c r="D164" s="5">
        <f t="shared" si="129"/>
        <v>43100</v>
      </c>
      <c r="E164" s="5">
        <f t="shared" si="129"/>
        <v>43099</v>
      </c>
      <c r="F164" s="5" t="str">
        <f t="shared" si="129"/>
        <v/>
      </c>
      <c r="G164" s="5" t="str">
        <f t="shared" si="129"/>
        <v/>
      </c>
      <c r="H164" s="5" t="str">
        <f t="shared" si="129"/>
        <v/>
      </c>
      <c r="I164" s="5" t="str">
        <f t="shared" si="129"/>
        <v/>
      </c>
      <c r="J164" s="5" t="str">
        <f t="shared" si="129"/>
        <v/>
      </c>
      <c r="K164" s="5" t="str">
        <f t="shared" si="129"/>
        <v/>
      </c>
      <c r="L164" s="5">
        <f t="shared" si="129"/>
        <v>43092</v>
      </c>
      <c r="M164" s="5" t="str">
        <f t="shared" si="129"/>
        <v/>
      </c>
      <c r="N164" s="5" t="str">
        <f t="shared" si="130"/>
        <v/>
      </c>
      <c r="O164" s="5">
        <f t="shared" si="130"/>
        <v>43089</v>
      </c>
      <c r="P164" s="5" t="str">
        <f t="shared" si="130"/>
        <v/>
      </c>
      <c r="Q164" s="5" t="str">
        <f t="shared" si="130"/>
        <v/>
      </c>
      <c r="R164" s="5">
        <f t="shared" si="130"/>
        <v>43086</v>
      </c>
      <c r="S164" s="5" t="str">
        <f t="shared" si="130"/>
        <v/>
      </c>
      <c r="T164" s="5">
        <f t="shared" si="130"/>
        <v>43084</v>
      </c>
      <c r="U164" s="5">
        <f t="shared" si="130"/>
        <v>43083</v>
      </c>
      <c r="V164" s="5" t="str">
        <f t="shared" si="130"/>
        <v/>
      </c>
      <c r="W164" s="5">
        <f t="shared" si="130"/>
        <v>43081</v>
      </c>
      <c r="X164" s="5" t="str">
        <f t="shared" si="131"/>
        <v/>
      </c>
      <c r="Y164" s="5">
        <f t="shared" si="131"/>
        <v>43079</v>
      </c>
      <c r="Z164" s="5" t="str">
        <f t="shared" si="131"/>
        <v/>
      </c>
      <c r="AA164" s="5">
        <f t="shared" si="131"/>
        <v>43077</v>
      </c>
      <c r="AB164" s="5" t="str">
        <f t="shared" si="131"/>
        <v/>
      </c>
      <c r="AC164" s="5">
        <f t="shared" si="131"/>
        <v>43075</v>
      </c>
      <c r="AD164" s="5" t="str">
        <f t="shared" si="131"/>
        <v/>
      </c>
      <c r="AE164" s="5" t="str">
        <f t="shared" si="131"/>
        <v/>
      </c>
      <c r="AF164" s="5" t="str">
        <f t="shared" si="131"/>
        <v/>
      </c>
      <c r="AG164" s="5" t="str">
        <f t="shared" si="131"/>
        <v/>
      </c>
      <c r="AH164" s="5" t="str">
        <f t="shared" si="131"/>
        <v/>
      </c>
      <c r="AI164" s="5" t="str">
        <f t="shared" si="131"/>
        <v/>
      </c>
      <c r="AJ164" s="5">
        <f t="shared" si="140"/>
        <v>43068</v>
      </c>
      <c r="AK164" s="5" t="str">
        <f t="shared" si="140"/>
        <v/>
      </c>
      <c r="AL164" s="5" t="str">
        <f t="shared" si="140"/>
        <v/>
      </c>
      <c r="AM164" s="5" t="str">
        <f t="shared" si="140"/>
        <v/>
      </c>
      <c r="AN164" s="5">
        <f t="shared" si="140"/>
        <v>43064</v>
      </c>
      <c r="AO164" s="5">
        <f t="shared" si="140"/>
        <v>43063</v>
      </c>
      <c r="AP164" s="5" t="str">
        <f t="shared" si="140"/>
        <v/>
      </c>
      <c r="AQ164" s="5" t="str">
        <f t="shared" si="140"/>
        <v/>
      </c>
      <c r="AR164" s="5" t="str">
        <f t="shared" si="141"/>
        <v/>
      </c>
      <c r="AS164" s="5" t="str">
        <f t="shared" si="141"/>
        <v/>
      </c>
      <c r="AT164" s="5" t="str">
        <f t="shared" si="141"/>
        <v/>
      </c>
      <c r="AU164" s="5" t="str">
        <f t="shared" si="141"/>
        <v/>
      </c>
      <c r="AV164" s="5" t="str">
        <f t="shared" si="141"/>
        <v/>
      </c>
      <c r="AW164" s="5" t="str">
        <f t="shared" si="141"/>
        <v/>
      </c>
      <c r="AX164" s="5" t="str">
        <f t="shared" si="141"/>
        <v/>
      </c>
      <c r="AY164" s="5" t="str">
        <f t="shared" si="140"/>
        <v/>
      </c>
      <c r="AZ164" s="5" t="str">
        <f t="shared" si="141"/>
        <v/>
      </c>
      <c r="BA164" s="5" t="str">
        <f t="shared" si="141"/>
        <v/>
      </c>
      <c r="BB164" s="5" t="str">
        <f t="shared" si="141"/>
        <v/>
      </c>
      <c r="BC164" s="5" t="str">
        <f t="shared" si="141"/>
        <v/>
      </c>
      <c r="BD164" s="5" t="str">
        <f t="shared" si="141"/>
        <v/>
      </c>
      <c r="BE164" s="5" t="str">
        <f t="shared" si="141"/>
        <v/>
      </c>
      <c r="BF164" s="5" t="str">
        <f t="shared" si="141"/>
        <v/>
      </c>
      <c r="BG164" s="5" t="str">
        <f t="shared" si="141"/>
        <v/>
      </c>
      <c r="BH164" s="5" t="str">
        <f t="shared" si="141"/>
        <v/>
      </c>
      <c r="BI164" s="5" t="str">
        <f t="shared" si="141"/>
        <v/>
      </c>
      <c r="BJ164" s="5" t="str">
        <f t="shared" si="141"/>
        <v/>
      </c>
      <c r="BK164" s="5" t="str">
        <f t="shared" si="141"/>
        <v/>
      </c>
      <c r="BL164" s="5" t="str">
        <f t="shared" si="141"/>
        <v/>
      </c>
      <c r="BM164" s="5" t="str">
        <f t="shared" si="141"/>
        <v/>
      </c>
      <c r="BN164" s="5" t="str">
        <f t="shared" si="141"/>
        <v/>
      </c>
      <c r="BO164" s="5" t="str">
        <f t="shared" si="141"/>
        <v/>
      </c>
      <c r="BP164" s="5" t="str">
        <f t="shared" si="141"/>
        <v/>
      </c>
      <c r="BQ164" s="5" t="str">
        <f t="shared" si="141"/>
        <v/>
      </c>
      <c r="BR164" s="5" t="str">
        <f t="shared" si="141"/>
        <v/>
      </c>
      <c r="BS164" s="5" t="str">
        <f t="shared" si="141"/>
        <v/>
      </c>
      <c r="BT164" s="5" t="str">
        <f t="shared" si="141"/>
        <v/>
      </c>
      <c r="BU164" s="5" t="str">
        <f t="shared" si="141"/>
        <v/>
      </c>
      <c r="BV164" s="5" t="str">
        <f t="shared" si="141"/>
        <v/>
      </c>
      <c r="BW164" s="5" t="str">
        <f t="shared" si="141"/>
        <v/>
      </c>
      <c r="BX164" s="5" t="str">
        <f t="shared" si="141"/>
        <v/>
      </c>
      <c r="BY164" s="5" t="str">
        <f t="shared" si="141"/>
        <v/>
      </c>
      <c r="BZ164" s="5" t="str">
        <f t="shared" si="141"/>
        <v/>
      </c>
      <c r="CA164" s="5" t="str">
        <f t="shared" si="141"/>
        <v/>
      </c>
      <c r="CB164" s="5" t="str">
        <f t="shared" si="141"/>
        <v/>
      </c>
      <c r="CC164" s="5" t="str">
        <f t="shared" si="141"/>
        <v/>
      </c>
      <c r="CD164" s="5" t="str">
        <f t="shared" si="141"/>
        <v/>
      </c>
      <c r="CE164" s="5" t="str">
        <f t="shared" si="141"/>
        <v/>
      </c>
      <c r="CF164" s="5" t="str">
        <f t="shared" si="141"/>
        <v/>
      </c>
      <c r="CG164" s="5" t="str">
        <f t="shared" si="141"/>
        <v/>
      </c>
      <c r="CH164" s="5" t="str">
        <f t="shared" si="141"/>
        <v/>
      </c>
      <c r="CI164" s="5" t="str">
        <f t="shared" si="141"/>
        <v/>
      </c>
      <c r="CJ164" s="5" t="str">
        <f t="shared" si="141"/>
        <v/>
      </c>
      <c r="CK164" s="5" t="str">
        <f t="shared" si="141"/>
        <v/>
      </c>
      <c r="CL164" s="5" t="str">
        <f t="shared" si="141"/>
        <v/>
      </c>
      <c r="CM164" s="5" t="str">
        <f t="shared" si="141"/>
        <v/>
      </c>
      <c r="CN164" s="5" t="str">
        <f t="shared" si="141"/>
        <v/>
      </c>
      <c r="CO164" s="5" t="str">
        <f t="shared" si="141"/>
        <v/>
      </c>
      <c r="CP164" s="5" t="str">
        <f t="shared" si="141"/>
        <v/>
      </c>
      <c r="CQ164" s="5" t="str">
        <f t="shared" si="141"/>
        <v/>
      </c>
      <c r="CR164" s="5" t="str">
        <f t="shared" si="141"/>
        <v/>
      </c>
      <c r="CS164" s="5" t="str">
        <f t="shared" si="141"/>
        <v/>
      </c>
      <c r="CT164" s="5" t="str">
        <f t="shared" si="141"/>
        <v/>
      </c>
      <c r="CU164" s="5" t="str">
        <f t="shared" si="141"/>
        <v/>
      </c>
      <c r="CV164" s="5" t="str">
        <f t="shared" si="141"/>
        <v/>
      </c>
      <c r="CW164" s="5" t="str">
        <f t="shared" si="141"/>
        <v/>
      </c>
      <c r="CX164" s="5" t="str">
        <f t="shared" si="141"/>
        <v/>
      </c>
      <c r="CY164" s="5" t="str">
        <f t="shared" si="141"/>
        <v/>
      </c>
      <c r="CZ164" s="5" t="str">
        <f t="shared" si="141"/>
        <v/>
      </c>
      <c r="DA164" s="5" t="str">
        <f t="shared" si="141"/>
        <v/>
      </c>
      <c r="DB164" s="5" t="str">
        <f t="shared" si="141"/>
        <v/>
      </c>
      <c r="DC164" s="5" t="str">
        <f t="shared" si="141"/>
        <v/>
      </c>
      <c r="DD164" s="5" t="str">
        <f t="shared" ref="DD164:FO166" si="147">IFERROR(IF(LOOKUP($C164,DD$74:DD$93)=$C164,DD$94,""),"")</f>
        <v/>
      </c>
      <c r="DE164" s="5" t="str">
        <f t="shared" si="147"/>
        <v/>
      </c>
      <c r="DF164" s="5" t="str">
        <f t="shared" si="147"/>
        <v/>
      </c>
      <c r="DG164" s="5" t="str">
        <f t="shared" si="147"/>
        <v/>
      </c>
      <c r="DH164" s="5" t="str">
        <f t="shared" si="147"/>
        <v/>
      </c>
      <c r="DI164" s="5" t="str">
        <f t="shared" si="147"/>
        <v/>
      </c>
      <c r="DJ164" s="5" t="str">
        <f t="shared" si="147"/>
        <v/>
      </c>
      <c r="DK164" s="5" t="str">
        <f t="shared" si="147"/>
        <v/>
      </c>
      <c r="DL164" s="5" t="str">
        <f t="shared" si="147"/>
        <v/>
      </c>
      <c r="DM164" s="5" t="str">
        <f t="shared" si="147"/>
        <v/>
      </c>
      <c r="DN164" s="5" t="str">
        <f t="shared" si="147"/>
        <v/>
      </c>
      <c r="DO164" s="5" t="str">
        <f t="shared" si="147"/>
        <v/>
      </c>
      <c r="DP164" s="5" t="str">
        <f t="shared" si="147"/>
        <v/>
      </c>
      <c r="DQ164" s="5" t="str">
        <f t="shared" si="147"/>
        <v/>
      </c>
      <c r="DR164" s="5" t="str">
        <f t="shared" si="147"/>
        <v/>
      </c>
      <c r="DS164" s="5" t="str">
        <f t="shared" si="147"/>
        <v/>
      </c>
      <c r="DT164" s="5" t="str">
        <f t="shared" si="147"/>
        <v/>
      </c>
      <c r="DU164" s="5" t="str">
        <f t="shared" si="147"/>
        <v/>
      </c>
      <c r="DV164" s="5" t="str">
        <f t="shared" si="147"/>
        <v/>
      </c>
      <c r="DW164" s="5" t="str">
        <f t="shared" si="147"/>
        <v/>
      </c>
      <c r="DX164" s="5" t="str">
        <f t="shared" si="147"/>
        <v/>
      </c>
      <c r="DY164" s="5" t="str">
        <f t="shared" si="147"/>
        <v/>
      </c>
      <c r="DZ164" s="5" t="str">
        <f t="shared" si="147"/>
        <v/>
      </c>
      <c r="EA164" s="5" t="str">
        <f t="shared" si="147"/>
        <v/>
      </c>
      <c r="EB164" s="5" t="str">
        <f t="shared" si="147"/>
        <v/>
      </c>
      <c r="EC164" s="5" t="str">
        <f t="shared" si="147"/>
        <v/>
      </c>
      <c r="ED164" s="5" t="str">
        <f t="shared" si="147"/>
        <v/>
      </c>
      <c r="EE164" s="5" t="str">
        <f t="shared" si="147"/>
        <v/>
      </c>
      <c r="EF164" s="5" t="str">
        <f t="shared" si="147"/>
        <v/>
      </c>
      <c r="EG164" s="5" t="str">
        <f t="shared" si="147"/>
        <v/>
      </c>
      <c r="EH164" s="5" t="str">
        <f t="shared" si="147"/>
        <v/>
      </c>
      <c r="EI164" s="5" t="str">
        <f t="shared" si="147"/>
        <v/>
      </c>
      <c r="EJ164" s="5" t="str">
        <f t="shared" si="147"/>
        <v/>
      </c>
      <c r="EK164" s="5" t="str">
        <f t="shared" si="147"/>
        <v/>
      </c>
      <c r="EL164" s="5" t="str">
        <f t="shared" si="147"/>
        <v/>
      </c>
      <c r="EM164" s="5" t="str">
        <f t="shared" si="147"/>
        <v/>
      </c>
      <c r="EN164" s="5" t="str">
        <f t="shared" si="147"/>
        <v/>
      </c>
      <c r="EO164" s="5" t="str">
        <f t="shared" si="147"/>
        <v/>
      </c>
      <c r="EP164" s="5" t="str">
        <f t="shared" si="147"/>
        <v/>
      </c>
      <c r="EQ164" s="5" t="str">
        <f t="shared" si="147"/>
        <v/>
      </c>
      <c r="ER164" s="5" t="str">
        <f t="shared" si="147"/>
        <v/>
      </c>
      <c r="ES164" s="5" t="str">
        <f t="shared" si="147"/>
        <v/>
      </c>
      <c r="ET164" s="5" t="str">
        <f t="shared" si="147"/>
        <v/>
      </c>
      <c r="EU164" s="5" t="str">
        <f t="shared" si="147"/>
        <v/>
      </c>
      <c r="EV164" s="5" t="str">
        <f t="shared" si="147"/>
        <v/>
      </c>
      <c r="EW164" s="5" t="str">
        <f t="shared" si="147"/>
        <v/>
      </c>
      <c r="EX164" s="5" t="str">
        <f t="shared" si="147"/>
        <v/>
      </c>
      <c r="EY164" s="5" t="str">
        <f t="shared" si="147"/>
        <v/>
      </c>
      <c r="EZ164" s="5" t="str">
        <f t="shared" si="147"/>
        <v/>
      </c>
      <c r="FA164" s="5" t="str">
        <f t="shared" si="147"/>
        <v/>
      </c>
      <c r="FB164" s="5" t="str">
        <f t="shared" si="147"/>
        <v/>
      </c>
      <c r="FC164" s="5" t="str">
        <f t="shared" si="147"/>
        <v/>
      </c>
      <c r="FD164" s="5" t="str">
        <f t="shared" si="147"/>
        <v/>
      </c>
      <c r="FE164" s="5" t="str">
        <f t="shared" si="147"/>
        <v/>
      </c>
      <c r="FF164" s="5" t="str">
        <f t="shared" si="147"/>
        <v/>
      </c>
      <c r="FG164" s="5" t="str">
        <f t="shared" si="147"/>
        <v/>
      </c>
      <c r="FH164" s="5" t="str">
        <f t="shared" si="147"/>
        <v/>
      </c>
      <c r="FI164" s="5" t="str">
        <f t="shared" si="147"/>
        <v/>
      </c>
      <c r="FJ164" s="5" t="str">
        <f t="shared" si="147"/>
        <v/>
      </c>
      <c r="FK164" s="5" t="str">
        <f t="shared" si="147"/>
        <v/>
      </c>
      <c r="FL164" s="5" t="str">
        <f t="shared" si="147"/>
        <v/>
      </c>
      <c r="FM164" s="5" t="str">
        <f t="shared" si="147"/>
        <v/>
      </c>
      <c r="FN164" s="5" t="str">
        <f t="shared" si="147"/>
        <v/>
      </c>
      <c r="FO164" s="5" t="str">
        <f t="shared" si="147"/>
        <v/>
      </c>
      <c r="FP164" s="5" t="str">
        <f t="shared" si="137"/>
        <v/>
      </c>
      <c r="FQ164" s="5" t="str">
        <f t="shared" si="137"/>
        <v/>
      </c>
      <c r="FR164" s="5" t="str">
        <f t="shared" si="137"/>
        <v/>
      </c>
      <c r="FS164" s="5" t="str">
        <f t="shared" si="137"/>
        <v/>
      </c>
      <c r="FT164" s="5" t="str">
        <f t="shared" si="137"/>
        <v/>
      </c>
      <c r="FU164" s="5" t="str">
        <f t="shared" si="137"/>
        <v/>
      </c>
      <c r="FV164" s="5" t="str">
        <f t="shared" si="137"/>
        <v/>
      </c>
      <c r="FW164" s="5" t="str">
        <f t="shared" si="144"/>
        <v/>
      </c>
      <c r="FX164" s="5" t="str">
        <f t="shared" si="137"/>
        <v/>
      </c>
      <c r="FY164" s="5" t="str">
        <f t="shared" si="137"/>
        <v/>
      </c>
      <c r="FZ164" s="5" t="str">
        <f t="shared" si="137"/>
        <v/>
      </c>
      <c r="GA164" s="5" t="str">
        <f t="shared" si="137"/>
        <v/>
      </c>
      <c r="GB164" s="5" t="str">
        <f t="shared" si="137"/>
        <v/>
      </c>
      <c r="GC164" s="5" t="str">
        <f t="shared" si="137"/>
        <v/>
      </c>
      <c r="GD164" s="5" t="str">
        <f t="shared" si="137"/>
        <v/>
      </c>
      <c r="GE164" s="5" t="str">
        <f t="shared" si="144"/>
        <v/>
      </c>
      <c r="GF164" s="5" t="str">
        <f t="shared" si="137"/>
        <v/>
      </c>
      <c r="GG164" s="5" t="str">
        <f t="shared" si="135"/>
        <v/>
      </c>
      <c r="GH164" s="5" t="str">
        <f t="shared" si="135"/>
        <v/>
      </c>
      <c r="GI164" s="5" t="str">
        <f t="shared" si="135"/>
        <v/>
      </c>
      <c r="GJ164" s="5" t="str">
        <f t="shared" si="135"/>
        <v/>
      </c>
      <c r="GK164" s="5" t="str">
        <f t="shared" si="135"/>
        <v/>
      </c>
      <c r="GL164" s="5" t="str">
        <f t="shared" si="135"/>
        <v/>
      </c>
      <c r="GM164" s="5" t="str">
        <f t="shared" si="144"/>
        <v/>
      </c>
      <c r="GN164" s="5" t="str">
        <f t="shared" si="135"/>
        <v/>
      </c>
      <c r="GO164" s="5" t="str">
        <f t="shared" si="135"/>
        <v/>
      </c>
      <c r="GP164" s="5" t="str">
        <f t="shared" si="135"/>
        <v/>
      </c>
      <c r="GQ164" s="5" t="str">
        <f t="shared" si="135"/>
        <v/>
      </c>
      <c r="GR164" s="5" t="str">
        <f t="shared" si="135"/>
        <v/>
      </c>
      <c r="GS164" s="5" t="str">
        <f t="shared" si="135"/>
        <v/>
      </c>
      <c r="GT164" s="5" t="str">
        <f t="shared" si="135"/>
        <v/>
      </c>
      <c r="GU164" s="5" t="str">
        <f t="shared" si="144"/>
        <v/>
      </c>
      <c r="GV164" s="5" t="str">
        <f t="shared" si="135"/>
        <v/>
      </c>
      <c r="GW164" s="5" t="str">
        <f t="shared" si="135"/>
        <v/>
      </c>
      <c r="GX164" s="5" t="str">
        <f t="shared" si="135"/>
        <v/>
      </c>
      <c r="GY164" s="5" t="str">
        <f t="shared" si="145"/>
        <v/>
      </c>
      <c r="GZ164" s="5" t="str">
        <f t="shared" si="145"/>
        <v/>
      </c>
      <c r="HA164" s="5" t="str">
        <f t="shared" si="145"/>
        <v/>
      </c>
      <c r="HB164" s="5" t="str">
        <f t="shared" si="145"/>
        <v/>
      </c>
      <c r="HC164" s="5" t="str">
        <f t="shared" si="144"/>
        <v/>
      </c>
      <c r="HD164" s="5" t="str">
        <f t="shared" si="145"/>
        <v/>
      </c>
      <c r="HE164" s="5" t="str">
        <f t="shared" si="145"/>
        <v/>
      </c>
      <c r="HF164" s="5" t="str">
        <f t="shared" si="145"/>
        <v/>
      </c>
      <c r="HG164" s="5" t="str">
        <f t="shared" si="145"/>
        <v/>
      </c>
      <c r="HH164" s="5" t="str">
        <f t="shared" si="145"/>
        <v/>
      </c>
      <c r="HI164" s="5" t="str">
        <f t="shared" si="145"/>
        <v/>
      </c>
      <c r="HJ164" s="5" t="str">
        <f t="shared" si="145"/>
        <v/>
      </c>
      <c r="HK164" s="5" t="str">
        <f t="shared" si="144"/>
        <v/>
      </c>
      <c r="HL164" s="5" t="str">
        <f t="shared" si="145"/>
        <v/>
      </c>
      <c r="HM164" s="5" t="str">
        <f t="shared" si="145"/>
        <v/>
      </c>
      <c r="HN164" s="5" t="str">
        <f t="shared" si="145"/>
        <v/>
      </c>
      <c r="HO164" s="5" t="str">
        <f t="shared" si="145"/>
        <v/>
      </c>
      <c r="HP164" s="5" t="str">
        <f t="shared" si="145"/>
        <v/>
      </c>
      <c r="HQ164" s="5" t="str">
        <f t="shared" si="145"/>
        <v/>
      </c>
      <c r="HR164" s="5" t="str">
        <f t="shared" si="145"/>
        <v/>
      </c>
      <c r="HS164" s="5" t="str">
        <f t="shared" si="144"/>
        <v/>
      </c>
      <c r="HT164" s="5" t="str">
        <f t="shared" si="145"/>
        <v/>
      </c>
      <c r="HU164" s="5" t="str">
        <f t="shared" si="145"/>
        <v/>
      </c>
      <c r="HV164" s="5" t="str">
        <f t="shared" si="145"/>
        <v/>
      </c>
      <c r="HW164" s="5" t="str">
        <f t="shared" si="145"/>
        <v/>
      </c>
      <c r="HX164" s="5" t="str">
        <f t="shared" si="145"/>
        <v/>
      </c>
      <c r="HY164" s="5" t="str">
        <f t="shared" si="145"/>
        <v/>
      </c>
      <c r="HZ164" s="5" t="str">
        <f t="shared" si="145"/>
        <v/>
      </c>
      <c r="IA164" s="5" t="str">
        <f t="shared" si="142"/>
        <v/>
      </c>
      <c r="IB164" s="5" t="str">
        <f t="shared" si="145"/>
        <v/>
      </c>
      <c r="IC164" s="5" t="str">
        <f t="shared" si="145"/>
        <v/>
      </c>
      <c r="ID164" s="5" t="str">
        <f t="shared" si="145"/>
        <v/>
      </c>
      <c r="IE164" s="5" t="str">
        <f t="shared" si="145"/>
        <v/>
      </c>
      <c r="IF164" s="5" t="str">
        <f t="shared" si="145"/>
        <v/>
      </c>
      <c r="IG164" s="5" t="str">
        <f t="shared" si="145"/>
        <v/>
      </c>
      <c r="IH164" s="5" t="str">
        <f t="shared" si="145"/>
        <v/>
      </c>
      <c r="II164" s="5" t="str">
        <f t="shared" si="142"/>
        <v/>
      </c>
      <c r="IJ164" s="5" t="str">
        <f t="shared" si="145"/>
        <v/>
      </c>
      <c r="IK164" s="5" t="str">
        <f t="shared" si="145"/>
        <v/>
      </c>
      <c r="IL164" s="5" t="str">
        <f t="shared" si="145"/>
        <v/>
      </c>
      <c r="IM164" s="5" t="str">
        <f t="shared" si="145"/>
        <v/>
      </c>
      <c r="IN164" s="5" t="str">
        <f t="shared" si="145"/>
        <v/>
      </c>
      <c r="IO164" s="5" t="str">
        <f t="shared" si="145"/>
        <v/>
      </c>
      <c r="IP164" s="5" t="str">
        <f t="shared" si="145"/>
        <v/>
      </c>
      <c r="IQ164" s="5" t="str">
        <f t="shared" si="142"/>
        <v/>
      </c>
      <c r="IR164" s="5" t="str">
        <f t="shared" si="145"/>
        <v/>
      </c>
      <c r="IS164" s="5" t="str">
        <f t="shared" si="145"/>
        <v/>
      </c>
      <c r="IT164" s="5" t="str">
        <f t="shared" si="145"/>
        <v/>
      </c>
      <c r="IU164" s="5" t="str">
        <f t="shared" si="145"/>
        <v/>
      </c>
      <c r="IV164" s="5" t="str">
        <f t="shared" si="145"/>
        <v/>
      </c>
      <c r="IW164" s="5" t="str">
        <f t="shared" si="145"/>
        <v/>
      </c>
      <c r="IX164" s="5" t="str">
        <f t="shared" si="145"/>
        <v/>
      </c>
      <c r="IY164" s="5" t="str">
        <f t="shared" si="142"/>
        <v/>
      </c>
      <c r="IZ164" s="5" t="str">
        <f t="shared" si="145"/>
        <v/>
      </c>
      <c r="JA164" s="5" t="str">
        <f t="shared" si="145"/>
        <v/>
      </c>
      <c r="JB164" s="5" t="str">
        <f t="shared" si="145"/>
        <v/>
      </c>
      <c r="JC164" s="5" t="str">
        <f t="shared" si="145"/>
        <v/>
      </c>
      <c r="JD164" s="5" t="str">
        <f t="shared" si="145"/>
        <v/>
      </c>
      <c r="JE164" s="5" t="str">
        <f t="shared" si="145"/>
        <v/>
      </c>
      <c r="JF164" s="5" t="str">
        <f t="shared" si="145"/>
        <v/>
      </c>
      <c r="JG164" s="5" t="str">
        <f t="shared" si="142"/>
        <v/>
      </c>
      <c r="JH164" s="5" t="str">
        <f t="shared" si="145"/>
        <v/>
      </c>
      <c r="JI164" s="5" t="str">
        <f t="shared" si="145"/>
        <v/>
      </c>
      <c r="JJ164" s="5" t="str">
        <f t="shared" si="145"/>
        <v/>
      </c>
      <c r="JK164" s="5" t="str">
        <f t="shared" si="142"/>
        <v/>
      </c>
      <c r="JL164" s="5" t="str">
        <f t="shared" si="142"/>
        <v/>
      </c>
      <c r="JM164" s="5" t="str">
        <f t="shared" si="142"/>
        <v/>
      </c>
      <c r="JN164" s="5" t="str">
        <f t="shared" si="142"/>
        <v/>
      </c>
      <c r="JO164" s="5" t="str">
        <f t="shared" si="142"/>
        <v/>
      </c>
      <c r="JP164" s="5" t="str">
        <f t="shared" si="142"/>
        <v/>
      </c>
      <c r="JQ164" s="5" t="str">
        <f t="shared" si="142"/>
        <v/>
      </c>
      <c r="JR164" s="5" t="str">
        <f t="shared" si="142"/>
        <v/>
      </c>
      <c r="JS164" s="5" t="str">
        <f t="shared" si="142"/>
        <v/>
      </c>
      <c r="JT164" s="5" t="str">
        <f t="shared" ref="JT164:ME166" si="148">IFERROR(IF(LOOKUP($C164,JT$74:JT$93)=$C164,JT$94,""),"")</f>
        <v/>
      </c>
      <c r="JU164" s="5" t="str">
        <f t="shared" si="148"/>
        <v/>
      </c>
      <c r="JV164" s="5" t="str">
        <f t="shared" si="148"/>
        <v/>
      </c>
      <c r="JW164" s="5" t="str">
        <f t="shared" si="148"/>
        <v/>
      </c>
      <c r="JX164" s="5" t="str">
        <f t="shared" si="148"/>
        <v/>
      </c>
      <c r="JY164" s="5" t="str">
        <f t="shared" si="148"/>
        <v/>
      </c>
      <c r="JZ164" s="5" t="str">
        <f t="shared" si="148"/>
        <v/>
      </c>
      <c r="KA164" s="5" t="str">
        <f t="shared" si="148"/>
        <v/>
      </c>
      <c r="KB164" s="5" t="str">
        <f t="shared" si="148"/>
        <v/>
      </c>
      <c r="KC164" s="5" t="str">
        <f t="shared" si="148"/>
        <v/>
      </c>
      <c r="KD164" s="5" t="str">
        <f t="shared" si="148"/>
        <v/>
      </c>
      <c r="KE164" s="5" t="str">
        <f t="shared" si="148"/>
        <v/>
      </c>
      <c r="KF164" s="5" t="str">
        <f t="shared" si="148"/>
        <v/>
      </c>
      <c r="KG164" s="5" t="str">
        <f t="shared" si="148"/>
        <v/>
      </c>
      <c r="KH164" s="5" t="str">
        <f t="shared" si="148"/>
        <v/>
      </c>
      <c r="KI164" s="5" t="str">
        <f t="shared" si="148"/>
        <v/>
      </c>
      <c r="KJ164" s="5" t="str">
        <f t="shared" si="148"/>
        <v/>
      </c>
      <c r="KK164" s="5" t="str">
        <f t="shared" si="148"/>
        <v/>
      </c>
      <c r="KL164" s="5" t="str">
        <f t="shared" si="148"/>
        <v/>
      </c>
      <c r="KM164" s="5" t="str">
        <f t="shared" si="148"/>
        <v/>
      </c>
      <c r="KN164" s="5" t="str">
        <f t="shared" si="148"/>
        <v/>
      </c>
      <c r="KO164" s="5" t="str">
        <f t="shared" si="148"/>
        <v/>
      </c>
      <c r="KP164" s="5" t="str">
        <f t="shared" si="148"/>
        <v/>
      </c>
      <c r="KQ164" s="5" t="str">
        <f t="shared" si="148"/>
        <v/>
      </c>
      <c r="KR164" s="5" t="str">
        <f t="shared" si="148"/>
        <v/>
      </c>
      <c r="KS164" s="5" t="str">
        <f t="shared" si="148"/>
        <v/>
      </c>
      <c r="KT164" s="5" t="str">
        <f t="shared" si="148"/>
        <v/>
      </c>
      <c r="KU164" s="5" t="str">
        <f t="shared" si="148"/>
        <v/>
      </c>
      <c r="KV164" s="5" t="str">
        <f t="shared" si="148"/>
        <v/>
      </c>
      <c r="KW164" s="5" t="str">
        <f t="shared" si="148"/>
        <v/>
      </c>
      <c r="KX164" s="5" t="str">
        <f t="shared" si="148"/>
        <v/>
      </c>
      <c r="KY164" s="5" t="str">
        <f t="shared" si="148"/>
        <v/>
      </c>
      <c r="KZ164" s="5" t="str">
        <f t="shared" si="148"/>
        <v/>
      </c>
      <c r="LA164" s="5" t="str">
        <f t="shared" si="148"/>
        <v/>
      </c>
      <c r="LB164" s="5" t="str">
        <f t="shared" si="148"/>
        <v/>
      </c>
      <c r="LC164" s="5" t="str">
        <f t="shared" si="148"/>
        <v/>
      </c>
      <c r="LD164" s="5" t="str">
        <f t="shared" si="148"/>
        <v/>
      </c>
      <c r="LE164" s="5" t="str">
        <f t="shared" si="148"/>
        <v/>
      </c>
      <c r="LF164" s="5" t="str">
        <f t="shared" si="148"/>
        <v/>
      </c>
      <c r="LG164" s="5" t="str">
        <f t="shared" si="148"/>
        <v/>
      </c>
      <c r="LH164" s="5" t="str">
        <f t="shared" si="148"/>
        <v/>
      </c>
      <c r="LI164" s="5" t="str">
        <f t="shared" si="148"/>
        <v/>
      </c>
      <c r="LJ164" s="5" t="str">
        <f t="shared" si="148"/>
        <v/>
      </c>
      <c r="LK164" s="5" t="str">
        <f t="shared" si="148"/>
        <v/>
      </c>
      <c r="LL164" s="5" t="str">
        <f t="shared" si="148"/>
        <v/>
      </c>
      <c r="LM164" s="5" t="str">
        <f t="shared" si="148"/>
        <v/>
      </c>
      <c r="LN164" s="5" t="str">
        <f t="shared" si="148"/>
        <v/>
      </c>
      <c r="LO164" s="5" t="str">
        <f t="shared" si="148"/>
        <v/>
      </c>
      <c r="LP164" s="5" t="str">
        <f t="shared" si="148"/>
        <v/>
      </c>
      <c r="LQ164" s="5" t="str">
        <f t="shared" si="148"/>
        <v/>
      </c>
      <c r="LR164" s="5" t="str">
        <f t="shared" si="148"/>
        <v/>
      </c>
      <c r="LS164" s="5" t="str">
        <f t="shared" si="148"/>
        <v/>
      </c>
      <c r="LT164" s="5" t="str">
        <f t="shared" si="148"/>
        <v/>
      </c>
      <c r="LU164" s="5" t="str">
        <f t="shared" si="148"/>
        <v/>
      </c>
      <c r="LV164" s="5" t="str">
        <f t="shared" si="148"/>
        <v/>
      </c>
      <c r="LW164" s="5" t="str">
        <f t="shared" si="148"/>
        <v/>
      </c>
      <c r="LX164" s="5" t="str">
        <f t="shared" si="148"/>
        <v/>
      </c>
      <c r="LY164" s="5" t="str">
        <f t="shared" si="148"/>
        <v/>
      </c>
      <c r="LZ164" s="5" t="str">
        <f t="shared" si="148"/>
        <v/>
      </c>
      <c r="MA164" s="5" t="str">
        <f t="shared" si="148"/>
        <v/>
      </c>
      <c r="MB164" s="5" t="str">
        <f t="shared" si="148"/>
        <v/>
      </c>
      <c r="MC164" s="5" t="str">
        <f t="shared" si="148"/>
        <v/>
      </c>
      <c r="MD164" s="5" t="str">
        <f t="shared" si="148"/>
        <v/>
      </c>
      <c r="ME164" s="5" t="str">
        <f t="shared" si="148"/>
        <v/>
      </c>
      <c r="MF164" s="5" t="str">
        <f t="shared" si="146"/>
        <v/>
      </c>
      <c r="MG164" s="5" t="str">
        <f t="shared" si="146"/>
        <v/>
      </c>
      <c r="MH164" s="5" t="str">
        <f t="shared" si="146"/>
        <v/>
      </c>
      <c r="MI164" s="5" t="str">
        <f t="shared" si="146"/>
        <v/>
      </c>
      <c r="MJ164" s="5" t="str">
        <f t="shared" si="146"/>
        <v/>
      </c>
      <c r="MK164" s="5" t="str">
        <f t="shared" si="146"/>
        <v/>
      </c>
      <c r="ML164" s="5" t="str">
        <f t="shared" si="146"/>
        <v/>
      </c>
      <c r="MM164" s="5" t="str">
        <f t="shared" si="146"/>
        <v/>
      </c>
      <c r="MN164" s="5" t="str">
        <f t="shared" si="146"/>
        <v/>
      </c>
      <c r="MO164" s="5" t="str">
        <f t="shared" si="146"/>
        <v/>
      </c>
      <c r="MP164" s="5" t="str">
        <f t="shared" si="146"/>
        <v/>
      </c>
      <c r="MQ164" s="5" t="str">
        <f t="shared" si="146"/>
        <v/>
      </c>
      <c r="MR164" s="5" t="str">
        <f t="shared" si="146"/>
        <v/>
      </c>
      <c r="MS164" s="5" t="str">
        <f t="shared" si="146"/>
        <v/>
      </c>
      <c r="MT164" s="5" t="str">
        <f t="shared" si="146"/>
        <v/>
      </c>
      <c r="MU164" s="5" t="str">
        <f t="shared" si="146"/>
        <v/>
      </c>
      <c r="MV164" s="5" t="str">
        <f t="shared" si="146"/>
        <v/>
      </c>
      <c r="MW164" s="5" t="str">
        <f t="shared" si="146"/>
        <v/>
      </c>
      <c r="MX164" s="5" t="str">
        <f t="shared" si="146"/>
        <v/>
      </c>
      <c r="MY164" s="5" t="str">
        <f t="shared" si="146"/>
        <v/>
      </c>
      <c r="MZ164" s="5" t="str">
        <f t="shared" si="146"/>
        <v/>
      </c>
      <c r="NA164" s="5" t="str">
        <f t="shared" si="146"/>
        <v/>
      </c>
      <c r="NB164" s="5" t="str">
        <f t="shared" si="146"/>
        <v/>
      </c>
      <c r="NC164" s="5" t="str">
        <f t="shared" si="146"/>
        <v/>
      </c>
      <c r="ND164" s="5" t="str">
        <f t="shared" si="146"/>
        <v/>
      </c>
    </row>
    <row r="165" spans="3:368" s="3" customFormat="1" x14ac:dyDescent="0.25">
      <c r="C165" s="5">
        <v>69</v>
      </c>
      <c r="D165" s="5">
        <f t="shared" si="129"/>
        <v>43100</v>
      </c>
      <c r="E165" s="5" t="str">
        <f t="shared" si="129"/>
        <v/>
      </c>
      <c r="F165" s="5" t="str">
        <f t="shared" si="129"/>
        <v/>
      </c>
      <c r="G165" s="5" t="str">
        <f t="shared" si="129"/>
        <v/>
      </c>
      <c r="H165" s="5">
        <f t="shared" si="129"/>
        <v>43096</v>
      </c>
      <c r="I165" s="5">
        <f t="shared" si="129"/>
        <v>43095</v>
      </c>
      <c r="J165" s="5" t="str">
        <f t="shared" si="129"/>
        <v/>
      </c>
      <c r="K165" s="5" t="str">
        <f t="shared" si="129"/>
        <v/>
      </c>
      <c r="L165" s="5">
        <f t="shared" si="129"/>
        <v>43092</v>
      </c>
      <c r="M165" s="5" t="str">
        <f t="shared" si="129"/>
        <v/>
      </c>
      <c r="N165" s="5" t="str">
        <f t="shared" si="130"/>
        <v/>
      </c>
      <c r="O165" s="5">
        <f t="shared" si="130"/>
        <v>43089</v>
      </c>
      <c r="P165" s="5" t="str">
        <f t="shared" si="130"/>
        <v/>
      </c>
      <c r="Q165" s="5">
        <f t="shared" si="130"/>
        <v>43087</v>
      </c>
      <c r="R165" s="5" t="str">
        <f t="shared" si="130"/>
        <v/>
      </c>
      <c r="S165" s="5" t="str">
        <f t="shared" si="130"/>
        <v/>
      </c>
      <c r="T165" s="5">
        <f t="shared" si="130"/>
        <v>43084</v>
      </c>
      <c r="U165" s="5" t="str">
        <f t="shared" si="130"/>
        <v/>
      </c>
      <c r="V165" s="5" t="str">
        <f t="shared" si="130"/>
        <v/>
      </c>
      <c r="W165" s="5">
        <f t="shared" si="130"/>
        <v>43081</v>
      </c>
      <c r="X165" s="5" t="str">
        <f t="shared" si="131"/>
        <v/>
      </c>
      <c r="Y165" s="5" t="str">
        <f t="shared" si="131"/>
        <v/>
      </c>
      <c r="Z165" s="5" t="str">
        <f t="shared" si="131"/>
        <v/>
      </c>
      <c r="AA165" s="5" t="str">
        <f t="shared" si="131"/>
        <v/>
      </c>
      <c r="AB165" s="5">
        <f t="shared" si="131"/>
        <v>43076</v>
      </c>
      <c r="AC165" s="5" t="str">
        <f t="shared" si="131"/>
        <v/>
      </c>
      <c r="AD165" s="5" t="str">
        <f t="shared" si="131"/>
        <v/>
      </c>
      <c r="AE165" s="5" t="str">
        <f t="shared" si="131"/>
        <v/>
      </c>
      <c r="AF165" s="5" t="str">
        <f t="shared" si="131"/>
        <v/>
      </c>
      <c r="AG165" s="5">
        <f t="shared" si="131"/>
        <v>43071</v>
      </c>
      <c r="AH165" s="5">
        <f t="shared" si="131"/>
        <v>43070</v>
      </c>
      <c r="AI165" s="5" t="str">
        <f t="shared" si="131"/>
        <v/>
      </c>
      <c r="AJ165" s="5" t="str">
        <f t="shared" si="140"/>
        <v/>
      </c>
      <c r="AK165" s="5" t="str">
        <f t="shared" si="140"/>
        <v/>
      </c>
      <c r="AL165" s="5" t="str">
        <f t="shared" si="140"/>
        <v/>
      </c>
      <c r="AM165" s="5">
        <f t="shared" si="140"/>
        <v>43065</v>
      </c>
      <c r="AN165" s="5" t="str">
        <f t="shared" si="140"/>
        <v/>
      </c>
      <c r="AO165" s="5" t="str">
        <f t="shared" si="140"/>
        <v/>
      </c>
      <c r="AP165" s="5" t="str">
        <f t="shared" si="140"/>
        <v/>
      </c>
      <c r="AQ165" s="5">
        <f t="shared" si="140"/>
        <v>43061</v>
      </c>
      <c r="AR165" s="5" t="str">
        <f t="shared" si="141"/>
        <v/>
      </c>
      <c r="AS165" s="5" t="str">
        <f t="shared" si="141"/>
        <v/>
      </c>
      <c r="AT165" s="5" t="str">
        <f t="shared" si="141"/>
        <v/>
      </c>
      <c r="AU165" s="5" t="str">
        <f t="shared" si="141"/>
        <v/>
      </c>
      <c r="AV165" s="5">
        <f t="shared" si="141"/>
        <v>43056</v>
      </c>
      <c r="AW165" s="5" t="str">
        <f t="shared" si="141"/>
        <v/>
      </c>
      <c r="AX165" s="5" t="str">
        <f t="shared" si="141"/>
        <v/>
      </c>
      <c r="AY165" s="5" t="str">
        <f t="shared" si="140"/>
        <v/>
      </c>
      <c r="AZ165" s="5" t="str">
        <f t="shared" si="141"/>
        <v/>
      </c>
      <c r="BA165" s="5" t="str">
        <f t="shared" si="141"/>
        <v/>
      </c>
      <c r="BB165" s="5" t="str">
        <f t="shared" si="141"/>
        <v/>
      </c>
      <c r="BC165" s="5" t="str">
        <f t="shared" si="141"/>
        <v/>
      </c>
      <c r="BD165" s="5" t="str">
        <f t="shared" si="141"/>
        <v/>
      </c>
      <c r="BE165" s="5" t="str">
        <f t="shared" si="141"/>
        <v/>
      </c>
      <c r="BF165" s="5" t="str">
        <f t="shared" si="141"/>
        <v/>
      </c>
      <c r="BG165" s="5" t="str">
        <f t="shared" si="141"/>
        <v/>
      </c>
      <c r="BH165" s="5" t="str">
        <f t="shared" si="141"/>
        <v/>
      </c>
      <c r="BI165" s="5" t="str">
        <f t="shared" si="141"/>
        <v/>
      </c>
      <c r="BJ165" s="5" t="str">
        <f t="shared" si="141"/>
        <v/>
      </c>
      <c r="BK165" s="5" t="str">
        <f t="shared" si="141"/>
        <v/>
      </c>
      <c r="BL165" s="5" t="str">
        <f t="shared" si="141"/>
        <v/>
      </c>
      <c r="BM165" s="5" t="str">
        <f t="shared" si="141"/>
        <v/>
      </c>
      <c r="BN165" s="5" t="str">
        <f t="shared" si="141"/>
        <v/>
      </c>
      <c r="BO165" s="5" t="str">
        <f t="shared" si="141"/>
        <v/>
      </c>
      <c r="BP165" s="5" t="str">
        <f t="shared" si="141"/>
        <v/>
      </c>
      <c r="BQ165" s="5" t="str">
        <f t="shared" si="141"/>
        <v/>
      </c>
      <c r="BR165" s="5" t="str">
        <f t="shared" si="141"/>
        <v/>
      </c>
      <c r="BS165" s="5" t="str">
        <f t="shared" si="141"/>
        <v/>
      </c>
      <c r="BT165" s="5" t="str">
        <f t="shared" si="141"/>
        <v/>
      </c>
      <c r="BU165" s="5" t="str">
        <f t="shared" si="141"/>
        <v/>
      </c>
      <c r="BV165" s="5" t="str">
        <f t="shared" si="141"/>
        <v/>
      </c>
      <c r="BW165" s="5" t="str">
        <f t="shared" si="141"/>
        <v/>
      </c>
      <c r="BX165" s="5" t="str">
        <f t="shared" si="141"/>
        <v/>
      </c>
      <c r="BY165" s="5" t="str">
        <f t="shared" si="141"/>
        <v/>
      </c>
      <c r="BZ165" s="5" t="str">
        <f t="shared" si="141"/>
        <v/>
      </c>
      <c r="CA165" s="5" t="str">
        <f t="shared" si="141"/>
        <v/>
      </c>
      <c r="CB165" s="5" t="str">
        <f t="shared" si="141"/>
        <v/>
      </c>
      <c r="CC165" s="5" t="str">
        <f t="shared" si="141"/>
        <v/>
      </c>
      <c r="CD165" s="5" t="str">
        <f t="shared" si="141"/>
        <v/>
      </c>
      <c r="CE165" s="5" t="str">
        <f t="shared" si="141"/>
        <v/>
      </c>
      <c r="CF165" s="5" t="str">
        <f t="shared" si="141"/>
        <v/>
      </c>
      <c r="CG165" s="5" t="str">
        <f t="shared" si="141"/>
        <v/>
      </c>
      <c r="CH165" s="5" t="str">
        <f t="shared" si="141"/>
        <v/>
      </c>
      <c r="CI165" s="5" t="str">
        <f t="shared" si="141"/>
        <v/>
      </c>
      <c r="CJ165" s="5" t="str">
        <f t="shared" si="141"/>
        <v/>
      </c>
      <c r="CK165" s="5" t="str">
        <f t="shared" si="141"/>
        <v/>
      </c>
      <c r="CL165" s="5" t="str">
        <f t="shared" si="141"/>
        <v/>
      </c>
      <c r="CM165" s="5" t="str">
        <f t="shared" si="141"/>
        <v/>
      </c>
      <c r="CN165" s="5" t="str">
        <f t="shared" si="141"/>
        <v/>
      </c>
      <c r="CO165" s="5" t="str">
        <f t="shared" si="141"/>
        <v/>
      </c>
      <c r="CP165" s="5" t="str">
        <f t="shared" si="141"/>
        <v/>
      </c>
      <c r="CQ165" s="5" t="str">
        <f t="shared" si="141"/>
        <v/>
      </c>
      <c r="CR165" s="5" t="str">
        <f t="shared" si="141"/>
        <v/>
      </c>
      <c r="CS165" s="5" t="str">
        <f t="shared" si="141"/>
        <v/>
      </c>
      <c r="CT165" s="5" t="str">
        <f t="shared" si="141"/>
        <v/>
      </c>
      <c r="CU165" s="5" t="str">
        <f t="shared" si="141"/>
        <v/>
      </c>
      <c r="CV165" s="5" t="str">
        <f t="shared" si="141"/>
        <v/>
      </c>
      <c r="CW165" s="5" t="str">
        <f t="shared" si="141"/>
        <v/>
      </c>
      <c r="CX165" s="5" t="str">
        <f t="shared" si="141"/>
        <v/>
      </c>
      <c r="CY165" s="5" t="str">
        <f t="shared" si="141"/>
        <v/>
      </c>
      <c r="CZ165" s="5" t="str">
        <f t="shared" si="141"/>
        <v/>
      </c>
      <c r="DA165" s="5" t="str">
        <f t="shared" si="141"/>
        <v/>
      </c>
      <c r="DB165" s="5" t="str">
        <f t="shared" si="141"/>
        <v/>
      </c>
      <c r="DC165" s="5" t="str">
        <f t="shared" si="141"/>
        <v/>
      </c>
      <c r="DD165" s="5" t="str">
        <f t="shared" si="147"/>
        <v/>
      </c>
      <c r="DE165" s="5" t="str">
        <f t="shared" si="147"/>
        <v/>
      </c>
      <c r="DF165" s="5" t="str">
        <f t="shared" si="147"/>
        <v/>
      </c>
      <c r="DG165" s="5" t="str">
        <f t="shared" si="147"/>
        <v/>
      </c>
      <c r="DH165" s="5" t="str">
        <f t="shared" si="147"/>
        <v/>
      </c>
      <c r="DI165" s="5" t="str">
        <f t="shared" si="147"/>
        <v/>
      </c>
      <c r="DJ165" s="5" t="str">
        <f t="shared" si="147"/>
        <v/>
      </c>
      <c r="DK165" s="5" t="str">
        <f t="shared" si="147"/>
        <v/>
      </c>
      <c r="DL165" s="5" t="str">
        <f t="shared" si="147"/>
        <v/>
      </c>
      <c r="DM165" s="5" t="str">
        <f t="shared" si="147"/>
        <v/>
      </c>
      <c r="DN165" s="5" t="str">
        <f t="shared" si="147"/>
        <v/>
      </c>
      <c r="DO165" s="5" t="str">
        <f t="shared" si="147"/>
        <v/>
      </c>
      <c r="DP165" s="5" t="str">
        <f t="shared" si="147"/>
        <v/>
      </c>
      <c r="DQ165" s="5" t="str">
        <f t="shared" si="147"/>
        <v/>
      </c>
      <c r="DR165" s="5" t="str">
        <f t="shared" si="147"/>
        <v/>
      </c>
      <c r="DS165" s="5" t="str">
        <f t="shared" si="147"/>
        <v/>
      </c>
      <c r="DT165" s="5" t="str">
        <f t="shared" si="147"/>
        <v/>
      </c>
      <c r="DU165" s="5" t="str">
        <f t="shared" si="147"/>
        <v/>
      </c>
      <c r="DV165" s="5" t="str">
        <f t="shared" si="147"/>
        <v/>
      </c>
      <c r="DW165" s="5" t="str">
        <f t="shared" si="147"/>
        <v/>
      </c>
      <c r="DX165" s="5" t="str">
        <f t="shared" si="147"/>
        <v/>
      </c>
      <c r="DY165" s="5" t="str">
        <f t="shared" si="147"/>
        <v/>
      </c>
      <c r="DZ165" s="5" t="str">
        <f t="shared" si="147"/>
        <v/>
      </c>
      <c r="EA165" s="5" t="str">
        <f t="shared" si="147"/>
        <v/>
      </c>
      <c r="EB165" s="5" t="str">
        <f t="shared" si="147"/>
        <v/>
      </c>
      <c r="EC165" s="5" t="str">
        <f t="shared" si="147"/>
        <v/>
      </c>
      <c r="ED165" s="5" t="str">
        <f t="shared" si="147"/>
        <v/>
      </c>
      <c r="EE165" s="5" t="str">
        <f t="shared" si="147"/>
        <v/>
      </c>
      <c r="EF165" s="5" t="str">
        <f t="shared" si="147"/>
        <v/>
      </c>
      <c r="EG165" s="5" t="str">
        <f t="shared" si="147"/>
        <v/>
      </c>
      <c r="EH165" s="5" t="str">
        <f t="shared" si="147"/>
        <v/>
      </c>
      <c r="EI165" s="5" t="str">
        <f t="shared" si="147"/>
        <v/>
      </c>
      <c r="EJ165" s="5" t="str">
        <f t="shared" si="147"/>
        <v/>
      </c>
      <c r="EK165" s="5" t="str">
        <f t="shared" si="147"/>
        <v/>
      </c>
      <c r="EL165" s="5" t="str">
        <f t="shared" si="147"/>
        <v/>
      </c>
      <c r="EM165" s="5" t="str">
        <f t="shared" si="147"/>
        <v/>
      </c>
      <c r="EN165" s="5" t="str">
        <f t="shared" si="147"/>
        <v/>
      </c>
      <c r="EO165" s="5" t="str">
        <f t="shared" si="147"/>
        <v/>
      </c>
      <c r="EP165" s="5" t="str">
        <f t="shared" si="147"/>
        <v/>
      </c>
      <c r="EQ165" s="5" t="str">
        <f t="shared" si="147"/>
        <v/>
      </c>
      <c r="ER165" s="5" t="str">
        <f t="shared" si="147"/>
        <v/>
      </c>
      <c r="ES165" s="5" t="str">
        <f t="shared" si="147"/>
        <v/>
      </c>
      <c r="ET165" s="5" t="str">
        <f t="shared" si="147"/>
        <v/>
      </c>
      <c r="EU165" s="5" t="str">
        <f t="shared" si="147"/>
        <v/>
      </c>
      <c r="EV165" s="5" t="str">
        <f t="shared" si="147"/>
        <v/>
      </c>
      <c r="EW165" s="5" t="str">
        <f t="shared" si="147"/>
        <v/>
      </c>
      <c r="EX165" s="5" t="str">
        <f t="shared" si="147"/>
        <v/>
      </c>
      <c r="EY165" s="5" t="str">
        <f t="shared" si="147"/>
        <v/>
      </c>
      <c r="EZ165" s="5" t="str">
        <f t="shared" si="147"/>
        <v/>
      </c>
      <c r="FA165" s="5" t="str">
        <f t="shared" si="147"/>
        <v/>
      </c>
      <c r="FB165" s="5" t="str">
        <f t="shared" si="147"/>
        <v/>
      </c>
      <c r="FC165" s="5" t="str">
        <f t="shared" si="147"/>
        <v/>
      </c>
      <c r="FD165" s="5" t="str">
        <f t="shared" si="147"/>
        <v/>
      </c>
      <c r="FE165" s="5" t="str">
        <f t="shared" si="147"/>
        <v/>
      </c>
      <c r="FF165" s="5" t="str">
        <f t="shared" si="147"/>
        <v/>
      </c>
      <c r="FG165" s="5" t="str">
        <f t="shared" si="147"/>
        <v/>
      </c>
      <c r="FH165" s="5" t="str">
        <f t="shared" si="147"/>
        <v/>
      </c>
      <c r="FI165" s="5" t="str">
        <f t="shared" si="147"/>
        <v/>
      </c>
      <c r="FJ165" s="5" t="str">
        <f t="shared" si="147"/>
        <v/>
      </c>
      <c r="FK165" s="5" t="str">
        <f t="shared" si="147"/>
        <v/>
      </c>
      <c r="FL165" s="5" t="str">
        <f t="shared" si="147"/>
        <v/>
      </c>
      <c r="FM165" s="5" t="str">
        <f t="shared" si="147"/>
        <v/>
      </c>
      <c r="FN165" s="5" t="str">
        <f t="shared" si="147"/>
        <v/>
      </c>
      <c r="FO165" s="5" t="str">
        <f t="shared" si="147"/>
        <v/>
      </c>
      <c r="FP165" s="5" t="str">
        <f t="shared" si="137"/>
        <v/>
      </c>
      <c r="FQ165" s="5" t="str">
        <f t="shared" si="137"/>
        <v/>
      </c>
      <c r="FR165" s="5" t="str">
        <f t="shared" si="137"/>
        <v/>
      </c>
      <c r="FS165" s="5" t="str">
        <f t="shared" si="137"/>
        <v/>
      </c>
      <c r="FT165" s="5" t="str">
        <f t="shared" si="137"/>
        <v/>
      </c>
      <c r="FU165" s="5" t="str">
        <f t="shared" si="137"/>
        <v/>
      </c>
      <c r="FV165" s="5" t="str">
        <f t="shared" si="137"/>
        <v/>
      </c>
      <c r="FW165" s="5" t="str">
        <f t="shared" si="144"/>
        <v/>
      </c>
      <c r="FX165" s="5" t="str">
        <f t="shared" si="137"/>
        <v/>
      </c>
      <c r="FY165" s="5" t="str">
        <f t="shared" si="137"/>
        <v/>
      </c>
      <c r="FZ165" s="5" t="str">
        <f t="shared" si="137"/>
        <v/>
      </c>
      <c r="GA165" s="5" t="str">
        <f t="shared" si="137"/>
        <v/>
      </c>
      <c r="GB165" s="5" t="str">
        <f t="shared" si="137"/>
        <v/>
      </c>
      <c r="GC165" s="5" t="str">
        <f t="shared" si="137"/>
        <v/>
      </c>
      <c r="GD165" s="5" t="str">
        <f t="shared" si="137"/>
        <v/>
      </c>
      <c r="GE165" s="5" t="str">
        <f t="shared" si="144"/>
        <v/>
      </c>
      <c r="GF165" s="5" t="str">
        <f t="shared" si="137"/>
        <v/>
      </c>
      <c r="GG165" s="5" t="str">
        <f t="shared" si="135"/>
        <v/>
      </c>
      <c r="GH165" s="5" t="str">
        <f t="shared" si="135"/>
        <v/>
      </c>
      <c r="GI165" s="5" t="str">
        <f t="shared" si="135"/>
        <v/>
      </c>
      <c r="GJ165" s="5" t="str">
        <f t="shared" si="135"/>
        <v/>
      </c>
      <c r="GK165" s="5" t="str">
        <f t="shared" si="135"/>
        <v/>
      </c>
      <c r="GL165" s="5" t="str">
        <f t="shared" si="135"/>
        <v/>
      </c>
      <c r="GM165" s="5" t="str">
        <f t="shared" si="144"/>
        <v/>
      </c>
      <c r="GN165" s="5" t="str">
        <f t="shared" si="135"/>
        <v/>
      </c>
      <c r="GO165" s="5" t="str">
        <f t="shared" si="135"/>
        <v/>
      </c>
      <c r="GP165" s="5" t="str">
        <f t="shared" si="135"/>
        <v/>
      </c>
      <c r="GQ165" s="5" t="str">
        <f t="shared" si="135"/>
        <v/>
      </c>
      <c r="GR165" s="5" t="str">
        <f t="shared" si="135"/>
        <v/>
      </c>
      <c r="GS165" s="5" t="str">
        <f t="shared" si="135"/>
        <v/>
      </c>
      <c r="GT165" s="5" t="str">
        <f t="shared" si="135"/>
        <v/>
      </c>
      <c r="GU165" s="5" t="str">
        <f t="shared" si="144"/>
        <v/>
      </c>
      <c r="GV165" s="5" t="str">
        <f t="shared" si="135"/>
        <v/>
      </c>
      <c r="GW165" s="5" t="str">
        <f t="shared" si="135"/>
        <v/>
      </c>
      <c r="GX165" s="5" t="str">
        <f t="shared" si="135"/>
        <v/>
      </c>
      <c r="GY165" s="5" t="str">
        <f t="shared" si="145"/>
        <v/>
      </c>
      <c r="GZ165" s="5" t="str">
        <f t="shared" si="145"/>
        <v/>
      </c>
      <c r="HA165" s="5" t="str">
        <f t="shared" si="145"/>
        <v/>
      </c>
      <c r="HB165" s="5" t="str">
        <f t="shared" si="145"/>
        <v/>
      </c>
      <c r="HC165" s="5" t="str">
        <f t="shared" si="144"/>
        <v/>
      </c>
      <c r="HD165" s="5" t="str">
        <f t="shared" si="145"/>
        <v/>
      </c>
      <c r="HE165" s="5" t="str">
        <f t="shared" si="145"/>
        <v/>
      </c>
      <c r="HF165" s="5" t="str">
        <f t="shared" si="145"/>
        <v/>
      </c>
      <c r="HG165" s="5" t="str">
        <f t="shared" si="145"/>
        <v/>
      </c>
      <c r="HH165" s="5" t="str">
        <f t="shared" si="145"/>
        <v/>
      </c>
      <c r="HI165" s="5" t="str">
        <f t="shared" si="145"/>
        <v/>
      </c>
      <c r="HJ165" s="5" t="str">
        <f t="shared" si="145"/>
        <v/>
      </c>
      <c r="HK165" s="5" t="str">
        <f t="shared" si="144"/>
        <v/>
      </c>
      <c r="HL165" s="5" t="str">
        <f t="shared" si="145"/>
        <v/>
      </c>
      <c r="HM165" s="5" t="str">
        <f t="shared" si="145"/>
        <v/>
      </c>
      <c r="HN165" s="5" t="str">
        <f t="shared" si="145"/>
        <v/>
      </c>
      <c r="HO165" s="5" t="str">
        <f t="shared" si="145"/>
        <v/>
      </c>
      <c r="HP165" s="5" t="str">
        <f t="shared" si="145"/>
        <v/>
      </c>
      <c r="HQ165" s="5" t="str">
        <f t="shared" si="145"/>
        <v/>
      </c>
      <c r="HR165" s="5" t="str">
        <f t="shared" si="145"/>
        <v/>
      </c>
      <c r="HS165" s="5" t="str">
        <f t="shared" si="144"/>
        <v/>
      </c>
      <c r="HT165" s="5" t="str">
        <f t="shared" si="145"/>
        <v/>
      </c>
      <c r="HU165" s="5" t="str">
        <f t="shared" si="145"/>
        <v/>
      </c>
      <c r="HV165" s="5" t="str">
        <f t="shared" si="145"/>
        <v/>
      </c>
      <c r="HW165" s="5" t="str">
        <f t="shared" si="145"/>
        <v/>
      </c>
      <c r="HX165" s="5" t="str">
        <f t="shared" si="145"/>
        <v/>
      </c>
      <c r="HY165" s="5" t="str">
        <f t="shared" si="145"/>
        <v/>
      </c>
      <c r="HZ165" s="5" t="str">
        <f t="shared" si="145"/>
        <v/>
      </c>
      <c r="IA165" s="5" t="str">
        <f t="shared" si="142"/>
        <v/>
      </c>
      <c r="IB165" s="5" t="str">
        <f t="shared" si="145"/>
        <v/>
      </c>
      <c r="IC165" s="5" t="str">
        <f t="shared" si="145"/>
        <v/>
      </c>
      <c r="ID165" s="5" t="str">
        <f t="shared" si="145"/>
        <v/>
      </c>
      <c r="IE165" s="5" t="str">
        <f t="shared" si="145"/>
        <v/>
      </c>
      <c r="IF165" s="5" t="str">
        <f t="shared" si="145"/>
        <v/>
      </c>
      <c r="IG165" s="5" t="str">
        <f t="shared" si="145"/>
        <v/>
      </c>
      <c r="IH165" s="5" t="str">
        <f t="shared" si="145"/>
        <v/>
      </c>
      <c r="II165" s="5" t="str">
        <f t="shared" si="142"/>
        <v/>
      </c>
      <c r="IJ165" s="5" t="str">
        <f t="shared" si="145"/>
        <v/>
      </c>
      <c r="IK165" s="5" t="str">
        <f t="shared" si="145"/>
        <v/>
      </c>
      <c r="IL165" s="5" t="str">
        <f t="shared" si="145"/>
        <v/>
      </c>
      <c r="IM165" s="5" t="str">
        <f t="shared" si="145"/>
        <v/>
      </c>
      <c r="IN165" s="5" t="str">
        <f t="shared" si="145"/>
        <v/>
      </c>
      <c r="IO165" s="5" t="str">
        <f t="shared" si="145"/>
        <v/>
      </c>
      <c r="IP165" s="5" t="str">
        <f t="shared" si="145"/>
        <v/>
      </c>
      <c r="IQ165" s="5" t="str">
        <f t="shared" si="142"/>
        <v/>
      </c>
      <c r="IR165" s="5" t="str">
        <f t="shared" si="145"/>
        <v/>
      </c>
      <c r="IS165" s="5" t="str">
        <f t="shared" si="145"/>
        <v/>
      </c>
      <c r="IT165" s="5" t="str">
        <f t="shared" si="145"/>
        <v/>
      </c>
      <c r="IU165" s="5" t="str">
        <f t="shared" si="145"/>
        <v/>
      </c>
      <c r="IV165" s="5" t="str">
        <f t="shared" si="145"/>
        <v/>
      </c>
      <c r="IW165" s="5" t="str">
        <f t="shared" si="145"/>
        <v/>
      </c>
      <c r="IX165" s="5" t="str">
        <f t="shared" si="145"/>
        <v/>
      </c>
      <c r="IY165" s="5" t="str">
        <f t="shared" si="142"/>
        <v/>
      </c>
      <c r="IZ165" s="5" t="str">
        <f t="shared" si="145"/>
        <v/>
      </c>
      <c r="JA165" s="5" t="str">
        <f t="shared" si="145"/>
        <v/>
      </c>
      <c r="JB165" s="5" t="str">
        <f t="shared" si="145"/>
        <v/>
      </c>
      <c r="JC165" s="5" t="str">
        <f t="shared" si="145"/>
        <v/>
      </c>
      <c r="JD165" s="5" t="str">
        <f t="shared" si="145"/>
        <v/>
      </c>
      <c r="JE165" s="5" t="str">
        <f t="shared" si="145"/>
        <v/>
      </c>
      <c r="JF165" s="5" t="str">
        <f t="shared" si="145"/>
        <v/>
      </c>
      <c r="JG165" s="5" t="str">
        <f t="shared" si="142"/>
        <v/>
      </c>
      <c r="JH165" s="5" t="str">
        <f t="shared" si="145"/>
        <v/>
      </c>
      <c r="JI165" s="5" t="str">
        <f t="shared" si="145"/>
        <v/>
      </c>
      <c r="JJ165" s="5" t="str">
        <f t="shared" si="145"/>
        <v/>
      </c>
      <c r="JK165" s="5" t="str">
        <f t="shared" si="142"/>
        <v/>
      </c>
      <c r="JL165" s="5" t="str">
        <f t="shared" si="142"/>
        <v/>
      </c>
      <c r="JM165" s="5" t="str">
        <f t="shared" si="142"/>
        <v/>
      </c>
      <c r="JN165" s="5" t="str">
        <f t="shared" si="142"/>
        <v/>
      </c>
      <c r="JO165" s="5" t="str">
        <f t="shared" si="142"/>
        <v/>
      </c>
      <c r="JP165" s="5" t="str">
        <f t="shared" si="142"/>
        <v/>
      </c>
      <c r="JQ165" s="5" t="str">
        <f t="shared" si="142"/>
        <v/>
      </c>
      <c r="JR165" s="5" t="str">
        <f t="shared" si="142"/>
        <v/>
      </c>
      <c r="JS165" s="5" t="str">
        <f t="shared" si="142"/>
        <v/>
      </c>
      <c r="JT165" s="5" t="str">
        <f t="shared" si="148"/>
        <v/>
      </c>
      <c r="JU165" s="5" t="str">
        <f t="shared" si="148"/>
        <v/>
      </c>
      <c r="JV165" s="5" t="str">
        <f t="shared" si="148"/>
        <v/>
      </c>
      <c r="JW165" s="5" t="str">
        <f t="shared" si="148"/>
        <v/>
      </c>
      <c r="JX165" s="5" t="str">
        <f t="shared" si="148"/>
        <v/>
      </c>
      <c r="JY165" s="5" t="str">
        <f t="shared" si="148"/>
        <v/>
      </c>
      <c r="JZ165" s="5" t="str">
        <f t="shared" si="148"/>
        <v/>
      </c>
      <c r="KA165" s="5" t="str">
        <f t="shared" si="148"/>
        <v/>
      </c>
      <c r="KB165" s="5" t="str">
        <f t="shared" si="148"/>
        <v/>
      </c>
      <c r="KC165" s="5" t="str">
        <f t="shared" si="148"/>
        <v/>
      </c>
      <c r="KD165" s="5" t="str">
        <f t="shared" si="148"/>
        <v/>
      </c>
      <c r="KE165" s="5" t="str">
        <f t="shared" si="148"/>
        <v/>
      </c>
      <c r="KF165" s="5" t="str">
        <f t="shared" si="148"/>
        <v/>
      </c>
      <c r="KG165" s="5" t="str">
        <f t="shared" si="148"/>
        <v/>
      </c>
      <c r="KH165" s="5" t="str">
        <f t="shared" si="148"/>
        <v/>
      </c>
      <c r="KI165" s="5" t="str">
        <f t="shared" si="148"/>
        <v/>
      </c>
      <c r="KJ165" s="5" t="str">
        <f t="shared" si="148"/>
        <v/>
      </c>
      <c r="KK165" s="5" t="str">
        <f t="shared" si="148"/>
        <v/>
      </c>
      <c r="KL165" s="5" t="str">
        <f t="shared" si="148"/>
        <v/>
      </c>
      <c r="KM165" s="5" t="str">
        <f t="shared" si="148"/>
        <v/>
      </c>
      <c r="KN165" s="5" t="str">
        <f t="shared" si="148"/>
        <v/>
      </c>
      <c r="KO165" s="5" t="str">
        <f t="shared" si="148"/>
        <v/>
      </c>
      <c r="KP165" s="5" t="str">
        <f t="shared" si="148"/>
        <v/>
      </c>
      <c r="KQ165" s="5" t="str">
        <f t="shared" si="148"/>
        <v/>
      </c>
      <c r="KR165" s="5" t="str">
        <f t="shared" si="148"/>
        <v/>
      </c>
      <c r="KS165" s="5" t="str">
        <f t="shared" si="148"/>
        <v/>
      </c>
      <c r="KT165" s="5" t="str">
        <f t="shared" si="148"/>
        <v/>
      </c>
      <c r="KU165" s="5" t="str">
        <f t="shared" si="148"/>
        <v/>
      </c>
      <c r="KV165" s="5" t="str">
        <f t="shared" si="148"/>
        <v/>
      </c>
      <c r="KW165" s="5" t="str">
        <f t="shared" si="148"/>
        <v/>
      </c>
      <c r="KX165" s="5" t="str">
        <f t="shared" si="148"/>
        <v/>
      </c>
      <c r="KY165" s="5" t="str">
        <f t="shared" si="148"/>
        <v/>
      </c>
      <c r="KZ165" s="5" t="str">
        <f t="shared" si="148"/>
        <v/>
      </c>
      <c r="LA165" s="5" t="str">
        <f t="shared" si="148"/>
        <v/>
      </c>
      <c r="LB165" s="5" t="str">
        <f t="shared" si="148"/>
        <v/>
      </c>
      <c r="LC165" s="5" t="str">
        <f t="shared" si="148"/>
        <v/>
      </c>
      <c r="LD165" s="5" t="str">
        <f t="shared" si="148"/>
        <v/>
      </c>
      <c r="LE165" s="5" t="str">
        <f t="shared" si="148"/>
        <v/>
      </c>
      <c r="LF165" s="5" t="str">
        <f t="shared" si="148"/>
        <v/>
      </c>
      <c r="LG165" s="5" t="str">
        <f t="shared" si="148"/>
        <v/>
      </c>
      <c r="LH165" s="5" t="str">
        <f t="shared" si="148"/>
        <v/>
      </c>
      <c r="LI165" s="5" t="str">
        <f t="shared" si="148"/>
        <v/>
      </c>
      <c r="LJ165" s="5" t="str">
        <f t="shared" si="148"/>
        <v/>
      </c>
      <c r="LK165" s="5" t="str">
        <f t="shared" si="148"/>
        <v/>
      </c>
      <c r="LL165" s="5" t="str">
        <f t="shared" si="148"/>
        <v/>
      </c>
      <c r="LM165" s="5" t="str">
        <f t="shared" si="148"/>
        <v/>
      </c>
      <c r="LN165" s="5" t="str">
        <f t="shared" si="148"/>
        <v/>
      </c>
      <c r="LO165" s="5" t="str">
        <f t="shared" si="148"/>
        <v/>
      </c>
      <c r="LP165" s="5" t="str">
        <f t="shared" si="148"/>
        <v/>
      </c>
      <c r="LQ165" s="5" t="str">
        <f t="shared" si="148"/>
        <v/>
      </c>
      <c r="LR165" s="5" t="str">
        <f t="shared" si="148"/>
        <v/>
      </c>
      <c r="LS165" s="5" t="str">
        <f t="shared" si="148"/>
        <v/>
      </c>
      <c r="LT165" s="5" t="str">
        <f t="shared" si="148"/>
        <v/>
      </c>
      <c r="LU165" s="5" t="str">
        <f t="shared" si="148"/>
        <v/>
      </c>
      <c r="LV165" s="5" t="str">
        <f t="shared" si="148"/>
        <v/>
      </c>
      <c r="LW165" s="5" t="str">
        <f t="shared" si="148"/>
        <v/>
      </c>
      <c r="LX165" s="5" t="str">
        <f t="shared" si="148"/>
        <v/>
      </c>
      <c r="LY165" s="5" t="str">
        <f t="shared" si="148"/>
        <v/>
      </c>
      <c r="LZ165" s="5" t="str">
        <f t="shared" si="148"/>
        <v/>
      </c>
      <c r="MA165" s="5" t="str">
        <f t="shared" si="148"/>
        <v/>
      </c>
      <c r="MB165" s="5" t="str">
        <f t="shared" si="148"/>
        <v/>
      </c>
      <c r="MC165" s="5" t="str">
        <f t="shared" si="148"/>
        <v/>
      </c>
      <c r="MD165" s="5" t="str">
        <f t="shared" si="148"/>
        <v/>
      </c>
      <c r="ME165" s="5" t="str">
        <f t="shared" si="148"/>
        <v/>
      </c>
      <c r="MF165" s="5" t="str">
        <f t="shared" si="146"/>
        <v/>
      </c>
      <c r="MG165" s="5" t="str">
        <f t="shared" si="146"/>
        <v/>
      </c>
      <c r="MH165" s="5" t="str">
        <f t="shared" si="146"/>
        <v/>
      </c>
      <c r="MI165" s="5" t="str">
        <f t="shared" si="146"/>
        <v/>
      </c>
      <c r="MJ165" s="5" t="str">
        <f t="shared" si="146"/>
        <v/>
      </c>
      <c r="MK165" s="5" t="str">
        <f t="shared" si="146"/>
        <v/>
      </c>
      <c r="ML165" s="5" t="str">
        <f t="shared" si="146"/>
        <v/>
      </c>
      <c r="MM165" s="5" t="str">
        <f t="shared" si="146"/>
        <v/>
      </c>
      <c r="MN165" s="5" t="str">
        <f t="shared" si="146"/>
        <v/>
      </c>
      <c r="MO165" s="5" t="str">
        <f t="shared" si="146"/>
        <v/>
      </c>
      <c r="MP165" s="5" t="str">
        <f t="shared" si="146"/>
        <v/>
      </c>
      <c r="MQ165" s="5" t="str">
        <f t="shared" si="146"/>
        <v/>
      </c>
      <c r="MR165" s="5" t="str">
        <f t="shared" si="146"/>
        <v/>
      </c>
      <c r="MS165" s="5" t="str">
        <f t="shared" si="146"/>
        <v/>
      </c>
      <c r="MT165" s="5" t="str">
        <f t="shared" si="146"/>
        <v/>
      </c>
      <c r="MU165" s="5" t="str">
        <f t="shared" si="146"/>
        <v/>
      </c>
      <c r="MV165" s="5" t="str">
        <f t="shared" si="146"/>
        <v/>
      </c>
      <c r="MW165" s="5" t="str">
        <f t="shared" si="146"/>
        <v/>
      </c>
      <c r="MX165" s="5" t="str">
        <f t="shared" si="146"/>
        <v/>
      </c>
      <c r="MY165" s="5" t="str">
        <f t="shared" si="146"/>
        <v/>
      </c>
      <c r="MZ165" s="5" t="str">
        <f t="shared" si="146"/>
        <v/>
      </c>
      <c r="NA165" s="5" t="str">
        <f t="shared" si="146"/>
        <v/>
      </c>
      <c r="NB165" s="5" t="str">
        <f t="shared" si="146"/>
        <v/>
      </c>
      <c r="NC165" s="5" t="str">
        <f t="shared" si="146"/>
        <v/>
      </c>
      <c r="ND165" s="5" t="str">
        <f t="shared" si="146"/>
        <v/>
      </c>
    </row>
    <row r="166" spans="3:368" s="3" customFormat="1" x14ac:dyDescent="0.25">
      <c r="C166" s="5">
        <v>70</v>
      </c>
      <c r="D166" s="5" t="str">
        <f t="shared" si="129"/>
        <v/>
      </c>
      <c r="E166" s="5">
        <f t="shared" si="129"/>
        <v>43099</v>
      </c>
      <c r="F166" s="5" t="str">
        <f t="shared" si="129"/>
        <v/>
      </c>
      <c r="G166" s="5">
        <f t="shared" si="129"/>
        <v>43097</v>
      </c>
      <c r="H166" s="5" t="str">
        <f t="shared" si="129"/>
        <v/>
      </c>
      <c r="I166" s="5" t="str">
        <f t="shared" si="129"/>
        <v/>
      </c>
      <c r="J166" s="5">
        <f t="shared" si="129"/>
        <v>43094</v>
      </c>
      <c r="K166" s="5" t="str">
        <f t="shared" si="129"/>
        <v/>
      </c>
      <c r="L166" s="5">
        <f t="shared" si="129"/>
        <v>43092</v>
      </c>
      <c r="M166" s="5" t="str">
        <f t="shared" si="129"/>
        <v/>
      </c>
      <c r="N166" s="5" t="str">
        <f t="shared" si="130"/>
        <v/>
      </c>
      <c r="O166" s="5" t="str">
        <f t="shared" si="130"/>
        <v/>
      </c>
      <c r="P166" s="5">
        <f t="shared" si="130"/>
        <v>43088</v>
      </c>
      <c r="Q166" s="5">
        <f t="shared" si="130"/>
        <v>43087</v>
      </c>
      <c r="R166" s="5">
        <f t="shared" si="130"/>
        <v>43086</v>
      </c>
      <c r="S166" s="5">
        <f t="shared" si="130"/>
        <v>43085</v>
      </c>
      <c r="T166" s="5" t="str">
        <f t="shared" si="130"/>
        <v/>
      </c>
      <c r="U166" s="5" t="str">
        <f t="shared" si="130"/>
        <v/>
      </c>
      <c r="V166" s="5">
        <f t="shared" si="130"/>
        <v>43082</v>
      </c>
      <c r="W166" s="5" t="str">
        <f t="shared" si="130"/>
        <v/>
      </c>
      <c r="X166" s="5">
        <f t="shared" si="131"/>
        <v>43080</v>
      </c>
      <c r="Y166" s="5" t="str">
        <f t="shared" si="131"/>
        <v/>
      </c>
      <c r="Z166" s="5" t="str">
        <f t="shared" si="131"/>
        <v/>
      </c>
      <c r="AA166" s="5" t="str">
        <f t="shared" si="131"/>
        <v/>
      </c>
      <c r="AB166" s="5" t="str">
        <f t="shared" si="131"/>
        <v/>
      </c>
      <c r="AC166" s="5" t="str">
        <f t="shared" si="131"/>
        <v/>
      </c>
      <c r="AD166" s="5" t="str">
        <f t="shared" si="131"/>
        <v/>
      </c>
      <c r="AE166" s="5" t="str">
        <f t="shared" si="131"/>
        <v/>
      </c>
      <c r="AF166" s="5" t="str">
        <f t="shared" si="131"/>
        <v/>
      </c>
      <c r="AG166" s="5">
        <f t="shared" si="131"/>
        <v>43071</v>
      </c>
      <c r="AH166" s="5">
        <f t="shared" si="131"/>
        <v>43070</v>
      </c>
      <c r="AI166" s="5" t="str">
        <f t="shared" si="131"/>
        <v/>
      </c>
      <c r="AJ166" s="5" t="str">
        <f t="shared" si="140"/>
        <v/>
      </c>
      <c r="AK166" s="5">
        <f t="shared" si="140"/>
        <v>43067</v>
      </c>
      <c r="AL166" s="5">
        <f t="shared" si="140"/>
        <v>43066</v>
      </c>
      <c r="AM166" s="5" t="str">
        <f t="shared" si="140"/>
        <v/>
      </c>
      <c r="AN166" s="5">
        <f t="shared" si="140"/>
        <v>43064</v>
      </c>
      <c r="AO166" s="5" t="str">
        <f t="shared" si="140"/>
        <v/>
      </c>
      <c r="AP166" s="5" t="str">
        <f t="shared" si="140"/>
        <v/>
      </c>
      <c r="AQ166" s="5" t="str">
        <f t="shared" si="140"/>
        <v/>
      </c>
      <c r="AR166" s="5" t="str">
        <f t="shared" si="141"/>
        <v/>
      </c>
      <c r="AS166" s="5" t="str">
        <f t="shared" si="141"/>
        <v/>
      </c>
      <c r="AT166" s="5">
        <f t="shared" si="141"/>
        <v>43058</v>
      </c>
      <c r="AU166" s="5" t="str">
        <f t="shared" si="141"/>
        <v/>
      </c>
      <c r="AV166" s="5" t="str">
        <f t="shared" si="141"/>
        <v/>
      </c>
      <c r="AW166" s="5">
        <f t="shared" si="141"/>
        <v>43055</v>
      </c>
      <c r="AX166" s="5" t="str">
        <f t="shared" si="141"/>
        <v/>
      </c>
      <c r="AY166" s="5" t="str">
        <f t="shared" si="140"/>
        <v/>
      </c>
      <c r="AZ166" s="5" t="str">
        <f t="shared" si="141"/>
        <v/>
      </c>
      <c r="BA166" s="5" t="str">
        <f t="shared" si="141"/>
        <v/>
      </c>
      <c r="BB166" s="5" t="str">
        <f t="shared" si="141"/>
        <v/>
      </c>
      <c r="BC166" s="5" t="str">
        <f t="shared" si="141"/>
        <v/>
      </c>
      <c r="BD166" s="5" t="str">
        <f t="shared" si="141"/>
        <v/>
      </c>
      <c r="BE166" s="5" t="str">
        <f t="shared" si="141"/>
        <v/>
      </c>
      <c r="BF166" s="5" t="str">
        <f t="shared" ref="BF166:DQ166" si="149">IFERROR(IF(LOOKUP($C166,BF$74:BF$93)=$C166,BF$94,""),"")</f>
        <v/>
      </c>
      <c r="BG166" s="5" t="str">
        <f t="shared" si="149"/>
        <v/>
      </c>
      <c r="BH166" s="5" t="str">
        <f t="shared" si="149"/>
        <v/>
      </c>
      <c r="BI166" s="5" t="str">
        <f t="shared" si="149"/>
        <v/>
      </c>
      <c r="BJ166" s="5" t="str">
        <f t="shared" si="149"/>
        <v/>
      </c>
      <c r="BK166" s="5" t="str">
        <f t="shared" si="149"/>
        <v/>
      </c>
      <c r="BL166" s="5" t="str">
        <f t="shared" si="149"/>
        <v/>
      </c>
      <c r="BM166" s="5" t="str">
        <f t="shared" si="149"/>
        <v/>
      </c>
      <c r="BN166" s="5" t="str">
        <f t="shared" si="149"/>
        <v/>
      </c>
      <c r="BO166" s="5" t="str">
        <f t="shared" si="149"/>
        <v/>
      </c>
      <c r="BP166" s="5" t="str">
        <f t="shared" si="149"/>
        <v/>
      </c>
      <c r="BQ166" s="5" t="str">
        <f t="shared" si="149"/>
        <v/>
      </c>
      <c r="BR166" s="5" t="str">
        <f t="shared" si="149"/>
        <v/>
      </c>
      <c r="BS166" s="5" t="str">
        <f t="shared" si="149"/>
        <v/>
      </c>
      <c r="BT166" s="5" t="str">
        <f t="shared" si="149"/>
        <v/>
      </c>
      <c r="BU166" s="5" t="str">
        <f t="shared" si="149"/>
        <v/>
      </c>
      <c r="BV166" s="5" t="str">
        <f t="shared" si="149"/>
        <v/>
      </c>
      <c r="BW166" s="5" t="str">
        <f t="shared" si="149"/>
        <v/>
      </c>
      <c r="BX166" s="5" t="str">
        <f t="shared" si="149"/>
        <v/>
      </c>
      <c r="BY166" s="5" t="str">
        <f t="shared" si="149"/>
        <v/>
      </c>
      <c r="BZ166" s="5" t="str">
        <f t="shared" si="149"/>
        <v/>
      </c>
      <c r="CA166" s="5" t="str">
        <f t="shared" si="149"/>
        <v/>
      </c>
      <c r="CB166" s="5" t="str">
        <f t="shared" si="149"/>
        <v/>
      </c>
      <c r="CC166" s="5" t="str">
        <f t="shared" si="149"/>
        <v/>
      </c>
      <c r="CD166" s="5" t="str">
        <f t="shared" si="149"/>
        <v/>
      </c>
      <c r="CE166" s="5" t="str">
        <f t="shared" si="149"/>
        <v/>
      </c>
      <c r="CF166" s="5" t="str">
        <f t="shared" si="149"/>
        <v/>
      </c>
      <c r="CG166" s="5" t="str">
        <f t="shared" si="149"/>
        <v/>
      </c>
      <c r="CH166" s="5" t="str">
        <f t="shared" si="149"/>
        <v/>
      </c>
      <c r="CI166" s="5" t="str">
        <f t="shared" si="149"/>
        <v/>
      </c>
      <c r="CJ166" s="5" t="str">
        <f t="shared" si="149"/>
        <v/>
      </c>
      <c r="CK166" s="5" t="str">
        <f t="shared" si="149"/>
        <v/>
      </c>
      <c r="CL166" s="5" t="str">
        <f t="shared" si="149"/>
        <v/>
      </c>
      <c r="CM166" s="5" t="str">
        <f t="shared" si="149"/>
        <v/>
      </c>
      <c r="CN166" s="5" t="str">
        <f t="shared" si="149"/>
        <v/>
      </c>
      <c r="CO166" s="5" t="str">
        <f t="shared" si="149"/>
        <v/>
      </c>
      <c r="CP166" s="5" t="str">
        <f t="shared" si="149"/>
        <v/>
      </c>
      <c r="CQ166" s="5" t="str">
        <f t="shared" si="149"/>
        <v/>
      </c>
      <c r="CR166" s="5" t="str">
        <f t="shared" si="149"/>
        <v/>
      </c>
      <c r="CS166" s="5" t="str">
        <f t="shared" si="149"/>
        <v/>
      </c>
      <c r="CT166" s="5" t="str">
        <f t="shared" si="149"/>
        <v/>
      </c>
      <c r="CU166" s="5" t="str">
        <f t="shared" si="149"/>
        <v/>
      </c>
      <c r="CV166" s="5" t="str">
        <f t="shared" si="149"/>
        <v/>
      </c>
      <c r="CW166" s="5" t="str">
        <f t="shared" si="149"/>
        <v/>
      </c>
      <c r="CX166" s="5" t="str">
        <f t="shared" si="149"/>
        <v/>
      </c>
      <c r="CY166" s="5" t="str">
        <f t="shared" si="149"/>
        <v/>
      </c>
      <c r="CZ166" s="5" t="str">
        <f t="shared" si="149"/>
        <v/>
      </c>
      <c r="DA166" s="5" t="str">
        <f t="shared" si="149"/>
        <v/>
      </c>
      <c r="DB166" s="5" t="str">
        <f t="shared" si="149"/>
        <v/>
      </c>
      <c r="DC166" s="5" t="str">
        <f t="shared" si="149"/>
        <v/>
      </c>
      <c r="DD166" s="5" t="str">
        <f t="shared" si="149"/>
        <v/>
      </c>
      <c r="DE166" s="5" t="str">
        <f t="shared" si="149"/>
        <v/>
      </c>
      <c r="DF166" s="5" t="str">
        <f t="shared" si="149"/>
        <v/>
      </c>
      <c r="DG166" s="5" t="str">
        <f t="shared" si="149"/>
        <v/>
      </c>
      <c r="DH166" s="5" t="str">
        <f t="shared" si="149"/>
        <v/>
      </c>
      <c r="DI166" s="5" t="str">
        <f t="shared" si="149"/>
        <v/>
      </c>
      <c r="DJ166" s="5" t="str">
        <f t="shared" si="149"/>
        <v/>
      </c>
      <c r="DK166" s="5" t="str">
        <f t="shared" si="149"/>
        <v/>
      </c>
      <c r="DL166" s="5" t="str">
        <f t="shared" si="149"/>
        <v/>
      </c>
      <c r="DM166" s="5" t="str">
        <f t="shared" si="149"/>
        <v/>
      </c>
      <c r="DN166" s="5" t="str">
        <f t="shared" si="149"/>
        <v/>
      </c>
      <c r="DO166" s="5" t="str">
        <f t="shared" si="149"/>
        <v/>
      </c>
      <c r="DP166" s="5" t="str">
        <f t="shared" si="149"/>
        <v/>
      </c>
      <c r="DQ166" s="5" t="str">
        <f t="shared" si="149"/>
        <v/>
      </c>
      <c r="DR166" s="5" t="str">
        <f t="shared" si="147"/>
        <v/>
      </c>
      <c r="DS166" s="5" t="str">
        <f t="shared" si="147"/>
        <v/>
      </c>
      <c r="DT166" s="5" t="str">
        <f t="shared" si="147"/>
        <v/>
      </c>
      <c r="DU166" s="5" t="str">
        <f t="shared" si="147"/>
        <v/>
      </c>
      <c r="DV166" s="5" t="str">
        <f t="shared" si="147"/>
        <v/>
      </c>
      <c r="DW166" s="5" t="str">
        <f t="shared" si="147"/>
        <v/>
      </c>
      <c r="DX166" s="5" t="str">
        <f t="shared" si="147"/>
        <v/>
      </c>
      <c r="DY166" s="5" t="str">
        <f t="shared" si="147"/>
        <v/>
      </c>
      <c r="DZ166" s="5" t="str">
        <f t="shared" si="147"/>
        <v/>
      </c>
      <c r="EA166" s="5" t="str">
        <f t="shared" si="147"/>
        <v/>
      </c>
      <c r="EB166" s="5" t="str">
        <f t="shared" si="147"/>
        <v/>
      </c>
      <c r="EC166" s="5" t="str">
        <f t="shared" si="147"/>
        <v/>
      </c>
      <c r="ED166" s="5" t="str">
        <f t="shared" si="147"/>
        <v/>
      </c>
      <c r="EE166" s="5" t="str">
        <f t="shared" si="147"/>
        <v/>
      </c>
      <c r="EF166" s="5" t="str">
        <f t="shared" si="147"/>
        <v/>
      </c>
      <c r="EG166" s="5" t="str">
        <f t="shared" si="147"/>
        <v/>
      </c>
      <c r="EH166" s="5" t="str">
        <f t="shared" si="147"/>
        <v/>
      </c>
      <c r="EI166" s="5" t="str">
        <f t="shared" si="147"/>
        <v/>
      </c>
      <c r="EJ166" s="5" t="str">
        <f t="shared" si="147"/>
        <v/>
      </c>
      <c r="EK166" s="5" t="str">
        <f t="shared" si="147"/>
        <v/>
      </c>
      <c r="EL166" s="5" t="str">
        <f t="shared" si="147"/>
        <v/>
      </c>
      <c r="EM166" s="5" t="str">
        <f t="shared" si="147"/>
        <v/>
      </c>
      <c r="EN166" s="5" t="str">
        <f t="shared" si="147"/>
        <v/>
      </c>
      <c r="EO166" s="5" t="str">
        <f t="shared" si="147"/>
        <v/>
      </c>
      <c r="EP166" s="5" t="str">
        <f t="shared" si="147"/>
        <v/>
      </c>
      <c r="EQ166" s="5" t="str">
        <f t="shared" si="147"/>
        <v/>
      </c>
      <c r="ER166" s="5" t="str">
        <f t="shared" si="147"/>
        <v/>
      </c>
      <c r="ES166" s="5" t="str">
        <f t="shared" si="147"/>
        <v/>
      </c>
      <c r="ET166" s="5" t="str">
        <f t="shared" si="147"/>
        <v/>
      </c>
      <c r="EU166" s="5" t="str">
        <f t="shared" si="147"/>
        <v/>
      </c>
      <c r="EV166" s="5" t="str">
        <f t="shared" si="147"/>
        <v/>
      </c>
      <c r="EW166" s="5" t="str">
        <f t="shared" si="147"/>
        <v/>
      </c>
      <c r="EX166" s="5" t="str">
        <f t="shared" si="147"/>
        <v/>
      </c>
      <c r="EY166" s="5" t="str">
        <f t="shared" si="147"/>
        <v/>
      </c>
      <c r="EZ166" s="5" t="str">
        <f t="shared" si="147"/>
        <v/>
      </c>
      <c r="FA166" s="5" t="str">
        <f t="shared" si="147"/>
        <v/>
      </c>
      <c r="FB166" s="5" t="str">
        <f t="shared" si="147"/>
        <v/>
      </c>
      <c r="FC166" s="5" t="str">
        <f t="shared" si="147"/>
        <v/>
      </c>
      <c r="FD166" s="5" t="str">
        <f t="shared" si="147"/>
        <v/>
      </c>
      <c r="FE166" s="5" t="str">
        <f t="shared" si="147"/>
        <v/>
      </c>
      <c r="FF166" s="5" t="str">
        <f t="shared" si="147"/>
        <v/>
      </c>
      <c r="FG166" s="5" t="str">
        <f t="shared" si="147"/>
        <v/>
      </c>
      <c r="FH166" s="5" t="str">
        <f t="shared" si="147"/>
        <v/>
      </c>
      <c r="FI166" s="5" t="str">
        <f t="shared" si="147"/>
        <v/>
      </c>
      <c r="FJ166" s="5" t="str">
        <f t="shared" si="147"/>
        <v/>
      </c>
      <c r="FK166" s="5" t="str">
        <f t="shared" si="147"/>
        <v/>
      </c>
      <c r="FL166" s="5" t="str">
        <f t="shared" si="147"/>
        <v/>
      </c>
      <c r="FM166" s="5" t="str">
        <f t="shared" si="147"/>
        <v/>
      </c>
      <c r="FN166" s="5" t="str">
        <f t="shared" si="147"/>
        <v/>
      </c>
      <c r="FO166" s="5" t="str">
        <f t="shared" si="147"/>
        <v/>
      </c>
      <c r="FP166" s="5" t="str">
        <f t="shared" si="137"/>
        <v/>
      </c>
      <c r="FQ166" s="5" t="str">
        <f t="shared" si="137"/>
        <v/>
      </c>
      <c r="FR166" s="5" t="str">
        <f t="shared" si="137"/>
        <v/>
      </c>
      <c r="FS166" s="5" t="str">
        <f t="shared" si="137"/>
        <v/>
      </c>
      <c r="FT166" s="5" t="str">
        <f t="shared" si="137"/>
        <v/>
      </c>
      <c r="FU166" s="5" t="str">
        <f t="shared" si="137"/>
        <v/>
      </c>
      <c r="FV166" s="5" t="str">
        <f t="shared" si="137"/>
        <v/>
      </c>
      <c r="FW166" s="5" t="str">
        <f t="shared" si="144"/>
        <v/>
      </c>
      <c r="FX166" s="5" t="str">
        <f t="shared" si="137"/>
        <v/>
      </c>
      <c r="FY166" s="5" t="str">
        <f t="shared" si="137"/>
        <v/>
      </c>
      <c r="FZ166" s="5" t="str">
        <f t="shared" si="137"/>
        <v/>
      </c>
      <c r="GA166" s="5" t="str">
        <f t="shared" si="137"/>
        <v/>
      </c>
      <c r="GB166" s="5" t="str">
        <f t="shared" si="137"/>
        <v/>
      </c>
      <c r="GC166" s="5" t="str">
        <f t="shared" si="137"/>
        <v/>
      </c>
      <c r="GD166" s="5" t="str">
        <f t="shared" si="137"/>
        <v/>
      </c>
      <c r="GE166" s="5" t="str">
        <f t="shared" si="144"/>
        <v/>
      </c>
      <c r="GF166" s="5" t="str">
        <f t="shared" si="137"/>
        <v/>
      </c>
      <c r="GG166" s="5" t="str">
        <f t="shared" si="135"/>
        <v/>
      </c>
      <c r="GH166" s="5" t="str">
        <f t="shared" si="135"/>
        <v/>
      </c>
      <c r="GI166" s="5" t="str">
        <f t="shared" si="135"/>
        <v/>
      </c>
      <c r="GJ166" s="5" t="str">
        <f t="shared" si="135"/>
        <v/>
      </c>
      <c r="GK166" s="5" t="str">
        <f t="shared" si="135"/>
        <v/>
      </c>
      <c r="GL166" s="5" t="str">
        <f t="shared" si="135"/>
        <v/>
      </c>
      <c r="GM166" s="5" t="str">
        <f t="shared" si="144"/>
        <v/>
      </c>
      <c r="GN166" s="5" t="str">
        <f t="shared" si="135"/>
        <v/>
      </c>
      <c r="GO166" s="5" t="str">
        <f t="shared" si="135"/>
        <v/>
      </c>
      <c r="GP166" s="5" t="str">
        <f t="shared" si="135"/>
        <v/>
      </c>
      <c r="GQ166" s="5" t="str">
        <f t="shared" si="135"/>
        <v/>
      </c>
      <c r="GR166" s="5" t="str">
        <f t="shared" si="135"/>
        <v/>
      </c>
      <c r="GS166" s="5" t="str">
        <f t="shared" si="135"/>
        <v/>
      </c>
      <c r="GT166" s="5" t="str">
        <f t="shared" si="135"/>
        <v/>
      </c>
      <c r="GU166" s="5" t="str">
        <f t="shared" si="144"/>
        <v/>
      </c>
      <c r="GV166" s="5" t="str">
        <f t="shared" si="135"/>
        <v/>
      </c>
      <c r="GW166" s="5" t="str">
        <f t="shared" si="135"/>
        <v/>
      </c>
      <c r="GX166" s="5" t="str">
        <f t="shared" si="135"/>
        <v/>
      </c>
      <c r="GY166" s="5" t="str">
        <f t="shared" si="145"/>
        <v/>
      </c>
      <c r="GZ166" s="5" t="str">
        <f t="shared" si="145"/>
        <v/>
      </c>
      <c r="HA166" s="5" t="str">
        <f t="shared" si="145"/>
        <v/>
      </c>
      <c r="HB166" s="5" t="str">
        <f t="shared" si="145"/>
        <v/>
      </c>
      <c r="HC166" s="5" t="str">
        <f t="shared" si="144"/>
        <v/>
      </c>
      <c r="HD166" s="5" t="str">
        <f t="shared" si="145"/>
        <v/>
      </c>
      <c r="HE166" s="5" t="str">
        <f t="shared" si="145"/>
        <v/>
      </c>
      <c r="HF166" s="5" t="str">
        <f t="shared" si="145"/>
        <v/>
      </c>
      <c r="HG166" s="5" t="str">
        <f t="shared" si="145"/>
        <v/>
      </c>
      <c r="HH166" s="5" t="str">
        <f t="shared" si="145"/>
        <v/>
      </c>
      <c r="HI166" s="5" t="str">
        <f t="shared" si="145"/>
        <v/>
      </c>
      <c r="HJ166" s="5" t="str">
        <f t="shared" si="145"/>
        <v/>
      </c>
      <c r="HK166" s="5" t="str">
        <f t="shared" si="144"/>
        <v/>
      </c>
      <c r="HL166" s="5" t="str">
        <f t="shared" si="145"/>
        <v/>
      </c>
      <c r="HM166" s="5" t="str">
        <f t="shared" si="145"/>
        <v/>
      </c>
      <c r="HN166" s="5" t="str">
        <f t="shared" si="145"/>
        <v/>
      </c>
      <c r="HO166" s="5" t="str">
        <f t="shared" si="145"/>
        <v/>
      </c>
      <c r="HP166" s="5" t="str">
        <f t="shared" si="145"/>
        <v/>
      </c>
      <c r="HQ166" s="5" t="str">
        <f t="shared" si="145"/>
        <v/>
      </c>
      <c r="HR166" s="5" t="str">
        <f t="shared" si="145"/>
        <v/>
      </c>
      <c r="HS166" s="5" t="str">
        <f t="shared" si="144"/>
        <v/>
      </c>
      <c r="HT166" s="5" t="str">
        <f t="shared" si="145"/>
        <v/>
      </c>
      <c r="HU166" s="5" t="str">
        <f t="shared" si="145"/>
        <v/>
      </c>
      <c r="HV166" s="5" t="str">
        <f t="shared" si="145"/>
        <v/>
      </c>
      <c r="HW166" s="5" t="str">
        <f t="shared" si="145"/>
        <v/>
      </c>
      <c r="HX166" s="5" t="str">
        <f t="shared" si="145"/>
        <v/>
      </c>
      <c r="HY166" s="5" t="str">
        <f t="shared" si="145"/>
        <v/>
      </c>
      <c r="HZ166" s="5" t="str">
        <f t="shared" si="145"/>
        <v/>
      </c>
      <c r="IA166" s="5" t="str">
        <f t="shared" si="142"/>
        <v/>
      </c>
      <c r="IB166" s="5" t="str">
        <f t="shared" si="145"/>
        <v/>
      </c>
      <c r="IC166" s="5" t="str">
        <f t="shared" si="145"/>
        <v/>
      </c>
      <c r="ID166" s="5" t="str">
        <f t="shared" si="145"/>
        <v/>
      </c>
      <c r="IE166" s="5" t="str">
        <f t="shared" si="145"/>
        <v/>
      </c>
      <c r="IF166" s="5" t="str">
        <f t="shared" si="145"/>
        <v/>
      </c>
      <c r="IG166" s="5" t="str">
        <f t="shared" si="145"/>
        <v/>
      </c>
      <c r="IH166" s="5" t="str">
        <f t="shared" si="145"/>
        <v/>
      </c>
      <c r="II166" s="5" t="str">
        <f t="shared" si="142"/>
        <v/>
      </c>
      <c r="IJ166" s="5" t="str">
        <f t="shared" si="145"/>
        <v/>
      </c>
      <c r="IK166" s="5" t="str">
        <f t="shared" si="145"/>
        <v/>
      </c>
      <c r="IL166" s="5" t="str">
        <f t="shared" si="145"/>
        <v/>
      </c>
      <c r="IM166" s="5" t="str">
        <f t="shared" si="145"/>
        <v/>
      </c>
      <c r="IN166" s="5" t="str">
        <f t="shared" si="145"/>
        <v/>
      </c>
      <c r="IO166" s="5" t="str">
        <f t="shared" si="145"/>
        <v/>
      </c>
      <c r="IP166" s="5" t="str">
        <f t="shared" si="145"/>
        <v/>
      </c>
      <c r="IQ166" s="5" t="str">
        <f t="shared" si="142"/>
        <v/>
      </c>
      <c r="IR166" s="5" t="str">
        <f t="shared" si="145"/>
        <v/>
      </c>
      <c r="IS166" s="5" t="str">
        <f t="shared" si="145"/>
        <v/>
      </c>
      <c r="IT166" s="5" t="str">
        <f t="shared" si="145"/>
        <v/>
      </c>
      <c r="IU166" s="5" t="str">
        <f t="shared" si="145"/>
        <v/>
      </c>
      <c r="IV166" s="5" t="str">
        <f t="shared" si="145"/>
        <v/>
      </c>
      <c r="IW166" s="5" t="str">
        <f t="shared" si="145"/>
        <v/>
      </c>
      <c r="IX166" s="5" t="str">
        <f t="shared" si="145"/>
        <v/>
      </c>
      <c r="IY166" s="5" t="str">
        <f t="shared" si="142"/>
        <v/>
      </c>
      <c r="IZ166" s="5" t="str">
        <f t="shared" si="145"/>
        <v/>
      </c>
      <c r="JA166" s="5" t="str">
        <f t="shared" si="145"/>
        <v/>
      </c>
      <c r="JB166" s="5" t="str">
        <f t="shared" si="145"/>
        <v/>
      </c>
      <c r="JC166" s="5" t="str">
        <f t="shared" si="145"/>
        <v/>
      </c>
      <c r="JD166" s="5" t="str">
        <f t="shared" si="145"/>
        <v/>
      </c>
      <c r="JE166" s="5" t="str">
        <f t="shared" si="145"/>
        <v/>
      </c>
      <c r="JF166" s="5" t="str">
        <f t="shared" si="145"/>
        <v/>
      </c>
      <c r="JG166" s="5" t="str">
        <f t="shared" si="142"/>
        <v/>
      </c>
      <c r="JH166" s="5" t="str">
        <f t="shared" si="145"/>
        <v/>
      </c>
      <c r="JI166" s="5" t="str">
        <f t="shared" si="145"/>
        <v/>
      </c>
      <c r="JJ166" s="5" t="str">
        <f t="shared" si="145"/>
        <v/>
      </c>
      <c r="JK166" s="5" t="str">
        <f t="shared" si="142"/>
        <v/>
      </c>
      <c r="JL166" s="5" t="str">
        <f t="shared" si="142"/>
        <v/>
      </c>
      <c r="JM166" s="5" t="str">
        <f t="shared" si="142"/>
        <v/>
      </c>
      <c r="JN166" s="5" t="str">
        <f t="shared" si="142"/>
        <v/>
      </c>
      <c r="JO166" s="5" t="str">
        <f t="shared" si="142"/>
        <v/>
      </c>
      <c r="JP166" s="5" t="str">
        <f t="shared" si="142"/>
        <v/>
      </c>
      <c r="JQ166" s="5" t="str">
        <f t="shared" si="142"/>
        <v/>
      </c>
      <c r="JR166" s="5" t="str">
        <f t="shared" si="142"/>
        <v/>
      </c>
      <c r="JS166" s="5" t="str">
        <f t="shared" si="142"/>
        <v/>
      </c>
      <c r="JT166" s="5" t="str">
        <f t="shared" si="148"/>
        <v/>
      </c>
      <c r="JU166" s="5" t="str">
        <f t="shared" si="148"/>
        <v/>
      </c>
      <c r="JV166" s="5" t="str">
        <f t="shared" si="148"/>
        <v/>
      </c>
      <c r="JW166" s="5" t="str">
        <f t="shared" si="148"/>
        <v/>
      </c>
      <c r="JX166" s="5" t="str">
        <f t="shared" si="148"/>
        <v/>
      </c>
      <c r="JY166" s="5" t="str">
        <f t="shared" si="148"/>
        <v/>
      </c>
      <c r="JZ166" s="5" t="str">
        <f t="shared" si="148"/>
        <v/>
      </c>
      <c r="KA166" s="5" t="str">
        <f t="shared" si="148"/>
        <v/>
      </c>
      <c r="KB166" s="5" t="str">
        <f t="shared" si="148"/>
        <v/>
      </c>
      <c r="KC166" s="5" t="str">
        <f t="shared" si="148"/>
        <v/>
      </c>
      <c r="KD166" s="5" t="str">
        <f t="shared" si="148"/>
        <v/>
      </c>
      <c r="KE166" s="5" t="str">
        <f t="shared" si="148"/>
        <v/>
      </c>
      <c r="KF166" s="5" t="str">
        <f t="shared" si="148"/>
        <v/>
      </c>
      <c r="KG166" s="5" t="str">
        <f t="shared" si="148"/>
        <v/>
      </c>
      <c r="KH166" s="5" t="str">
        <f t="shared" si="148"/>
        <v/>
      </c>
      <c r="KI166" s="5" t="str">
        <f t="shared" si="148"/>
        <v/>
      </c>
      <c r="KJ166" s="5" t="str">
        <f t="shared" si="148"/>
        <v/>
      </c>
      <c r="KK166" s="5" t="str">
        <f t="shared" si="148"/>
        <v/>
      </c>
      <c r="KL166" s="5" t="str">
        <f t="shared" si="148"/>
        <v/>
      </c>
      <c r="KM166" s="5" t="str">
        <f t="shared" si="148"/>
        <v/>
      </c>
      <c r="KN166" s="5" t="str">
        <f t="shared" si="148"/>
        <v/>
      </c>
      <c r="KO166" s="5" t="str">
        <f t="shared" si="148"/>
        <v/>
      </c>
      <c r="KP166" s="5" t="str">
        <f t="shared" si="148"/>
        <v/>
      </c>
      <c r="KQ166" s="5" t="str">
        <f t="shared" si="148"/>
        <v/>
      </c>
      <c r="KR166" s="5" t="str">
        <f t="shared" si="148"/>
        <v/>
      </c>
      <c r="KS166" s="5" t="str">
        <f t="shared" si="148"/>
        <v/>
      </c>
      <c r="KT166" s="5" t="str">
        <f t="shared" si="148"/>
        <v/>
      </c>
      <c r="KU166" s="5" t="str">
        <f t="shared" si="148"/>
        <v/>
      </c>
      <c r="KV166" s="5" t="str">
        <f t="shared" si="148"/>
        <v/>
      </c>
      <c r="KW166" s="5" t="str">
        <f t="shared" si="148"/>
        <v/>
      </c>
      <c r="KX166" s="5" t="str">
        <f t="shared" si="148"/>
        <v/>
      </c>
      <c r="KY166" s="5" t="str">
        <f t="shared" si="148"/>
        <v/>
      </c>
      <c r="KZ166" s="5" t="str">
        <f t="shared" si="148"/>
        <v/>
      </c>
      <c r="LA166" s="5" t="str">
        <f t="shared" si="148"/>
        <v/>
      </c>
      <c r="LB166" s="5" t="str">
        <f t="shared" si="148"/>
        <v/>
      </c>
      <c r="LC166" s="5" t="str">
        <f t="shared" si="148"/>
        <v/>
      </c>
      <c r="LD166" s="5" t="str">
        <f t="shared" si="148"/>
        <v/>
      </c>
      <c r="LE166" s="5" t="str">
        <f t="shared" si="148"/>
        <v/>
      </c>
      <c r="LF166" s="5" t="str">
        <f t="shared" si="148"/>
        <v/>
      </c>
      <c r="LG166" s="5" t="str">
        <f t="shared" si="148"/>
        <v/>
      </c>
      <c r="LH166" s="5" t="str">
        <f t="shared" si="148"/>
        <v/>
      </c>
      <c r="LI166" s="5" t="str">
        <f t="shared" si="148"/>
        <v/>
      </c>
      <c r="LJ166" s="5" t="str">
        <f t="shared" si="148"/>
        <v/>
      </c>
      <c r="LK166" s="5" t="str">
        <f t="shared" si="148"/>
        <v/>
      </c>
      <c r="LL166" s="5" t="str">
        <f t="shared" si="148"/>
        <v/>
      </c>
      <c r="LM166" s="5" t="str">
        <f t="shared" si="148"/>
        <v/>
      </c>
      <c r="LN166" s="5" t="str">
        <f t="shared" si="148"/>
        <v/>
      </c>
      <c r="LO166" s="5" t="str">
        <f t="shared" si="148"/>
        <v/>
      </c>
      <c r="LP166" s="5" t="str">
        <f t="shared" si="148"/>
        <v/>
      </c>
      <c r="LQ166" s="5" t="str">
        <f t="shared" si="148"/>
        <v/>
      </c>
      <c r="LR166" s="5" t="str">
        <f t="shared" si="148"/>
        <v/>
      </c>
      <c r="LS166" s="5" t="str">
        <f t="shared" si="148"/>
        <v/>
      </c>
      <c r="LT166" s="5" t="str">
        <f t="shared" si="148"/>
        <v/>
      </c>
      <c r="LU166" s="5" t="str">
        <f t="shared" si="148"/>
        <v/>
      </c>
      <c r="LV166" s="5" t="str">
        <f t="shared" si="148"/>
        <v/>
      </c>
      <c r="LW166" s="5" t="str">
        <f t="shared" si="148"/>
        <v/>
      </c>
      <c r="LX166" s="5" t="str">
        <f t="shared" si="148"/>
        <v/>
      </c>
      <c r="LY166" s="5" t="str">
        <f t="shared" si="148"/>
        <v/>
      </c>
      <c r="LZ166" s="5" t="str">
        <f t="shared" si="148"/>
        <v/>
      </c>
      <c r="MA166" s="5" t="str">
        <f t="shared" si="148"/>
        <v/>
      </c>
      <c r="MB166" s="5" t="str">
        <f t="shared" si="148"/>
        <v/>
      </c>
      <c r="MC166" s="5" t="str">
        <f t="shared" si="148"/>
        <v/>
      </c>
      <c r="MD166" s="5" t="str">
        <f t="shared" si="148"/>
        <v/>
      </c>
      <c r="ME166" s="5" t="str">
        <f t="shared" si="148"/>
        <v/>
      </c>
      <c r="MF166" s="5" t="str">
        <f t="shared" si="146"/>
        <v/>
      </c>
      <c r="MG166" s="5" t="str">
        <f t="shared" si="146"/>
        <v/>
      </c>
      <c r="MH166" s="5" t="str">
        <f t="shared" si="146"/>
        <v/>
      </c>
      <c r="MI166" s="5" t="str">
        <f t="shared" si="146"/>
        <v/>
      </c>
      <c r="MJ166" s="5" t="str">
        <f t="shared" si="146"/>
        <v/>
      </c>
      <c r="MK166" s="5" t="str">
        <f t="shared" si="146"/>
        <v/>
      </c>
      <c r="ML166" s="5" t="str">
        <f t="shared" si="146"/>
        <v/>
      </c>
      <c r="MM166" s="5" t="str">
        <f t="shared" si="146"/>
        <v/>
      </c>
      <c r="MN166" s="5" t="str">
        <f t="shared" si="146"/>
        <v/>
      </c>
      <c r="MO166" s="5" t="str">
        <f t="shared" si="146"/>
        <v/>
      </c>
      <c r="MP166" s="5" t="str">
        <f t="shared" si="146"/>
        <v/>
      </c>
      <c r="MQ166" s="5" t="str">
        <f t="shared" si="146"/>
        <v/>
      </c>
      <c r="MR166" s="5" t="str">
        <f t="shared" si="146"/>
        <v/>
      </c>
      <c r="MS166" s="5" t="str">
        <f t="shared" si="146"/>
        <v/>
      </c>
      <c r="MT166" s="5" t="str">
        <f t="shared" si="146"/>
        <v/>
      </c>
      <c r="MU166" s="5" t="str">
        <f t="shared" si="146"/>
        <v/>
      </c>
      <c r="MV166" s="5" t="str">
        <f t="shared" si="146"/>
        <v/>
      </c>
      <c r="MW166" s="5" t="str">
        <f t="shared" si="146"/>
        <v/>
      </c>
      <c r="MX166" s="5" t="str">
        <f t="shared" si="146"/>
        <v/>
      </c>
      <c r="MY166" s="5" t="str">
        <f t="shared" si="146"/>
        <v/>
      </c>
      <c r="MZ166" s="5" t="str">
        <f t="shared" si="146"/>
        <v/>
      </c>
      <c r="NA166" s="5" t="str">
        <f t="shared" si="146"/>
        <v/>
      </c>
      <c r="NB166" s="5" t="str">
        <f t="shared" si="146"/>
        <v/>
      </c>
      <c r="NC166" s="5" t="str">
        <f t="shared" si="146"/>
        <v/>
      </c>
      <c r="ND166" s="5" t="str">
        <f t="shared" si="146"/>
        <v/>
      </c>
    </row>
    <row r="167" spans="3:368" x14ac:dyDescent="0.25">
      <c r="D167" s="9" t="str">
        <f>IF(LOOKUP(ROW()-96,D$74:D$93)=ROW()-96,D$94,"")</f>
        <v/>
      </c>
    </row>
    <row r="168" spans="3:368" x14ac:dyDescent="0.25">
      <c r="AI168" s="5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>
        <v>1</v>
      </c>
      <c r="BA168" s="19">
        <v>2</v>
      </c>
      <c r="BB168" s="19">
        <v>3</v>
      </c>
      <c r="BC168" s="19">
        <v>4</v>
      </c>
      <c r="BD168" s="19">
        <v>5</v>
      </c>
      <c r="BE168" s="19">
        <v>6</v>
      </c>
      <c r="BF168" s="19">
        <v>7</v>
      </c>
      <c r="BG168" s="19">
        <v>8</v>
      </c>
      <c r="BH168" s="19">
        <v>9</v>
      </c>
      <c r="BI168" s="19">
        <v>10</v>
      </c>
      <c r="BJ168" s="19">
        <v>11</v>
      </c>
      <c r="BK168" s="19">
        <v>12</v>
      </c>
      <c r="BL168" s="19">
        <v>13</v>
      </c>
      <c r="BM168" s="19">
        <v>14</v>
      </c>
      <c r="BN168" s="19">
        <v>15</v>
      </c>
    </row>
    <row r="169" spans="3:368" x14ac:dyDescent="0.25">
      <c r="AI169" s="20">
        <f>MAX($D97:$AH97)*1/MAX($D97:$AH97)*1</f>
        <v>1</v>
      </c>
      <c r="AJ169" s="20">
        <f>IFERROR(SMALL($D97:$AH97,2)-SMALL($D97:$AH97,1),"")</f>
        <v>3</v>
      </c>
      <c r="AK169" s="20">
        <f>IFERROR(SMALL($D97:$AH97,3)-SMALL($D97:$AH97,2),"")</f>
        <v>7</v>
      </c>
      <c r="AL169" s="20">
        <f>IFERROR(SMALL($D97:$AH97,4)-SMALL($D97:$AH97,3),"")</f>
        <v>7</v>
      </c>
      <c r="AM169" s="20">
        <f>IFERROR(SMALL($D97:$AH97,5)-SMALL($D97:$AH97,4),"")</f>
        <v>1</v>
      </c>
      <c r="AN169" s="20">
        <f>IFERROR(SMALL($D97:$AH97,6)-SMALL($D97:$AH97,5),"")</f>
        <v>2</v>
      </c>
      <c r="AO169" s="20">
        <f>IFERROR(SMALL($D97:$AH97,7)-SMALL($D97:$AH97,6),"")</f>
        <v>1</v>
      </c>
      <c r="AP169" s="20">
        <f>IFERROR(SMALL($D97:$AH97,8)-SMALL($D97:$AH97,7),"")</f>
        <v>4</v>
      </c>
      <c r="AQ169" s="20">
        <f>IFERROR(SMALL($D97:$AH97,9)-SMALL($D97:$AH97,8),"")</f>
        <v>4</v>
      </c>
      <c r="AR169" s="20" t="str">
        <f>IFERROR(SMALL($D97:$AH97,10)-SMALL($D97:$AH97,9),"")</f>
        <v/>
      </c>
      <c r="AS169" s="20" t="str">
        <f>IFERROR(SMALL($D97:$AH97,11)-SMALL($D97:$AH97,10),"")</f>
        <v/>
      </c>
      <c r="AT169" s="20" t="str">
        <f>IFERROR(SMALL($D97:$AH97,12)-SMALL($D97:$AH97,11),"")</f>
        <v/>
      </c>
      <c r="AU169" s="20" t="str">
        <f>IFERROR(SMALL($D97:$AH97,13)-SMALL($D97:$AH97,12),"")</f>
        <v/>
      </c>
      <c r="AV169" s="20" t="str">
        <f>IFERROR(SMALL($D97:$AH97,14)-SMALL($D97:$AH97,13),"")</f>
        <v/>
      </c>
      <c r="AW169" s="20" t="str">
        <f>IFERROR(SMALL($D97:$AH97,15)-SMALL($D97:$AH97,14),"")</f>
        <v/>
      </c>
      <c r="AX169" s="20">
        <f>SUM(AI169:AW169)</f>
        <v>30</v>
      </c>
      <c r="AY169" s="19"/>
      <c r="AZ169" s="20">
        <f>IF(COUNTIF($AI169:$AW169,AZ$168)&gt;=1,COUNTIF($AI169:$AW169,AZ$168),"")</f>
        <v>3</v>
      </c>
      <c r="BA169" s="20">
        <f>IF(COUNTIF($AI169:$AW169,BA$168)&gt;=1,COUNTIF($AI169:$AW169,BA$168),"")</f>
        <v>1</v>
      </c>
      <c r="BB169" s="20">
        <f>IF(COUNTIF($AI169:$AW169,BB$168)&gt;=1,COUNTIF($AI169:$AW169,BB$168),"")</f>
        <v>1</v>
      </c>
      <c r="BC169" s="20">
        <f>IF(COUNTIF($AI169:$AW169,BC$168)&gt;=1,COUNTIF($AI169:$AW169,BC$168),"")</f>
        <v>2</v>
      </c>
      <c r="BD169" s="20" t="str">
        <f>IF(COUNTIF($AI169:$AW169,BD$168)&gt;=1,COUNTIF($AI169:$AW169,BD$168),"")</f>
        <v/>
      </c>
      <c r="BE169" s="20" t="str">
        <f>IF(COUNTIF($AI169:$AW169,BE$168)&gt;=1,COUNTIF($AI169:$AW169,BE$168),"")</f>
        <v/>
      </c>
      <c r="BF169" s="20">
        <f>IF(COUNTIF($AI169:$AW169,BF$168)&gt;=1,COUNTIF($AI169:$AW169,BF$168),"")</f>
        <v>2</v>
      </c>
      <c r="BG169" s="20" t="str">
        <f>IF(COUNTIF($AI169:$AW169,BG$168)&gt;=1,COUNTIF($AI169:$AW169,BG$168),"")</f>
        <v/>
      </c>
      <c r="BH169" s="20" t="str">
        <f>IF(COUNTIF($AI169:$AW169,BH$168)&gt;=1,COUNTIF($AI169:$AW169,BH$168),"")</f>
        <v/>
      </c>
      <c r="BI169" s="20" t="str">
        <f>IF(COUNTIF($AI169:$AW169,BI$168)&gt;=1,COUNTIF($AI169:$AW169,BI$168),"")</f>
        <v/>
      </c>
      <c r="BJ169" s="20" t="str">
        <f>IF(COUNTIF($AI169:$AW169,BJ$168)&gt;=1,COUNTIF($AI169:$AW169,BJ$168),"")</f>
        <v/>
      </c>
      <c r="BK169" s="20" t="str">
        <f>IF(COUNTIF($AI169:$AW169,BK$168)&gt;=1,COUNTIF($AI169:$AW169,BK$168),"")</f>
        <v/>
      </c>
      <c r="BL169" s="20" t="str">
        <f>IF(COUNTIF($AI169:$AW169,BL$168)&gt;=1,COUNTIF($AI169:$AW169,BL$168),"")</f>
        <v/>
      </c>
      <c r="BM169" s="20" t="str">
        <f>IF(COUNTIF($AI169:$AW169,BM$168)&gt;=1,COUNTIF($AI169:$AW169,BM$168),"")</f>
        <v/>
      </c>
      <c r="BN169" s="20" t="str">
        <f>IF(COUNTIF($AI169:$AW169,BN$168)&gt;=1,COUNTIF($AI169:$AW169,BN$168),"")</f>
        <v/>
      </c>
    </row>
    <row r="170" spans="3:368" x14ac:dyDescent="0.25">
      <c r="AI170" s="20">
        <f>MAX($D98:$AH98)*1/MAX($D98:$AH98)*1</f>
        <v>1</v>
      </c>
      <c r="AJ170" s="20">
        <f>IFERROR(SMALL($D98:$AH98,2)-SMALL($D98:$AH98,1),"")</f>
        <v>6</v>
      </c>
      <c r="AK170" s="20">
        <f>IFERROR(SMALL($D98:$AH98,3)-SMALL($D98:$AH98,2),"")</f>
        <v>9</v>
      </c>
      <c r="AL170" s="20">
        <f>IFERROR(SMALL($D98:$AH98,4)-SMALL($D98:$AH98,3),"")</f>
        <v>8</v>
      </c>
      <c r="AM170" s="20">
        <f>IFERROR(SMALL($D98:$AH98,5)-SMALL($D98:$AH98,4),"")</f>
        <v>2</v>
      </c>
      <c r="AN170" s="20" t="str">
        <f>IFERROR(SMALL($D98:$AH98,6)-SMALL($D98:$AH98,5),"")</f>
        <v/>
      </c>
      <c r="AO170" s="20" t="str">
        <f>IFERROR(SMALL($D98:$AH98,7)-SMALL($D98:$AH98,6),"")</f>
        <v/>
      </c>
      <c r="AP170" s="20" t="str">
        <f>IFERROR(SMALL($D98:$AH98,8)-SMALL($D98:$AH98,7),"")</f>
        <v/>
      </c>
      <c r="AQ170" s="20" t="str">
        <f>IFERROR(SMALL($D98:$AH98,9)-SMALL($D98:$AH98,8),"")</f>
        <v/>
      </c>
      <c r="AR170" s="20" t="str">
        <f>IFERROR(SMALL($D98:$AH98,10)-SMALL($D98:$AH98,9),"")</f>
        <v/>
      </c>
      <c r="AS170" s="20" t="str">
        <f>IFERROR(SMALL($D98:$AH98,11)-SMALL($D98:$AH98,10),"")</f>
        <v/>
      </c>
      <c r="AT170" s="20" t="str">
        <f>IFERROR(SMALL($D98:$AH98,12)-SMALL($D98:$AH98,11),"")</f>
        <v/>
      </c>
      <c r="AU170" s="20" t="str">
        <f>IFERROR(SMALL($D98:$AH98,13)-SMALL($D98:$AH98,12),"")</f>
        <v/>
      </c>
      <c r="AV170" s="20" t="str">
        <f>IFERROR(SMALL($D98:$AH98,14)-SMALL($D98:$AH98,13),"")</f>
        <v/>
      </c>
      <c r="AW170" s="20" t="str">
        <f>IFERROR(SMALL($D98:$AH98,15)-SMALL($D98:$AH98,14),"")</f>
        <v/>
      </c>
      <c r="AX170" s="19">
        <f t="shared" ref="AX170:AX200" si="150">SUM(AI170:AW170)</f>
        <v>26</v>
      </c>
      <c r="AY170" s="19"/>
      <c r="AZ170" s="20">
        <f>IF(COUNTIF($AI170:$AW170,AZ$168)&gt;=1,COUNTIF($AI170:$AW170,AZ$168),"")</f>
        <v>1</v>
      </c>
      <c r="BA170" s="20">
        <f>IF(COUNTIF($AI170:$AW170,BA$168)&gt;=1,COUNTIF($AI170:$AW170,BA$168),"")</f>
        <v>1</v>
      </c>
      <c r="BB170" s="20" t="str">
        <f>IF(COUNTIF($AI170:$AW170,BB$168)&gt;=1,COUNTIF($AI170:$AW170,BB$168),"")</f>
        <v/>
      </c>
      <c r="BC170" s="20" t="str">
        <f>IF(COUNTIF($AI170:$AW170,BC$168)&gt;=1,COUNTIF($AI170:$AW170,BC$168),"")</f>
        <v/>
      </c>
      <c r="BD170" s="20" t="str">
        <f>IF(COUNTIF($AI170:$AW170,BD$168)&gt;=1,COUNTIF($AI170:$AW170,BD$168),"")</f>
        <v/>
      </c>
      <c r="BE170" s="20">
        <f>IF(COUNTIF($AI170:$AW170,BE$168)&gt;=1,COUNTIF($AI170:$AW170,BE$168),"")</f>
        <v>1</v>
      </c>
      <c r="BF170" s="20" t="str">
        <f>IF(COUNTIF($AI170:$AW170,BF$168)&gt;=1,COUNTIF($AI170:$AW170,BF$168),"")</f>
        <v/>
      </c>
      <c r="BG170" s="20">
        <f>IF(COUNTIF($AI170:$AW170,BG$168)&gt;=1,COUNTIF($AI170:$AW170,BG$168),"")</f>
        <v>1</v>
      </c>
      <c r="BH170" s="20">
        <f>IF(COUNTIF($AI170:$AW170,BH$168)&gt;=1,COUNTIF($AI170:$AW170,BH$168),"")</f>
        <v>1</v>
      </c>
      <c r="BI170" s="20" t="str">
        <f>IF(COUNTIF($AI170:$AW170,BI$168)&gt;=1,COUNTIF($AI170:$AW170,BI$168),"")</f>
        <v/>
      </c>
      <c r="BJ170" s="20" t="str">
        <f>IF(COUNTIF($AI170:$AW170,BJ$168)&gt;=1,COUNTIF($AI170:$AW170,BJ$168),"")</f>
        <v/>
      </c>
      <c r="BK170" s="20" t="str">
        <f>IF(COUNTIF($AI170:$AW170,BK$168)&gt;=1,COUNTIF($AI170:$AW170,BK$168),"")</f>
        <v/>
      </c>
      <c r="BL170" s="20" t="str">
        <f>IF(COUNTIF($AI170:$AW170,BL$168)&gt;=1,COUNTIF($AI170:$AW170,BL$168),"")</f>
        <v/>
      </c>
      <c r="BM170" s="20" t="str">
        <f>IF(COUNTIF($AI170:$AW170,BM$168)&gt;=1,COUNTIF($AI170:$AW170,BM$168),"")</f>
        <v/>
      </c>
      <c r="BN170" s="20" t="str">
        <f>IF(COUNTIF($AI170:$AW170,BN$168)&gt;=1,COUNTIF($AI170:$AW170,BN$168),"")</f>
        <v/>
      </c>
    </row>
    <row r="171" spans="3:368" x14ac:dyDescent="0.25">
      <c r="AI171" s="20">
        <f>MAX($D99:$AH99)*1/MAX($D99:$AH99)*1</f>
        <v>1</v>
      </c>
      <c r="AJ171" s="20">
        <f>IFERROR(SMALL($D99:$AH99,2)-SMALL($D99:$AH99,1),"")</f>
        <v>5</v>
      </c>
      <c r="AK171" s="20">
        <f>IFERROR(SMALL($D99:$AH99,3)-SMALL($D99:$AH99,2),"")</f>
        <v>5</v>
      </c>
      <c r="AL171" s="20">
        <f>IFERROR(SMALL($D99:$AH99,4)-SMALL($D99:$AH99,3),"")</f>
        <v>1</v>
      </c>
      <c r="AM171" s="20">
        <f>IFERROR(SMALL($D99:$AH99,5)-SMALL($D99:$AH99,4),"")</f>
        <v>1</v>
      </c>
      <c r="AN171" s="20">
        <f>IFERROR(SMALL($D99:$AH99,6)-SMALL($D99:$AH99,5),"")</f>
        <v>3</v>
      </c>
      <c r="AO171" s="20">
        <f>IFERROR(SMALL($D99:$AH99,7)-SMALL($D99:$AH99,6),"")</f>
        <v>3</v>
      </c>
      <c r="AP171" s="20">
        <f>IFERROR(SMALL($D99:$AH99,8)-SMALL($D99:$AH99,7),"")</f>
        <v>3</v>
      </c>
      <c r="AQ171" s="20">
        <f>IFERROR(SMALL($D99:$AH99,9)-SMALL($D99:$AH99,8),"")</f>
        <v>2</v>
      </c>
      <c r="AR171" s="20">
        <f>IFERROR(SMALL($D99:$AH99,10)-SMALL($D99:$AH99,9),"")</f>
        <v>1</v>
      </c>
      <c r="AS171" s="20" t="str">
        <f>IFERROR(SMALL($D99:$AH99,11)-SMALL($D99:$AH99,10),"")</f>
        <v/>
      </c>
      <c r="AT171" s="20" t="str">
        <f>IFERROR(SMALL($D99:$AH99,12)-SMALL($D99:$AH99,11),"")</f>
        <v/>
      </c>
      <c r="AU171" s="20" t="str">
        <f>IFERROR(SMALL($D99:$AH99,13)-SMALL($D99:$AH99,12),"")</f>
        <v/>
      </c>
      <c r="AV171" s="20" t="str">
        <f>IFERROR(SMALL($D99:$AH99,14)-SMALL($D99:$AH99,13),"")</f>
        <v/>
      </c>
      <c r="AW171" s="20" t="str">
        <f>IFERROR(SMALL($D99:$AH99,15)-SMALL($D99:$AH99,14),"")</f>
        <v/>
      </c>
      <c r="AX171" s="19">
        <f t="shared" si="150"/>
        <v>25</v>
      </c>
      <c r="AY171" s="19"/>
      <c r="AZ171" s="20">
        <f>IF(COUNTIF($AI171:$AW171,AZ$168)&gt;=1,COUNTIF($AI171:$AW171,AZ$168),"")</f>
        <v>4</v>
      </c>
      <c r="BA171" s="20">
        <f>IF(COUNTIF($AI171:$AW171,BA$168)&gt;=1,COUNTIF($AI171:$AW171,BA$168),"")</f>
        <v>1</v>
      </c>
      <c r="BB171" s="20">
        <f>IF(COUNTIF($AI171:$AW171,BB$168)&gt;=1,COUNTIF($AI171:$AW171,BB$168),"")</f>
        <v>3</v>
      </c>
      <c r="BC171" s="20" t="str">
        <f>IF(COUNTIF($AI171:$AW171,BC$168)&gt;=1,COUNTIF($AI171:$AW171,BC$168),"")</f>
        <v/>
      </c>
      <c r="BD171" s="20">
        <f>IF(COUNTIF($AI171:$AW171,BD$168)&gt;=1,COUNTIF($AI171:$AW171,BD$168),"")</f>
        <v>2</v>
      </c>
      <c r="BE171" s="20" t="str">
        <f>IF(COUNTIF($AI171:$AW171,BE$168)&gt;=1,COUNTIF($AI171:$AW171,BE$168),"")</f>
        <v/>
      </c>
      <c r="BF171" s="20" t="str">
        <f>IF(COUNTIF($AI171:$AW171,BF$168)&gt;=1,COUNTIF($AI171:$AW171,BF$168),"")</f>
        <v/>
      </c>
      <c r="BG171" s="20" t="str">
        <f>IF(COUNTIF($AI171:$AW171,BG$168)&gt;=1,COUNTIF($AI171:$AW171,BG$168),"")</f>
        <v/>
      </c>
      <c r="BH171" s="20" t="str">
        <f>IF(COUNTIF($AI171:$AW171,BH$168)&gt;=1,COUNTIF($AI171:$AW171,BH$168),"")</f>
        <v/>
      </c>
      <c r="BI171" s="20" t="str">
        <f>IF(COUNTIF($AI171:$AW171,BI$168)&gt;=1,COUNTIF($AI171:$AW171,BI$168),"")</f>
        <v/>
      </c>
      <c r="BJ171" s="20" t="str">
        <f>IF(COUNTIF($AI171:$AW171,BJ$168)&gt;=1,COUNTIF($AI171:$AW171,BJ$168),"")</f>
        <v/>
      </c>
      <c r="BK171" s="20" t="str">
        <f>IF(COUNTIF($AI171:$AW171,BK$168)&gt;=1,COUNTIF($AI171:$AW171,BK$168),"")</f>
        <v/>
      </c>
      <c r="BL171" s="20" t="str">
        <f>IF(COUNTIF($AI171:$AW171,BL$168)&gt;=1,COUNTIF($AI171:$AW171,BL$168),"")</f>
        <v/>
      </c>
      <c r="BM171" s="20" t="str">
        <f>IF(COUNTIF($AI171:$AW171,BM$168)&gt;=1,COUNTIF($AI171:$AW171,BM$168),"")</f>
        <v/>
      </c>
      <c r="BN171" s="20" t="str">
        <f>IF(COUNTIF($AI171:$AW171,BN$168)&gt;=1,COUNTIF($AI171:$AW171,BN$168),"")</f>
        <v/>
      </c>
    </row>
    <row r="172" spans="3:368" x14ac:dyDescent="0.25">
      <c r="AI172" s="20">
        <f>MAX($D100:$AH100)*1/MAX($D100:$AH100)*1</f>
        <v>1</v>
      </c>
      <c r="AJ172" s="20">
        <f>IFERROR(SMALL($D100:$AH100,2)-SMALL($D100:$AH100,1),"")</f>
        <v>1</v>
      </c>
      <c r="AK172" s="20">
        <f>IFERROR(SMALL($D100:$AH100,3)-SMALL($D100:$AH100,2),"")</f>
        <v>15</v>
      </c>
      <c r="AL172" s="20">
        <f>IFERROR(SMALL($D100:$AH100,4)-SMALL($D100:$AH100,3),"")</f>
        <v>4</v>
      </c>
      <c r="AM172" s="20">
        <f>IFERROR(SMALL($D100:$AH100,5)-SMALL($D100:$AH100,4),"")</f>
        <v>5</v>
      </c>
      <c r="AN172" s="20">
        <f>IFERROR(SMALL($D100:$AH100,6)-SMALL($D100:$AH100,5),"")</f>
        <v>1</v>
      </c>
      <c r="AO172" s="20" t="str">
        <f>IFERROR(SMALL($D100:$AH100,7)-SMALL($D100:$AH100,6),"")</f>
        <v/>
      </c>
      <c r="AP172" s="20" t="str">
        <f>IFERROR(SMALL($D100:$AH100,8)-SMALL($D100:$AH100,7),"")</f>
        <v/>
      </c>
      <c r="AQ172" s="20" t="str">
        <f>IFERROR(SMALL($D100:$AH100,9)-SMALL($D100:$AH100,8),"")</f>
        <v/>
      </c>
      <c r="AR172" s="20" t="str">
        <f>IFERROR(SMALL($D100:$AH100,10)-SMALL($D100:$AH100,9),"")</f>
        <v/>
      </c>
      <c r="AS172" s="20" t="str">
        <f>IFERROR(SMALL($D100:$AH100,11)-SMALL($D100:$AH100,10),"")</f>
        <v/>
      </c>
      <c r="AT172" s="20" t="str">
        <f>IFERROR(SMALL($D100:$AH100,12)-SMALL($D100:$AH100,11),"")</f>
        <v/>
      </c>
      <c r="AU172" s="20" t="str">
        <f>IFERROR(SMALL($D100:$AH100,13)-SMALL($D100:$AH100,12),"")</f>
        <v/>
      </c>
      <c r="AV172" s="20" t="str">
        <f>IFERROR(SMALL($D100:$AH100,14)-SMALL($D100:$AH100,13),"")</f>
        <v/>
      </c>
      <c r="AW172" s="20" t="str">
        <f>IFERROR(SMALL($D100:$AH100,15)-SMALL($D100:$AH100,14),"")</f>
        <v/>
      </c>
      <c r="AX172" s="19">
        <f t="shared" si="150"/>
        <v>27</v>
      </c>
      <c r="AY172" s="19"/>
      <c r="AZ172" s="20">
        <f>IF(COUNTIF($AI172:$AW172,AZ$168)&gt;=1,COUNTIF($AI172:$AW172,AZ$168),"")</f>
        <v>3</v>
      </c>
      <c r="BA172" s="20" t="str">
        <f>IF(COUNTIF($AI172:$AW172,BA$168)&gt;=1,COUNTIF($AI172:$AW172,BA$168),"")</f>
        <v/>
      </c>
      <c r="BB172" s="20" t="str">
        <f>IF(COUNTIF($AI172:$AW172,BB$168)&gt;=1,COUNTIF($AI172:$AW172,BB$168),"")</f>
        <v/>
      </c>
      <c r="BC172" s="20">
        <f>IF(COUNTIF($AI172:$AW172,BC$168)&gt;=1,COUNTIF($AI172:$AW172,BC$168),"")</f>
        <v>1</v>
      </c>
      <c r="BD172" s="20">
        <f>IF(COUNTIF($AI172:$AW172,BD$168)&gt;=1,COUNTIF($AI172:$AW172,BD$168),"")</f>
        <v>1</v>
      </c>
      <c r="BE172" s="20" t="str">
        <f>IF(COUNTIF($AI172:$AW172,BE$168)&gt;=1,COUNTIF($AI172:$AW172,BE$168),"")</f>
        <v/>
      </c>
      <c r="BF172" s="20" t="str">
        <f>IF(COUNTIF($AI172:$AW172,BF$168)&gt;=1,COUNTIF($AI172:$AW172,BF$168),"")</f>
        <v/>
      </c>
      <c r="BG172" s="20" t="str">
        <f>IF(COUNTIF($AI172:$AW172,BG$168)&gt;=1,COUNTIF($AI172:$AW172,BG$168),"")</f>
        <v/>
      </c>
      <c r="BH172" s="20" t="str">
        <f>IF(COUNTIF($AI172:$AW172,BH$168)&gt;=1,COUNTIF($AI172:$AW172,BH$168),"")</f>
        <v/>
      </c>
      <c r="BI172" s="20" t="str">
        <f>IF(COUNTIF($AI172:$AW172,BI$168)&gt;=1,COUNTIF($AI172:$AW172,BI$168),"")</f>
        <v/>
      </c>
      <c r="BJ172" s="20" t="str">
        <f>IF(COUNTIF($AI172:$AW172,BJ$168)&gt;=1,COUNTIF($AI172:$AW172,BJ$168),"")</f>
        <v/>
      </c>
      <c r="BK172" s="20" t="str">
        <f>IF(COUNTIF($AI172:$AW172,BK$168)&gt;=1,COUNTIF($AI172:$AW172,BK$168),"")</f>
        <v/>
      </c>
      <c r="BL172" s="20" t="str">
        <f>IF(COUNTIF($AI172:$AW172,BL$168)&gt;=1,COUNTIF($AI172:$AW172,BL$168),"")</f>
        <v/>
      </c>
      <c r="BM172" s="20" t="str">
        <f>IF(COUNTIF($AI172:$AW172,BM$168)&gt;=1,COUNTIF($AI172:$AW172,BM$168),"")</f>
        <v/>
      </c>
      <c r="BN172" s="20">
        <f>IF(COUNTIF($AI172:$AW172,BN$168)&gt;=1,COUNTIF($AI172:$AW172,BN$168),"")</f>
        <v>1</v>
      </c>
    </row>
    <row r="173" spans="3:368" x14ac:dyDescent="0.25">
      <c r="AI173" s="20">
        <f>MAX($D101:$AH101)*1/MAX($D101:$AH101)*1</f>
        <v>1</v>
      </c>
      <c r="AJ173" s="20">
        <f>IFERROR(SMALL($D101:$AH101,2)-SMALL($D101:$AH101,1),"")</f>
        <v>1</v>
      </c>
      <c r="AK173" s="20">
        <f>IFERROR(SMALL($D101:$AH101,3)-SMALL($D101:$AH101,2),"")</f>
        <v>4</v>
      </c>
      <c r="AL173" s="20">
        <f>IFERROR(SMALL($D101:$AH101,4)-SMALL($D101:$AH101,3),"")</f>
        <v>4</v>
      </c>
      <c r="AM173" s="20">
        <f>IFERROR(SMALL($D101:$AH101,5)-SMALL($D101:$AH101,4),"")</f>
        <v>2</v>
      </c>
      <c r="AN173" s="20">
        <f>IFERROR(SMALL($D101:$AH101,6)-SMALL($D101:$AH101,5),"")</f>
        <v>2</v>
      </c>
      <c r="AO173" s="20">
        <f>IFERROR(SMALL($D101:$AH101,7)-SMALL($D101:$AH101,6),"")</f>
        <v>1</v>
      </c>
      <c r="AP173" s="20">
        <f>IFERROR(SMALL($D101:$AH101,8)-SMALL($D101:$AH101,7),"")</f>
        <v>5</v>
      </c>
      <c r="AQ173" s="20">
        <f>IFERROR(SMALL($D101:$AH101,9)-SMALL($D101:$AH101,8),"")</f>
        <v>3</v>
      </c>
      <c r="AR173" s="20" t="str">
        <f>IFERROR(SMALL($D101:$AH101,10)-SMALL($D101:$AH101,9),"")</f>
        <v/>
      </c>
      <c r="AS173" s="20" t="str">
        <f>IFERROR(SMALL($D101:$AH101,11)-SMALL($D101:$AH101,10),"")</f>
        <v/>
      </c>
      <c r="AT173" s="20" t="str">
        <f>IFERROR(SMALL($D101:$AH101,12)-SMALL($D101:$AH101,11),"")</f>
        <v/>
      </c>
      <c r="AU173" s="20" t="str">
        <f>IFERROR(SMALL($D101:$AH101,13)-SMALL($D101:$AH101,12),"")</f>
        <v/>
      </c>
      <c r="AV173" s="20" t="str">
        <f>IFERROR(SMALL($D101:$AH101,14)-SMALL($D101:$AH101,13),"")</f>
        <v/>
      </c>
      <c r="AW173" s="20" t="str">
        <f>IFERROR(SMALL($D101:$AH101,15)-SMALL($D101:$AH101,14),"")</f>
        <v/>
      </c>
      <c r="AX173" s="19">
        <f t="shared" si="150"/>
        <v>23</v>
      </c>
      <c r="AY173" s="19"/>
      <c r="AZ173" s="20">
        <f>IF(COUNTIF($AI173:$AW173,AZ$168)&gt;=1,COUNTIF($AI173:$AW173,AZ$168),"")</f>
        <v>3</v>
      </c>
      <c r="BA173" s="20">
        <f>IF(COUNTIF($AI173:$AW173,BA$168)&gt;=1,COUNTIF($AI173:$AW173,BA$168),"")</f>
        <v>2</v>
      </c>
      <c r="BB173" s="20">
        <f>IF(COUNTIF($AI173:$AW173,BB$168)&gt;=1,COUNTIF($AI173:$AW173,BB$168),"")</f>
        <v>1</v>
      </c>
      <c r="BC173" s="20">
        <f>IF(COUNTIF($AI173:$AW173,BC$168)&gt;=1,COUNTIF($AI173:$AW173,BC$168),"")</f>
        <v>2</v>
      </c>
      <c r="BD173" s="20">
        <f>IF(COUNTIF($AI173:$AW173,BD$168)&gt;=1,COUNTIF($AI173:$AW173,BD$168),"")</f>
        <v>1</v>
      </c>
      <c r="BE173" s="20" t="str">
        <f>IF(COUNTIF($AI173:$AW173,BE$168)&gt;=1,COUNTIF($AI173:$AW173,BE$168),"")</f>
        <v/>
      </c>
      <c r="BF173" s="20" t="str">
        <f>IF(COUNTIF($AI173:$AW173,BF$168)&gt;=1,COUNTIF($AI173:$AW173,BF$168),"")</f>
        <v/>
      </c>
      <c r="BG173" s="20" t="str">
        <f>IF(COUNTIF($AI173:$AW173,BG$168)&gt;=1,COUNTIF($AI173:$AW173,BG$168),"")</f>
        <v/>
      </c>
      <c r="BH173" s="20" t="str">
        <f>IF(COUNTIF($AI173:$AW173,BH$168)&gt;=1,COUNTIF($AI173:$AW173,BH$168),"")</f>
        <v/>
      </c>
      <c r="BI173" s="20" t="str">
        <f>IF(COUNTIF($AI173:$AW173,BI$168)&gt;=1,COUNTIF($AI173:$AW173,BI$168),"")</f>
        <v/>
      </c>
      <c r="BJ173" s="20" t="str">
        <f>IF(COUNTIF($AI173:$AW173,BJ$168)&gt;=1,COUNTIF($AI173:$AW173,BJ$168),"")</f>
        <v/>
      </c>
      <c r="BK173" s="20" t="str">
        <f>IF(COUNTIF($AI173:$AW173,BK$168)&gt;=1,COUNTIF($AI173:$AW173,BK$168),"")</f>
        <v/>
      </c>
      <c r="BL173" s="20" t="str">
        <f>IF(COUNTIF($AI173:$AW173,BL$168)&gt;=1,COUNTIF($AI173:$AW173,BL$168),"")</f>
        <v/>
      </c>
      <c r="BM173" s="20" t="str">
        <f>IF(COUNTIF($AI173:$AW173,BM$168)&gt;=1,COUNTIF($AI173:$AW173,BM$168),"")</f>
        <v/>
      </c>
      <c r="BN173" s="20" t="str">
        <f>IF(COUNTIF($AI173:$AW173,BN$168)&gt;=1,COUNTIF($AI173:$AW173,BN$168),"")</f>
        <v/>
      </c>
    </row>
    <row r="174" spans="3:368" x14ac:dyDescent="0.25">
      <c r="AI174" s="20">
        <f>MAX($D102:$AH102)*1/MAX($D102:$AH102)*1</f>
        <v>1</v>
      </c>
      <c r="AJ174" s="20">
        <f>IFERROR(SMALL($D102:$AH102,2)-SMALL($D102:$AH102,1),"")</f>
        <v>1</v>
      </c>
      <c r="AK174" s="20">
        <f>IFERROR(SMALL($D102:$AH102,3)-SMALL($D102:$AH102,2),"")</f>
        <v>4</v>
      </c>
      <c r="AL174" s="20">
        <f>IFERROR(SMALL($D102:$AH102,4)-SMALL($D102:$AH102,3),"")</f>
        <v>2</v>
      </c>
      <c r="AM174" s="20">
        <f>IFERROR(SMALL($D102:$AH102,5)-SMALL($D102:$AH102,4),"")</f>
        <v>3</v>
      </c>
      <c r="AN174" s="20">
        <f>IFERROR(SMALL($D102:$AH102,6)-SMALL($D102:$AH102,5),"")</f>
        <v>1</v>
      </c>
      <c r="AO174" s="20">
        <f>IFERROR(SMALL($D102:$AH102,7)-SMALL($D102:$AH102,6),"")</f>
        <v>3</v>
      </c>
      <c r="AP174" s="20">
        <f>IFERROR(SMALL($D102:$AH102,8)-SMALL($D102:$AH102,7),"")</f>
        <v>2</v>
      </c>
      <c r="AQ174" s="20">
        <f>IFERROR(SMALL($D102:$AH102,9)-SMALL($D102:$AH102,8),"")</f>
        <v>4</v>
      </c>
      <c r="AR174" s="20">
        <f>IFERROR(SMALL($D102:$AH102,10)-SMALL($D102:$AH102,9),"")</f>
        <v>3</v>
      </c>
      <c r="AS174" s="20" t="str">
        <f>IFERROR(SMALL($D102:$AH102,11)-SMALL($D102:$AH102,10),"")</f>
        <v/>
      </c>
      <c r="AT174" s="20" t="str">
        <f>IFERROR(SMALL($D102:$AH102,12)-SMALL($D102:$AH102,11),"")</f>
        <v/>
      </c>
      <c r="AU174" s="20" t="str">
        <f>IFERROR(SMALL($D102:$AH102,13)-SMALL($D102:$AH102,12),"")</f>
        <v/>
      </c>
      <c r="AV174" s="20" t="str">
        <f>IFERROR(SMALL($D102:$AH102,14)-SMALL($D102:$AH102,13),"")</f>
        <v/>
      </c>
      <c r="AW174" s="20" t="str">
        <f>IFERROR(SMALL($D102:$AH102,15)-SMALL($D102:$AH102,14),"")</f>
        <v/>
      </c>
      <c r="AX174" s="19">
        <f t="shared" si="150"/>
        <v>24</v>
      </c>
      <c r="AY174" s="19"/>
      <c r="AZ174" s="20">
        <f>IF(COUNTIF($AI174:$AW174,AZ$168)&gt;=1,COUNTIF($AI174:$AW174,AZ$168),"")</f>
        <v>3</v>
      </c>
      <c r="BA174" s="20">
        <f>IF(COUNTIF($AI174:$AW174,BA$168)&gt;=1,COUNTIF($AI174:$AW174,BA$168),"")</f>
        <v>2</v>
      </c>
      <c r="BB174" s="20">
        <f>IF(COUNTIF($AI174:$AW174,BB$168)&gt;=1,COUNTIF($AI174:$AW174,BB$168),"")</f>
        <v>3</v>
      </c>
      <c r="BC174" s="20">
        <f>IF(COUNTIF($AI174:$AW174,BC$168)&gt;=1,COUNTIF($AI174:$AW174,BC$168),"")</f>
        <v>2</v>
      </c>
      <c r="BD174" s="20" t="str">
        <f>IF(COUNTIF($AI174:$AW174,BD$168)&gt;=1,COUNTIF($AI174:$AW174,BD$168),"")</f>
        <v/>
      </c>
      <c r="BE174" s="20" t="str">
        <f>IF(COUNTIF($AI174:$AW174,BE$168)&gt;=1,COUNTIF($AI174:$AW174,BE$168),"")</f>
        <v/>
      </c>
      <c r="BF174" s="20" t="str">
        <f>IF(COUNTIF($AI174:$AW174,BF$168)&gt;=1,COUNTIF($AI174:$AW174,BF$168),"")</f>
        <v/>
      </c>
      <c r="BG174" s="20" t="str">
        <f>IF(COUNTIF($AI174:$AW174,BG$168)&gt;=1,COUNTIF($AI174:$AW174,BG$168),"")</f>
        <v/>
      </c>
      <c r="BH174" s="20" t="str">
        <f>IF(COUNTIF($AI174:$AW174,BH$168)&gt;=1,COUNTIF($AI174:$AW174,BH$168),"")</f>
        <v/>
      </c>
      <c r="BI174" s="20" t="str">
        <f>IF(COUNTIF($AI174:$AW174,BI$168)&gt;=1,COUNTIF($AI174:$AW174,BI$168),"")</f>
        <v/>
      </c>
      <c r="BJ174" s="20" t="str">
        <f>IF(COUNTIF($AI174:$AW174,BJ$168)&gt;=1,COUNTIF($AI174:$AW174,BJ$168),"")</f>
        <v/>
      </c>
      <c r="BK174" s="20" t="str">
        <f>IF(COUNTIF($AI174:$AW174,BK$168)&gt;=1,COUNTIF($AI174:$AW174,BK$168),"")</f>
        <v/>
      </c>
      <c r="BL174" s="20" t="str">
        <f>IF(COUNTIF($AI174:$AW174,BL$168)&gt;=1,COUNTIF($AI174:$AW174,BL$168),"")</f>
        <v/>
      </c>
      <c r="BM174" s="20" t="str">
        <f>IF(COUNTIF($AI174:$AW174,BM$168)&gt;=1,COUNTIF($AI174:$AW174,BM$168),"")</f>
        <v/>
      </c>
      <c r="BN174" s="20" t="str">
        <f>IF(COUNTIF($AI174:$AW174,BN$168)&gt;=1,COUNTIF($AI174:$AW174,BN$168),"")</f>
        <v/>
      </c>
    </row>
    <row r="175" spans="3:368" x14ac:dyDescent="0.25">
      <c r="AI175" s="20">
        <f>MAX($D103:$AH103)*1/MAX($D103:$AH103)*1</f>
        <v>1</v>
      </c>
      <c r="AJ175" s="20">
        <f>IFERROR(SMALL($D103:$AH103,2)-SMALL($D103:$AH103,1),"")</f>
        <v>8</v>
      </c>
      <c r="AK175" s="20">
        <f>IFERROR(SMALL($D103:$AH103,3)-SMALL($D103:$AH103,2),"")</f>
        <v>4</v>
      </c>
      <c r="AL175" s="20">
        <f>IFERROR(SMALL($D103:$AH103,4)-SMALL($D103:$AH103,3),"")</f>
        <v>6</v>
      </c>
      <c r="AM175" s="20">
        <f>IFERROR(SMALL($D103:$AH103,5)-SMALL($D103:$AH103,4),"")</f>
        <v>1</v>
      </c>
      <c r="AN175" s="20" t="str">
        <f>IFERROR(SMALL($D103:$AH103,6)-SMALL($D103:$AH103,5),"")</f>
        <v/>
      </c>
      <c r="AO175" s="20" t="str">
        <f>IFERROR(SMALL($D103:$AH103,7)-SMALL($D103:$AH103,6),"")</f>
        <v/>
      </c>
      <c r="AP175" s="20" t="str">
        <f>IFERROR(SMALL($D103:$AH103,8)-SMALL($D103:$AH103,7),"")</f>
        <v/>
      </c>
      <c r="AQ175" s="20" t="str">
        <f>IFERROR(SMALL($D103:$AH103,9)-SMALL($D103:$AH103,8),"")</f>
        <v/>
      </c>
      <c r="AR175" s="20" t="str">
        <f>IFERROR(SMALL($D103:$AH103,10)-SMALL($D103:$AH103,9),"")</f>
        <v/>
      </c>
      <c r="AS175" s="20" t="str">
        <f>IFERROR(SMALL($D103:$AH103,11)-SMALL($D103:$AH103,10),"")</f>
        <v/>
      </c>
      <c r="AT175" s="20" t="str">
        <f>IFERROR(SMALL($D103:$AH103,12)-SMALL($D103:$AH103,11),"")</f>
        <v/>
      </c>
      <c r="AU175" s="20" t="str">
        <f>IFERROR(SMALL($D103:$AH103,13)-SMALL($D103:$AH103,12),"")</f>
        <v/>
      </c>
      <c r="AV175" s="20" t="str">
        <f>IFERROR(SMALL($D103:$AH103,14)-SMALL($D103:$AH103,13),"")</f>
        <v/>
      </c>
      <c r="AW175" s="20" t="str">
        <f>IFERROR(SMALL($D103:$AH103,15)-SMALL($D103:$AH103,14),"")</f>
        <v/>
      </c>
      <c r="AX175" s="19">
        <f t="shared" si="150"/>
        <v>20</v>
      </c>
      <c r="AY175" s="19"/>
      <c r="AZ175" s="20">
        <f>IF(COUNTIF($AI175:$AW175,AZ$168)&gt;=1,COUNTIF($AI175:$AW175,AZ$168),"")</f>
        <v>2</v>
      </c>
      <c r="BA175" s="20" t="str">
        <f>IF(COUNTIF($AI175:$AW175,BA$168)&gt;=1,COUNTIF($AI175:$AW175,BA$168),"")</f>
        <v/>
      </c>
      <c r="BB175" s="20" t="str">
        <f>IF(COUNTIF($AI175:$AW175,BB$168)&gt;=1,COUNTIF($AI175:$AW175,BB$168),"")</f>
        <v/>
      </c>
      <c r="BC175" s="20">
        <f>IF(COUNTIF($AI175:$AW175,BC$168)&gt;=1,COUNTIF($AI175:$AW175,BC$168),"")</f>
        <v>1</v>
      </c>
      <c r="BD175" s="20" t="str">
        <f>IF(COUNTIF($AI175:$AW175,BD$168)&gt;=1,COUNTIF($AI175:$AW175,BD$168),"")</f>
        <v/>
      </c>
      <c r="BE175" s="20">
        <f>IF(COUNTIF($AI175:$AW175,BE$168)&gt;=1,COUNTIF($AI175:$AW175,BE$168),"")</f>
        <v>1</v>
      </c>
      <c r="BF175" s="20" t="str">
        <f>IF(COUNTIF($AI175:$AW175,BF$168)&gt;=1,COUNTIF($AI175:$AW175,BF$168),"")</f>
        <v/>
      </c>
      <c r="BG175" s="20">
        <f>IF(COUNTIF($AI175:$AW175,BG$168)&gt;=1,COUNTIF($AI175:$AW175,BG$168),"")</f>
        <v>1</v>
      </c>
      <c r="BH175" s="20" t="str">
        <f>IF(COUNTIF($AI175:$AW175,BH$168)&gt;=1,COUNTIF($AI175:$AW175,BH$168),"")</f>
        <v/>
      </c>
      <c r="BI175" s="20" t="str">
        <f>IF(COUNTIF($AI175:$AW175,BI$168)&gt;=1,COUNTIF($AI175:$AW175,BI$168),"")</f>
        <v/>
      </c>
      <c r="BJ175" s="20" t="str">
        <f>IF(COUNTIF($AI175:$AW175,BJ$168)&gt;=1,COUNTIF($AI175:$AW175,BJ$168),"")</f>
        <v/>
      </c>
      <c r="BK175" s="20" t="str">
        <f>IF(COUNTIF($AI175:$AW175,BK$168)&gt;=1,COUNTIF($AI175:$AW175,BK$168),"")</f>
        <v/>
      </c>
      <c r="BL175" s="20" t="str">
        <f>IF(COUNTIF($AI175:$AW175,BL$168)&gt;=1,COUNTIF($AI175:$AW175,BL$168),"")</f>
        <v/>
      </c>
      <c r="BM175" s="20" t="str">
        <f>IF(COUNTIF($AI175:$AW175,BM$168)&gt;=1,COUNTIF($AI175:$AW175,BM$168),"")</f>
        <v/>
      </c>
      <c r="BN175" s="20" t="str">
        <f>IF(COUNTIF($AI175:$AW175,BN$168)&gt;=1,COUNTIF($AI175:$AW175,BN$168),"")</f>
        <v/>
      </c>
    </row>
    <row r="176" spans="3:368" x14ac:dyDescent="0.25">
      <c r="AI176" s="20">
        <f>MAX($D104:$AH104)*1/MAX($D104:$AH104)*1</f>
        <v>1</v>
      </c>
      <c r="AJ176" s="20">
        <f>IFERROR(SMALL($D104:$AH104,2)-SMALL($D104:$AH104,1),"")</f>
        <v>1</v>
      </c>
      <c r="AK176" s="20">
        <f>IFERROR(SMALL($D104:$AH104,3)-SMALL($D104:$AH104,2),"")</f>
        <v>1</v>
      </c>
      <c r="AL176" s="20">
        <f>IFERROR(SMALL($D104:$AH104,4)-SMALL($D104:$AH104,3),"")</f>
        <v>1</v>
      </c>
      <c r="AM176" s="20">
        <f>IFERROR(SMALL($D104:$AH104,5)-SMALL($D104:$AH104,4),"")</f>
        <v>6</v>
      </c>
      <c r="AN176" s="20">
        <f>IFERROR(SMALL($D104:$AH104,6)-SMALL($D104:$AH104,5),"")</f>
        <v>5</v>
      </c>
      <c r="AO176" s="20">
        <f>IFERROR(SMALL($D104:$AH104,7)-SMALL($D104:$AH104,6),"")</f>
        <v>11</v>
      </c>
      <c r="AP176" s="20" t="str">
        <f>IFERROR(SMALL($D104:$AH104,8)-SMALL($D104:$AH104,7),"")</f>
        <v/>
      </c>
      <c r="AQ176" s="20" t="str">
        <f>IFERROR(SMALL($D104:$AH104,9)-SMALL($D104:$AH104,8),"")</f>
        <v/>
      </c>
      <c r="AR176" s="20" t="str">
        <f>IFERROR(SMALL($D104:$AH104,10)-SMALL($D104:$AH104,9),"")</f>
        <v/>
      </c>
      <c r="AS176" s="20" t="str">
        <f>IFERROR(SMALL($D104:$AH104,11)-SMALL($D104:$AH104,10),"")</f>
        <v/>
      </c>
      <c r="AT176" s="20" t="str">
        <f>IFERROR(SMALL($D104:$AH104,12)-SMALL($D104:$AH104,11),"")</f>
        <v/>
      </c>
      <c r="AU176" s="20" t="str">
        <f>IFERROR(SMALL($D104:$AH104,13)-SMALL($D104:$AH104,12),"")</f>
        <v/>
      </c>
      <c r="AV176" s="20" t="str">
        <f>IFERROR(SMALL($D104:$AH104,14)-SMALL($D104:$AH104,13),"")</f>
        <v/>
      </c>
      <c r="AW176" s="20" t="str">
        <f>IFERROR(SMALL($D104:$AH104,15)-SMALL($D104:$AH104,14),"")</f>
        <v/>
      </c>
      <c r="AX176" s="19">
        <f t="shared" si="150"/>
        <v>26</v>
      </c>
      <c r="AY176" s="19"/>
      <c r="AZ176" s="20">
        <f>IF(COUNTIF($AI176:$AW176,AZ$168)&gt;=1,COUNTIF($AI176:$AW176,AZ$168),"")</f>
        <v>4</v>
      </c>
      <c r="BA176" s="20" t="str">
        <f>IF(COUNTIF($AI176:$AW176,BA$168)&gt;=1,COUNTIF($AI176:$AW176,BA$168),"")</f>
        <v/>
      </c>
      <c r="BB176" s="20" t="str">
        <f>IF(COUNTIF($AI176:$AW176,BB$168)&gt;=1,COUNTIF($AI176:$AW176,BB$168),"")</f>
        <v/>
      </c>
      <c r="BC176" s="20" t="str">
        <f>IF(COUNTIF($AI176:$AW176,BC$168)&gt;=1,COUNTIF($AI176:$AW176,BC$168),"")</f>
        <v/>
      </c>
      <c r="BD176" s="20">
        <f>IF(COUNTIF($AI176:$AW176,BD$168)&gt;=1,COUNTIF($AI176:$AW176,BD$168),"")</f>
        <v>1</v>
      </c>
      <c r="BE176" s="20">
        <f>IF(COUNTIF($AI176:$AW176,BE$168)&gt;=1,COUNTIF($AI176:$AW176,BE$168),"")</f>
        <v>1</v>
      </c>
      <c r="BF176" s="20" t="str">
        <f>IF(COUNTIF($AI176:$AW176,BF$168)&gt;=1,COUNTIF($AI176:$AW176,BF$168),"")</f>
        <v/>
      </c>
      <c r="BG176" s="20" t="str">
        <f>IF(COUNTIF($AI176:$AW176,BG$168)&gt;=1,COUNTIF($AI176:$AW176,BG$168),"")</f>
        <v/>
      </c>
      <c r="BH176" s="20" t="str">
        <f>IF(COUNTIF($AI176:$AW176,BH$168)&gt;=1,COUNTIF($AI176:$AW176,BH$168),"")</f>
        <v/>
      </c>
      <c r="BI176" s="20" t="str">
        <f>IF(COUNTIF($AI176:$AW176,BI$168)&gt;=1,COUNTIF($AI176:$AW176,BI$168),"")</f>
        <v/>
      </c>
      <c r="BJ176" s="20">
        <f>IF(COUNTIF($AI176:$AW176,BJ$168)&gt;=1,COUNTIF($AI176:$AW176,BJ$168),"")</f>
        <v>1</v>
      </c>
      <c r="BK176" s="20" t="str">
        <f>IF(COUNTIF($AI176:$AW176,BK$168)&gt;=1,COUNTIF($AI176:$AW176,BK$168),"")</f>
        <v/>
      </c>
      <c r="BL176" s="20" t="str">
        <f>IF(COUNTIF($AI176:$AW176,BL$168)&gt;=1,COUNTIF($AI176:$AW176,BL$168),"")</f>
        <v/>
      </c>
      <c r="BM176" s="20" t="str">
        <f>IF(COUNTIF($AI176:$AW176,BM$168)&gt;=1,COUNTIF($AI176:$AW176,BM$168),"")</f>
        <v/>
      </c>
      <c r="BN176" s="20" t="str">
        <f>IF(COUNTIF($AI176:$AW176,BN$168)&gt;=1,COUNTIF($AI176:$AW176,BN$168),"")</f>
        <v/>
      </c>
    </row>
    <row r="177" spans="35:66" x14ac:dyDescent="0.25">
      <c r="AI177" s="20">
        <f>MAX($D105:$AH105)*1/MAX($D105:$AH105)*1</f>
        <v>1</v>
      </c>
      <c r="AJ177" s="20">
        <f>IFERROR(SMALL($D105:$AH105,2)-SMALL($D105:$AH105,1),"")</f>
        <v>2</v>
      </c>
      <c r="AK177" s="20">
        <f>IFERROR(SMALL($D105:$AH105,3)-SMALL($D105:$AH105,2),"")</f>
        <v>3</v>
      </c>
      <c r="AL177" s="20">
        <f>IFERROR(SMALL($D105:$AH105,4)-SMALL($D105:$AH105,3),"")</f>
        <v>1</v>
      </c>
      <c r="AM177" s="20">
        <f>IFERROR(SMALL($D105:$AH105,5)-SMALL($D105:$AH105,4),"")</f>
        <v>5</v>
      </c>
      <c r="AN177" s="20">
        <f>IFERROR(SMALL($D105:$AH105,6)-SMALL($D105:$AH105,5),"")</f>
        <v>1</v>
      </c>
      <c r="AO177" s="20">
        <f>IFERROR(SMALL($D105:$AH105,7)-SMALL($D105:$AH105,6),"")</f>
        <v>5</v>
      </c>
      <c r="AP177" s="20">
        <f>IFERROR(SMALL($D105:$AH105,8)-SMALL($D105:$AH105,7),"")</f>
        <v>1</v>
      </c>
      <c r="AQ177" s="20">
        <f>IFERROR(SMALL($D105:$AH105,9)-SMALL($D105:$AH105,8),"")</f>
        <v>2</v>
      </c>
      <c r="AR177" s="20">
        <f>IFERROR(SMALL($D105:$AH105,10)-SMALL($D105:$AH105,9),"")</f>
        <v>5</v>
      </c>
      <c r="AS177" s="20">
        <f>IFERROR(SMALL($D105:$AH105,11)-SMALL($D105:$AH105,10),"")</f>
        <v>2</v>
      </c>
      <c r="AT177" s="20" t="str">
        <f>IFERROR(SMALL($D105:$AH105,12)-SMALL($D105:$AH105,11),"")</f>
        <v/>
      </c>
      <c r="AU177" s="20" t="str">
        <f>IFERROR(SMALL($D105:$AH105,13)-SMALL($D105:$AH105,12),"")</f>
        <v/>
      </c>
      <c r="AV177" s="20" t="str">
        <f>IFERROR(SMALL($D105:$AH105,14)-SMALL($D105:$AH105,13),"")</f>
        <v/>
      </c>
      <c r="AW177" s="20" t="str">
        <f>IFERROR(SMALL($D105:$AH105,15)-SMALL($D105:$AH105,14),"")</f>
        <v/>
      </c>
      <c r="AX177" s="19">
        <f t="shared" si="150"/>
        <v>28</v>
      </c>
      <c r="AY177" s="19"/>
      <c r="AZ177" s="20">
        <f>IF(COUNTIF($AI177:$AW177,AZ$168)&gt;=1,COUNTIF($AI177:$AW177,AZ$168),"")</f>
        <v>4</v>
      </c>
      <c r="BA177" s="20">
        <f>IF(COUNTIF($AI177:$AW177,BA$168)&gt;=1,COUNTIF($AI177:$AW177,BA$168),"")</f>
        <v>3</v>
      </c>
      <c r="BB177" s="20">
        <f>IF(COUNTIF($AI177:$AW177,BB$168)&gt;=1,COUNTIF($AI177:$AW177,BB$168),"")</f>
        <v>1</v>
      </c>
      <c r="BC177" s="20" t="str">
        <f>IF(COUNTIF($AI177:$AW177,BC$168)&gt;=1,COUNTIF($AI177:$AW177,BC$168),"")</f>
        <v/>
      </c>
      <c r="BD177" s="20">
        <f>IF(COUNTIF($AI177:$AW177,BD$168)&gt;=1,COUNTIF($AI177:$AW177,BD$168),"")</f>
        <v>3</v>
      </c>
      <c r="BE177" s="20" t="str">
        <f>IF(COUNTIF($AI177:$AW177,BE$168)&gt;=1,COUNTIF($AI177:$AW177,BE$168),"")</f>
        <v/>
      </c>
      <c r="BF177" s="20" t="str">
        <f>IF(COUNTIF($AI177:$AW177,BF$168)&gt;=1,COUNTIF($AI177:$AW177,BF$168),"")</f>
        <v/>
      </c>
      <c r="BG177" s="20" t="str">
        <f>IF(COUNTIF($AI177:$AW177,BG$168)&gt;=1,COUNTIF($AI177:$AW177,BG$168),"")</f>
        <v/>
      </c>
      <c r="BH177" s="20" t="str">
        <f>IF(COUNTIF($AI177:$AW177,BH$168)&gt;=1,COUNTIF($AI177:$AW177,BH$168),"")</f>
        <v/>
      </c>
      <c r="BI177" s="20" t="str">
        <f>IF(COUNTIF($AI177:$AW177,BI$168)&gt;=1,COUNTIF($AI177:$AW177,BI$168),"")</f>
        <v/>
      </c>
      <c r="BJ177" s="20" t="str">
        <f>IF(COUNTIF($AI177:$AW177,BJ$168)&gt;=1,COUNTIF($AI177:$AW177,BJ$168),"")</f>
        <v/>
      </c>
      <c r="BK177" s="20" t="str">
        <f>IF(COUNTIF($AI177:$AW177,BK$168)&gt;=1,COUNTIF($AI177:$AW177,BK$168),"")</f>
        <v/>
      </c>
      <c r="BL177" s="20" t="str">
        <f>IF(COUNTIF($AI177:$AW177,BL$168)&gt;=1,COUNTIF($AI177:$AW177,BL$168),"")</f>
        <v/>
      </c>
      <c r="BM177" s="20" t="str">
        <f>IF(COUNTIF($AI177:$AW177,BM$168)&gt;=1,COUNTIF($AI177:$AW177,BM$168),"")</f>
        <v/>
      </c>
      <c r="BN177" s="20" t="str">
        <f>IF(COUNTIF($AI177:$AW177,BN$168)&gt;=1,COUNTIF($AI177:$AW177,BN$168),"")</f>
        <v/>
      </c>
    </row>
    <row r="178" spans="35:66" x14ac:dyDescent="0.25">
      <c r="AI178" s="20">
        <f>MAX($D106:$AH106)*1/MAX($D106:$AH106)*1</f>
        <v>1</v>
      </c>
      <c r="AJ178" s="20">
        <f>IFERROR(SMALL($D106:$AH106,2)-SMALL($D106:$AH106,1),"")</f>
        <v>9</v>
      </c>
      <c r="AK178" s="20">
        <f>IFERROR(SMALL($D106:$AH106,3)-SMALL($D106:$AH106,2),"")</f>
        <v>1</v>
      </c>
      <c r="AL178" s="20">
        <f>IFERROR(SMALL($D106:$AH106,4)-SMALL($D106:$AH106,3),"")</f>
        <v>2</v>
      </c>
      <c r="AM178" s="20">
        <f>IFERROR(SMALL($D106:$AH106,5)-SMALL($D106:$AH106,4),"")</f>
        <v>5</v>
      </c>
      <c r="AN178" s="20">
        <f>IFERROR(SMALL($D106:$AH106,6)-SMALL($D106:$AH106,5),"")</f>
        <v>2</v>
      </c>
      <c r="AO178" s="20">
        <f>IFERROR(SMALL($D106:$AH106,7)-SMALL($D106:$AH106,6),"")</f>
        <v>3</v>
      </c>
      <c r="AP178" s="20">
        <f>IFERROR(SMALL($D106:$AH106,8)-SMALL($D106:$AH106,7),"")</f>
        <v>6</v>
      </c>
      <c r="AQ178" s="20" t="str">
        <f>IFERROR(SMALL($D106:$AH106,9)-SMALL($D106:$AH106,8),"")</f>
        <v/>
      </c>
      <c r="AR178" s="20" t="str">
        <f>IFERROR(SMALL($D106:$AH106,10)-SMALL($D106:$AH106,9),"")</f>
        <v/>
      </c>
      <c r="AS178" s="20" t="str">
        <f>IFERROR(SMALL($D106:$AH106,11)-SMALL($D106:$AH106,10),"")</f>
        <v/>
      </c>
      <c r="AT178" s="20" t="str">
        <f>IFERROR(SMALL($D106:$AH106,12)-SMALL($D106:$AH106,11),"")</f>
        <v/>
      </c>
      <c r="AU178" s="20" t="str">
        <f>IFERROR(SMALL($D106:$AH106,13)-SMALL($D106:$AH106,12),"")</f>
        <v/>
      </c>
      <c r="AV178" s="20" t="str">
        <f>IFERROR(SMALL($D106:$AH106,14)-SMALL($D106:$AH106,13),"")</f>
        <v/>
      </c>
      <c r="AW178" s="20" t="str">
        <f>IFERROR(SMALL($D106:$AH106,15)-SMALL($D106:$AH106,14),"")</f>
        <v/>
      </c>
      <c r="AX178" s="19">
        <f t="shared" si="150"/>
        <v>29</v>
      </c>
      <c r="AY178" s="19"/>
      <c r="AZ178" s="20">
        <f>IF(COUNTIF($AI178:$AW178,AZ$168)&gt;=1,COUNTIF($AI178:$AW178,AZ$168),"")</f>
        <v>2</v>
      </c>
      <c r="BA178" s="20">
        <f>IF(COUNTIF($AI178:$AW178,BA$168)&gt;=1,COUNTIF($AI178:$AW178,BA$168),"")</f>
        <v>2</v>
      </c>
      <c r="BB178" s="20">
        <f>IF(COUNTIF($AI178:$AW178,BB$168)&gt;=1,COUNTIF($AI178:$AW178,BB$168),"")</f>
        <v>1</v>
      </c>
      <c r="BC178" s="20" t="str">
        <f>IF(COUNTIF($AI178:$AW178,BC$168)&gt;=1,COUNTIF($AI178:$AW178,BC$168),"")</f>
        <v/>
      </c>
      <c r="BD178" s="20">
        <f>IF(COUNTIF($AI178:$AW178,BD$168)&gt;=1,COUNTIF($AI178:$AW178,BD$168),"")</f>
        <v>1</v>
      </c>
      <c r="BE178" s="20">
        <f>IF(COUNTIF($AI178:$AW178,BE$168)&gt;=1,COUNTIF($AI178:$AW178,BE$168),"")</f>
        <v>1</v>
      </c>
      <c r="BF178" s="20" t="str">
        <f>IF(COUNTIF($AI178:$AW178,BF$168)&gt;=1,COUNTIF($AI178:$AW178,BF$168),"")</f>
        <v/>
      </c>
      <c r="BG178" s="20" t="str">
        <f>IF(COUNTIF($AI178:$AW178,BG$168)&gt;=1,COUNTIF($AI178:$AW178,BG$168),"")</f>
        <v/>
      </c>
      <c r="BH178" s="20">
        <f>IF(COUNTIF($AI178:$AW178,BH$168)&gt;=1,COUNTIF($AI178:$AW178,BH$168),"")</f>
        <v>1</v>
      </c>
      <c r="BI178" s="20" t="str">
        <f>IF(COUNTIF($AI178:$AW178,BI$168)&gt;=1,COUNTIF($AI178:$AW178,BI$168),"")</f>
        <v/>
      </c>
      <c r="BJ178" s="20" t="str">
        <f>IF(COUNTIF($AI178:$AW178,BJ$168)&gt;=1,COUNTIF($AI178:$AW178,BJ$168),"")</f>
        <v/>
      </c>
      <c r="BK178" s="20" t="str">
        <f>IF(COUNTIF($AI178:$AW178,BK$168)&gt;=1,COUNTIF($AI178:$AW178,BK$168),"")</f>
        <v/>
      </c>
      <c r="BL178" s="20" t="str">
        <f>IF(COUNTIF($AI178:$AW178,BL$168)&gt;=1,COUNTIF($AI178:$AW178,BL$168),"")</f>
        <v/>
      </c>
      <c r="BM178" s="20" t="str">
        <f>IF(COUNTIF($AI178:$AW178,BM$168)&gt;=1,COUNTIF($AI178:$AW178,BM$168),"")</f>
        <v/>
      </c>
      <c r="BN178" s="20" t="str">
        <f>IF(COUNTIF($AI178:$AW178,BN$168)&gt;=1,COUNTIF($AI178:$AW178,BN$168),"")</f>
        <v/>
      </c>
    </row>
    <row r="179" spans="35:66" x14ac:dyDescent="0.25">
      <c r="AI179" s="20">
        <f>MAX($D107:$AH107)*1/MAX($D107:$AH107)*1</f>
        <v>1</v>
      </c>
      <c r="AJ179" s="20">
        <f>IFERROR(SMALL($D107:$AH107,2)-SMALL($D107:$AH107,1),"")</f>
        <v>2</v>
      </c>
      <c r="AK179" s="20">
        <f>IFERROR(SMALL($D107:$AH107,3)-SMALL($D107:$AH107,2),"")</f>
        <v>9</v>
      </c>
      <c r="AL179" s="20">
        <f>IFERROR(SMALL($D107:$AH107,4)-SMALL($D107:$AH107,3),"")</f>
        <v>5</v>
      </c>
      <c r="AM179" s="20">
        <f>IFERROR(SMALL($D107:$AH107,5)-SMALL($D107:$AH107,4),"")</f>
        <v>3</v>
      </c>
      <c r="AN179" s="20">
        <f>IFERROR(SMALL($D107:$AH107,6)-SMALL($D107:$AH107,5),"")</f>
        <v>1</v>
      </c>
      <c r="AO179" s="20">
        <f>IFERROR(SMALL($D107:$AH107,7)-SMALL($D107:$AH107,6),"")</f>
        <v>4</v>
      </c>
      <c r="AP179" s="20">
        <f>IFERROR(SMALL($D107:$AH107,8)-SMALL($D107:$AH107,7),"")</f>
        <v>1</v>
      </c>
      <c r="AQ179" s="20" t="str">
        <f>IFERROR(SMALL($D107:$AH107,9)-SMALL($D107:$AH107,8),"")</f>
        <v/>
      </c>
      <c r="AR179" s="20" t="str">
        <f>IFERROR(SMALL($D107:$AH107,10)-SMALL($D107:$AH107,9),"")</f>
        <v/>
      </c>
      <c r="AS179" s="20" t="str">
        <f>IFERROR(SMALL($D107:$AH107,11)-SMALL($D107:$AH107,10),"")</f>
        <v/>
      </c>
      <c r="AT179" s="20" t="str">
        <f>IFERROR(SMALL($D107:$AH107,12)-SMALL($D107:$AH107,11),"")</f>
        <v/>
      </c>
      <c r="AU179" s="20" t="str">
        <f>IFERROR(SMALL($D107:$AH107,13)-SMALL($D107:$AH107,12),"")</f>
        <v/>
      </c>
      <c r="AV179" s="20" t="str">
        <f>IFERROR(SMALL($D107:$AH107,14)-SMALL($D107:$AH107,13),"")</f>
        <v/>
      </c>
      <c r="AW179" s="20" t="str">
        <f>IFERROR(SMALL($D107:$AH107,15)-SMALL($D107:$AH107,14),"")</f>
        <v/>
      </c>
      <c r="AX179" s="19">
        <f t="shared" si="150"/>
        <v>26</v>
      </c>
      <c r="AY179" s="19"/>
      <c r="AZ179" s="20">
        <f>IF(COUNTIF($AI179:$AW179,AZ$168)&gt;=1,COUNTIF($AI179:$AW179,AZ$168),"")</f>
        <v>3</v>
      </c>
      <c r="BA179" s="20">
        <f>IF(COUNTIF($AI179:$AW179,BA$168)&gt;=1,COUNTIF($AI179:$AW179,BA$168),"")</f>
        <v>1</v>
      </c>
      <c r="BB179" s="20">
        <f>IF(COUNTIF($AI179:$AW179,BB$168)&gt;=1,COUNTIF($AI179:$AW179,BB$168),"")</f>
        <v>1</v>
      </c>
      <c r="BC179" s="20">
        <f>IF(COUNTIF($AI179:$AW179,BC$168)&gt;=1,COUNTIF($AI179:$AW179,BC$168),"")</f>
        <v>1</v>
      </c>
      <c r="BD179" s="20">
        <f>IF(COUNTIF($AI179:$AW179,BD$168)&gt;=1,COUNTIF($AI179:$AW179,BD$168),"")</f>
        <v>1</v>
      </c>
      <c r="BE179" s="20" t="str">
        <f>IF(COUNTIF($AI179:$AW179,BE$168)&gt;=1,COUNTIF($AI179:$AW179,BE$168),"")</f>
        <v/>
      </c>
      <c r="BF179" s="20" t="str">
        <f>IF(COUNTIF($AI179:$AW179,BF$168)&gt;=1,COUNTIF($AI179:$AW179,BF$168),"")</f>
        <v/>
      </c>
      <c r="BG179" s="20" t="str">
        <f>IF(COUNTIF($AI179:$AW179,BG$168)&gt;=1,COUNTIF($AI179:$AW179,BG$168),"")</f>
        <v/>
      </c>
      <c r="BH179" s="20">
        <f>IF(COUNTIF($AI179:$AW179,BH$168)&gt;=1,COUNTIF($AI179:$AW179,BH$168),"")</f>
        <v>1</v>
      </c>
      <c r="BI179" s="20" t="str">
        <f>IF(COUNTIF($AI179:$AW179,BI$168)&gt;=1,COUNTIF($AI179:$AW179,BI$168),"")</f>
        <v/>
      </c>
      <c r="BJ179" s="20" t="str">
        <f>IF(COUNTIF($AI179:$AW179,BJ$168)&gt;=1,COUNTIF($AI179:$AW179,BJ$168),"")</f>
        <v/>
      </c>
      <c r="BK179" s="20" t="str">
        <f>IF(COUNTIF($AI179:$AW179,BK$168)&gt;=1,COUNTIF($AI179:$AW179,BK$168),"")</f>
        <v/>
      </c>
      <c r="BL179" s="20" t="str">
        <f>IF(COUNTIF($AI179:$AW179,BL$168)&gt;=1,COUNTIF($AI179:$AW179,BL$168),"")</f>
        <v/>
      </c>
      <c r="BM179" s="20" t="str">
        <f>IF(COUNTIF($AI179:$AW179,BM$168)&gt;=1,COUNTIF($AI179:$AW179,BM$168),"")</f>
        <v/>
      </c>
      <c r="BN179" s="20" t="str">
        <f>IF(COUNTIF($AI179:$AW179,BN$168)&gt;=1,COUNTIF($AI179:$AW179,BN$168),"")</f>
        <v/>
      </c>
    </row>
    <row r="180" spans="35:66" x14ac:dyDescent="0.25">
      <c r="AI180" s="20">
        <f>MAX($D108:$AH108)*1/MAX($D108:$AH108)*1</f>
        <v>1</v>
      </c>
      <c r="AJ180" s="20">
        <f>IFERROR(SMALL($D108:$AH108,2)-SMALL($D108:$AH108,1),"")</f>
        <v>4</v>
      </c>
      <c r="AK180" s="20">
        <f>IFERROR(SMALL($D108:$AH108,3)-SMALL($D108:$AH108,2),"")</f>
        <v>3</v>
      </c>
      <c r="AL180" s="20">
        <f>IFERROR(SMALL($D108:$AH108,4)-SMALL($D108:$AH108,3),"")</f>
        <v>4</v>
      </c>
      <c r="AM180" s="20">
        <f>IFERROR(SMALL($D108:$AH108,5)-SMALL($D108:$AH108,4),"")</f>
        <v>6</v>
      </c>
      <c r="AN180" s="20">
        <f>IFERROR(SMALL($D108:$AH108,6)-SMALL($D108:$AH108,5),"")</f>
        <v>2</v>
      </c>
      <c r="AO180" s="20">
        <f>IFERROR(SMALL($D108:$AH108,7)-SMALL($D108:$AH108,6),"")</f>
        <v>1</v>
      </c>
      <c r="AP180" s="20">
        <f>IFERROR(SMALL($D108:$AH108,8)-SMALL($D108:$AH108,7),"")</f>
        <v>2</v>
      </c>
      <c r="AQ180" s="20">
        <f>IFERROR(SMALL($D108:$AH108,9)-SMALL($D108:$AH108,8),"")</f>
        <v>1</v>
      </c>
      <c r="AR180" s="20">
        <f>IFERROR(SMALL($D108:$AH108,10)-SMALL($D108:$AH108,9),"")</f>
        <v>1</v>
      </c>
      <c r="AS180" s="20" t="str">
        <f>IFERROR(SMALL($D108:$AH108,11)-SMALL($D108:$AH108,10),"")</f>
        <v/>
      </c>
      <c r="AT180" s="20" t="str">
        <f>IFERROR(SMALL($D108:$AH108,12)-SMALL($D108:$AH108,11),"")</f>
        <v/>
      </c>
      <c r="AU180" s="20" t="str">
        <f>IFERROR(SMALL($D108:$AH108,13)-SMALL($D108:$AH108,12),"")</f>
        <v/>
      </c>
      <c r="AV180" s="20" t="str">
        <f>IFERROR(SMALL($D108:$AH108,14)-SMALL($D108:$AH108,13),"")</f>
        <v/>
      </c>
      <c r="AW180" s="20" t="str">
        <f>IFERROR(SMALL($D108:$AH108,15)-SMALL($D108:$AH108,14),"")</f>
        <v/>
      </c>
      <c r="AX180" s="19">
        <f t="shared" si="150"/>
        <v>25</v>
      </c>
      <c r="AY180" s="19"/>
      <c r="AZ180" s="20">
        <f>IF(COUNTIF($AI180:$AW180,AZ$168)&gt;=1,COUNTIF($AI180:$AW180,AZ$168),"")</f>
        <v>4</v>
      </c>
      <c r="BA180" s="20">
        <f>IF(COUNTIF($AI180:$AW180,BA$168)&gt;=1,COUNTIF($AI180:$AW180,BA$168),"")</f>
        <v>2</v>
      </c>
      <c r="BB180" s="20">
        <f>IF(COUNTIF($AI180:$AW180,BB$168)&gt;=1,COUNTIF($AI180:$AW180,BB$168),"")</f>
        <v>1</v>
      </c>
      <c r="BC180" s="20">
        <f>IF(COUNTIF($AI180:$AW180,BC$168)&gt;=1,COUNTIF($AI180:$AW180,BC$168),"")</f>
        <v>2</v>
      </c>
      <c r="BD180" s="20" t="str">
        <f>IF(COUNTIF($AI180:$AW180,BD$168)&gt;=1,COUNTIF($AI180:$AW180,BD$168),"")</f>
        <v/>
      </c>
      <c r="BE180" s="20">
        <f>IF(COUNTIF($AI180:$AW180,BE$168)&gt;=1,COUNTIF($AI180:$AW180,BE$168),"")</f>
        <v>1</v>
      </c>
      <c r="BF180" s="20" t="str">
        <f>IF(COUNTIF($AI180:$AW180,BF$168)&gt;=1,COUNTIF($AI180:$AW180,BF$168),"")</f>
        <v/>
      </c>
      <c r="BG180" s="20" t="str">
        <f>IF(COUNTIF($AI180:$AW180,BG$168)&gt;=1,COUNTIF($AI180:$AW180,BG$168),"")</f>
        <v/>
      </c>
      <c r="BH180" s="20" t="str">
        <f>IF(COUNTIF($AI180:$AW180,BH$168)&gt;=1,COUNTIF($AI180:$AW180,BH$168),"")</f>
        <v/>
      </c>
      <c r="BI180" s="20" t="str">
        <f>IF(COUNTIF($AI180:$AW180,BI$168)&gt;=1,COUNTIF($AI180:$AW180,BI$168),"")</f>
        <v/>
      </c>
      <c r="BJ180" s="20" t="str">
        <f>IF(COUNTIF($AI180:$AW180,BJ$168)&gt;=1,COUNTIF($AI180:$AW180,BJ$168),"")</f>
        <v/>
      </c>
      <c r="BK180" s="20" t="str">
        <f>IF(COUNTIF($AI180:$AW180,BK$168)&gt;=1,COUNTIF($AI180:$AW180,BK$168),"")</f>
        <v/>
      </c>
      <c r="BL180" s="20" t="str">
        <f>IF(COUNTIF($AI180:$AW180,BL$168)&gt;=1,COUNTIF($AI180:$AW180,BL$168),"")</f>
        <v/>
      </c>
      <c r="BM180" s="20" t="str">
        <f>IF(COUNTIF($AI180:$AW180,BM$168)&gt;=1,COUNTIF($AI180:$AW180,BM$168),"")</f>
        <v/>
      </c>
      <c r="BN180" s="20" t="str">
        <f>IF(COUNTIF($AI180:$AW180,BN$168)&gt;=1,COUNTIF($AI180:$AW180,BN$168),"")</f>
        <v/>
      </c>
    </row>
    <row r="181" spans="35:66" x14ac:dyDescent="0.25">
      <c r="AI181" s="20">
        <f>MAX($D109:$AH109)*1/MAX($D109:$AH109)*1</f>
        <v>1</v>
      </c>
      <c r="AJ181" s="20">
        <f>IFERROR(SMALL($D109:$AH109,2)-SMALL($D109:$AH109,1),"")</f>
        <v>10</v>
      </c>
      <c r="AK181" s="20">
        <f>IFERROR(SMALL($D109:$AH109,3)-SMALL($D109:$AH109,2),"")</f>
        <v>9</v>
      </c>
      <c r="AL181" s="20">
        <f>IFERROR(SMALL($D109:$AH109,4)-SMALL($D109:$AH109,3),"")</f>
        <v>1</v>
      </c>
      <c r="AM181" s="20" t="str">
        <f>IFERROR(SMALL($D109:$AH109,5)-SMALL($D109:$AH109,4),"")</f>
        <v/>
      </c>
      <c r="AN181" s="20" t="str">
        <f>IFERROR(SMALL($D109:$AH109,6)-SMALL($D109:$AH109,5),"")</f>
        <v/>
      </c>
      <c r="AO181" s="20" t="str">
        <f>IFERROR(SMALL($D109:$AH109,7)-SMALL($D109:$AH109,6),"")</f>
        <v/>
      </c>
      <c r="AP181" s="20" t="str">
        <f>IFERROR(SMALL($D109:$AH109,8)-SMALL($D109:$AH109,7),"")</f>
        <v/>
      </c>
      <c r="AQ181" s="20" t="str">
        <f>IFERROR(SMALL($D109:$AH109,9)-SMALL($D109:$AH109,8),"")</f>
        <v/>
      </c>
      <c r="AR181" s="20" t="str">
        <f>IFERROR(SMALL($D109:$AH109,10)-SMALL($D109:$AH109,9),"")</f>
        <v/>
      </c>
      <c r="AS181" s="20" t="str">
        <f>IFERROR(SMALL($D109:$AH109,11)-SMALL($D109:$AH109,10),"")</f>
        <v/>
      </c>
      <c r="AT181" s="20" t="str">
        <f>IFERROR(SMALL($D109:$AH109,12)-SMALL($D109:$AH109,11),"")</f>
        <v/>
      </c>
      <c r="AU181" s="20" t="str">
        <f>IFERROR(SMALL($D109:$AH109,13)-SMALL($D109:$AH109,12),"")</f>
        <v/>
      </c>
      <c r="AV181" s="20" t="str">
        <f>IFERROR(SMALL($D109:$AH109,14)-SMALL($D109:$AH109,13),"")</f>
        <v/>
      </c>
      <c r="AW181" s="20" t="str">
        <f>IFERROR(SMALL($D109:$AH109,15)-SMALL($D109:$AH109,14),"")</f>
        <v/>
      </c>
      <c r="AX181" s="19">
        <f t="shared" si="150"/>
        <v>21</v>
      </c>
      <c r="AY181" s="19"/>
      <c r="AZ181" s="20">
        <f>IF(COUNTIF($AI181:$AW181,AZ$168)&gt;=1,COUNTIF($AI181:$AW181,AZ$168),"")</f>
        <v>2</v>
      </c>
      <c r="BA181" s="20" t="str">
        <f>IF(COUNTIF($AI181:$AW181,BA$168)&gt;=1,COUNTIF($AI181:$AW181,BA$168),"")</f>
        <v/>
      </c>
      <c r="BB181" s="20" t="str">
        <f>IF(COUNTIF($AI181:$AW181,BB$168)&gt;=1,COUNTIF($AI181:$AW181,BB$168),"")</f>
        <v/>
      </c>
      <c r="BC181" s="20" t="str">
        <f>IF(COUNTIF($AI181:$AW181,BC$168)&gt;=1,COUNTIF($AI181:$AW181,BC$168),"")</f>
        <v/>
      </c>
      <c r="BD181" s="20" t="str">
        <f>IF(COUNTIF($AI181:$AW181,BD$168)&gt;=1,COUNTIF($AI181:$AW181,BD$168),"")</f>
        <v/>
      </c>
      <c r="BE181" s="20" t="str">
        <f>IF(COUNTIF($AI181:$AW181,BE$168)&gt;=1,COUNTIF($AI181:$AW181,BE$168),"")</f>
        <v/>
      </c>
      <c r="BF181" s="20" t="str">
        <f>IF(COUNTIF($AI181:$AW181,BF$168)&gt;=1,COUNTIF($AI181:$AW181,BF$168),"")</f>
        <v/>
      </c>
      <c r="BG181" s="20" t="str">
        <f>IF(COUNTIF($AI181:$AW181,BG$168)&gt;=1,COUNTIF($AI181:$AW181,BG$168),"")</f>
        <v/>
      </c>
      <c r="BH181" s="20">
        <f>IF(COUNTIF($AI181:$AW181,BH$168)&gt;=1,COUNTIF($AI181:$AW181,BH$168),"")</f>
        <v>1</v>
      </c>
      <c r="BI181" s="20">
        <f>IF(COUNTIF($AI181:$AW181,BI$168)&gt;=1,COUNTIF($AI181:$AW181,BI$168),"")</f>
        <v>1</v>
      </c>
      <c r="BJ181" s="20" t="str">
        <f>IF(COUNTIF($AI181:$AW181,BJ$168)&gt;=1,COUNTIF($AI181:$AW181,BJ$168),"")</f>
        <v/>
      </c>
      <c r="BK181" s="20" t="str">
        <f>IF(COUNTIF($AI181:$AW181,BK$168)&gt;=1,COUNTIF($AI181:$AW181,BK$168),"")</f>
        <v/>
      </c>
      <c r="BL181" s="20" t="str">
        <f>IF(COUNTIF($AI181:$AW181,BL$168)&gt;=1,COUNTIF($AI181:$AW181,BL$168),"")</f>
        <v/>
      </c>
      <c r="BM181" s="20" t="str">
        <f>IF(COUNTIF($AI181:$AW181,BM$168)&gt;=1,COUNTIF($AI181:$AW181,BM$168),"")</f>
        <v/>
      </c>
      <c r="BN181" s="20" t="str">
        <f>IF(COUNTIF($AI181:$AW181,BN$168)&gt;=1,COUNTIF($AI181:$AW181,BN$168),"")</f>
        <v/>
      </c>
    </row>
    <row r="182" spans="35:66" x14ac:dyDescent="0.25">
      <c r="AI182" s="20">
        <f>MAX($D110:$AH110)*1/MAX($D110:$AH110)*1</f>
        <v>1</v>
      </c>
      <c r="AJ182" s="20">
        <f>IFERROR(SMALL($D110:$AH110,2)-SMALL($D110:$AH110,1),"")</f>
        <v>1</v>
      </c>
      <c r="AK182" s="20">
        <f>IFERROR(SMALL($D110:$AH110,3)-SMALL($D110:$AH110,2),"")</f>
        <v>6</v>
      </c>
      <c r="AL182" s="20">
        <f>IFERROR(SMALL($D110:$AH110,4)-SMALL($D110:$AH110,3),"")</f>
        <v>2</v>
      </c>
      <c r="AM182" s="20">
        <f>IFERROR(SMALL($D110:$AH110,5)-SMALL($D110:$AH110,4),"")</f>
        <v>3</v>
      </c>
      <c r="AN182" s="20">
        <f>IFERROR(SMALL($D110:$AH110,6)-SMALL($D110:$AH110,5),"")</f>
        <v>2</v>
      </c>
      <c r="AO182" s="20">
        <f>IFERROR(SMALL($D110:$AH110,7)-SMALL($D110:$AH110,6),"")</f>
        <v>2</v>
      </c>
      <c r="AP182" s="20">
        <f>IFERROR(SMALL($D110:$AH110,8)-SMALL($D110:$AH110,7),"")</f>
        <v>4</v>
      </c>
      <c r="AQ182" s="20">
        <f>IFERROR(SMALL($D110:$AH110,9)-SMALL($D110:$AH110,8),"")</f>
        <v>4</v>
      </c>
      <c r="AR182" s="20">
        <f>IFERROR(SMALL($D110:$AH110,10)-SMALL($D110:$AH110,9),"")</f>
        <v>3</v>
      </c>
      <c r="AS182" s="20">
        <f>IFERROR(SMALL($D110:$AH110,11)-SMALL($D110:$AH110,10),"")</f>
        <v>1</v>
      </c>
      <c r="AT182" s="20">
        <f>IFERROR(SMALL($D110:$AH110,12)-SMALL($D110:$AH110,11),"")</f>
        <v>1</v>
      </c>
      <c r="AU182" s="20">
        <f>IFERROR(SMALL($D110:$AH110,13)-SMALL($D110:$AH110,12),"")</f>
        <v>1</v>
      </c>
      <c r="AV182" s="20" t="str">
        <f>IFERROR(SMALL($D110:$AH110,14)-SMALL($D110:$AH110,13),"")</f>
        <v/>
      </c>
      <c r="AW182" s="20" t="str">
        <f>IFERROR(SMALL($D110:$AH110,15)-SMALL($D110:$AH110,14),"")</f>
        <v/>
      </c>
      <c r="AX182" s="19">
        <f t="shared" si="150"/>
        <v>31</v>
      </c>
      <c r="AY182" s="19"/>
      <c r="AZ182" s="20">
        <f>IF(COUNTIF($AI182:$AW182,AZ$168)&gt;=1,COUNTIF($AI182:$AW182,AZ$168),"")</f>
        <v>5</v>
      </c>
      <c r="BA182" s="20">
        <f>IF(COUNTIF($AI182:$AW182,BA$168)&gt;=1,COUNTIF($AI182:$AW182,BA$168),"")</f>
        <v>3</v>
      </c>
      <c r="BB182" s="20">
        <f>IF(COUNTIF($AI182:$AW182,BB$168)&gt;=1,COUNTIF($AI182:$AW182,BB$168),"")</f>
        <v>2</v>
      </c>
      <c r="BC182" s="20">
        <f>IF(COUNTIF($AI182:$AW182,BC$168)&gt;=1,COUNTIF($AI182:$AW182,BC$168),"")</f>
        <v>2</v>
      </c>
      <c r="BD182" s="20" t="str">
        <f>IF(COUNTIF($AI182:$AW182,BD$168)&gt;=1,COUNTIF($AI182:$AW182,BD$168),"")</f>
        <v/>
      </c>
      <c r="BE182" s="20">
        <f>IF(COUNTIF($AI182:$AW182,BE$168)&gt;=1,COUNTIF($AI182:$AW182,BE$168),"")</f>
        <v>1</v>
      </c>
      <c r="BF182" s="20" t="str">
        <f>IF(COUNTIF($AI182:$AW182,BF$168)&gt;=1,COUNTIF($AI182:$AW182,BF$168),"")</f>
        <v/>
      </c>
      <c r="BG182" s="20" t="str">
        <f>IF(COUNTIF($AI182:$AW182,BG$168)&gt;=1,COUNTIF($AI182:$AW182,BG$168),"")</f>
        <v/>
      </c>
      <c r="BH182" s="20" t="str">
        <f>IF(COUNTIF($AI182:$AW182,BH$168)&gt;=1,COUNTIF($AI182:$AW182,BH$168),"")</f>
        <v/>
      </c>
      <c r="BI182" s="20" t="str">
        <f>IF(COUNTIF($AI182:$AW182,BI$168)&gt;=1,COUNTIF($AI182:$AW182,BI$168),"")</f>
        <v/>
      </c>
      <c r="BJ182" s="20" t="str">
        <f>IF(COUNTIF($AI182:$AW182,BJ$168)&gt;=1,COUNTIF($AI182:$AW182,BJ$168),"")</f>
        <v/>
      </c>
      <c r="BK182" s="20" t="str">
        <f>IF(COUNTIF($AI182:$AW182,BK$168)&gt;=1,COUNTIF($AI182:$AW182,BK$168),"")</f>
        <v/>
      </c>
      <c r="BL182" s="20" t="str">
        <f>IF(COUNTIF($AI182:$AW182,BL$168)&gt;=1,COUNTIF($AI182:$AW182,BL$168),"")</f>
        <v/>
      </c>
      <c r="BM182" s="20" t="str">
        <f>IF(COUNTIF($AI182:$AW182,BM$168)&gt;=1,COUNTIF($AI182:$AW182,BM$168),"")</f>
        <v/>
      </c>
      <c r="BN182" s="20" t="str">
        <f>IF(COUNTIF($AI182:$AW182,BN$168)&gt;=1,COUNTIF($AI182:$AW182,BN$168),"")</f>
        <v/>
      </c>
    </row>
    <row r="183" spans="35:66" x14ac:dyDescent="0.25">
      <c r="AI183" s="20">
        <f>MAX($D111:$AH111)*1/MAX($D111:$AH111)*1</f>
        <v>1</v>
      </c>
      <c r="AJ183" s="20">
        <f>IFERROR(SMALL($D111:$AH111,2)-SMALL($D111:$AH111,1),"")</f>
        <v>10</v>
      </c>
      <c r="AK183" s="20">
        <f>IFERROR(SMALL($D111:$AH111,3)-SMALL($D111:$AH111,2),"")</f>
        <v>2</v>
      </c>
      <c r="AL183" s="20">
        <f>IFERROR(SMALL($D111:$AH111,4)-SMALL($D111:$AH111,3),"")</f>
        <v>1</v>
      </c>
      <c r="AM183" s="20">
        <f>IFERROR(SMALL($D111:$AH111,5)-SMALL($D111:$AH111,4),"")</f>
        <v>4</v>
      </c>
      <c r="AN183" s="20">
        <f>IFERROR(SMALL($D111:$AH111,6)-SMALL($D111:$AH111,5),"")</f>
        <v>2</v>
      </c>
      <c r="AO183" s="20">
        <f>IFERROR(SMALL($D111:$AH111,7)-SMALL($D111:$AH111,6),"")</f>
        <v>1</v>
      </c>
      <c r="AP183" s="20">
        <f>IFERROR(SMALL($D111:$AH111,8)-SMALL($D111:$AH111,7),"")</f>
        <v>2</v>
      </c>
      <c r="AQ183" s="20" t="str">
        <f>IFERROR(SMALL($D111:$AH111,9)-SMALL($D111:$AH111,8),"")</f>
        <v/>
      </c>
      <c r="AR183" s="20" t="str">
        <f>IFERROR(SMALL($D111:$AH111,10)-SMALL($D111:$AH111,9),"")</f>
        <v/>
      </c>
      <c r="AS183" s="20" t="str">
        <f>IFERROR(SMALL($D111:$AH111,11)-SMALL($D111:$AH111,10),"")</f>
        <v/>
      </c>
      <c r="AT183" s="20" t="str">
        <f>IFERROR(SMALL($D111:$AH111,12)-SMALL($D111:$AH111,11),"")</f>
        <v/>
      </c>
      <c r="AU183" s="20" t="str">
        <f>IFERROR(SMALL($D111:$AH111,13)-SMALL($D111:$AH111,12),"")</f>
        <v/>
      </c>
      <c r="AV183" s="20" t="str">
        <f>IFERROR(SMALL($D111:$AH111,14)-SMALL($D111:$AH111,13),"")</f>
        <v/>
      </c>
      <c r="AW183" s="20" t="str">
        <f>IFERROR(SMALL($D111:$AH111,15)-SMALL($D111:$AH111,14),"")</f>
        <v/>
      </c>
      <c r="AX183" s="19">
        <f t="shared" si="150"/>
        <v>23</v>
      </c>
      <c r="AY183" s="19"/>
      <c r="AZ183" s="20">
        <f>IF(COUNTIF($AI183:$AW183,AZ$168)&gt;=1,COUNTIF($AI183:$AW183,AZ$168),"")</f>
        <v>3</v>
      </c>
      <c r="BA183" s="20">
        <f>IF(COUNTIF($AI183:$AW183,BA$168)&gt;=1,COUNTIF($AI183:$AW183,BA$168),"")</f>
        <v>3</v>
      </c>
      <c r="BB183" s="20" t="str">
        <f>IF(COUNTIF($AI183:$AW183,BB$168)&gt;=1,COUNTIF($AI183:$AW183,BB$168),"")</f>
        <v/>
      </c>
      <c r="BC183" s="20">
        <f>IF(COUNTIF($AI183:$AW183,BC$168)&gt;=1,COUNTIF($AI183:$AW183,BC$168),"")</f>
        <v>1</v>
      </c>
      <c r="BD183" s="20" t="str">
        <f>IF(COUNTIF($AI183:$AW183,BD$168)&gt;=1,COUNTIF($AI183:$AW183,BD$168),"")</f>
        <v/>
      </c>
      <c r="BE183" s="20" t="str">
        <f>IF(COUNTIF($AI183:$AW183,BE$168)&gt;=1,COUNTIF($AI183:$AW183,BE$168),"")</f>
        <v/>
      </c>
      <c r="BF183" s="20" t="str">
        <f>IF(COUNTIF($AI183:$AW183,BF$168)&gt;=1,COUNTIF($AI183:$AW183,BF$168),"")</f>
        <v/>
      </c>
      <c r="BG183" s="20" t="str">
        <f>IF(COUNTIF($AI183:$AW183,BG$168)&gt;=1,COUNTIF($AI183:$AW183,BG$168),"")</f>
        <v/>
      </c>
      <c r="BH183" s="20" t="str">
        <f>IF(COUNTIF($AI183:$AW183,BH$168)&gt;=1,COUNTIF($AI183:$AW183,BH$168),"")</f>
        <v/>
      </c>
      <c r="BI183" s="20">
        <f>IF(COUNTIF($AI183:$AW183,BI$168)&gt;=1,COUNTIF($AI183:$AW183,BI$168),"")</f>
        <v>1</v>
      </c>
      <c r="BJ183" s="20" t="str">
        <f>IF(COUNTIF($AI183:$AW183,BJ$168)&gt;=1,COUNTIF($AI183:$AW183,BJ$168),"")</f>
        <v/>
      </c>
      <c r="BK183" s="20" t="str">
        <f>IF(COUNTIF($AI183:$AW183,BK$168)&gt;=1,COUNTIF($AI183:$AW183,BK$168),"")</f>
        <v/>
      </c>
      <c r="BL183" s="20" t="str">
        <f>IF(COUNTIF($AI183:$AW183,BL$168)&gt;=1,COUNTIF($AI183:$AW183,BL$168),"")</f>
        <v/>
      </c>
      <c r="BM183" s="20" t="str">
        <f>IF(COUNTIF($AI183:$AW183,BM$168)&gt;=1,COUNTIF($AI183:$AW183,BM$168),"")</f>
        <v/>
      </c>
      <c r="BN183" s="20" t="str">
        <f>IF(COUNTIF($AI183:$AW183,BN$168)&gt;=1,COUNTIF($AI183:$AW183,BN$168),"")</f>
        <v/>
      </c>
    </row>
    <row r="184" spans="35:66" x14ac:dyDescent="0.25">
      <c r="AI184" s="20">
        <f>MAX($D112:$AH112)*1/MAX($D112:$AH112)*1</f>
        <v>1</v>
      </c>
      <c r="AJ184" s="20">
        <f>IFERROR(SMALL($D112:$AH112,2)-SMALL($D112:$AH112,1),"")</f>
        <v>1</v>
      </c>
      <c r="AK184" s="20">
        <f>IFERROR(SMALL($D112:$AH112,3)-SMALL($D112:$AH112,2),"")</f>
        <v>10</v>
      </c>
      <c r="AL184" s="20">
        <f>IFERROR(SMALL($D112:$AH112,4)-SMALL($D112:$AH112,3),"")</f>
        <v>12</v>
      </c>
      <c r="AM184" s="20">
        <f>IFERROR(SMALL($D112:$AH112,5)-SMALL($D112:$AH112,4),"")</f>
        <v>2</v>
      </c>
      <c r="AN184" s="20">
        <f>IFERROR(SMALL($D112:$AH112,6)-SMALL($D112:$AH112,5),"")</f>
        <v>3</v>
      </c>
      <c r="AO184" s="20" t="str">
        <f>IFERROR(SMALL($D112:$AH112,7)-SMALL($D112:$AH112,6),"")</f>
        <v/>
      </c>
      <c r="AP184" s="20" t="str">
        <f>IFERROR(SMALL($D112:$AH112,8)-SMALL($D112:$AH112,7),"")</f>
        <v/>
      </c>
      <c r="AQ184" s="20" t="str">
        <f>IFERROR(SMALL($D112:$AH112,9)-SMALL($D112:$AH112,8),"")</f>
        <v/>
      </c>
      <c r="AR184" s="20" t="str">
        <f>IFERROR(SMALL($D112:$AH112,10)-SMALL($D112:$AH112,9),"")</f>
        <v/>
      </c>
      <c r="AS184" s="20" t="str">
        <f>IFERROR(SMALL($D112:$AH112,11)-SMALL($D112:$AH112,10),"")</f>
        <v/>
      </c>
      <c r="AT184" s="20" t="str">
        <f>IFERROR(SMALL($D112:$AH112,12)-SMALL($D112:$AH112,11),"")</f>
        <v/>
      </c>
      <c r="AU184" s="20" t="str">
        <f>IFERROR(SMALL($D112:$AH112,13)-SMALL($D112:$AH112,12),"")</f>
        <v/>
      </c>
      <c r="AV184" s="20" t="str">
        <f>IFERROR(SMALL($D112:$AH112,14)-SMALL($D112:$AH112,13),"")</f>
        <v/>
      </c>
      <c r="AW184" s="20" t="str">
        <f>IFERROR(SMALL($D112:$AH112,15)-SMALL($D112:$AH112,14),"")</f>
        <v/>
      </c>
      <c r="AX184" s="19">
        <f t="shared" si="150"/>
        <v>29</v>
      </c>
      <c r="AY184" s="19"/>
      <c r="AZ184" s="20">
        <f>IF(COUNTIF($AI184:$AW184,AZ$168)&gt;=1,COUNTIF($AI184:$AW184,AZ$168),"")</f>
        <v>2</v>
      </c>
      <c r="BA184" s="20">
        <f>IF(COUNTIF($AI184:$AW184,BA$168)&gt;=1,COUNTIF($AI184:$AW184,BA$168),"")</f>
        <v>1</v>
      </c>
      <c r="BB184" s="20">
        <f>IF(COUNTIF($AI184:$AW184,BB$168)&gt;=1,COUNTIF($AI184:$AW184,BB$168),"")</f>
        <v>1</v>
      </c>
      <c r="BC184" s="20" t="str">
        <f>IF(COUNTIF($AI184:$AW184,BC$168)&gt;=1,COUNTIF($AI184:$AW184,BC$168),"")</f>
        <v/>
      </c>
      <c r="BD184" s="20" t="str">
        <f>IF(COUNTIF($AI184:$AW184,BD$168)&gt;=1,COUNTIF($AI184:$AW184,BD$168),"")</f>
        <v/>
      </c>
      <c r="BE184" s="20" t="str">
        <f>IF(COUNTIF($AI184:$AW184,BE$168)&gt;=1,COUNTIF($AI184:$AW184,BE$168),"")</f>
        <v/>
      </c>
      <c r="BF184" s="20" t="str">
        <f>IF(COUNTIF($AI184:$AW184,BF$168)&gt;=1,COUNTIF($AI184:$AW184,BF$168),"")</f>
        <v/>
      </c>
      <c r="BG184" s="20" t="str">
        <f>IF(COUNTIF($AI184:$AW184,BG$168)&gt;=1,COUNTIF($AI184:$AW184,BG$168),"")</f>
        <v/>
      </c>
      <c r="BH184" s="20" t="str">
        <f>IF(COUNTIF($AI184:$AW184,BH$168)&gt;=1,COUNTIF($AI184:$AW184,BH$168),"")</f>
        <v/>
      </c>
      <c r="BI184" s="20">
        <f>IF(COUNTIF($AI184:$AW184,BI$168)&gt;=1,COUNTIF($AI184:$AW184,BI$168),"")</f>
        <v>1</v>
      </c>
      <c r="BJ184" s="20" t="str">
        <f>IF(COUNTIF($AI184:$AW184,BJ$168)&gt;=1,COUNTIF($AI184:$AW184,BJ$168),"")</f>
        <v/>
      </c>
      <c r="BK184" s="20">
        <f>IF(COUNTIF($AI184:$AW184,BK$168)&gt;=1,COUNTIF($AI184:$AW184,BK$168),"")</f>
        <v>1</v>
      </c>
      <c r="BL184" s="20" t="str">
        <f>IF(COUNTIF($AI184:$AW184,BL$168)&gt;=1,COUNTIF($AI184:$AW184,BL$168),"")</f>
        <v/>
      </c>
      <c r="BM184" s="20" t="str">
        <f>IF(COUNTIF($AI184:$AW184,BM$168)&gt;=1,COUNTIF($AI184:$AW184,BM$168),"")</f>
        <v/>
      </c>
      <c r="BN184" s="20" t="str">
        <f>IF(COUNTIF($AI184:$AW184,BN$168)&gt;=1,COUNTIF($AI184:$AW184,BN$168),"")</f>
        <v/>
      </c>
    </row>
    <row r="185" spans="35:66" x14ac:dyDescent="0.25">
      <c r="AI185" s="20">
        <f>MAX($D113:$AH113)*1/MAX($D113:$AH113)*1</f>
        <v>1</v>
      </c>
      <c r="AJ185" s="20">
        <f>IFERROR(SMALL($D113:$AH113,2)-SMALL($D113:$AH113,1),"")</f>
        <v>12</v>
      </c>
      <c r="AK185" s="20">
        <f>IFERROR(SMALL($D113:$AH113,3)-SMALL($D113:$AH113,2),"")</f>
        <v>3</v>
      </c>
      <c r="AL185" s="20">
        <f>IFERROR(SMALL($D113:$AH113,4)-SMALL($D113:$AH113,3),"")</f>
        <v>3</v>
      </c>
      <c r="AM185" s="20">
        <f>IFERROR(SMALL($D113:$AH113,5)-SMALL($D113:$AH113,4),"")</f>
        <v>3</v>
      </c>
      <c r="AN185" s="20">
        <f>IFERROR(SMALL($D113:$AH113,6)-SMALL($D113:$AH113,5),"")</f>
        <v>3</v>
      </c>
      <c r="AO185" s="20">
        <f>IFERROR(SMALL($D113:$AH113,7)-SMALL($D113:$AH113,6),"")</f>
        <v>1</v>
      </c>
      <c r="AP185" s="20" t="str">
        <f>IFERROR(SMALL($D113:$AH113,8)-SMALL($D113:$AH113,7),"")</f>
        <v/>
      </c>
      <c r="AQ185" s="20" t="str">
        <f>IFERROR(SMALL($D113:$AH113,9)-SMALL($D113:$AH113,8),"")</f>
        <v/>
      </c>
      <c r="AR185" s="20" t="str">
        <f>IFERROR(SMALL($D113:$AH113,10)-SMALL($D113:$AH113,9),"")</f>
        <v/>
      </c>
      <c r="AS185" s="20" t="str">
        <f>IFERROR(SMALL($D113:$AH113,11)-SMALL($D113:$AH113,10),"")</f>
        <v/>
      </c>
      <c r="AT185" s="20" t="str">
        <f>IFERROR(SMALL($D113:$AH113,12)-SMALL($D113:$AH113,11),"")</f>
        <v/>
      </c>
      <c r="AU185" s="20" t="str">
        <f>IFERROR(SMALL($D113:$AH113,13)-SMALL($D113:$AH113,12),"")</f>
        <v/>
      </c>
      <c r="AV185" s="20" t="str">
        <f>IFERROR(SMALL($D113:$AH113,14)-SMALL($D113:$AH113,13),"")</f>
        <v/>
      </c>
      <c r="AW185" s="20" t="str">
        <f>IFERROR(SMALL($D113:$AH113,15)-SMALL($D113:$AH113,14),"")</f>
        <v/>
      </c>
      <c r="AX185" s="19">
        <f t="shared" si="150"/>
        <v>26</v>
      </c>
      <c r="AY185" s="19"/>
      <c r="AZ185" s="20">
        <f>IF(COUNTIF($AI185:$AW185,AZ$168)&gt;=1,COUNTIF($AI185:$AW185,AZ$168),"")</f>
        <v>2</v>
      </c>
      <c r="BA185" s="20" t="str">
        <f>IF(COUNTIF($AI185:$AW185,BA$168)&gt;=1,COUNTIF($AI185:$AW185,BA$168),"")</f>
        <v/>
      </c>
      <c r="BB185" s="20">
        <f>IF(COUNTIF($AI185:$AW185,BB$168)&gt;=1,COUNTIF($AI185:$AW185,BB$168),"")</f>
        <v>4</v>
      </c>
      <c r="BC185" s="20" t="str">
        <f>IF(COUNTIF($AI185:$AW185,BC$168)&gt;=1,COUNTIF($AI185:$AW185,BC$168),"")</f>
        <v/>
      </c>
      <c r="BD185" s="20" t="str">
        <f>IF(COUNTIF($AI185:$AW185,BD$168)&gt;=1,COUNTIF($AI185:$AW185,BD$168),"")</f>
        <v/>
      </c>
      <c r="BE185" s="20" t="str">
        <f>IF(COUNTIF($AI185:$AW185,BE$168)&gt;=1,COUNTIF($AI185:$AW185,BE$168),"")</f>
        <v/>
      </c>
      <c r="BF185" s="20" t="str">
        <f>IF(COUNTIF($AI185:$AW185,BF$168)&gt;=1,COUNTIF($AI185:$AW185,BF$168),"")</f>
        <v/>
      </c>
      <c r="BG185" s="20" t="str">
        <f>IF(COUNTIF($AI185:$AW185,BG$168)&gt;=1,COUNTIF($AI185:$AW185,BG$168),"")</f>
        <v/>
      </c>
      <c r="BH185" s="20" t="str">
        <f>IF(COUNTIF($AI185:$AW185,BH$168)&gt;=1,COUNTIF($AI185:$AW185,BH$168),"")</f>
        <v/>
      </c>
      <c r="BI185" s="20" t="str">
        <f>IF(COUNTIF($AI185:$AW185,BI$168)&gt;=1,COUNTIF($AI185:$AW185,BI$168),"")</f>
        <v/>
      </c>
      <c r="BJ185" s="20" t="str">
        <f>IF(COUNTIF($AI185:$AW185,BJ$168)&gt;=1,COUNTIF($AI185:$AW185,BJ$168),"")</f>
        <v/>
      </c>
      <c r="BK185" s="20">
        <f>IF(COUNTIF($AI185:$AW185,BK$168)&gt;=1,COUNTIF($AI185:$AW185,BK$168),"")</f>
        <v>1</v>
      </c>
      <c r="BL185" s="20" t="str">
        <f>IF(COUNTIF($AI185:$AW185,BL$168)&gt;=1,COUNTIF($AI185:$AW185,BL$168),"")</f>
        <v/>
      </c>
      <c r="BM185" s="20" t="str">
        <f>IF(COUNTIF($AI185:$AW185,BM$168)&gt;=1,COUNTIF($AI185:$AW185,BM$168),"")</f>
        <v/>
      </c>
      <c r="BN185" s="20" t="str">
        <f>IF(COUNTIF($AI185:$AW185,BN$168)&gt;=1,COUNTIF($AI185:$AW185,BN$168),"")</f>
        <v/>
      </c>
    </row>
    <row r="186" spans="35:66" x14ac:dyDescent="0.25">
      <c r="AI186" s="20">
        <f>MAX($D114:$AH114)*1/MAX($D114:$AH114)*1</f>
        <v>1</v>
      </c>
      <c r="AJ186" s="20">
        <f>IFERROR(SMALL($D114:$AH114,2)-SMALL($D114:$AH114,1),"")</f>
        <v>4</v>
      </c>
      <c r="AK186" s="20">
        <f>IFERROR(SMALL($D114:$AH114,3)-SMALL($D114:$AH114,2),"")</f>
        <v>2</v>
      </c>
      <c r="AL186" s="20">
        <f>IFERROR(SMALL($D114:$AH114,4)-SMALL($D114:$AH114,3),"")</f>
        <v>2</v>
      </c>
      <c r="AM186" s="20">
        <f>IFERROR(SMALL($D114:$AH114,5)-SMALL($D114:$AH114,4),"")</f>
        <v>1</v>
      </c>
      <c r="AN186" s="20">
        <f>IFERROR(SMALL($D114:$AH114,6)-SMALL($D114:$AH114,5),"")</f>
        <v>3</v>
      </c>
      <c r="AO186" s="20">
        <f>IFERROR(SMALL($D114:$AH114,7)-SMALL($D114:$AH114,6),"")</f>
        <v>5</v>
      </c>
      <c r="AP186" s="20">
        <f>IFERROR(SMALL($D114:$AH114,8)-SMALL($D114:$AH114,7),"")</f>
        <v>3</v>
      </c>
      <c r="AQ186" s="20">
        <f>IFERROR(SMALL($D114:$AH114,9)-SMALL($D114:$AH114,8),"")</f>
        <v>2</v>
      </c>
      <c r="AR186" s="20">
        <f>IFERROR(SMALL($D114:$AH114,10)-SMALL($D114:$AH114,9),"")</f>
        <v>3</v>
      </c>
      <c r="AS186" s="20">
        <f>IFERROR(SMALL($D114:$AH114,11)-SMALL($D114:$AH114,10),"")</f>
        <v>2</v>
      </c>
      <c r="AT186" s="20">
        <f>IFERROR(SMALL($D114:$AH114,12)-SMALL($D114:$AH114,11),"")</f>
        <v>1</v>
      </c>
      <c r="AU186" s="20">
        <f>IFERROR(SMALL($D114:$AH114,13)-SMALL($D114:$AH114,12),"")</f>
        <v>1</v>
      </c>
      <c r="AV186" s="20" t="str">
        <f>IFERROR(SMALL($D114:$AH114,14)-SMALL($D114:$AH114,13),"")</f>
        <v/>
      </c>
      <c r="AW186" s="20" t="str">
        <f>IFERROR(SMALL($D114:$AH114,15)-SMALL($D114:$AH114,14),"")</f>
        <v/>
      </c>
      <c r="AX186" s="19">
        <f t="shared" si="150"/>
        <v>30</v>
      </c>
      <c r="AY186" s="19"/>
      <c r="AZ186" s="20">
        <f>IF(COUNTIF($AI186:$AW186,AZ$168)&gt;=1,COUNTIF($AI186:$AW186,AZ$168),"")</f>
        <v>4</v>
      </c>
      <c r="BA186" s="20">
        <f>IF(COUNTIF($AI186:$AW186,BA$168)&gt;=1,COUNTIF($AI186:$AW186,BA$168),"")</f>
        <v>4</v>
      </c>
      <c r="BB186" s="20">
        <f>IF(COUNTIF($AI186:$AW186,BB$168)&gt;=1,COUNTIF($AI186:$AW186,BB$168),"")</f>
        <v>3</v>
      </c>
      <c r="BC186" s="20">
        <f>IF(COUNTIF($AI186:$AW186,BC$168)&gt;=1,COUNTIF($AI186:$AW186,BC$168),"")</f>
        <v>1</v>
      </c>
      <c r="BD186" s="20">
        <f>IF(COUNTIF($AI186:$AW186,BD$168)&gt;=1,COUNTIF($AI186:$AW186,BD$168),"")</f>
        <v>1</v>
      </c>
      <c r="BE186" s="20" t="str">
        <f>IF(COUNTIF($AI186:$AW186,BE$168)&gt;=1,COUNTIF($AI186:$AW186,BE$168),"")</f>
        <v/>
      </c>
      <c r="BF186" s="20" t="str">
        <f>IF(COUNTIF($AI186:$AW186,BF$168)&gt;=1,COUNTIF($AI186:$AW186,BF$168),"")</f>
        <v/>
      </c>
      <c r="BG186" s="20" t="str">
        <f>IF(COUNTIF($AI186:$AW186,BG$168)&gt;=1,COUNTIF($AI186:$AW186,BG$168),"")</f>
        <v/>
      </c>
      <c r="BH186" s="20" t="str">
        <f>IF(COUNTIF($AI186:$AW186,BH$168)&gt;=1,COUNTIF($AI186:$AW186,BH$168),"")</f>
        <v/>
      </c>
      <c r="BI186" s="20" t="str">
        <f>IF(COUNTIF($AI186:$AW186,BI$168)&gt;=1,COUNTIF($AI186:$AW186,BI$168),"")</f>
        <v/>
      </c>
      <c r="BJ186" s="20" t="str">
        <f>IF(COUNTIF($AI186:$AW186,BJ$168)&gt;=1,COUNTIF($AI186:$AW186,BJ$168),"")</f>
        <v/>
      </c>
      <c r="BK186" s="20" t="str">
        <f>IF(COUNTIF($AI186:$AW186,BK$168)&gt;=1,COUNTIF($AI186:$AW186,BK$168),"")</f>
        <v/>
      </c>
      <c r="BL186" s="20" t="str">
        <f>IF(COUNTIF($AI186:$AW186,BL$168)&gt;=1,COUNTIF($AI186:$AW186,BL$168),"")</f>
        <v/>
      </c>
      <c r="BM186" s="20" t="str">
        <f>IF(COUNTIF($AI186:$AW186,BM$168)&gt;=1,COUNTIF($AI186:$AW186,BM$168),"")</f>
        <v/>
      </c>
      <c r="BN186" s="20" t="str">
        <f>IF(COUNTIF($AI186:$AW186,BN$168)&gt;=1,COUNTIF($AI186:$AW186,BN$168),"")</f>
        <v/>
      </c>
    </row>
    <row r="187" spans="35:66" x14ac:dyDescent="0.25">
      <c r="AI187" s="20">
        <f>MAX($D115:$AH115)*1/MAX($D115:$AH115)*1</f>
        <v>1</v>
      </c>
      <c r="AJ187" s="20">
        <f>IFERROR(SMALL($D115:$AH115,2)-SMALL($D115:$AH115,1),"")</f>
        <v>2</v>
      </c>
      <c r="AK187" s="20">
        <f>IFERROR(SMALL($D115:$AH115,3)-SMALL($D115:$AH115,2),"")</f>
        <v>1</v>
      </c>
      <c r="AL187" s="20">
        <f>IFERROR(SMALL($D115:$AH115,4)-SMALL($D115:$AH115,3),"")</f>
        <v>2</v>
      </c>
      <c r="AM187" s="20">
        <f>IFERROR(SMALL($D115:$AH115,5)-SMALL($D115:$AH115,4),"")</f>
        <v>1</v>
      </c>
      <c r="AN187" s="20">
        <f>IFERROR(SMALL($D115:$AH115,6)-SMALL($D115:$AH115,5),"")</f>
        <v>1</v>
      </c>
      <c r="AO187" s="20">
        <f>IFERROR(SMALL($D115:$AH115,7)-SMALL($D115:$AH115,6),"")</f>
        <v>12</v>
      </c>
      <c r="AP187" s="20">
        <f>IFERROR(SMALL($D115:$AH115,8)-SMALL($D115:$AH115,7),"")</f>
        <v>1</v>
      </c>
      <c r="AQ187" s="20">
        <f>IFERROR(SMALL($D115:$AH115,9)-SMALL($D115:$AH115,8),"")</f>
        <v>4</v>
      </c>
      <c r="AR187" s="20" t="str">
        <f>IFERROR(SMALL($D115:$AH115,10)-SMALL($D115:$AH115,9),"")</f>
        <v/>
      </c>
      <c r="AS187" s="20" t="str">
        <f>IFERROR(SMALL($D115:$AH115,11)-SMALL($D115:$AH115,10),"")</f>
        <v/>
      </c>
      <c r="AT187" s="20" t="str">
        <f>IFERROR(SMALL($D115:$AH115,12)-SMALL($D115:$AH115,11),"")</f>
        <v/>
      </c>
      <c r="AU187" s="20" t="str">
        <f>IFERROR(SMALL($D115:$AH115,13)-SMALL($D115:$AH115,12),"")</f>
        <v/>
      </c>
      <c r="AV187" s="20" t="str">
        <f>IFERROR(SMALL($D115:$AH115,14)-SMALL($D115:$AH115,13),"")</f>
        <v/>
      </c>
      <c r="AW187" s="20" t="str">
        <f>IFERROR(SMALL($D115:$AH115,15)-SMALL($D115:$AH115,14),"")</f>
        <v/>
      </c>
      <c r="AX187" s="19">
        <f t="shared" si="150"/>
        <v>25</v>
      </c>
      <c r="AY187" s="19"/>
      <c r="AZ187" s="20">
        <f>IF(COUNTIF($AI187:$AW187,AZ$168)&gt;=1,COUNTIF($AI187:$AW187,AZ$168),"")</f>
        <v>5</v>
      </c>
      <c r="BA187" s="20">
        <f>IF(COUNTIF($AI187:$AW187,BA$168)&gt;=1,COUNTIF($AI187:$AW187,BA$168),"")</f>
        <v>2</v>
      </c>
      <c r="BB187" s="20" t="str">
        <f>IF(COUNTIF($AI187:$AW187,BB$168)&gt;=1,COUNTIF($AI187:$AW187,BB$168),"")</f>
        <v/>
      </c>
      <c r="BC187" s="20">
        <f>IF(COUNTIF($AI187:$AW187,BC$168)&gt;=1,COUNTIF($AI187:$AW187,BC$168),"")</f>
        <v>1</v>
      </c>
      <c r="BD187" s="20" t="str">
        <f>IF(COUNTIF($AI187:$AW187,BD$168)&gt;=1,COUNTIF($AI187:$AW187,BD$168),"")</f>
        <v/>
      </c>
      <c r="BE187" s="20" t="str">
        <f>IF(COUNTIF($AI187:$AW187,BE$168)&gt;=1,COUNTIF($AI187:$AW187,BE$168),"")</f>
        <v/>
      </c>
      <c r="BF187" s="20" t="str">
        <f>IF(COUNTIF($AI187:$AW187,BF$168)&gt;=1,COUNTIF($AI187:$AW187,BF$168),"")</f>
        <v/>
      </c>
      <c r="BG187" s="20" t="str">
        <f>IF(COUNTIF($AI187:$AW187,BG$168)&gt;=1,COUNTIF($AI187:$AW187,BG$168),"")</f>
        <v/>
      </c>
      <c r="BH187" s="20" t="str">
        <f>IF(COUNTIF($AI187:$AW187,BH$168)&gt;=1,COUNTIF($AI187:$AW187,BH$168),"")</f>
        <v/>
      </c>
      <c r="BI187" s="20" t="str">
        <f>IF(COUNTIF($AI187:$AW187,BI$168)&gt;=1,COUNTIF($AI187:$AW187,BI$168),"")</f>
        <v/>
      </c>
      <c r="BJ187" s="20" t="str">
        <f>IF(COUNTIF($AI187:$AW187,BJ$168)&gt;=1,COUNTIF($AI187:$AW187,BJ$168),"")</f>
        <v/>
      </c>
      <c r="BK187" s="20">
        <f>IF(COUNTIF($AI187:$AW187,BK$168)&gt;=1,COUNTIF($AI187:$AW187,BK$168),"")</f>
        <v>1</v>
      </c>
      <c r="BL187" s="20" t="str">
        <f>IF(COUNTIF($AI187:$AW187,BL$168)&gt;=1,COUNTIF($AI187:$AW187,BL$168),"")</f>
        <v/>
      </c>
      <c r="BM187" s="20" t="str">
        <f>IF(COUNTIF($AI187:$AW187,BM$168)&gt;=1,COUNTIF($AI187:$AW187,BM$168),"")</f>
        <v/>
      </c>
      <c r="BN187" s="20" t="str">
        <f>IF(COUNTIF($AI187:$AW187,BN$168)&gt;=1,COUNTIF($AI187:$AW187,BN$168),"")</f>
        <v/>
      </c>
    </row>
    <row r="188" spans="35:66" x14ac:dyDescent="0.25">
      <c r="AI188" s="20">
        <f>MAX($D116:$AH116)*1/MAX($D116:$AH116)*1</f>
        <v>1</v>
      </c>
      <c r="AJ188" s="20">
        <f>IFERROR(SMALL($D116:$AH116,2)-SMALL($D116:$AH116,1),"")</f>
        <v>3</v>
      </c>
      <c r="AK188" s="20">
        <f>IFERROR(SMALL($D116:$AH116,3)-SMALL($D116:$AH116,2),"")</f>
        <v>1</v>
      </c>
      <c r="AL188" s="20">
        <f>IFERROR(SMALL($D116:$AH116,4)-SMALL($D116:$AH116,3),"")</f>
        <v>4</v>
      </c>
      <c r="AM188" s="20">
        <f>IFERROR(SMALL($D116:$AH116,5)-SMALL($D116:$AH116,4),"")</f>
        <v>3</v>
      </c>
      <c r="AN188" s="20">
        <f>IFERROR(SMALL($D116:$AH116,6)-SMALL($D116:$AH116,5),"")</f>
        <v>2</v>
      </c>
      <c r="AO188" s="20">
        <f>IFERROR(SMALL($D116:$AH116,7)-SMALL($D116:$AH116,6),"")</f>
        <v>4</v>
      </c>
      <c r="AP188" s="20">
        <f>IFERROR(SMALL($D116:$AH116,8)-SMALL($D116:$AH116,7),"")</f>
        <v>2</v>
      </c>
      <c r="AQ188" s="20">
        <f>IFERROR(SMALL($D116:$AH116,9)-SMALL($D116:$AH116,8),"")</f>
        <v>5</v>
      </c>
      <c r="AR188" s="20">
        <f>IFERROR(SMALL($D116:$AH116,10)-SMALL($D116:$AH116,9),"")</f>
        <v>2</v>
      </c>
      <c r="AS188" s="20">
        <f>IFERROR(SMALL($D116:$AH116,11)-SMALL($D116:$AH116,10),"")</f>
        <v>4</v>
      </c>
      <c r="AT188" s="20" t="str">
        <f>IFERROR(SMALL($D116:$AH116,12)-SMALL($D116:$AH116,11),"")</f>
        <v/>
      </c>
      <c r="AU188" s="20" t="str">
        <f>IFERROR(SMALL($D116:$AH116,13)-SMALL($D116:$AH116,12),"")</f>
        <v/>
      </c>
      <c r="AV188" s="20" t="str">
        <f>IFERROR(SMALL($D116:$AH116,14)-SMALL($D116:$AH116,13),"")</f>
        <v/>
      </c>
      <c r="AW188" s="20" t="str">
        <f>IFERROR(SMALL($D116:$AH116,15)-SMALL($D116:$AH116,14),"")</f>
        <v/>
      </c>
      <c r="AX188" s="19">
        <f t="shared" si="150"/>
        <v>31</v>
      </c>
      <c r="AY188" s="19"/>
      <c r="AZ188" s="20">
        <f>IF(COUNTIF($AI188:$AW188,AZ$168)&gt;=1,COUNTIF($AI188:$AW188,AZ$168),"")</f>
        <v>2</v>
      </c>
      <c r="BA188" s="20">
        <f>IF(COUNTIF($AI188:$AW188,BA$168)&gt;=1,COUNTIF($AI188:$AW188,BA$168),"")</f>
        <v>3</v>
      </c>
      <c r="BB188" s="20">
        <f>IF(COUNTIF($AI188:$AW188,BB$168)&gt;=1,COUNTIF($AI188:$AW188,BB$168),"")</f>
        <v>2</v>
      </c>
      <c r="BC188" s="20">
        <f>IF(COUNTIF($AI188:$AW188,BC$168)&gt;=1,COUNTIF($AI188:$AW188,BC$168),"")</f>
        <v>3</v>
      </c>
      <c r="BD188" s="20">
        <f>IF(COUNTIF($AI188:$AW188,BD$168)&gt;=1,COUNTIF($AI188:$AW188,BD$168),"")</f>
        <v>1</v>
      </c>
      <c r="BE188" s="20" t="str">
        <f>IF(COUNTIF($AI188:$AW188,BE$168)&gt;=1,COUNTIF($AI188:$AW188,BE$168),"")</f>
        <v/>
      </c>
      <c r="BF188" s="20" t="str">
        <f>IF(COUNTIF($AI188:$AW188,BF$168)&gt;=1,COUNTIF($AI188:$AW188,BF$168),"")</f>
        <v/>
      </c>
      <c r="BG188" s="20" t="str">
        <f>IF(COUNTIF($AI188:$AW188,BG$168)&gt;=1,COUNTIF($AI188:$AW188,BG$168),"")</f>
        <v/>
      </c>
      <c r="BH188" s="20" t="str">
        <f>IF(COUNTIF($AI188:$AW188,BH$168)&gt;=1,COUNTIF($AI188:$AW188,BH$168),"")</f>
        <v/>
      </c>
      <c r="BI188" s="20" t="str">
        <f>IF(COUNTIF($AI188:$AW188,BI$168)&gt;=1,COUNTIF($AI188:$AW188,BI$168),"")</f>
        <v/>
      </c>
      <c r="BJ188" s="20" t="str">
        <f>IF(COUNTIF($AI188:$AW188,BJ$168)&gt;=1,COUNTIF($AI188:$AW188,BJ$168),"")</f>
        <v/>
      </c>
      <c r="BK188" s="20" t="str">
        <f>IF(COUNTIF($AI188:$AW188,BK$168)&gt;=1,COUNTIF($AI188:$AW188,BK$168),"")</f>
        <v/>
      </c>
      <c r="BL188" s="20" t="str">
        <f>IF(COUNTIF($AI188:$AW188,BL$168)&gt;=1,COUNTIF($AI188:$AW188,BL$168),"")</f>
        <v/>
      </c>
      <c r="BM188" s="20" t="str">
        <f>IF(COUNTIF($AI188:$AW188,BM$168)&gt;=1,COUNTIF($AI188:$AW188,BM$168),"")</f>
        <v/>
      </c>
      <c r="BN188" s="20" t="str">
        <f>IF(COUNTIF($AI188:$AW188,BN$168)&gt;=1,COUNTIF($AI188:$AW188,BN$168),"")</f>
        <v/>
      </c>
    </row>
    <row r="189" spans="35:66" x14ac:dyDescent="0.25">
      <c r="AI189" s="20">
        <f>MAX($D117:$AH117)*1/MAX($D117:$AH117)*1</f>
        <v>1</v>
      </c>
      <c r="AJ189" s="20">
        <f>IFERROR(SMALL($D117:$AH117,2)-SMALL($D117:$AH117,1),"")</f>
        <v>2</v>
      </c>
      <c r="AK189" s="20">
        <f>IFERROR(SMALL($D117:$AH117,3)-SMALL($D117:$AH117,2),"")</f>
        <v>3</v>
      </c>
      <c r="AL189" s="20">
        <f>IFERROR(SMALL($D117:$AH117,4)-SMALL($D117:$AH117,3),"")</f>
        <v>1</v>
      </c>
      <c r="AM189" s="20">
        <f>IFERROR(SMALL($D117:$AH117,5)-SMALL($D117:$AH117,4),"")</f>
        <v>4</v>
      </c>
      <c r="AN189" s="20">
        <f>IFERROR(SMALL($D117:$AH117,6)-SMALL($D117:$AH117,5),"")</f>
        <v>1</v>
      </c>
      <c r="AO189" s="20">
        <f>IFERROR(SMALL($D117:$AH117,7)-SMALL($D117:$AH117,6),"")</f>
        <v>3</v>
      </c>
      <c r="AP189" s="20">
        <f>IFERROR(SMALL($D117:$AH117,8)-SMALL($D117:$AH117,7),"")</f>
        <v>2</v>
      </c>
      <c r="AQ189" s="20">
        <f>IFERROR(SMALL($D117:$AH117,9)-SMALL($D117:$AH117,8),"")</f>
        <v>4</v>
      </c>
      <c r="AR189" s="20">
        <f>IFERROR(SMALL($D117:$AH117,10)-SMALL($D117:$AH117,9),"")</f>
        <v>2</v>
      </c>
      <c r="AS189" s="20">
        <f>IFERROR(SMALL($D117:$AH117,11)-SMALL($D117:$AH117,10),"")</f>
        <v>2</v>
      </c>
      <c r="AT189" s="20">
        <f>IFERROR(SMALL($D117:$AH117,12)-SMALL($D117:$AH117,11),"")</f>
        <v>3</v>
      </c>
      <c r="AU189" s="20" t="str">
        <f>IFERROR(SMALL($D117:$AH117,13)-SMALL($D117:$AH117,12),"")</f>
        <v/>
      </c>
      <c r="AV189" s="20" t="str">
        <f>IFERROR(SMALL($D117:$AH117,14)-SMALL($D117:$AH117,13),"")</f>
        <v/>
      </c>
      <c r="AW189" s="20" t="str">
        <f>IFERROR(SMALL($D117:$AH117,15)-SMALL($D117:$AH117,14),"")</f>
        <v/>
      </c>
      <c r="AX189" s="19">
        <f t="shared" si="150"/>
        <v>28</v>
      </c>
      <c r="AY189" s="19"/>
      <c r="AZ189" s="20">
        <f>IF(COUNTIF($AI189:$AW189,AZ$168)&gt;=1,COUNTIF($AI189:$AW189,AZ$168),"")</f>
        <v>3</v>
      </c>
      <c r="BA189" s="20">
        <f>IF(COUNTIF($AI189:$AW189,BA$168)&gt;=1,COUNTIF($AI189:$AW189,BA$168),"")</f>
        <v>4</v>
      </c>
      <c r="BB189" s="20">
        <f>IF(COUNTIF($AI189:$AW189,BB$168)&gt;=1,COUNTIF($AI189:$AW189,BB$168),"")</f>
        <v>3</v>
      </c>
      <c r="BC189" s="20">
        <f>IF(COUNTIF($AI189:$AW189,BC$168)&gt;=1,COUNTIF($AI189:$AW189,BC$168),"")</f>
        <v>2</v>
      </c>
      <c r="BD189" s="20" t="str">
        <f>IF(COUNTIF($AI189:$AW189,BD$168)&gt;=1,COUNTIF($AI189:$AW189,BD$168),"")</f>
        <v/>
      </c>
      <c r="BE189" s="20" t="str">
        <f>IF(COUNTIF($AI189:$AW189,BE$168)&gt;=1,COUNTIF($AI189:$AW189,BE$168),"")</f>
        <v/>
      </c>
      <c r="BF189" s="20" t="str">
        <f>IF(COUNTIF($AI189:$AW189,BF$168)&gt;=1,COUNTIF($AI189:$AW189,BF$168),"")</f>
        <v/>
      </c>
      <c r="BG189" s="20" t="str">
        <f>IF(COUNTIF($AI189:$AW189,BG$168)&gt;=1,COUNTIF($AI189:$AW189,BG$168),"")</f>
        <v/>
      </c>
      <c r="BH189" s="20" t="str">
        <f>IF(COUNTIF($AI189:$AW189,BH$168)&gt;=1,COUNTIF($AI189:$AW189,BH$168),"")</f>
        <v/>
      </c>
      <c r="BI189" s="20" t="str">
        <f>IF(COUNTIF($AI189:$AW189,BI$168)&gt;=1,COUNTIF($AI189:$AW189,BI$168),"")</f>
        <v/>
      </c>
      <c r="BJ189" s="20" t="str">
        <f>IF(COUNTIF($AI189:$AW189,BJ$168)&gt;=1,COUNTIF($AI189:$AW189,BJ$168),"")</f>
        <v/>
      </c>
      <c r="BK189" s="20" t="str">
        <f>IF(COUNTIF($AI189:$AW189,BK$168)&gt;=1,COUNTIF($AI189:$AW189,BK$168),"")</f>
        <v/>
      </c>
      <c r="BL189" s="20" t="str">
        <f>IF(COUNTIF($AI189:$AW189,BL$168)&gt;=1,COUNTIF($AI189:$AW189,BL$168),"")</f>
        <v/>
      </c>
      <c r="BM189" s="20" t="str">
        <f>IF(COUNTIF($AI189:$AW189,BM$168)&gt;=1,COUNTIF($AI189:$AW189,BM$168),"")</f>
        <v/>
      </c>
      <c r="BN189" s="20" t="str">
        <f>IF(COUNTIF($AI189:$AW189,BN$168)&gt;=1,COUNTIF($AI189:$AW189,BN$168),"")</f>
        <v/>
      </c>
    </row>
    <row r="190" spans="35:66" x14ac:dyDescent="0.25">
      <c r="AI190" s="20">
        <f>MAX($D118:$AH118)*1/MAX($D118:$AH118)*1</f>
        <v>1</v>
      </c>
      <c r="AJ190" s="20">
        <f>IFERROR(SMALL($D118:$AH118,2)-SMALL($D118:$AH118,1),"")</f>
        <v>1</v>
      </c>
      <c r="AK190" s="20">
        <f>IFERROR(SMALL($D118:$AH118,3)-SMALL($D118:$AH118,2),"")</f>
        <v>6</v>
      </c>
      <c r="AL190" s="20">
        <f>IFERROR(SMALL($D118:$AH118,4)-SMALL($D118:$AH118,3),"")</f>
        <v>2</v>
      </c>
      <c r="AM190" s="20">
        <f>IFERROR(SMALL($D118:$AH118,5)-SMALL($D118:$AH118,4),"")</f>
        <v>1</v>
      </c>
      <c r="AN190" s="20">
        <f>IFERROR(SMALL($D118:$AH118,6)-SMALL($D118:$AH118,5),"")</f>
        <v>7</v>
      </c>
      <c r="AO190" s="20">
        <f>IFERROR(SMALL($D118:$AH118,7)-SMALL($D118:$AH118,6),"")</f>
        <v>1</v>
      </c>
      <c r="AP190" s="20">
        <f>IFERROR(SMALL($D118:$AH118,8)-SMALL($D118:$AH118,7),"")</f>
        <v>1</v>
      </c>
      <c r="AQ190" s="20">
        <f>IFERROR(SMALL($D118:$AH118,9)-SMALL($D118:$AH118,8),"")</f>
        <v>1</v>
      </c>
      <c r="AR190" s="20">
        <f>IFERROR(SMALL($D118:$AH118,10)-SMALL($D118:$AH118,9),"")</f>
        <v>1</v>
      </c>
      <c r="AS190" s="20">
        <f>IFERROR(SMALL($D118:$AH118,11)-SMALL($D118:$AH118,10),"")</f>
        <v>1</v>
      </c>
      <c r="AT190" s="20">
        <f>IFERROR(SMALL($D118:$AH118,12)-SMALL($D118:$AH118,11),"")</f>
        <v>1</v>
      </c>
      <c r="AU190" s="20">
        <f>IFERROR(SMALL($D118:$AH118,13)-SMALL($D118:$AH118,12),"")</f>
        <v>4</v>
      </c>
      <c r="AV190" s="20" t="str">
        <f>IFERROR(SMALL($D118:$AH118,14)-SMALL($D118:$AH118,13),"")</f>
        <v/>
      </c>
      <c r="AW190" s="20" t="str">
        <f>IFERROR(SMALL($D118:$AH118,15)-SMALL($D118:$AH118,14),"")</f>
        <v/>
      </c>
      <c r="AX190" s="19">
        <f t="shared" si="150"/>
        <v>28</v>
      </c>
      <c r="AY190" s="19"/>
      <c r="AZ190" s="20">
        <f>IF(COUNTIF($AI190:$AW190,AZ$168)&gt;=1,COUNTIF($AI190:$AW190,AZ$168),"")</f>
        <v>9</v>
      </c>
      <c r="BA190" s="20">
        <f>IF(COUNTIF($AI190:$AW190,BA$168)&gt;=1,COUNTIF($AI190:$AW190,BA$168),"")</f>
        <v>1</v>
      </c>
      <c r="BB190" s="20" t="str">
        <f>IF(COUNTIF($AI190:$AW190,BB$168)&gt;=1,COUNTIF($AI190:$AW190,BB$168),"")</f>
        <v/>
      </c>
      <c r="BC190" s="20">
        <f>IF(COUNTIF($AI190:$AW190,BC$168)&gt;=1,COUNTIF($AI190:$AW190,BC$168),"")</f>
        <v>1</v>
      </c>
      <c r="BD190" s="20" t="str">
        <f>IF(COUNTIF($AI190:$AW190,BD$168)&gt;=1,COUNTIF($AI190:$AW190,BD$168),"")</f>
        <v/>
      </c>
      <c r="BE190" s="20">
        <f>IF(COUNTIF($AI190:$AW190,BE$168)&gt;=1,COUNTIF($AI190:$AW190,BE$168),"")</f>
        <v>1</v>
      </c>
      <c r="BF190" s="20">
        <f>IF(COUNTIF($AI190:$AW190,BF$168)&gt;=1,COUNTIF($AI190:$AW190,BF$168),"")</f>
        <v>1</v>
      </c>
      <c r="BG190" s="20" t="str">
        <f>IF(COUNTIF($AI190:$AW190,BG$168)&gt;=1,COUNTIF($AI190:$AW190,BG$168),"")</f>
        <v/>
      </c>
      <c r="BH190" s="20" t="str">
        <f>IF(COUNTIF($AI190:$AW190,BH$168)&gt;=1,COUNTIF($AI190:$AW190,BH$168),"")</f>
        <v/>
      </c>
      <c r="BI190" s="20" t="str">
        <f>IF(COUNTIF($AI190:$AW190,BI$168)&gt;=1,COUNTIF($AI190:$AW190,BI$168),"")</f>
        <v/>
      </c>
      <c r="BJ190" s="20" t="str">
        <f>IF(COUNTIF($AI190:$AW190,BJ$168)&gt;=1,COUNTIF($AI190:$AW190,BJ$168),"")</f>
        <v/>
      </c>
      <c r="BK190" s="20" t="str">
        <f>IF(COUNTIF($AI190:$AW190,BK$168)&gt;=1,COUNTIF($AI190:$AW190,BK$168),"")</f>
        <v/>
      </c>
      <c r="BL190" s="20" t="str">
        <f>IF(COUNTIF($AI190:$AW190,BL$168)&gt;=1,COUNTIF($AI190:$AW190,BL$168),"")</f>
        <v/>
      </c>
      <c r="BM190" s="20" t="str">
        <f>IF(COUNTIF($AI190:$AW190,BM$168)&gt;=1,COUNTIF($AI190:$AW190,BM$168),"")</f>
        <v/>
      </c>
      <c r="BN190" s="20" t="str">
        <f>IF(COUNTIF($AI190:$AW190,BN$168)&gt;=1,COUNTIF($AI190:$AW190,BN$168),"")</f>
        <v/>
      </c>
    </row>
    <row r="191" spans="35:66" x14ac:dyDescent="0.25">
      <c r="AI191" s="20">
        <f>MAX($D119:$AH119)*1/MAX($D119:$AH119)*1</f>
        <v>1</v>
      </c>
      <c r="AJ191" s="20">
        <f>IFERROR(SMALL($D119:$AH119,2)-SMALL($D119:$AH119,1),"")</f>
        <v>2</v>
      </c>
      <c r="AK191" s="20">
        <f>IFERROR(SMALL($D119:$AH119,3)-SMALL($D119:$AH119,2),"")</f>
        <v>4</v>
      </c>
      <c r="AL191" s="20">
        <f>IFERROR(SMALL($D119:$AH119,4)-SMALL($D119:$AH119,3),"")</f>
        <v>2</v>
      </c>
      <c r="AM191" s="20">
        <f>IFERROR(SMALL($D119:$AH119,5)-SMALL($D119:$AH119,4),"")</f>
        <v>3</v>
      </c>
      <c r="AN191" s="20">
        <f>IFERROR(SMALL($D119:$AH119,6)-SMALL($D119:$AH119,5),"")</f>
        <v>3</v>
      </c>
      <c r="AO191" s="20">
        <f>IFERROR(SMALL($D119:$AH119,7)-SMALL($D119:$AH119,6),"")</f>
        <v>2</v>
      </c>
      <c r="AP191" s="20">
        <f>IFERROR(SMALL($D119:$AH119,8)-SMALL($D119:$AH119,7),"")</f>
        <v>1</v>
      </c>
      <c r="AQ191" s="20" t="str">
        <f>IFERROR(SMALL($D119:$AH119,9)-SMALL($D119:$AH119,8),"")</f>
        <v/>
      </c>
      <c r="AR191" s="20" t="str">
        <f>IFERROR(SMALL($D119:$AH119,10)-SMALL($D119:$AH119,9),"")</f>
        <v/>
      </c>
      <c r="AS191" s="20" t="str">
        <f>IFERROR(SMALL($D119:$AH119,11)-SMALL($D119:$AH119,10),"")</f>
        <v/>
      </c>
      <c r="AT191" s="20" t="str">
        <f>IFERROR(SMALL($D119:$AH119,12)-SMALL($D119:$AH119,11),"")</f>
        <v/>
      </c>
      <c r="AU191" s="20" t="str">
        <f>IFERROR(SMALL($D119:$AH119,13)-SMALL($D119:$AH119,12),"")</f>
        <v/>
      </c>
      <c r="AV191" s="20" t="str">
        <f>IFERROR(SMALL($D119:$AH119,14)-SMALL($D119:$AH119,13),"")</f>
        <v/>
      </c>
      <c r="AW191" s="20" t="str">
        <f>IFERROR(SMALL($D119:$AH119,15)-SMALL($D119:$AH119,14),"")</f>
        <v/>
      </c>
      <c r="AX191" s="19">
        <f t="shared" si="150"/>
        <v>18</v>
      </c>
      <c r="AY191" s="19"/>
      <c r="AZ191" s="20">
        <f>IF(COUNTIF($AI191:$AW191,AZ$168)&gt;=1,COUNTIF($AI191:$AW191,AZ$168),"")</f>
        <v>2</v>
      </c>
      <c r="BA191" s="20">
        <f>IF(COUNTIF($AI191:$AW191,BA$168)&gt;=1,COUNTIF($AI191:$AW191,BA$168),"")</f>
        <v>3</v>
      </c>
      <c r="BB191" s="20">
        <f>IF(COUNTIF($AI191:$AW191,BB$168)&gt;=1,COUNTIF($AI191:$AW191,BB$168),"")</f>
        <v>2</v>
      </c>
      <c r="BC191" s="20">
        <f>IF(COUNTIF($AI191:$AW191,BC$168)&gt;=1,COUNTIF($AI191:$AW191,BC$168),"")</f>
        <v>1</v>
      </c>
      <c r="BD191" s="20" t="str">
        <f>IF(COUNTIF($AI191:$AW191,BD$168)&gt;=1,COUNTIF($AI191:$AW191,BD$168),"")</f>
        <v/>
      </c>
      <c r="BE191" s="20" t="str">
        <f>IF(COUNTIF($AI191:$AW191,BE$168)&gt;=1,COUNTIF($AI191:$AW191,BE$168),"")</f>
        <v/>
      </c>
      <c r="BF191" s="20" t="str">
        <f>IF(COUNTIF($AI191:$AW191,BF$168)&gt;=1,COUNTIF($AI191:$AW191,BF$168),"")</f>
        <v/>
      </c>
      <c r="BG191" s="20" t="str">
        <f>IF(COUNTIF($AI191:$AW191,BG$168)&gt;=1,COUNTIF($AI191:$AW191,BG$168),"")</f>
        <v/>
      </c>
      <c r="BH191" s="20" t="str">
        <f>IF(COUNTIF($AI191:$AW191,BH$168)&gt;=1,COUNTIF($AI191:$AW191,BH$168),"")</f>
        <v/>
      </c>
      <c r="BI191" s="20" t="str">
        <f>IF(COUNTIF($AI191:$AW191,BI$168)&gt;=1,COUNTIF($AI191:$AW191,BI$168),"")</f>
        <v/>
      </c>
      <c r="BJ191" s="20" t="str">
        <f>IF(COUNTIF($AI191:$AW191,BJ$168)&gt;=1,COUNTIF($AI191:$AW191,BJ$168),"")</f>
        <v/>
      </c>
      <c r="BK191" s="20" t="str">
        <f>IF(COUNTIF($AI191:$AW191,BK$168)&gt;=1,COUNTIF($AI191:$AW191,BK$168),"")</f>
        <v/>
      </c>
      <c r="BL191" s="20" t="str">
        <f>IF(COUNTIF($AI191:$AW191,BL$168)&gt;=1,COUNTIF($AI191:$AW191,BL$168),"")</f>
        <v/>
      </c>
      <c r="BM191" s="20" t="str">
        <f>IF(COUNTIF($AI191:$AW191,BM$168)&gt;=1,COUNTIF($AI191:$AW191,BM$168),"")</f>
        <v/>
      </c>
      <c r="BN191" s="20" t="str">
        <f>IF(COUNTIF($AI191:$AW191,BN$168)&gt;=1,COUNTIF($AI191:$AW191,BN$168),"")</f>
        <v/>
      </c>
    </row>
    <row r="192" spans="35:66" x14ac:dyDescent="0.25">
      <c r="AI192" s="20">
        <f>MAX($D120:$AH120)*1/MAX($D120:$AH120)*1</f>
        <v>1</v>
      </c>
      <c r="AJ192" s="20">
        <f>IFERROR(SMALL($D120:$AH120,2)-SMALL($D120:$AH120,1),"")</f>
        <v>2</v>
      </c>
      <c r="AK192" s="20">
        <f>IFERROR(SMALL($D120:$AH120,3)-SMALL($D120:$AH120,2),"")</f>
        <v>9</v>
      </c>
      <c r="AL192" s="20">
        <f>IFERROR(SMALL($D120:$AH120,4)-SMALL($D120:$AH120,3),"")</f>
        <v>4</v>
      </c>
      <c r="AM192" s="20">
        <f>IFERROR(SMALL($D120:$AH120,5)-SMALL($D120:$AH120,4),"")</f>
        <v>3</v>
      </c>
      <c r="AN192" s="20">
        <f>IFERROR(SMALL($D120:$AH120,6)-SMALL($D120:$AH120,5),"")</f>
        <v>9</v>
      </c>
      <c r="AO192" s="20" t="str">
        <f>IFERROR(SMALL($D120:$AH120,7)-SMALL($D120:$AH120,6),"")</f>
        <v/>
      </c>
      <c r="AP192" s="20" t="str">
        <f>IFERROR(SMALL($D120:$AH120,8)-SMALL($D120:$AH120,7),"")</f>
        <v/>
      </c>
      <c r="AQ192" s="20" t="str">
        <f>IFERROR(SMALL($D120:$AH120,9)-SMALL($D120:$AH120,8),"")</f>
        <v/>
      </c>
      <c r="AR192" s="20" t="str">
        <f>IFERROR(SMALL($D120:$AH120,10)-SMALL($D120:$AH120,9),"")</f>
        <v/>
      </c>
      <c r="AS192" s="20" t="str">
        <f>IFERROR(SMALL($D120:$AH120,11)-SMALL($D120:$AH120,10),"")</f>
        <v/>
      </c>
      <c r="AT192" s="20" t="str">
        <f>IFERROR(SMALL($D120:$AH120,12)-SMALL($D120:$AH120,11),"")</f>
        <v/>
      </c>
      <c r="AU192" s="20" t="str">
        <f>IFERROR(SMALL($D120:$AH120,13)-SMALL($D120:$AH120,12),"")</f>
        <v/>
      </c>
      <c r="AV192" s="20" t="str">
        <f>IFERROR(SMALL($D120:$AH120,14)-SMALL($D120:$AH120,13),"")</f>
        <v/>
      </c>
      <c r="AW192" s="20" t="str">
        <f>IFERROR(SMALL($D120:$AH120,15)-SMALL($D120:$AH120,14),"")</f>
        <v/>
      </c>
      <c r="AX192" s="19">
        <f t="shared" si="150"/>
        <v>28</v>
      </c>
      <c r="AY192" s="19"/>
      <c r="AZ192" s="20">
        <f>IF(COUNTIF($AI192:$AW192,AZ$168)&gt;=1,COUNTIF($AI192:$AW192,AZ$168),"")</f>
        <v>1</v>
      </c>
      <c r="BA192" s="20">
        <f>IF(COUNTIF($AI192:$AW192,BA$168)&gt;=1,COUNTIF($AI192:$AW192,BA$168),"")</f>
        <v>1</v>
      </c>
      <c r="BB192" s="20">
        <f>IF(COUNTIF($AI192:$AW192,BB$168)&gt;=1,COUNTIF($AI192:$AW192,BB$168),"")</f>
        <v>1</v>
      </c>
      <c r="BC192" s="20">
        <f>IF(COUNTIF($AI192:$AW192,BC$168)&gt;=1,COUNTIF($AI192:$AW192,BC$168),"")</f>
        <v>1</v>
      </c>
      <c r="BD192" s="20" t="str">
        <f>IF(COUNTIF($AI192:$AW192,BD$168)&gt;=1,COUNTIF($AI192:$AW192,BD$168),"")</f>
        <v/>
      </c>
      <c r="BE192" s="20" t="str">
        <f>IF(COUNTIF($AI192:$AW192,BE$168)&gt;=1,COUNTIF($AI192:$AW192,BE$168),"")</f>
        <v/>
      </c>
      <c r="BF192" s="20" t="str">
        <f>IF(COUNTIF($AI192:$AW192,BF$168)&gt;=1,COUNTIF($AI192:$AW192,BF$168),"")</f>
        <v/>
      </c>
      <c r="BG192" s="20" t="str">
        <f>IF(COUNTIF($AI192:$AW192,BG$168)&gt;=1,COUNTIF($AI192:$AW192,BG$168),"")</f>
        <v/>
      </c>
      <c r="BH192" s="20">
        <f>IF(COUNTIF($AI192:$AW192,BH$168)&gt;=1,COUNTIF($AI192:$AW192,BH$168),"")</f>
        <v>2</v>
      </c>
      <c r="BI192" s="20" t="str">
        <f>IF(COUNTIF($AI192:$AW192,BI$168)&gt;=1,COUNTIF($AI192:$AW192,BI$168),"")</f>
        <v/>
      </c>
      <c r="BJ192" s="20" t="str">
        <f>IF(COUNTIF($AI192:$AW192,BJ$168)&gt;=1,COUNTIF($AI192:$AW192,BJ$168),"")</f>
        <v/>
      </c>
      <c r="BK192" s="20" t="str">
        <f>IF(COUNTIF($AI192:$AW192,BK$168)&gt;=1,COUNTIF($AI192:$AW192,BK$168),"")</f>
        <v/>
      </c>
      <c r="BL192" s="20" t="str">
        <f>IF(COUNTIF($AI192:$AW192,BL$168)&gt;=1,COUNTIF($AI192:$AW192,BL$168),"")</f>
        <v/>
      </c>
      <c r="BM192" s="20" t="str">
        <f>IF(COUNTIF($AI192:$AW192,BM$168)&gt;=1,COUNTIF($AI192:$AW192,BM$168),"")</f>
        <v/>
      </c>
      <c r="BN192" s="20" t="str">
        <f>IF(COUNTIF($AI192:$AW192,BN$168)&gt;=1,COUNTIF($AI192:$AW192,BN$168),"")</f>
        <v/>
      </c>
    </row>
    <row r="193" spans="35:66" x14ac:dyDescent="0.25">
      <c r="AI193" s="20">
        <f>MAX($D121:$AH121)*1/MAX($D121:$AH121)*1</f>
        <v>1</v>
      </c>
      <c r="AJ193" s="20">
        <f>IFERROR(SMALL($D121:$AH121,2)-SMALL($D121:$AH121,1),"")</f>
        <v>1</v>
      </c>
      <c r="AK193" s="20">
        <f>IFERROR(SMALL($D121:$AH121,3)-SMALL($D121:$AH121,2),"")</f>
        <v>2</v>
      </c>
      <c r="AL193" s="20">
        <f>IFERROR(SMALL($D121:$AH121,4)-SMALL($D121:$AH121,3),"")</f>
        <v>3</v>
      </c>
      <c r="AM193" s="20">
        <f>IFERROR(SMALL($D121:$AH121,5)-SMALL($D121:$AH121,4),"")</f>
        <v>6</v>
      </c>
      <c r="AN193" s="20">
        <f>IFERROR(SMALL($D121:$AH121,6)-SMALL($D121:$AH121,5),"")</f>
        <v>1</v>
      </c>
      <c r="AO193" s="20">
        <f>IFERROR(SMALL($D121:$AH121,7)-SMALL($D121:$AH121,6),"")</f>
        <v>7</v>
      </c>
      <c r="AP193" s="20">
        <f>IFERROR(SMALL($D121:$AH121,8)-SMALL($D121:$AH121,7),"")</f>
        <v>3</v>
      </c>
      <c r="AQ193" s="20" t="str">
        <f>IFERROR(SMALL($D121:$AH121,9)-SMALL($D121:$AH121,8),"")</f>
        <v/>
      </c>
      <c r="AR193" s="20" t="str">
        <f>IFERROR(SMALL($D121:$AH121,10)-SMALL($D121:$AH121,9),"")</f>
        <v/>
      </c>
      <c r="AS193" s="20" t="str">
        <f>IFERROR(SMALL($D121:$AH121,11)-SMALL($D121:$AH121,10),"")</f>
        <v/>
      </c>
      <c r="AT193" s="20" t="str">
        <f>IFERROR(SMALL($D121:$AH121,12)-SMALL($D121:$AH121,11),"")</f>
        <v/>
      </c>
      <c r="AU193" s="20" t="str">
        <f>IFERROR(SMALL($D121:$AH121,13)-SMALL($D121:$AH121,12),"")</f>
        <v/>
      </c>
      <c r="AV193" s="20" t="str">
        <f>IFERROR(SMALL($D121:$AH121,14)-SMALL($D121:$AH121,13),"")</f>
        <v/>
      </c>
      <c r="AW193" s="20" t="str">
        <f>IFERROR(SMALL($D121:$AH121,15)-SMALL($D121:$AH121,14),"")</f>
        <v/>
      </c>
      <c r="AX193" s="19">
        <f t="shared" si="150"/>
        <v>24</v>
      </c>
      <c r="AY193" s="19"/>
      <c r="AZ193" s="20">
        <f>IF(COUNTIF($AI193:$AW193,AZ$168)&gt;=1,COUNTIF($AI193:$AW193,AZ$168),"")</f>
        <v>3</v>
      </c>
      <c r="BA193" s="20">
        <f>IF(COUNTIF($AI193:$AW193,BA$168)&gt;=1,COUNTIF($AI193:$AW193,BA$168),"")</f>
        <v>1</v>
      </c>
      <c r="BB193" s="20">
        <f>IF(COUNTIF($AI193:$AW193,BB$168)&gt;=1,COUNTIF($AI193:$AW193,BB$168),"")</f>
        <v>2</v>
      </c>
      <c r="BC193" s="20" t="str">
        <f>IF(COUNTIF($AI193:$AW193,BC$168)&gt;=1,COUNTIF($AI193:$AW193,BC$168),"")</f>
        <v/>
      </c>
      <c r="BD193" s="20" t="str">
        <f>IF(COUNTIF($AI193:$AW193,BD$168)&gt;=1,COUNTIF($AI193:$AW193,BD$168),"")</f>
        <v/>
      </c>
      <c r="BE193" s="20">
        <f>IF(COUNTIF($AI193:$AW193,BE$168)&gt;=1,COUNTIF($AI193:$AW193,BE$168),"")</f>
        <v>1</v>
      </c>
      <c r="BF193" s="20">
        <f>IF(COUNTIF($AI193:$AW193,BF$168)&gt;=1,COUNTIF($AI193:$AW193,BF$168),"")</f>
        <v>1</v>
      </c>
      <c r="BG193" s="20" t="str">
        <f>IF(COUNTIF($AI193:$AW193,BG$168)&gt;=1,COUNTIF($AI193:$AW193,BG$168),"")</f>
        <v/>
      </c>
      <c r="BH193" s="20" t="str">
        <f>IF(COUNTIF($AI193:$AW193,BH$168)&gt;=1,COUNTIF($AI193:$AW193,BH$168),"")</f>
        <v/>
      </c>
      <c r="BI193" s="20" t="str">
        <f>IF(COUNTIF($AI193:$AW193,BI$168)&gt;=1,COUNTIF($AI193:$AW193,BI$168),"")</f>
        <v/>
      </c>
      <c r="BJ193" s="20" t="str">
        <f>IF(COUNTIF($AI193:$AW193,BJ$168)&gt;=1,COUNTIF($AI193:$AW193,BJ$168),"")</f>
        <v/>
      </c>
      <c r="BK193" s="20" t="str">
        <f>IF(COUNTIF($AI193:$AW193,BK$168)&gt;=1,COUNTIF($AI193:$AW193,BK$168),"")</f>
        <v/>
      </c>
      <c r="BL193" s="20" t="str">
        <f>IF(COUNTIF($AI193:$AW193,BL$168)&gt;=1,COUNTIF($AI193:$AW193,BL$168),"")</f>
        <v/>
      </c>
      <c r="BM193" s="20" t="str">
        <f>IF(COUNTIF($AI193:$AW193,BM$168)&gt;=1,COUNTIF($AI193:$AW193,BM$168),"")</f>
        <v/>
      </c>
      <c r="BN193" s="20" t="str">
        <f>IF(COUNTIF($AI193:$AW193,BN$168)&gt;=1,COUNTIF($AI193:$AW193,BN$168),"")</f>
        <v/>
      </c>
    </row>
    <row r="194" spans="35:66" x14ac:dyDescent="0.25">
      <c r="AI194" s="20">
        <f>MAX($D122:$AH122)*1/MAX($D122:$AH122)*1</f>
        <v>1</v>
      </c>
      <c r="AJ194" s="20">
        <f>IFERROR(SMALL($D122:$AH122,2)-SMALL($D122:$AH122,1),"")</f>
        <v>1</v>
      </c>
      <c r="AK194" s="20">
        <f>IFERROR(SMALL($D122:$AH122,3)-SMALL($D122:$AH122,2),"")</f>
        <v>2</v>
      </c>
      <c r="AL194" s="20">
        <f>IFERROR(SMALL($D122:$AH122,4)-SMALL($D122:$AH122,3),"")</f>
        <v>1</v>
      </c>
      <c r="AM194" s="20">
        <f>IFERROR(SMALL($D122:$AH122,5)-SMALL($D122:$AH122,4),"")</f>
        <v>1</v>
      </c>
      <c r="AN194" s="20">
        <f>IFERROR(SMALL($D122:$AH122,6)-SMALL($D122:$AH122,5),"")</f>
        <v>1</v>
      </c>
      <c r="AO194" s="20">
        <f>IFERROR(SMALL($D122:$AH122,7)-SMALL($D122:$AH122,6),"")</f>
        <v>3</v>
      </c>
      <c r="AP194" s="20">
        <f>IFERROR(SMALL($D122:$AH122,8)-SMALL($D122:$AH122,7),"")</f>
        <v>1</v>
      </c>
      <c r="AQ194" s="20">
        <f>IFERROR(SMALL($D122:$AH122,9)-SMALL($D122:$AH122,8),"")</f>
        <v>8</v>
      </c>
      <c r="AR194" s="20">
        <f>IFERROR(SMALL($D122:$AH122,10)-SMALL($D122:$AH122,9),"")</f>
        <v>4</v>
      </c>
      <c r="AS194" s="20">
        <f>IFERROR(SMALL($D122:$AH122,11)-SMALL($D122:$AH122,10),"")</f>
        <v>2</v>
      </c>
      <c r="AT194" s="20">
        <f>IFERROR(SMALL($D122:$AH122,12)-SMALL($D122:$AH122,11),"")</f>
        <v>5</v>
      </c>
      <c r="AU194" s="20" t="str">
        <f>IFERROR(SMALL($D122:$AH122,13)-SMALL($D122:$AH122,12),"")</f>
        <v/>
      </c>
      <c r="AV194" s="20" t="str">
        <f>IFERROR(SMALL($D122:$AH122,14)-SMALL($D122:$AH122,13),"")</f>
        <v/>
      </c>
      <c r="AW194" s="20" t="str">
        <f>IFERROR(SMALL($D122:$AH122,15)-SMALL($D122:$AH122,14),"")</f>
        <v/>
      </c>
      <c r="AX194" s="19">
        <f t="shared" si="150"/>
        <v>30</v>
      </c>
      <c r="AY194" s="19"/>
      <c r="AZ194" s="20">
        <f>IF(COUNTIF($AI194:$AW194,AZ$168)&gt;=1,COUNTIF($AI194:$AW194,AZ$168),"")</f>
        <v>6</v>
      </c>
      <c r="BA194" s="20">
        <f>IF(COUNTIF($AI194:$AW194,BA$168)&gt;=1,COUNTIF($AI194:$AW194,BA$168),"")</f>
        <v>2</v>
      </c>
      <c r="BB194" s="20">
        <f>IF(COUNTIF($AI194:$AW194,BB$168)&gt;=1,COUNTIF($AI194:$AW194,BB$168),"")</f>
        <v>1</v>
      </c>
      <c r="BC194" s="20">
        <f>IF(COUNTIF($AI194:$AW194,BC$168)&gt;=1,COUNTIF($AI194:$AW194,BC$168),"")</f>
        <v>1</v>
      </c>
      <c r="BD194" s="20">
        <f>IF(COUNTIF($AI194:$AW194,BD$168)&gt;=1,COUNTIF($AI194:$AW194,BD$168),"")</f>
        <v>1</v>
      </c>
      <c r="BE194" s="20" t="str">
        <f>IF(COUNTIF($AI194:$AW194,BE$168)&gt;=1,COUNTIF($AI194:$AW194,BE$168),"")</f>
        <v/>
      </c>
      <c r="BF194" s="20" t="str">
        <f>IF(COUNTIF($AI194:$AW194,BF$168)&gt;=1,COUNTIF($AI194:$AW194,BF$168),"")</f>
        <v/>
      </c>
      <c r="BG194" s="20">
        <f>IF(COUNTIF($AI194:$AW194,BG$168)&gt;=1,COUNTIF($AI194:$AW194,BG$168),"")</f>
        <v>1</v>
      </c>
      <c r="BH194" s="20" t="str">
        <f>IF(COUNTIF($AI194:$AW194,BH$168)&gt;=1,COUNTIF($AI194:$AW194,BH$168),"")</f>
        <v/>
      </c>
      <c r="BI194" s="20" t="str">
        <f>IF(COUNTIF($AI194:$AW194,BI$168)&gt;=1,COUNTIF($AI194:$AW194,BI$168),"")</f>
        <v/>
      </c>
      <c r="BJ194" s="20" t="str">
        <f>IF(COUNTIF($AI194:$AW194,BJ$168)&gt;=1,COUNTIF($AI194:$AW194,BJ$168),"")</f>
        <v/>
      </c>
      <c r="BK194" s="20" t="str">
        <f>IF(COUNTIF($AI194:$AW194,BK$168)&gt;=1,COUNTIF($AI194:$AW194,BK$168),"")</f>
        <v/>
      </c>
      <c r="BL194" s="20" t="str">
        <f>IF(COUNTIF($AI194:$AW194,BL$168)&gt;=1,COUNTIF($AI194:$AW194,BL$168),"")</f>
        <v/>
      </c>
      <c r="BM194" s="20" t="str">
        <f>IF(COUNTIF($AI194:$AW194,BM$168)&gt;=1,COUNTIF($AI194:$AW194,BM$168),"")</f>
        <v/>
      </c>
      <c r="BN194" s="20" t="str">
        <f>IF(COUNTIF($AI194:$AW194,BN$168)&gt;=1,COUNTIF($AI194:$AW194,BN$168),"")</f>
        <v/>
      </c>
    </row>
    <row r="195" spans="35:66" x14ac:dyDescent="0.25">
      <c r="AI195" s="20">
        <f>MAX($D123:$AH123)*1/MAX($D123:$AH123)*1</f>
        <v>1</v>
      </c>
      <c r="AJ195" s="20">
        <f>IFERROR(SMALL($D123:$AH123,2)-SMALL($D123:$AH123,1),"")</f>
        <v>3</v>
      </c>
      <c r="AK195" s="20">
        <f>IFERROR(SMALL($D123:$AH123,3)-SMALL($D123:$AH123,2),"")</f>
        <v>3</v>
      </c>
      <c r="AL195" s="20">
        <f>IFERROR(SMALL($D123:$AH123,4)-SMALL($D123:$AH123,3),"")</f>
        <v>2</v>
      </c>
      <c r="AM195" s="20">
        <f>IFERROR(SMALL($D123:$AH123,5)-SMALL($D123:$AH123,4),"")</f>
        <v>1</v>
      </c>
      <c r="AN195" s="20">
        <f>IFERROR(SMALL($D123:$AH123,6)-SMALL($D123:$AH123,5),"")</f>
        <v>3</v>
      </c>
      <c r="AO195" s="20">
        <f>IFERROR(SMALL($D123:$AH123,7)-SMALL($D123:$AH123,6),"")</f>
        <v>5</v>
      </c>
      <c r="AP195" s="20">
        <f>IFERROR(SMALL($D123:$AH123,8)-SMALL($D123:$AH123,7),"")</f>
        <v>3</v>
      </c>
      <c r="AQ195" s="20">
        <f>IFERROR(SMALL($D123:$AH123,9)-SMALL($D123:$AH123,8),"")</f>
        <v>6</v>
      </c>
      <c r="AR195" s="20" t="str">
        <f>IFERROR(SMALL($D123:$AH123,10)-SMALL($D123:$AH123,9),"")</f>
        <v/>
      </c>
      <c r="AS195" s="20" t="str">
        <f>IFERROR(SMALL($D123:$AH123,11)-SMALL($D123:$AH123,10),"")</f>
        <v/>
      </c>
      <c r="AT195" s="20" t="str">
        <f>IFERROR(SMALL($D123:$AH123,12)-SMALL($D123:$AH123,11),"")</f>
        <v/>
      </c>
      <c r="AU195" s="20" t="str">
        <f>IFERROR(SMALL($D123:$AH123,13)-SMALL($D123:$AH123,12),"")</f>
        <v/>
      </c>
      <c r="AV195" s="20" t="str">
        <f>IFERROR(SMALL($D123:$AH123,14)-SMALL($D123:$AH123,13),"")</f>
        <v/>
      </c>
      <c r="AW195" s="20" t="str">
        <f>IFERROR(SMALL($D123:$AH123,15)-SMALL($D123:$AH123,14),"")</f>
        <v/>
      </c>
      <c r="AX195" s="19">
        <f t="shared" si="150"/>
        <v>27</v>
      </c>
      <c r="AY195" s="19"/>
      <c r="AZ195" s="20">
        <f>IF(COUNTIF($AI195:$AW195,AZ$168)&gt;=1,COUNTIF($AI195:$AW195,AZ$168),"")</f>
        <v>2</v>
      </c>
      <c r="BA195" s="20">
        <f>IF(COUNTIF($AI195:$AW195,BA$168)&gt;=1,COUNTIF($AI195:$AW195,BA$168),"")</f>
        <v>1</v>
      </c>
      <c r="BB195" s="20">
        <f>IF(COUNTIF($AI195:$AW195,BB$168)&gt;=1,COUNTIF($AI195:$AW195,BB$168),"")</f>
        <v>4</v>
      </c>
      <c r="BC195" s="20" t="str">
        <f>IF(COUNTIF($AI195:$AW195,BC$168)&gt;=1,COUNTIF($AI195:$AW195,BC$168),"")</f>
        <v/>
      </c>
      <c r="BD195" s="20">
        <f>IF(COUNTIF($AI195:$AW195,BD$168)&gt;=1,COUNTIF($AI195:$AW195,BD$168),"")</f>
        <v>1</v>
      </c>
      <c r="BE195" s="20">
        <f>IF(COUNTIF($AI195:$AW195,BE$168)&gt;=1,COUNTIF($AI195:$AW195,BE$168),"")</f>
        <v>1</v>
      </c>
      <c r="BF195" s="20" t="str">
        <f>IF(COUNTIF($AI195:$AW195,BF$168)&gt;=1,COUNTIF($AI195:$AW195,BF$168),"")</f>
        <v/>
      </c>
      <c r="BG195" s="20" t="str">
        <f>IF(COUNTIF($AI195:$AW195,BG$168)&gt;=1,COUNTIF($AI195:$AW195,BG$168),"")</f>
        <v/>
      </c>
      <c r="BH195" s="20" t="str">
        <f>IF(COUNTIF($AI195:$AW195,BH$168)&gt;=1,COUNTIF($AI195:$AW195,BH$168),"")</f>
        <v/>
      </c>
      <c r="BI195" s="20" t="str">
        <f>IF(COUNTIF($AI195:$AW195,BI$168)&gt;=1,COUNTIF($AI195:$AW195,BI$168),"")</f>
        <v/>
      </c>
      <c r="BJ195" s="20" t="str">
        <f>IF(COUNTIF($AI195:$AW195,BJ$168)&gt;=1,COUNTIF($AI195:$AW195,BJ$168),"")</f>
        <v/>
      </c>
      <c r="BK195" s="20" t="str">
        <f>IF(COUNTIF($AI195:$AW195,BK$168)&gt;=1,COUNTIF($AI195:$AW195,BK$168),"")</f>
        <v/>
      </c>
      <c r="BL195" s="20" t="str">
        <f>IF(COUNTIF($AI195:$AW195,BL$168)&gt;=1,COUNTIF($AI195:$AW195,BL$168),"")</f>
        <v/>
      </c>
      <c r="BM195" s="20" t="str">
        <f>IF(COUNTIF($AI195:$AW195,BM$168)&gt;=1,COUNTIF($AI195:$AW195,BM$168),"")</f>
        <v/>
      </c>
      <c r="BN195" s="20" t="str">
        <f>IF(COUNTIF($AI195:$AW195,BN$168)&gt;=1,COUNTIF($AI195:$AW195,BN$168),"")</f>
        <v/>
      </c>
    </row>
    <row r="196" spans="35:66" x14ac:dyDescent="0.25">
      <c r="AI196" s="20">
        <f>MAX($D124:$AH124)*1/MAX($D124:$AH124)*1</f>
        <v>1</v>
      </c>
      <c r="AJ196" s="20">
        <f>IFERROR(SMALL($D124:$AH124,2)-SMALL($D124:$AH124,1),"")</f>
        <v>1</v>
      </c>
      <c r="AK196" s="20">
        <f>IFERROR(SMALL($D124:$AH124,3)-SMALL($D124:$AH124,2),"")</f>
        <v>1</v>
      </c>
      <c r="AL196" s="20">
        <f>IFERROR(SMALL($D124:$AH124,4)-SMALL($D124:$AH124,3),"")</f>
        <v>4</v>
      </c>
      <c r="AM196" s="20">
        <f>IFERROR(SMALL($D124:$AH124,5)-SMALL($D124:$AH124,4),"")</f>
        <v>1</v>
      </c>
      <c r="AN196" s="20">
        <f>IFERROR(SMALL($D124:$AH124,6)-SMALL($D124:$AH124,5),"")</f>
        <v>5</v>
      </c>
      <c r="AO196" s="20">
        <f>IFERROR(SMALL($D124:$AH124,7)-SMALL($D124:$AH124,6),"")</f>
        <v>1</v>
      </c>
      <c r="AP196" s="20">
        <f>IFERROR(SMALL($D124:$AH124,8)-SMALL($D124:$AH124,7),"")</f>
        <v>1</v>
      </c>
      <c r="AQ196" s="20">
        <f>IFERROR(SMALL($D124:$AH124,9)-SMALL($D124:$AH124,8),"")</f>
        <v>7</v>
      </c>
      <c r="AR196" s="20">
        <f>IFERROR(SMALL($D124:$AH124,10)-SMALL($D124:$AH124,9),"")</f>
        <v>5</v>
      </c>
      <c r="AS196" s="20">
        <f>IFERROR(SMALL($D124:$AH124,11)-SMALL($D124:$AH124,10),"")</f>
        <v>1</v>
      </c>
      <c r="AT196" s="20" t="str">
        <f>IFERROR(SMALL($D124:$AH124,12)-SMALL($D124:$AH124,11),"")</f>
        <v/>
      </c>
      <c r="AU196" s="20" t="str">
        <f>IFERROR(SMALL($D124:$AH124,13)-SMALL($D124:$AH124,12),"")</f>
        <v/>
      </c>
      <c r="AV196" s="20" t="str">
        <f>IFERROR(SMALL($D124:$AH124,14)-SMALL($D124:$AH124,13),"")</f>
        <v/>
      </c>
      <c r="AW196" s="20" t="str">
        <f>IFERROR(SMALL($D124:$AH124,15)-SMALL($D124:$AH124,14),"")</f>
        <v/>
      </c>
      <c r="AX196" s="19">
        <f t="shared" si="150"/>
        <v>28</v>
      </c>
      <c r="AY196" s="19"/>
      <c r="AZ196" s="20">
        <f>IF(COUNTIF($AI196:$AW196,AZ$168)&gt;=1,COUNTIF($AI196:$AW196,AZ$168),"")</f>
        <v>7</v>
      </c>
      <c r="BA196" s="20" t="str">
        <f>IF(COUNTIF($AI196:$AW196,BA$168)&gt;=1,COUNTIF($AI196:$AW196,BA$168),"")</f>
        <v/>
      </c>
      <c r="BB196" s="20" t="str">
        <f>IF(COUNTIF($AI196:$AW196,BB$168)&gt;=1,COUNTIF($AI196:$AW196,BB$168),"")</f>
        <v/>
      </c>
      <c r="BC196" s="20">
        <f>IF(COUNTIF($AI196:$AW196,BC$168)&gt;=1,COUNTIF($AI196:$AW196,BC$168),"")</f>
        <v>1</v>
      </c>
      <c r="BD196" s="20">
        <f>IF(COUNTIF($AI196:$AW196,BD$168)&gt;=1,COUNTIF($AI196:$AW196,BD$168),"")</f>
        <v>2</v>
      </c>
      <c r="BE196" s="20" t="str">
        <f>IF(COUNTIF($AI196:$AW196,BE$168)&gt;=1,COUNTIF($AI196:$AW196,BE$168),"")</f>
        <v/>
      </c>
      <c r="BF196" s="20">
        <f>IF(COUNTIF($AI196:$AW196,BF$168)&gt;=1,COUNTIF($AI196:$AW196,BF$168),"")</f>
        <v>1</v>
      </c>
      <c r="BG196" s="20" t="str">
        <f>IF(COUNTIF($AI196:$AW196,BG$168)&gt;=1,COUNTIF($AI196:$AW196,BG$168),"")</f>
        <v/>
      </c>
      <c r="BH196" s="20" t="str">
        <f>IF(COUNTIF($AI196:$AW196,BH$168)&gt;=1,COUNTIF($AI196:$AW196,BH$168),"")</f>
        <v/>
      </c>
      <c r="BI196" s="20" t="str">
        <f>IF(COUNTIF($AI196:$AW196,BI$168)&gt;=1,COUNTIF($AI196:$AW196,BI$168),"")</f>
        <v/>
      </c>
      <c r="BJ196" s="20" t="str">
        <f>IF(COUNTIF($AI196:$AW196,BJ$168)&gt;=1,COUNTIF($AI196:$AW196,BJ$168),"")</f>
        <v/>
      </c>
      <c r="BK196" s="20" t="str">
        <f>IF(COUNTIF($AI196:$AW196,BK$168)&gt;=1,COUNTIF($AI196:$AW196,BK$168),"")</f>
        <v/>
      </c>
      <c r="BL196" s="20" t="str">
        <f>IF(COUNTIF($AI196:$AW196,BL$168)&gt;=1,COUNTIF($AI196:$AW196,BL$168),"")</f>
        <v/>
      </c>
      <c r="BM196" s="20" t="str">
        <f>IF(COUNTIF($AI196:$AW196,BM$168)&gt;=1,COUNTIF($AI196:$AW196,BM$168),"")</f>
        <v/>
      </c>
      <c r="BN196" s="20" t="str">
        <f>IF(COUNTIF($AI196:$AW196,BN$168)&gt;=1,COUNTIF($AI196:$AW196,BN$168),"")</f>
        <v/>
      </c>
    </row>
    <row r="197" spans="35:66" x14ac:dyDescent="0.25">
      <c r="AI197" s="20">
        <f>MAX($D125:$AH125)*1/MAX($D125:$AH125)*1</f>
        <v>1</v>
      </c>
      <c r="AJ197" s="20">
        <f>IFERROR(SMALL($D125:$AH125,2)-SMALL($D125:$AH125,1),"")</f>
        <v>4</v>
      </c>
      <c r="AK197" s="20">
        <f>IFERROR(SMALL($D125:$AH125,3)-SMALL($D125:$AH125,2),"")</f>
        <v>3</v>
      </c>
      <c r="AL197" s="20">
        <f>IFERROR(SMALL($D125:$AH125,4)-SMALL($D125:$AH125,3),"")</f>
        <v>1</v>
      </c>
      <c r="AM197" s="20">
        <f>IFERROR(SMALL($D125:$AH125,5)-SMALL($D125:$AH125,4),"")</f>
        <v>3</v>
      </c>
      <c r="AN197" s="20">
        <f>IFERROR(SMALL($D125:$AH125,6)-SMALL($D125:$AH125,5),"")</f>
        <v>1</v>
      </c>
      <c r="AO197" s="20">
        <f>IFERROR(SMALL($D125:$AH125,7)-SMALL($D125:$AH125,6),"")</f>
        <v>6</v>
      </c>
      <c r="AP197" s="20">
        <f>IFERROR(SMALL($D125:$AH125,8)-SMALL($D125:$AH125,7),"")</f>
        <v>5</v>
      </c>
      <c r="AQ197" s="20">
        <f>IFERROR(SMALL($D125:$AH125,9)-SMALL($D125:$AH125,8),"")</f>
        <v>5</v>
      </c>
      <c r="AR197" s="20" t="str">
        <f>IFERROR(SMALL($D125:$AH125,10)-SMALL($D125:$AH125,9),"")</f>
        <v/>
      </c>
      <c r="AS197" s="20" t="str">
        <f>IFERROR(SMALL($D125:$AH125,11)-SMALL($D125:$AH125,10),"")</f>
        <v/>
      </c>
      <c r="AT197" s="20" t="str">
        <f>IFERROR(SMALL($D125:$AH125,12)-SMALL($D125:$AH125,11),"")</f>
        <v/>
      </c>
      <c r="AU197" s="20" t="str">
        <f>IFERROR(SMALL($D125:$AH125,13)-SMALL($D125:$AH125,12),"")</f>
        <v/>
      </c>
      <c r="AV197" s="20" t="str">
        <f>IFERROR(SMALL($D125:$AH125,14)-SMALL($D125:$AH125,13),"")</f>
        <v/>
      </c>
      <c r="AW197" s="20" t="str">
        <f>IFERROR(SMALL($D125:$AH125,15)-SMALL($D125:$AH125,14),"")</f>
        <v/>
      </c>
      <c r="AX197" s="19">
        <f t="shared" si="150"/>
        <v>29</v>
      </c>
      <c r="AY197" s="19"/>
      <c r="AZ197" s="20">
        <f>IF(COUNTIF($AI197:$AW197,AZ$168)&gt;=1,COUNTIF($AI197:$AW197,AZ$168),"")</f>
        <v>3</v>
      </c>
      <c r="BA197" s="20" t="str">
        <f>IF(COUNTIF($AI197:$AW197,BA$168)&gt;=1,COUNTIF($AI197:$AW197,BA$168),"")</f>
        <v/>
      </c>
      <c r="BB197" s="20">
        <f>IF(COUNTIF($AI197:$AW197,BB$168)&gt;=1,COUNTIF($AI197:$AW197,BB$168),"")</f>
        <v>2</v>
      </c>
      <c r="BC197" s="20">
        <f>IF(COUNTIF($AI197:$AW197,BC$168)&gt;=1,COUNTIF($AI197:$AW197,BC$168),"")</f>
        <v>1</v>
      </c>
      <c r="BD197" s="20">
        <f>IF(COUNTIF($AI197:$AW197,BD$168)&gt;=1,COUNTIF($AI197:$AW197,BD$168),"")</f>
        <v>2</v>
      </c>
      <c r="BE197" s="20">
        <f>IF(COUNTIF($AI197:$AW197,BE$168)&gt;=1,COUNTIF($AI197:$AW197,BE$168),"")</f>
        <v>1</v>
      </c>
      <c r="BF197" s="20" t="str">
        <f>IF(COUNTIF($AI197:$AW197,BF$168)&gt;=1,COUNTIF($AI197:$AW197,BF$168),"")</f>
        <v/>
      </c>
      <c r="BG197" s="20" t="str">
        <f>IF(COUNTIF($AI197:$AW197,BG$168)&gt;=1,COUNTIF($AI197:$AW197,BG$168),"")</f>
        <v/>
      </c>
      <c r="BH197" s="20" t="str">
        <f>IF(COUNTIF($AI197:$AW197,BH$168)&gt;=1,COUNTIF($AI197:$AW197,BH$168),"")</f>
        <v/>
      </c>
      <c r="BI197" s="20" t="str">
        <f>IF(COUNTIF($AI197:$AW197,BI$168)&gt;=1,COUNTIF($AI197:$AW197,BI$168),"")</f>
        <v/>
      </c>
      <c r="BJ197" s="20" t="str">
        <f>IF(COUNTIF($AI197:$AW197,BJ$168)&gt;=1,COUNTIF($AI197:$AW197,BJ$168),"")</f>
        <v/>
      </c>
      <c r="BK197" s="20" t="str">
        <f>IF(COUNTIF($AI197:$AW197,BK$168)&gt;=1,COUNTIF($AI197:$AW197,BK$168),"")</f>
        <v/>
      </c>
      <c r="BL197" s="20" t="str">
        <f>IF(COUNTIF($AI197:$AW197,BL$168)&gt;=1,COUNTIF($AI197:$AW197,BL$168),"")</f>
        <v/>
      </c>
      <c r="BM197" s="20" t="str">
        <f>IF(COUNTIF($AI197:$AW197,BM$168)&gt;=1,COUNTIF($AI197:$AW197,BM$168),"")</f>
        <v/>
      </c>
      <c r="BN197" s="20" t="str">
        <f>IF(COUNTIF($AI197:$AW197,BN$168)&gt;=1,COUNTIF($AI197:$AW197,BN$168),"")</f>
        <v/>
      </c>
    </row>
    <row r="198" spans="35:66" x14ac:dyDescent="0.25">
      <c r="AI198" s="20">
        <f>MAX($D126:$AH126)*1/MAX($D126:$AH126)*1</f>
        <v>1</v>
      </c>
      <c r="AJ198" s="20">
        <f>IFERROR(SMALL($D126:$AH126,2)-SMALL($D126:$AH126,1),"")</f>
        <v>1</v>
      </c>
      <c r="AK198" s="20">
        <f>IFERROR(SMALL($D126:$AH126,3)-SMALL($D126:$AH126,2),"")</f>
        <v>4</v>
      </c>
      <c r="AL198" s="20">
        <f>IFERROR(SMALL($D126:$AH126,4)-SMALL($D126:$AH126,3),"")</f>
        <v>2</v>
      </c>
      <c r="AM198" s="20">
        <f>IFERROR(SMALL($D126:$AH126,5)-SMALL($D126:$AH126,4),"")</f>
        <v>3</v>
      </c>
      <c r="AN198" s="20">
        <f>IFERROR(SMALL($D126:$AH126,6)-SMALL($D126:$AH126,5),"")</f>
        <v>2</v>
      </c>
      <c r="AO198" s="20">
        <f>IFERROR(SMALL($D126:$AH126,7)-SMALL($D126:$AH126,6),"")</f>
        <v>1</v>
      </c>
      <c r="AP198" s="20">
        <f>IFERROR(SMALL($D126:$AH126,8)-SMALL($D126:$AH126,7),"")</f>
        <v>2</v>
      </c>
      <c r="AQ198" s="20">
        <f>IFERROR(SMALL($D126:$AH126,9)-SMALL($D126:$AH126,8),"")</f>
        <v>7</v>
      </c>
      <c r="AR198" s="20">
        <f>IFERROR(SMALL($D126:$AH126,10)-SMALL($D126:$AH126,9),"")</f>
        <v>4</v>
      </c>
      <c r="AS198" s="20" t="str">
        <f>IFERROR(SMALL($D126:$AH126,11)-SMALL($D126:$AH126,10),"")</f>
        <v/>
      </c>
      <c r="AT198" s="20" t="str">
        <f>IFERROR(SMALL($D126:$AH126,12)-SMALL($D126:$AH126,11),"")</f>
        <v/>
      </c>
      <c r="AU198" s="20" t="str">
        <f>IFERROR(SMALL($D126:$AH126,13)-SMALL($D126:$AH126,12),"")</f>
        <v/>
      </c>
      <c r="AV198" s="20" t="str">
        <f>IFERROR(SMALL($D126:$AH126,14)-SMALL($D126:$AH126,13),"")</f>
        <v/>
      </c>
      <c r="AW198" s="20" t="str">
        <f>IFERROR(SMALL($D126:$AH126,15)-SMALL($D126:$AH126,14),"")</f>
        <v/>
      </c>
      <c r="AX198" s="19">
        <f t="shared" si="150"/>
        <v>27</v>
      </c>
      <c r="AY198" s="19"/>
      <c r="AZ198" s="20">
        <f>IF(COUNTIF($AI198:$AW198,AZ$168)&gt;=1,COUNTIF($AI198:$AW198,AZ$168),"")</f>
        <v>3</v>
      </c>
      <c r="BA198" s="20">
        <f>IF(COUNTIF($AI198:$AW198,BA$168)&gt;=1,COUNTIF($AI198:$AW198,BA$168),"")</f>
        <v>3</v>
      </c>
      <c r="BB198" s="20">
        <f>IF(COUNTIF($AI198:$AW198,BB$168)&gt;=1,COUNTIF($AI198:$AW198,BB$168),"")</f>
        <v>1</v>
      </c>
      <c r="BC198" s="20">
        <f>IF(COUNTIF($AI198:$AW198,BC$168)&gt;=1,COUNTIF($AI198:$AW198,BC$168),"")</f>
        <v>2</v>
      </c>
      <c r="BD198" s="20" t="str">
        <f>IF(COUNTIF($AI198:$AW198,BD$168)&gt;=1,COUNTIF($AI198:$AW198,BD$168),"")</f>
        <v/>
      </c>
      <c r="BE198" s="20" t="str">
        <f>IF(COUNTIF($AI198:$AW198,BE$168)&gt;=1,COUNTIF($AI198:$AW198,BE$168),"")</f>
        <v/>
      </c>
      <c r="BF198" s="20">
        <f>IF(COUNTIF($AI198:$AW198,BF$168)&gt;=1,COUNTIF($AI198:$AW198,BF$168),"")</f>
        <v>1</v>
      </c>
      <c r="BG198" s="20" t="str">
        <f>IF(COUNTIF($AI198:$AW198,BG$168)&gt;=1,COUNTIF($AI198:$AW198,BG$168),"")</f>
        <v/>
      </c>
      <c r="BH198" s="20" t="str">
        <f>IF(COUNTIF($AI198:$AW198,BH$168)&gt;=1,COUNTIF($AI198:$AW198,BH$168),"")</f>
        <v/>
      </c>
      <c r="BI198" s="20" t="str">
        <f>IF(COUNTIF($AI198:$AW198,BI$168)&gt;=1,COUNTIF($AI198:$AW198,BI$168),"")</f>
        <v/>
      </c>
      <c r="BJ198" s="20" t="str">
        <f>IF(COUNTIF($AI198:$AW198,BJ$168)&gt;=1,COUNTIF($AI198:$AW198,BJ$168),"")</f>
        <v/>
      </c>
      <c r="BK198" s="20" t="str">
        <f>IF(COUNTIF($AI198:$AW198,BK$168)&gt;=1,COUNTIF($AI198:$AW198,BK$168),"")</f>
        <v/>
      </c>
      <c r="BL198" s="20" t="str">
        <f>IF(COUNTIF($AI198:$AW198,BL$168)&gt;=1,COUNTIF($AI198:$AW198,BL$168),"")</f>
        <v/>
      </c>
      <c r="BM198" s="20" t="str">
        <f>IF(COUNTIF($AI198:$AW198,BM$168)&gt;=1,COUNTIF($AI198:$AW198,BM$168),"")</f>
        <v/>
      </c>
      <c r="BN198" s="20" t="str">
        <f>IF(COUNTIF($AI198:$AW198,BN$168)&gt;=1,COUNTIF($AI198:$AW198,BN$168),"")</f>
        <v/>
      </c>
    </row>
    <row r="199" spans="35:66" x14ac:dyDescent="0.25">
      <c r="AI199" s="20">
        <f>MAX($D127:$AH127)*1/MAX($D127:$AH127)*1</f>
        <v>1</v>
      </c>
      <c r="AJ199" s="20">
        <f>IFERROR(SMALL($D127:$AH127,2)-SMALL($D127:$AH127,1),"")</f>
        <v>4</v>
      </c>
      <c r="AK199" s="20">
        <f>IFERROR(SMALL($D127:$AH127,3)-SMALL($D127:$AH127,2),"")</f>
        <v>4</v>
      </c>
      <c r="AL199" s="20">
        <f>IFERROR(SMALL($D127:$AH127,4)-SMALL($D127:$AH127,3),"")</f>
        <v>6</v>
      </c>
      <c r="AM199" s="20">
        <f>IFERROR(SMALL($D127:$AH127,5)-SMALL($D127:$AH127,4),"")</f>
        <v>2</v>
      </c>
      <c r="AN199" s="20">
        <f>IFERROR(SMALL($D127:$AH127,6)-SMALL($D127:$AH127,5),"")</f>
        <v>10</v>
      </c>
      <c r="AO199" s="20" t="str">
        <f>IFERROR(SMALL($D127:$AH127,7)-SMALL($D127:$AH127,6),"")</f>
        <v/>
      </c>
      <c r="AP199" s="20" t="str">
        <f>IFERROR(SMALL($D127:$AH127,8)-SMALL($D127:$AH127,7),"")</f>
        <v/>
      </c>
      <c r="AQ199" s="20" t="str">
        <f>IFERROR(SMALL($D127:$AH127,9)-SMALL($D127:$AH127,8),"")</f>
        <v/>
      </c>
      <c r="AR199" s="20" t="str">
        <f>IFERROR(SMALL($D127:$AH127,10)-SMALL($D127:$AH127,9),"")</f>
        <v/>
      </c>
      <c r="AS199" s="20" t="str">
        <f>IFERROR(SMALL($D127:$AH127,11)-SMALL($D127:$AH127,10),"")</f>
        <v/>
      </c>
      <c r="AT199" s="20" t="str">
        <f>IFERROR(SMALL($D127:$AH127,12)-SMALL($D127:$AH127,11),"")</f>
        <v/>
      </c>
      <c r="AU199" s="20" t="str">
        <f>IFERROR(SMALL($D127:$AH127,13)-SMALL($D127:$AH127,12),"")</f>
        <v/>
      </c>
      <c r="AV199" s="20" t="str">
        <f>IFERROR(SMALL($D127:$AH127,14)-SMALL($D127:$AH127,13),"")</f>
        <v/>
      </c>
      <c r="AW199" s="20" t="str">
        <f>IFERROR(SMALL($D127:$AH127,15)-SMALL($D127:$AH127,14),"")</f>
        <v/>
      </c>
      <c r="AX199" s="19">
        <f t="shared" si="150"/>
        <v>27</v>
      </c>
      <c r="AY199" s="19"/>
      <c r="AZ199" s="20">
        <f>IF(COUNTIF($AI199:$AW199,AZ$168)&gt;=1,COUNTIF($AI199:$AW199,AZ$168),"")</f>
        <v>1</v>
      </c>
      <c r="BA199" s="20">
        <f>IF(COUNTIF($AI199:$AW199,BA$168)&gt;=1,COUNTIF($AI199:$AW199,BA$168),"")</f>
        <v>1</v>
      </c>
      <c r="BB199" s="20" t="str">
        <f>IF(COUNTIF($AI199:$AW199,BB$168)&gt;=1,COUNTIF($AI199:$AW199,BB$168),"")</f>
        <v/>
      </c>
      <c r="BC199" s="20">
        <f>IF(COUNTIF($AI199:$AW199,BC$168)&gt;=1,COUNTIF($AI199:$AW199,BC$168),"")</f>
        <v>2</v>
      </c>
      <c r="BD199" s="20" t="str">
        <f>IF(COUNTIF($AI199:$AW199,BD$168)&gt;=1,COUNTIF($AI199:$AW199,BD$168),"")</f>
        <v/>
      </c>
      <c r="BE199" s="20">
        <f>IF(COUNTIF($AI199:$AW199,BE$168)&gt;=1,COUNTIF($AI199:$AW199,BE$168),"")</f>
        <v>1</v>
      </c>
      <c r="BF199" s="20" t="str">
        <f>IF(COUNTIF($AI199:$AW199,BF$168)&gt;=1,COUNTIF($AI199:$AW199,BF$168),"")</f>
        <v/>
      </c>
      <c r="BG199" s="20" t="str">
        <f>IF(COUNTIF($AI199:$AW199,BG$168)&gt;=1,COUNTIF($AI199:$AW199,BG$168),"")</f>
        <v/>
      </c>
      <c r="BH199" s="20" t="str">
        <f>IF(COUNTIF($AI199:$AW199,BH$168)&gt;=1,COUNTIF($AI199:$AW199,BH$168),"")</f>
        <v/>
      </c>
      <c r="BI199" s="20">
        <f>IF(COUNTIF($AI199:$AW199,BI$168)&gt;=1,COUNTIF($AI199:$AW199,BI$168),"")</f>
        <v>1</v>
      </c>
      <c r="BJ199" s="20" t="str">
        <f>IF(COUNTIF($AI199:$AW199,BJ$168)&gt;=1,COUNTIF($AI199:$AW199,BJ$168),"")</f>
        <v/>
      </c>
      <c r="BK199" s="20" t="str">
        <f>IF(COUNTIF($AI199:$AW199,BK$168)&gt;=1,COUNTIF($AI199:$AW199,BK$168),"")</f>
        <v/>
      </c>
      <c r="BL199" s="20" t="str">
        <f>IF(COUNTIF($AI199:$AW199,BL$168)&gt;=1,COUNTIF($AI199:$AW199,BL$168),"")</f>
        <v/>
      </c>
      <c r="BM199" s="20" t="str">
        <f>IF(COUNTIF($AI199:$AW199,BM$168)&gt;=1,COUNTIF($AI199:$AW199,BM$168),"")</f>
        <v/>
      </c>
      <c r="BN199" s="20" t="str">
        <f>IF(COUNTIF($AI199:$AW199,BN$168)&gt;=1,COUNTIF($AI199:$AW199,BN$168),"")</f>
        <v/>
      </c>
    </row>
    <row r="200" spans="35:66" x14ac:dyDescent="0.25">
      <c r="AI200" s="20">
        <f>MAX($D128:$AH128)*1/MAX($D128:$AH128)*1</f>
        <v>1</v>
      </c>
      <c r="AJ200" s="20">
        <f>IFERROR(SMALL($D128:$AH128,2)-SMALL($D128:$AH128,1),"")</f>
        <v>2</v>
      </c>
      <c r="AK200" s="20">
        <f>IFERROR(SMALL($D128:$AH128,3)-SMALL($D128:$AH128,2),"")</f>
        <v>7</v>
      </c>
      <c r="AL200" s="20">
        <f>IFERROR(SMALL($D128:$AH128,4)-SMALL($D128:$AH128,3),"")</f>
        <v>4</v>
      </c>
      <c r="AM200" s="20">
        <f>IFERROR(SMALL($D128:$AH128,5)-SMALL($D128:$AH128,4),"")</f>
        <v>6</v>
      </c>
      <c r="AN200" s="20">
        <f>IFERROR(SMALL($D128:$AH128,6)-SMALL($D128:$AH128,5),"")</f>
        <v>2</v>
      </c>
      <c r="AO200" s="20" t="str">
        <f>IFERROR(SMALL($D128:$AH128,7)-SMALL($D128:$AH128,6),"")</f>
        <v/>
      </c>
      <c r="AP200" s="20" t="str">
        <f>IFERROR(SMALL($D128:$AH128,8)-SMALL($D128:$AH128,7),"")</f>
        <v/>
      </c>
      <c r="AQ200" s="20" t="str">
        <f>IFERROR(SMALL($D128:$AH128,9)-SMALL($D128:$AH128,8),"")</f>
        <v/>
      </c>
      <c r="AR200" s="20" t="str">
        <f>IFERROR(SMALL($D128:$AH128,10)-SMALL($D128:$AH128,9),"")</f>
        <v/>
      </c>
      <c r="AS200" s="20" t="str">
        <f>IFERROR(SMALL($D128:$AH128,11)-SMALL($D128:$AH128,10),"")</f>
        <v/>
      </c>
      <c r="AT200" s="20" t="str">
        <f>IFERROR(SMALL($D128:$AH128,12)-SMALL($D128:$AH128,11),"")</f>
        <v/>
      </c>
      <c r="AU200" s="20" t="str">
        <f>IFERROR(SMALL($D128:$AH128,13)-SMALL($D128:$AH128,12),"")</f>
        <v/>
      </c>
      <c r="AV200" s="20" t="str">
        <f>IFERROR(SMALL($D128:$AH128,14)-SMALL($D128:$AH128,13),"")</f>
        <v/>
      </c>
      <c r="AW200" s="20" t="str">
        <f>IFERROR(SMALL($D128:$AH128,15)-SMALL($D128:$AH128,14),"")</f>
        <v/>
      </c>
      <c r="AX200" s="19">
        <f t="shared" si="150"/>
        <v>22</v>
      </c>
      <c r="AY200" s="19"/>
      <c r="AZ200" s="20">
        <f>IF(COUNTIF($AI200:$AW200,AZ$168)&gt;=1,COUNTIF($AI200:$AW200,AZ$168),"")</f>
        <v>1</v>
      </c>
      <c r="BA200" s="20">
        <f>IF(COUNTIF($AI200:$AW200,BA$168)&gt;=1,COUNTIF($AI200:$AW200,BA$168),"")</f>
        <v>2</v>
      </c>
      <c r="BB200" s="20" t="str">
        <f>IF(COUNTIF($AI200:$AW200,BB$168)&gt;=1,COUNTIF($AI200:$AW200,BB$168),"")</f>
        <v/>
      </c>
      <c r="BC200" s="20">
        <f>IF(COUNTIF($AI200:$AW200,BC$168)&gt;=1,COUNTIF($AI200:$AW200,BC$168),"")</f>
        <v>1</v>
      </c>
      <c r="BD200" s="20" t="str">
        <f>IF(COUNTIF($AI200:$AW200,BD$168)&gt;=1,COUNTIF($AI200:$AW200,BD$168),"")</f>
        <v/>
      </c>
      <c r="BE200" s="20">
        <f>IF(COUNTIF($AI200:$AW200,BE$168)&gt;=1,COUNTIF($AI200:$AW200,BE$168),"")</f>
        <v>1</v>
      </c>
      <c r="BF200" s="20">
        <f>IF(COUNTIF($AI200:$AW200,BF$168)&gt;=1,COUNTIF($AI200:$AW200,BF$168),"")</f>
        <v>1</v>
      </c>
      <c r="BG200" s="20" t="str">
        <f>IF(COUNTIF($AI200:$AW200,BG$168)&gt;=1,COUNTIF($AI200:$AW200,BG$168),"")</f>
        <v/>
      </c>
      <c r="BH200" s="20" t="str">
        <f>IF(COUNTIF($AI200:$AW200,BH$168)&gt;=1,COUNTIF($AI200:$AW200,BH$168),"")</f>
        <v/>
      </c>
      <c r="BI200" s="20" t="str">
        <f>IF(COUNTIF($AI200:$AW200,BI$168)&gt;=1,COUNTIF($AI200:$AW200,BI$168),"")</f>
        <v/>
      </c>
      <c r="BJ200" s="20" t="str">
        <f>IF(COUNTIF($AI200:$AW200,BJ$168)&gt;=1,COUNTIF($AI200:$AW200,BJ$168),"")</f>
        <v/>
      </c>
      <c r="BK200" s="20" t="str">
        <f>IF(COUNTIF($AI200:$AW200,BK$168)&gt;=1,COUNTIF($AI200:$AW200,BK$168),"")</f>
        <v/>
      </c>
      <c r="BL200" s="20" t="str">
        <f>IF(COUNTIF($AI200:$AW200,BL$168)&gt;=1,COUNTIF($AI200:$AW200,BL$168),"")</f>
        <v/>
      </c>
      <c r="BM200" s="20" t="str">
        <f>IF(COUNTIF($AI200:$AW200,BM$168)&gt;=1,COUNTIF($AI200:$AW200,BM$168),"")</f>
        <v/>
      </c>
      <c r="BN200" s="20" t="str">
        <f>IF(COUNTIF($AI200:$AW200,BN$168)&gt;=1,COUNTIF($AI200:$AW200,BN$168),"")</f>
        <v/>
      </c>
    </row>
    <row r="201" spans="35:66" x14ac:dyDescent="0.25">
      <c r="AI201" s="20">
        <f>MAX($D129:$AH129)*1/MAX($D129:$AH129)*1</f>
        <v>1</v>
      </c>
      <c r="AJ201" s="20">
        <f>IFERROR(SMALL($D129:$AH129,2)-SMALL($D129:$AH129,1),"")</f>
        <v>4</v>
      </c>
      <c r="AK201" s="20">
        <f>IFERROR(SMALL($D129:$AH129,3)-SMALL($D129:$AH129,2),"")</f>
        <v>2</v>
      </c>
      <c r="AL201" s="20">
        <f>IFERROR(SMALL($D129:$AH129,4)-SMALL($D129:$AH129,3),"")</f>
        <v>6</v>
      </c>
      <c r="AM201" s="20">
        <f>IFERROR(SMALL($D129:$AH129,5)-SMALL($D129:$AH129,4),"")</f>
        <v>4</v>
      </c>
      <c r="AN201" s="20">
        <f>IFERROR(SMALL($D129:$AH129,6)-SMALL($D129:$AH129,5),"")</f>
        <v>3</v>
      </c>
      <c r="AO201" s="20" t="str">
        <f>IFERROR(SMALL($D129:$AH129,7)-SMALL($D129:$AH129,6),"")</f>
        <v/>
      </c>
      <c r="AP201" s="20" t="str">
        <f>IFERROR(SMALL($D129:$AH129,8)-SMALL($D129:$AH129,7),"")</f>
        <v/>
      </c>
      <c r="AQ201" s="20" t="str">
        <f>IFERROR(SMALL($D129:$AH129,9)-SMALL($D129:$AH129,8),"")</f>
        <v/>
      </c>
      <c r="AR201" s="20" t="str">
        <f>IFERROR(SMALL($D129:$AH129,10)-SMALL($D129:$AH129,9),"")</f>
        <v/>
      </c>
      <c r="AS201" s="20" t="str">
        <f>IFERROR(SMALL($D129:$AH129,11)-SMALL($D129:$AH129,10),"")</f>
        <v/>
      </c>
      <c r="AT201" s="20" t="str">
        <f>IFERROR(SMALL($D129:$AH129,12)-SMALL($D129:$AH129,11),"")</f>
        <v/>
      </c>
      <c r="AU201" s="20" t="str">
        <f>IFERROR(SMALL($D129:$AH129,13)-SMALL($D129:$AH129,12),"")</f>
        <v/>
      </c>
      <c r="AV201" s="20" t="str">
        <f>IFERROR(SMALL($D129:$AH129,14)-SMALL($D129:$AH129,13),"")</f>
        <v/>
      </c>
      <c r="AW201" s="20" t="str">
        <f>IFERROR(SMALL($D129:$AH129,15)-SMALL($D129:$AH129,14),"")</f>
        <v/>
      </c>
      <c r="AX201" s="19">
        <f t="shared" ref="AX201:AX232" si="151">SUM(AI201:AW201)</f>
        <v>20</v>
      </c>
      <c r="AY201" s="19"/>
      <c r="AZ201" s="20">
        <f>IF(COUNTIF($AI201:$AW201,AZ$168)&gt;=1,COUNTIF($AI201:$AW201,AZ$168),"")</f>
        <v>1</v>
      </c>
      <c r="BA201" s="20">
        <f>IF(COUNTIF($AI201:$AW201,BA$168)&gt;=1,COUNTIF($AI201:$AW201,BA$168),"")</f>
        <v>1</v>
      </c>
      <c r="BB201" s="20">
        <f>IF(COUNTIF($AI201:$AW201,BB$168)&gt;=1,COUNTIF($AI201:$AW201,BB$168),"")</f>
        <v>1</v>
      </c>
      <c r="BC201" s="20">
        <f>IF(COUNTIF($AI201:$AW201,BC$168)&gt;=1,COUNTIF($AI201:$AW201,BC$168),"")</f>
        <v>2</v>
      </c>
      <c r="BD201" s="20" t="str">
        <f>IF(COUNTIF($AI201:$AW201,BD$168)&gt;=1,COUNTIF($AI201:$AW201,BD$168),"")</f>
        <v/>
      </c>
      <c r="BE201" s="20">
        <f>IF(COUNTIF($AI201:$AW201,BE$168)&gt;=1,COUNTIF($AI201:$AW201,BE$168),"")</f>
        <v>1</v>
      </c>
      <c r="BF201" s="20" t="str">
        <f>IF(COUNTIF($AI201:$AW201,BF$168)&gt;=1,COUNTIF($AI201:$AW201,BF$168),"")</f>
        <v/>
      </c>
      <c r="BG201" s="20" t="str">
        <f>IF(COUNTIF($AI201:$AW201,BG$168)&gt;=1,COUNTIF($AI201:$AW201,BG$168),"")</f>
        <v/>
      </c>
      <c r="BH201" s="20" t="str">
        <f>IF(COUNTIF($AI201:$AW201,BH$168)&gt;=1,COUNTIF($AI201:$AW201,BH$168),"")</f>
        <v/>
      </c>
      <c r="BI201" s="20" t="str">
        <f>IF(COUNTIF($AI201:$AW201,BI$168)&gt;=1,COUNTIF($AI201:$AW201,BI$168),"")</f>
        <v/>
      </c>
      <c r="BJ201" s="20" t="str">
        <f>IF(COUNTIF($AI201:$AW201,BJ$168)&gt;=1,COUNTIF($AI201:$AW201,BJ$168),"")</f>
        <v/>
      </c>
      <c r="BK201" s="20" t="str">
        <f>IF(COUNTIF($AI201:$AW201,BK$168)&gt;=1,COUNTIF($AI201:$AW201,BK$168),"")</f>
        <v/>
      </c>
      <c r="BL201" s="20" t="str">
        <f>IF(COUNTIF($AI201:$AW201,BL$168)&gt;=1,COUNTIF($AI201:$AW201,BL$168),"")</f>
        <v/>
      </c>
      <c r="BM201" s="20" t="str">
        <f>IF(COUNTIF($AI201:$AW201,BM$168)&gt;=1,COUNTIF($AI201:$AW201,BM$168),"")</f>
        <v/>
      </c>
      <c r="BN201" s="20" t="str">
        <f>IF(COUNTIF($AI201:$AW201,BN$168)&gt;=1,COUNTIF($AI201:$AW201,BN$168),"")</f>
        <v/>
      </c>
    </row>
    <row r="202" spans="35:66" x14ac:dyDescent="0.25">
      <c r="AI202" s="20">
        <f>MAX($D130:$AH130)*1/MAX($D130:$AH130)*1</f>
        <v>1</v>
      </c>
      <c r="AJ202" s="20">
        <f>IFERROR(SMALL($D130:$AH130,2)-SMALL($D130:$AH130,1),"")</f>
        <v>2</v>
      </c>
      <c r="AK202" s="20">
        <f>IFERROR(SMALL($D130:$AH130,3)-SMALL($D130:$AH130,2),"")</f>
        <v>3</v>
      </c>
      <c r="AL202" s="20">
        <f>IFERROR(SMALL($D130:$AH130,4)-SMALL($D130:$AH130,3),"")</f>
        <v>6</v>
      </c>
      <c r="AM202" s="20">
        <f>IFERROR(SMALL($D130:$AH130,5)-SMALL($D130:$AH130,4),"")</f>
        <v>5</v>
      </c>
      <c r="AN202" s="20">
        <f>IFERROR(SMALL($D130:$AH130,6)-SMALL($D130:$AH130,5),"")</f>
        <v>6</v>
      </c>
      <c r="AO202" s="20">
        <f>IFERROR(SMALL($D130:$AH130,7)-SMALL($D130:$AH130,6),"")</f>
        <v>1</v>
      </c>
      <c r="AP202" s="20">
        <f>IFERROR(SMALL($D130:$AH130,8)-SMALL($D130:$AH130,7),"")</f>
        <v>3</v>
      </c>
      <c r="AQ202" s="20" t="str">
        <f>IFERROR(SMALL($D130:$AH130,9)-SMALL($D130:$AH130,8),"")</f>
        <v/>
      </c>
      <c r="AR202" s="20" t="str">
        <f>IFERROR(SMALL($D130:$AH130,10)-SMALL($D130:$AH130,9),"")</f>
        <v/>
      </c>
      <c r="AS202" s="20" t="str">
        <f>IFERROR(SMALL($D130:$AH130,11)-SMALL($D130:$AH130,10),"")</f>
        <v/>
      </c>
      <c r="AT202" s="20" t="str">
        <f>IFERROR(SMALL($D130:$AH130,12)-SMALL($D130:$AH130,11),"")</f>
        <v/>
      </c>
      <c r="AU202" s="20" t="str">
        <f>IFERROR(SMALL($D130:$AH130,13)-SMALL($D130:$AH130,12),"")</f>
        <v/>
      </c>
      <c r="AV202" s="20" t="str">
        <f>IFERROR(SMALL($D130:$AH130,14)-SMALL($D130:$AH130,13),"")</f>
        <v/>
      </c>
      <c r="AW202" s="20" t="str">
        <f>IFERROR(SMALL($D130:$AH130,15)-SMALL($D130:$AH130,14),"")</f>
        <v/>
      </c>
      <c r="AX202" s="19">
        <f t="shared" si="151"/>
        <v>27</v>
      </c>
      <c r="AY202" s="19"/>
      <c r="AZ202" s="20">
        <f>IF(COUNTIF($AI202:$AW202,AZ$168)&gt;=1,COUNTIF($AI202:$AW202,AZ$168),"")</f>
        <v>2</v>
      </c>
      <c r="BA202" s="20">
        <f>IF(COUNTIF($AI202:$AW202,BA$168)&gt;=1,COUNTIF($AI202:$AW202,BA$168),"")</f>
        <v>1</v>
      </c>
      <c r="BB202" s="20">
        <f>IF(COUNTIF($AI202:$AW202,BB$168)&gt;=1,COUNTIF($AI202:$AW202,BB$168),"")</f>
        <v>2</v>
      </c>
      <c r="BC202" s="20" t="str">
        <f>IF(COUNTIF($AI202:$AW202,BC$168)&gt;=1,COUNTIF($AI202:$AW202,BC$168),"")</f>
        <v/>
      </c>
      <c r="BD202" s="20">
        <f>IF(COUNTIF($AI202:$AW202,BD$168)&gt;=1,COUNTIF($AI202:$AW202,BD$168),"")</f>
        <v>1</v>
      </c>
      <c r="BE202" s="20">
        <f>IF(COUNTIF($AI202:$AW202,BE$168)&gt;=1,COUNTIF($AI202:$AW202,BE$168),"")</f>
        <v>2</v>
      </c>
      <c r="BF202" s="20" t="str">
        <f>IF(COUNTIF($AI202:$AW202,BF$168)&gt;=1,COUNTIF($AI202:$AW202,BF$168),"")</f>
        <v/>
      </c>
      <c r="BG202" s="20" t="str">
        <f>IF(COUNTIF($AI202:$AW202,BG$168)&gt;=1,COUNTIF($AI202:$AW202,BG$168),"")</f>
        <v/>
      </c>
      <c r="BH202" s="20" t="str">
        <f>IF(COUNTIF($AI202:$AW202,BH$168)&gt;=1,COUNTIF($AI202:$AW202,BH$168),"")</f>
        <v/>
      </c>
      <c r="BI202" s="20" t="str">
        <f>IF(COUNTIF($AI202:$AW202,BI$168)&gt;=1,COUNTIF($AI202:$AW202,BI$168),"")</f>
        <v/>
      </c>
      <c r="BJ202" s="20" t="str">
        <f>IF(COUNTIF($AI202:$AW202,BJ$168)&gt;=1,COUNTIF($AI202:$AW202,BJ$168),"")</f>
        <v/>
      </c>
      <c r="BK202" s="20" t="str">
        <f>IF(COUNTIF($AI202:$AW202,BK$168)&gt;=1,COUNTIF($AI202:$AW202,BK$168),"")</f>
        <v/>
      </c>
      <c r="BL202" s="20" t="str">
        <f>IF(COUNTIF($AI202:$AW202,BL$168)&gt;=1,COUNTIF($AI202:$AW202,BL$168),"")</f>
        <v/>
      </c>
      <c r="BM202" s="20" t="str">
        <f>IF(COUNTIF($AI202:$AW202,BM$168)&gt;=1,COUNTIF($AI202:$AW202,BM$168),"")</f>
        <v/>
      </c>
      <c r="BN202" s="20" t="str">
        <f>IF(COUNTIF($AI202:$AW202,BN$168)&gt;=1,COUNTIF($AI202:$AW202,BN$168),"")</f>
        <v/>
      </c>
    </row>
    <row r="203" spans="35:66" x14ac:dyDescent="0.25">
      <c r="AI203" s="20">
        <f>MAX($D131:$AH131)*1/MAX($D131:$AH131)*1</f>
        <v>1</v>
      </c>
      <c r="AJ203" s="20">
        <f>IFERROR(SMALL($D131:$AH131,2)-SMALL($D131:$AH131,1),"")</f>
        <v>4</v>
      </c>
      <c r="AK203" s="20">
        <f>IFERROR(SMALL($D131:$AH131,3)-SMALL($D131:$AH131,2),"")</f>
        <v>1</v>
      </c>
      <c r="AL203" s="20">
        <f>IFERROR(SMALL($D131:$AH131,4)-SMALL($D131:$AH131,3),"")</f>
        <v>3</v>
      </c>
      <c r="AM203" s="20">
        <f>IFERROR(SMALL($D131:$AH131,5)-SMALL($D131:$AH131,4),"")</f>
        <v>1</v>
      </c>
      <c r="AN203" s="20">
        <f>IFERROR(SMALL($D131:$AH131,6)-SMALL($D131:$AH131,5),"")</f>
        <v>2</v>
      </c>
      <c r="AO203" s="20">
        <f>IFERROR(SMALL($D131:$AH131,7)-SMALL($D131:$AH131,6),"")</f>
        <v>6</v>
      </c>
      <c r="AP203" s="20">
        <f>IFERROR(SMALL($D131:$AH131,8)-SMALL($D131:$AH131,7),"")</f>
        <v>9</v>
      </c>
      <c r="AQ203" s="20">
        <f>IFERROR(SMALL($D131:$AH131,9)-SMALL($D131:$AH131,8),"")</f>
        <v>1</v>
      </c>
      <c r="AR203" s="20" t="str">
        <f>IFERROR(SMALL($D131:$AH131,10)-SMALL($D131:$AH131,9),"")</f>
        <v/>
      </c>
      <c r="AS203" s="20" t="str">
        <f>IFERROR(SMALL($D131:$AH131,11)-SMALL($D131:$AH131,10),"")</f>
        <v/>
      </c>
      <c r="AT203" s="20" t="str">
        <f>IFERROR(SMALL($D131:$AH131,12)-SMALL($D131:$AH131,11),"")</f>
        <v/>
      </c>
      <c r="AU203" s="20" t="str">
        <f>IFERROR(SMALL($D131:$AH131,13)-SMALL($D131:$AH131,12),"")</f>
        <v/>
      </c>
      <c r="AV203" s="20" t="str">
        <f>IFERROR(SMALL($D131:$AH131,14)-SMALL($D131:$AH131,13),"")</f>
        <v/>
      </c>
      <c r="AW203" s="20" t="str">
        <f>IFERROR(SMALL($D131:$AH131,15)-SMALL($D131:$AH131,14),"")</f>
        <v/>
      </c>
      <c r="AX203" s="19">
        <f t="shared" si="151"/>
        <v>28</v>
      </c>
      <c r="AY203" s="19"/>
      <c r="AZ203" s="20">
        <f>IF(COUNTIF($AI203:$AW203,AZ$168)&gt;=1,COUNTIF($AI203:$AW203,AZ$168),"")</f>
        <v>4</v>
      </c>
      <c r="BA203" s="20">
        <f>IF(COUNTIF($AI203:$AW203,BA$168)&gt;=1,COUNTIF($AI203:$AW203,BA$168),"")</f>
        <v>1</v>
      </c>
      <c r="BB203" s="20">
        <f>IF(COUNTIF($AI203:$AW203,BB$168)&gt;=1,COUNTIF($AI203:$AW203,BB$168),"")</f>
        <v>1</v>
      </c>
      <c r="BC203" s="20">
        <f>IF(COUNTIF($AI203:$AW203,BC$168)&gt;=1,COUNTIF($AI203:$AW203,BC$168),"")</f>
        <v>1</v>
      </c>
      <c r="BD203" s="20" t="str">
        <f>IF(COUNTIF($AI203:$AW203,BD$168)&gt;=1,COUNTIF($AI203:$AW203,BD$168),"")</f>
        <v/>
      </c>
      <c r="BE203" s="20">
        <f>IF(COUNTIF($AI203:$AW203,BE$168)&gt;=1,COUNTIF($AI203:$AW203,BE$168),"")</f>
        <v>1</v>
      </c>
      <c r="BF203" s="20" t="str">
        <f>IF(COUNTIF($AI203:$AW203,BF$168)&gt;=1,COUNTIF($AI203:$AW203,BF$168),"")</f>
        <v/>
      </c>
      <c r="BG203" s="20" t="str">
        <f>IF(COUNTIF($AI203:$AW203,BG$168)&gt;=1,COUNTIF($AI203:$AW203,BG$168),"")</f>
        <v/>
      </c>
      <c r="BH203" s="20">
        <f>IF(COUNTIF($AI203:$AW203,BH$168)&gt;=1,COUNTIF($AI203:$AW203,BH$168),"")</f>
        <v>1</v>
      </c>
      <c r="BI203" s="20" t="str">
        <f>IF(COUNTIF($AI203:$AW203,BI$168)&gt;=1,COUNTIF($AI203:$AW203,BI$168),"")</f>
        <v/>
      </c>
      <c r="BJ203" s="20" t="str">
        <f>IF(COUNTIF($AI203:$AW203,BJ$168)&gt;=1,COUNTIF($AI203:$AW203,BJ$168),"")</f>
        <v/>
      </c>
      <c r="BK203" s="20" t="str">
        <f>IF(COUNTIF($AI203:$AW203,BK$168)&gt;=1,COUNTIF($AI203:$AW203,BK$168),"")</f>
        <v/>
      </c>
      <c r="BL203" s="20" t="str">
        <f>IF(COUNTIF($AI203:$AW203,BL$168)&gt;=1,COUNTIF($AI203:$AW203,BL$168),"")</f>
        <v/>
      </c>
      <c r="BM203" s="20" t="str">
        <f>IF(COUNTIF($AI203:$AW203,BM$168)&gt;=1,COUNTIF($AI203:$AW203,BM$168),"")</f>
        <v/>
      </c>
      <c r="BN203" s="20" t="str">
        <f>IF(COUNTIF($AI203:$AW203,BN$168)&gt;=1,COUNTIF($AI203:$AW203,BN$168),"")</f>
        <v/>
      </c>
    </row>
    <row r="204" spans="35:66" x14ac:dyDescent="0.25">
      <c r="AI204" s="20">
        <f>MAX($D132:$AH132)*1/MAX($D132:$AH132)*1</f>
        <v>1</v>
      </c>
      <c r="AJ204" s="20">
        <f>IFERROR(SMALL($D132:$AH132,2)-SMALL($D132:$AH132,1),"")</f>
        <v>8</v>
      </c>
      <c r="AK204" s="20">
        <f>IFERROR(SMALL($D132:$AH132,3)-SMALL($D132:$AH132,2),"")</f>
        <v>5</v>
      </c>
      <c r="AL204" s="20">
        <f>IFERROR(SMALL($D132:$AH132,4)-SMALL($D132:$AH132,3),"")</f>
        <v>1</v>
      </c>
      <c r="AM204" s="20">
        <f>IFERROR(SMALL($D132:$AH132,5)-SMALL($D132:$AH132,4),"")</f>
        <v>2</v>
      </c>
      <c r="AN204" s="20">
        <f>IFERROR(SMALL($D132:$AH132,6)-SMALL($D132:$AH132,5),"")</f>
        <v>1</v>
      </c>
      <c r="AO204" s="20" t="str">
        <f>IFERROR(SMALL($D132:$AH132,7)-SMALL($D132:$AH132,6),"")</f>
        <v/>
      </c>
      <c r="AP204" s="20" t="str">
        <f>IFERROR(SMALL($D132:$AH132,8)-SMALL($D132:$AH132,7),"")</f>
        <v/>
      </c>
      <c r="AQ204" s="20" t="str">
        <f>IFERROR(SMALL($D132:$AH132,9)-SMALL($D132:$AH132,8),"")</f>
        <v/>
      </c>
      <c r="AR204" s="20" t="str">
        <f>IFERROR(SMALL($D132:$AH132,10)-SMALL($D132:$AH132,9),"")</f>
        <v/>
      </c>
      <c r="AS204" s="20" t="str">
        <f>IFERROR(SMALL($D132:$AH132,11)-SMALL($D132:$AH132,10),"")</f>
        <v/>
      </c>
      <c r="AT204" s="20" t="str">
        <f>IFERROR(SMALL($D132:$AH132,12)-SMALL($D132:$AH132,11),"")</f>
        <v/>
      </c>
      <c r="AU204" s="20" t="str">
        <f>IFERROR(SMALL($D132:$AH132,13)-SMALL($D132:$AH132,12),"")</f>
        <v/>
      </c>
      <c r="AV204" s="20" t="str">
        <f>IFERROR(SMALL($D132:$AH132,14)-SMALL($D132:$AH132,13),"")</f>
        <v/>
      </c>
      <c r="AW204" s="20" t="str">
        <f>IFERROR(SMALL($D132:$AH132,15)-SMALL($D132:$AH132,14),"")</f>
        <v/>
      </c>
      <c r="AX204" s="19">
        <f t="shared" si="151"/>
        <v>18</v>
      </c>
      <c r="AY204" s="19"/>
      <c r="AZ204" s="20">
        <f>IF(COUNTIF($AI204:$AW204,AZ$168)&gt;=1,COUNTIF($AI204:$AW204,AZ$168),"")</f>
        <v>3</v>
      </c>
      <c r="BA204" s="20">
        <f>IF(COUNTIF($AI204:$AW204,BA$168)&gt;=1,COUNTIF($AI204:$AW204,BA$168),"")</f>
        <v>1</v>
      </c>
      <c r="BB204" s="20" t="str">
        <f>IF(COUNTIF($AI204:$AW204,BB$168)&gt;=1,COUNTIF($AI204:$AW204,BB$168),"")</f>
        <v/>
      </c>
      <c r="BC204" s="20" t="str">
        <f>IF(COUNTIF($AI204:$AW204,BC$168)&gt;=1,COUNTIF($AI204:$AW204,BC$168),"")</f>
        <v/>
      </c>
      <c r="BD204" s="20">
        <f>IF(COUNTIF($AI204:$AW204,BD$168)&gt;=1,COUNTIF($AI204:$AW204,BD$168),"")</f>
        <v>1</v>
      </c>
      <c r="BE204" s="20" t="str">
        <f>IF(COUNTIF($AI204:$AW204,BE$168)&gt;=1,COUNTIF($AI204:$AW204,BE$168),"")</f>
        <v/>
      </c>
      <c r="BF204" s="20" t="str">
        <f>IF(COUNTIF($AI204:$AW204,BF$168)&gt;=1,COUNTIF($AI204:$AW204,BF$168),"")</f>
        <v/>
      </c>
      <c r="BG204" s="20">
        <f>IF(COUNTIF($AI204:$AW204,BG$168)&gt;=1,COUNTIF($AI204:$AW204,BG$168),"")</f>
        <v>1</v>
      </c>
      <c r="BH204" s="20" t="str">
        <f>IF(COUNTIF($AI204:$AW204,BH$168)&gt;=1,COUNTIF($AI204:$AW204,BH$168),"")</f>
        <v/>
      </c>
      <c r="BI204" s="20" t="str">
        <f>IF(COUNTIF($AI204:$AW204,BI$168)&gt;=1,COUNTIF($AI204:$AW204,BI$168),"")</f>
        <v/>
      </c>
      <c r="BJ204" s="20" t="str">
        <f>IF(COUNTIF($AI204:$AW204,BJ$168)&gt;=1,COUNTIF($AI204:$AW204,BJ$168),"")</f>
        <v/>
      </c>
      <c r="BK204" s="20" t="str">
        <f>IF(COUNTIF($AI204:$AW204,BK$168)&gt;=1,COUNTIF($AI204:$AW204,BK$168),"")</f>
        <v/>
      </c>
      <c r="BL204" s="20" t="str">
        <f>IF(COUNTIF($AI204:$AW204,BL$168)&gt;=1,COUNTIF($AI204:$AW204,BL$168),"")</f>
        <v/>
      </c>
      <c r="BM204" s="20" t="str">
        <f>IF(COUNTIF($AI204:$AW204,BM$168)&gt;=1,COUNTIF($AI204:$AW204,BM$168),"")</f>
        <v/>
      </c>
      <c r="BN204" s="20" t="str">
        <f>IF(COUNTIF($AI204:$AW204,BN$168)&gt;=1,COUNTIF($AI204:$AW204,BN$168),"")</f>
        <v/>
      </c>
    </row>
    <row r="205" spans="35:66" x14ac:dyDescent="0.25">
      <c r="AI205" s="20">
        <f>MAX($D133:$AH133)*1/MAX($D133:$AH133)*1</f>
        <v>1</v>
      </c>
      <c r="AJ205" s="20">
        <f>IFERROR(SMALL($D133:$AH133,2)-SMALL($D133:$AH133,1),"")</f>
        <v>5</v>
      </c>
      <c r="AK205" s="20">
        <f>IFERROR(SMALL($D133:$AH133,3)-SMALL($D133:$AH133,2),"")</f>
        <v>2</v>
      </c>
      <c r="AL205" s="20">
        <f>IFERROR(SMALL($D133:$AH133,4)-SMALL($D133:$AH133,3),"")</f>
        <v>2</v>
      </c>
      <c r="AM205" s="20">
        <f>IFERROR(SMALL($D133:$AH133,5)-SMALL($D133:$AH133,4),"")</f>
        <v>8</v>
      </c>
      <c r="AN205" s="20">
        <f>IFERROR(SMALL($D133:$AH133,6)-SMALL($D133:$AH133,5),"")</f>
        <v>1</v>
      </c>
      <c r="AO205" s="20">
        <f>IFERROR(SMALL($D133:$AH133,7)-SMALL($D133:$AH133,6),"")</f>
        <v>1</v>
      </c>
      <c r="AP205" s="20">
        <f>IFERROR(SMALL($D133:$AH133,8)-SMALL($D133:$AH133,7),"")</f>
        <v>4</v>
      </c>
      <c r="AQ205" s="20">
        <f>IFERROR(SMALL($D133:$AH133,9)-SMALL($D133:$AH133,8),"")</f>
        <v>3</v>
      </c>
      <c r="AR205" s="20">
        <f>IFERROR(SMALL($D133:$AH133,10)-SMALL($D133:$AH133,9),"")</f>
        <v>1</v>
      </c>
      <c r="AS205" s="20" t="str">
        <f>IFERROR(SMALL($D133:$AH133,11)-SMALL($D133:$AH133,10),"")</f>
        <v/>
      </c>
      <c r="AT205" s="20" t="str">
        <f>IFERROR(SMALL($D133:$AH133,12)-SMALL($D133:$AH133,11),"")</f>
        <v/>
      </c>
      <c r="AU205" s="20" t="str">
        <f>IFERROR(SMALL($D133:$AH133,13)-SMALL($D133:$AH133,12),"")</f>
        <v/>
      </c>
      <c r="AV205" s="20" t="str">
        <f>IFERROR(SMALL($D133:$AH133,14)-SMALL($D133:$AH133,13),"")</f>
        <v/>
      </c>
      <c r="AW205" s="20" t="str">
        <f>IFERROR(SMALL($D133:$AH133,15)-SMALL($D133:$AH133,14),"")</f>
        <v/>
      </c>
      <c r="AX205" s="19">
        <f t="shared" si="151"/>
        <v>28</v>
      </c>
      <c r="AY205" s="19"/>
      <c r="AZ205" s="20">
        <f>IF(COUNTIF($AI205:$AW205,AZ$168)&gt;=1,COUNTIF($AI205:$AW205,AZ$168),"")</f>
        <v>4</v>
      </c>
      <c r="BA205" s="20">
        <f>IF(COUNTIF($AI205:$AW205,BA$168)&gt;=1,COUNTIF($AI205:$AW205,BA$168),"")</f>
        <v>2</v>
      </c>
      <c r="BB205" s="20">
        <f>IF(COUNTIF($AI205:$AW205,BB$168)&gt;=1,COUNTIF($AI205:$AW205,BB$168),"")</f>
        <v>1</v>
      </c>
      <c r="BC205" s="20">
        <f>IF(COUNTIF($AI205:$AW205,BC$168)&gt;=1,COUNTIF($AI205:$AW205,BC$168),"")</f>
        <v>1</v>
      </c>
      <c r="BD205" s="20">
        <f>IF(COUNTIF($AI205:$AW205,BD$168)&gt;=1,COUNTIF($AI205:$AW205,BD$168),"")</f>
        <v>1</v>
      </c>
      <c r="BE205" s="20" t="str">
        <f>IF(COUNTIF($AI205:$AW205,BE$168)&gt;=1,COUNTIF($AI205:$AW205,BE$168),"")</f>
        <v/>
      </c>
      <c r="BF205" s="20" t="str">
        <f>IF(COUNTIF($AI205:$AW205,BF$168)&gt;=1,COUNTIF($AI205:$AW205,BF$168),"")</f>
        <v/>
      </c>
      <c r="BG205" s="20">
        <f>IF(COUNTIF($AI205:$AW205,BG$168)&gt;=1,COUNTIF($AI205:$AW205,BG$168),"")</f>
        <v>1</v>
      </c>
      <c r="BH205" s="20" t="str">
        <f>IF(COUNTIF($AI205:$AW205,BH$168)&gt;=1,COUNTIF($AI205:$AW205,BH$168),"")</f>
        <v/>
      </c>
      <c r="BI205" s="20" t="str">
        <f>IF(COUNTIF($AI205:$AW205,BI$168)&gt;=1,COUNTIF($AI205:$AW205,BI$168),"")</f>
        <v/>
      </c>
      <c r="BJ205" s="20" t="str">
        <f>IF(COUNTIF($AI205:$AW205,BJ$168)&gt;=1,COUNTIF($AI205:$AW205,BJ$168),"")</f>
        <v/>
      </c>
      <c r="BK205" s="20" t="str">
        <f>IF(COUNTIF($AI205:$AW205,BK$168)&gt;=1,COUNTIF($AI205:$AW205,BK$168),"")</f>
        <v/>
      </c>
      <c r="BL205" s="20" t="str">
        <f>IF(COUNTIF($AI205:$AW205,BL$168)&gt;=1,COUNTIF($AI205:$AW205,BL$168),"")</f>
        <v/>
      </c>
      <c r="BM205" s="20" t="str">
        <f>IF(COUNTIF($AI205:$AW205,BM$168)&gt;=1,COUNTIF($AI205:$AW205,BM$168),"")</f>
        <v/>
      </c>
      <c r="BN205" s="20" t="str">
        <f>IF(COUNTIF($AI205:$AW205,BN$168)&gt;=1,COUNTIF($AI205:$AW205,BN$168),"")</f>
        <v/>
      </c>
    </row>
    <row r="206" spans="35:66" x14ac:dyDescent="0.25">
      <c r="AI206" s="20">
        <f>MAX($D134:$AH134)*1/MAX($D134:$AH134)*1</f>
        <v>1</v>
      </c>
      <c r="AJ206" s="20">
        <f>IFERROR(SMALL($D134:$AH134,2)-SMALL($D134:$AH134,1),"")</f>
        <v>2</v>
      </c>
      <c r="AK206" s="20">
        <f>IFERROR(SMALL($D134:$AH134,3)-SMALL($D134:$AH134,2),"")</f>
        <v>1</v>
      </c>
      <c r="AL206" s="20">
        <f>IFERROR(SMALL($D134:$AH134,4)-SMALL($D134:$AH134,3),"")</f>
        <v>1</v>
      </c>
      <c r="AM206" s="20">
        <f>IFERROR(SMALL($D134:$AH134,5)-SMALL($D134:$AH134,4),"")</f>
        <v>2</v>
      </c>
      <c r="AN206" s="20">
        <f>IFERROR(SMALL($D134:$AH134,6)-SMALL($D134:$AH134,5),"")</f>
        <v>1</v>
      </c>
      <c r="AO206" s="20">
        <f>IFERROR(SMALL($D134:$AH134,7)-SMALL($D134:$AH134,6),"")</f>
        <v>4</v>
      </c>
      <c r="AP206" s="20">
        <f>IFERROR(SMALL($D134:$AH134,8)-SMALL($D134:$AH134,7),"")</f>
        <v>2</v>
      </c>
      <c r="AQ206" s="20">
        <f>IFERROR(SMALL($D134:$AH134,9)-SMALL($D134:$AH134,8),"")</f>
        <v>2</v>
      </c>
      <c r="AR206" s="20" t="str">
        <f>IFERROR(SMALL($D134:$AH134,10)-SMALL($D134:$AH134,9),"")</f>
        <v/>
      </c>
      <c r="AS206" s="20" t="str">
        <f>IFERROR(SMALL($D134:$AH134,11)-SMALL($D134:$AH134,10),"")</f>
        <v/>
      </c>
      <c r="AT206" s="20" t="str">
        <f>IFERROR(SMALL($D134:$AH134,12)-SMALL($D134:$AH134,11),"")</f>
        <v/>
      </c>
      <c r="AU206" s="20" t="str">
        <f>IFERROR(SMALL($D134:$AH134,13)-SMALL($D134:$AH134,12),"")</f>
        <v/>
      </c>
      <c r="AV206" s="20" t="str">
        <f>IFERROR(SMALL($D134:$AH134,14)-SMALL($D134:$AH134,13),"")</f>
        <v/>
      </c>
      <c r="AW206" s="20" t="str">
        <f>IFERROR(SMALL($D134:$AH134,15)-SMALL($D134:$AH134,14),"")</f>
        <v/>
      </c>
      <c r="AX206" s="19">
        <f t="shared" si="151"/>
        <v>16</v>
      </c>
      <c r="AY206" s="19"/>
      <c r="AZ206" s="20">
        <f>IF(COUNTIF($AI206:$AW206,AZ$168)&gt;=1,COUNTIF($AI206:$AW206,AZ$168),"")</f>
        <v>4</v>
      </c>
      <c r="BA206" s="20">
        <f>IF(COUNTIF($AI206:$AW206,BA$168)&gt;=1,COUNTIF($AI206:$AW206,BA$168),"")</f>
        <v>4</v>
      </c>
      <c r="BB206" s="20" t="str">
        <f>IF(COUNTIF($AI206:$AW206,BB$168)&gt;=1,COUNTIF($AI206:$AW206,BB$168),"")</f>
        <v/>
      </c>
      <c r="BC206" s="20">
        <f>IF(COUNTIF($AI206:$AW206,BC$168)&gt;=1,COUNTIF($AI206:$AW206,BC$168),"")</f>
        <v>1</v>
      </c>
      <c r="BD206" s="20" t="str">
        <f>IF(COUNTIF($AI206:$AW206,BD$168)&gt;=1,COUNTIF($AI206:$AW206,BD$168),"")</f>
        <v/>
      </c>
      <c r="BE206" s="20" t="str">
        <f>IF(COUNTIF($AI206:$AW206,BE$168)&gt;=1,COUNTIF($AI206:$AW206,BE$168),"")</f>
        <v/>
      </c>
      <c r="BF206" s="20" t="str">
        <f>IF(COUNTIF($AI206:$AW206,BF$168)&gt;=1,COUNTIF($AI206:$AW206,BF$168),"")</f>
        <v/>
      </c>
      <c r="BG206" s="20" t="str">
        <f>IF(COUNTIF($AI206:$AW206,BG$168)&gt;=1,COUNTIF($AI206:$AW206,BG$168),"")</f>
        <v/>
      </c>
      <c r="BH206" s="20" t="str">
        <f>IF(COUNTIF($AI206:$AW206,BH$168)&gt;=1,COUNTIF($AI206:$AW206,BH$168),"")</f>
        <v/>
      </c>
      <c r="BI206" s="20" t="str">
        <f>IF(COUNTIF($AI206:$AW206,BI$168)&gt;=1,COUNTIF($AI206:$AW206,BI$168),"")</f>
        <v/>
      </c>
      <c r="BJ206" s="20" t="str">
        <f>IF(COUNTIF($AI206:$AW206,BJ$168)&gt;=1,COUNTIF($AI206:$AW206,BJ$168),"")</f>
        <v/>
      </c>
      <c r="BK206" s="20" t="str">
        <f>IF(COUNTIF($AI206:$AW206,BK$168)&gt;=1,COUNTIF($AI206:$AW206,BK$168),"")</f>
        <v/>
      </c>
      <c r="BL206" s="20" t="str">
        <f>IF(COUNTIF($AI206:$AW206,BL$168)&gt;=1,COUNTIF($AI206:$AW206,BL$168),"")</f>
        <v/>
      </c>
      <c r="BM206" s="20" t="str">
        <f>IF(COUNTIF($AI206:$AW206,BM$168)&gt;=1,COUNTIF($AI206:$AW206,BM$168),"")</f>
        <v/>
      </c>
      <c r="BN206" s="20" t="str">
        <f>IF(COUNTIF($AI206:$AW206,BN$168)&gt;=1,COUNTIF($AI206:$AW206,BN$168),"")</f>
        <v/>
      </c>
    </row>
    <row r="207" spans="35:66" x14ac:dyDescent="0.25">
      <c r="AI207" s="20">
        <f>MAX($D135:$AH135)*1/MAX($D135:$AH135)*1</f>
        <v>1</v>
      </c>
      <c r="AJ207" s="20">
        <f>IFERROR(SMALL($D135:$AH135,2)-SMALL($D135:$AH135,1),"")</f>
        <v>2</v>
      </c>
      <c r="AK207" s="20">
        <f>IFERROR(SMALL($D135:$AH135,3)-SMALL($D135:$AH135,2),"")</f>
        <v>1</v>
      </c>
      <c r="AL207" s="20">
        <f>IFERROR(SMALL($D135:$AH135,4)-SMALL($D135:$AH135,3),"")</f>
        <v>3</v>
      </c>
      <c r="AM207" s="20">
        <f>IFERROR(SMALL($D135:$AH135,5)-SMALL($D135:$AH135,4),"")</f>
        <v>4</v>
      </c>
      <c r="AN207" s="20">
        <f>IFERROR(SMALL($D135:$AH135,6)-SMALL($D135:$AH135,5),"")</f>
        <v>1</v>
      </c>
      <c r="AO207" s="20">
        <f>IFERROR(SMALL($D135:$AH135,7)-SMALL($D135:$AH135,6),"")</f>
        <v>6</v>
      </c>
      <c r="AP207" s="20">
        <f>IFERROR(SMALL($D135:$AH135,8)-SMALL($D135:$AH135,7),"")</f>
        <v>4</v>
      </c>
      <c r="AQ207" s="20">
        <f>IFERROR(SMALL($D135:$AH135,9)-SMALL($D135:$AH135,8),"")</f>
        <v>1</v>
      </c>
      <c r="AR207" s="20">
        <f>IFERROR(SMALL($D135:$AH135,10)-SMALL($D135:$AH135,9),"")</f>
        <v>3</v>
      </c>
      <c r="AS207" s="20">
        <f>IFERROR(SMALL($D135:$AH135,11)-SMALL($D135:$AH135,10),"")</f>
        <v>1</v>
      </c>
      <c r="AT207" s="20">
        <f>IFERROR(SMALL($D135:$AH135,12)-SMALL($D135:$AH135,11),"")</f>
        <v>2</v>
      </c>
      <c r="AU207" s="20" t="str">
        <f>IFERROR(SMALL($D135:$AH135,13)-SMALL($D135:$AH135,12),"")</f>
        <v/>
      </c>
      <c r="AV207" s="20" t="str">
        <f>IFERROR(SMALL($D135:$AH135,14)-SMALL($D135:$AH135,13),"")</f>
        <v/>
      </c>
      <c r="AW207" s="20" t="str">
        <f>IFERROR(SMALL($D135:$AH135,15)-SMALL($D135:$AH135,14),"")</f>
        <v/>
      </c>
      <c r="AX207" s="19">
        <f t="shared" si="151"/>
        <v>29</v>
      </c>
      <c r="AY207" s="19"/>
      <c r="AZ207" s="20">
        <f>IF(COUNTIF($AI207:$AW207,AZ$168)&gt;=1,COUNTIF($AI207:$AW207,AZ$168),"")</f>
        <v>5</v>
      </c>
      <c r="BA207" s="20">
        <f>IF(COUNTIF($AI207:$AW207,BA$168)&gt;=1,COUNTIF($AI207:$AW207,BA$168),"")</f>
        <v>2</v>
      </c>
      <c r="BB207" s="20">
        <f>IF(COUNTIF($AI207:$AW207,BB$168)&gt;=1,COUNTIF($AI207:$AW207,BB$168),"")</f>
        <v>2</v>
      </c>
      <c r="BC207" s="20">
        <f>IF(COUNTIF($AI207:$AW207,BC$168)&gt;=1,COUNTIF($AI207:$AW207,BC$168),"")</f>
        <v>2</v>
      </c>
      <c r="BD207" s="20" t="str">
        <f>IF(COUNTIF($AI207:$AW207,BD$168)&gt;=1,COUNTIF($AI207:$AW207,BD$168),"")</f>
        <v/>
      </c>
      <c r="BE207" s="20">
        <f>IF(COUNTIF($AI207:$AW207,BE$168)&gt;=1,COUNTIF($AI207:$AW207,BE$168),"")</f>
        <v>1</v>
      </c>
      <c r="BF207" s="20" t="str">
        <f>IF(COUNTIF($AI207:$AW207,BF$168)&gt;=1,COUNTIF($AI207:$AW207,BF$168),"")</f>
        <v/>
      </c>
      <c r="BG207" s="20" t="str">
        <f>IF(COUNTIF($AI207:$AW207,BG$168)&gt;=1,COUNTIF($AI207:$AW207,BG$168),"")</f>
        <v/>
      </c>
      <c r="BH207" s="20" t="str">
        <f>IF(COUNTIF($AI207:$AW207,BH$168)&gt;=1,COUNTIF($AI207:$AW207,BH$168),"")</f>
        <v/>
      </c>
      <c r="BI207" s="20" t="str">
        <f>IF(COUNTIF($AI207:$AW207,BI$168)&gt;=1,COUNTIF($AI207:$AW207,BI$168),"")</f>
        <v/>
      </c>
      <c r="BJ207" s="20" t="str">
        <f>IF(COUNTIF($AI207:$AW207,BJ$168)&gt;=1,COUNTIF($AI207:$AW207,BJ$168),"")</f>
        <v/>
      </c>
      <c r="BK207" s="20" t="str">
        <f>IF(COUNTIF($AI207:$AW207,BK$168)&gt;=1,COUNTIF($AI207:$AW207,BK$168),"")</f>
        <v/>
      </c>
      <c r="BL207" s="20" t="str">
        <f>IF(COUNTIF($AI207:$AW207,BL$168)&gt;=1,COUNTIF($AI207:$AW207,BL$168),"")</f>
        <v/>
      </c>
      <c r="BM207" s="20" t="str">
        <f>IF(COUNTIF($AI207:$AW207,BM$168)&gt;=1,COUNTIF($AI207:$AW207,BM$168),"")</f>
        <v/>
      </c>
      <c r="BN207" s="20" t="str">
        <f>IF(COUNTIF($AI207:$AW207,BN$168)&gt;=1,COUNTIF($AI207:$AW207,BN$168),"")</f>
        <v/>
      </c>
    </row>
    <row r="208" spans="35:66" x14ac:dyDescent="0.25">
      <c r="AI208" s="20">
        <f>MAX($D136:$AH136)*1/MAX($D136:$AH136)*1</f>
        <v>1</v>
      </c>
      <c r="AJ208" s="20">
        <f>IFERROR(SMALL($D136:$AH136,2)-SMALL($D136:$AH136,1),"")</f>
        <v>1</v>
      </c>
      <c r="AK208" s="20">
        <f>IFERROR(SMALL($D136:$AH136,3)-SMALL($D136:$AH136,2),"")</f>
        <v>4</v>
      </c>
      <c r="AL208" s="20">
        <f>IFERROR(SMALL($D136:$AH136,4)-SMALL($D136:$AH136,3),"")</f>
        <v>4</v>
      </c>
      <c r="AM208" s="20">
        <f>IFERROR(SMALL($D136:$AH136,5)-SMALL($D136:$AH136,4),"")</f>
        <v>4</v>
      </c>
      <c r="AN208" s="20" t="str">
        <f>IFERROR(SMALL($D136:$AH136,6)-SMALL($D136:$AH136,5),"")</f>
        <v/>
      </c>
      <c r="AO208" s="20" t="str">
        <f>IFERROR(SMALL($D136:$AH136,7)-SMALL($D136:$AH136,6),"")</f>
        <v/>
      </c>
      <c r="AP208" s="20" t="str">
        <f>IFERROR(SMALL($D136:$AH136,8)-SMALL($D136:$AH136,7),"")</f>
        <v/>
      </c>
      <c r="AQ208" s="20" t="str">
        <f>IFERROR(SMALL($D136:$AH136,9)-SMALL($D136:$AH136,8),"")</f>
        <v/>
      </c>
      <c r="AR208" s="20" t="str">
        <f>IFERROR(SMALL($D136:$AH136,10)-SMALL($D136:$AH136,9),"")</f>
        <v/>
      </c>
      <c r="AS208" s="20" t="str">
        <f>IFERROR(SMALL($D136:$AH136,11)-SMALL($D136:$AH136,10),"")</f>
        <v/>
      </c>
      <c r="AT208" s="20" t="str">
        <f>IFERROR(SMALL($D136:$AH136,12)-SMALL($D136:$AH136,11),"")</f>
        <v/>
      </c>
      <c r="AU208" s="20" t="str">
        <f>IFERROR(SMALL($D136:$AH136,13)-SMALL($D136:$AH136,12),"")</f>
        <v/>
      </c>
      <c r="AV208" s="20" t="str">
        <f>IFERROR(SMALL($D136:$AH136,14)-SMALL($D136:$AH136,13),"")</f>
        <v/>
      </c>
      <c r="AW208" s="20" t="str">
        <f>IFERROR(SMALL($D136:$AH136,15)-SMALL($D136:$AH136,14),"")</f>
        <v/>
      </c>
      <c r="AX208" s="19">
        <f t="shared" si="151"/>
        <v>14</v>
      </c>
      <c r="AY208" s="19"/>
      <c r="AZ208" s="20">
        <f>IF(COUNTIF($AI208:$AW208,AZ$168)&gt;=1,COUNTIF($AI208:$AW208,AZ$168),"")</f>
        <v>2</v>
      </c>
      <c r="BA208" s="20" t="str">
        <f>IF(COUNTIF($AI208:$AW208,BA$168)&gt;=1,COUNTIF($AI208:$AW208,BA$168),"")</f>
        <v/>
      </c>
      <c r="BB208" s="20" t="str">
        <f>IF(COUNTIF($AI208:$AW208,BB$168)&gt;=1,COUNTIF($AI208:$AW208,BB$168),"")</f>
        <v/>
      </c>
      <c r="BC208" s="20">
        <f>IF(COUNTIF($AI208:$AW208,BC$168)&gt;=1,COUNTIF($AI208:$AW208,BC$168),"")</f>
        <v>3</v>
      </c>
      <c r="BD208" s="20" t="str">
        <f>IF(COUNTIF($AI208:$AW208,BD$168)&gt;=1,COUNTIF($AI208:$AW208,BD$168),"")</f>
        <v/>
      </c>
      <c r="BE208" s="20" t="str">
        <f>IF(COUNTIF($AI208:$AW208,BE$168)&gt;=1,COUNTIF($AI208:$AW208,BE$168),"")</f>
        <v/>
      </c>
      <c r="BF208" s="20" t="str">
        <f>IF(COUNTIF($AI208:$AW208,BF$168)&gt;=1,COUNTIF($AI208:$AW208,BF$168),"")</f>
        <v/>
      </c>
      <c r="BG208" s="20" t="str">
        <f>IF(COUNTIF($AI208:$AW208,BG$168)&gt;=1,COUNTIF($AI208:$AW208,BG$168),"")</f>
        <v/>
      </c>
      <c r="BH208" s="20" t="str">
        <f>IF(COUNTIF($AI208:$AW208,BH$168)&gt;=1,COUNTIF($AI208:$AW208,BH$168),"")</f>
        <v/>
      </c>
      <c r="BI208" s="20" t="str">
        <f>IF(COUNTIF($AI208:$AW208,BI$168)&gt;=1,COUNTIF($AI208:$AW208,BI$168),"")</f>
        <v/>
      </c>
      <c r="BJ208" s="20" t="str">
        <f>IF(COUNTIF($AI208:$AW208,BJ$168)&gt;=1,COUNTIF($AI208:$AW208,BJ$168),"")</f>
        <v/>
      </c>
      <c r="BK208" s="20" t="str">
        <f>IF(COUNTIF($AI208:$AW208,BK$168)&gt;=1,COUNTIF($AI208:$AW208,BK$168),"")</f>
        <v/>
      </c>
      <c r="BL208" s="20" t="str">
        <f>IF(COUNTIF($AI208:$AW208,BL$168)&gt;=1,COUNTIF($AI208:$AW208,BL$168),"")</f>
        <v/>
      </c>
      <c r="BM208" s="20" t="str">
        <f>IF(COUNTIF($AI208:$AW208,BM$168)&gt;=1,COUNTIF($AI208:$AW208,BM$168),"")</f>
        <v/>
      </c>
      <c r="BN208" s="20" t="str">
        <f>IF(COUNTIF($AI208:$AW208,BN$168)&gt;=1,COUNTIF($AI208:$AW208,BN$168),"")</f>
        <v/>
      </c>
    </row>
    <row r="209" spans="35:66" x14ac:dyDescent="0.25">
      <c r="AI209" s="20">
        <f>MAX($D137:$AH137)*1/MAX($D137:$AH137)*1</f>
        <v>1</v>
      </c>
      <c r="AJ209" s="20">
        <f>IFERROR(SMALL($D137:$AH137,2)-SMALL($D137:$AH137,1),"")</f>
        <v>2</v>
      </c>
      <c r="AK209" s="20">
        <f>IFERROR(SMALL($D137:$AH137,3)-SMALL($D137:$AH137,2),"")</f>
        <v>5</v>
      </c>
      <c r="AL209" s="20">
        <f>IFERROR(SMALL($D137:$AH137,4)-SMALL($D137:$AH137,3),"")</f>
        <v>3</v>
      </c>
      <c r="AM209" s="20">
        <f>IFERROR(SMALL($D137:$AH137,5)-SMALL($D137:$AH137,4),"")</f>
        <v>2</v>
      </c>
      <c r="AN209" s="20">
        <f>IFERROR(SMALL($D137:$AH137,6)-SMALL($D137:$AH137,5),"")</f>
        <v>2</v>
      </c>
      <c r="AO209" s="20">
        <f>IFERROR(SMALL($D137:$AH137,7)-SMALL($D137:$AH137,6),"")</f>
        <v>2</v>
      </c>
      <c r="AP209" s="20">
        <f>IFERROR(SMALL($D137:$AH137,8)-SMALL($D137:$AH137,7),"")</f>
        <v>3</v>
      </c>
      <c r="AQ209" s="20">
        <f>IFERROR(SMALL($D137:$AH137,9)-SMALL($D137:$AH137,8),"")</f>
        <v>1</v>
      </c>
      <c r="AR209" s="20">
        <f>IFERROR(SMALL($D137:$AH137,10)-SMALL($D137:$AH137,9),"")</f>
        <v>3</v>
      </c>
      <c r="AS209" s="20">
        <f>IFERROR(SMALL($D137:$AH137,11)-SMALL($D137:$AH137,10),"")</f>
        <v>1</v>
      </c>
      <c r="AT209" s="20">
        <f>IFERROR(SMALL($D137:$AH137,12)-SMALL($D137:$AH137,11),"")</f>
        <v>2</v>
      </c>
      <c r="AU209" s="20">
        <f>IFERROR(SMALL($D137:$AH137,13)-SMALL($D137:$AH137,12),"")</f>
        <v>2</v>
      </c>
      <c r="AV209" s="20">
        <f>IFERROR(SMALL($D137:$AH137,14)-SMALL($D137:$AH137,13),"")</f>
        <v>1</v>
      </c>
      <c r="AW209" s="20" t="str">
        <f>IFERROR(SMALL($D137:$AH137,15)-SMALL($D137:$AH137,14),"")</f>
        <v/>
      </c>
      <c r="AX209" s="19">
        <f t="shared" si="151"/>
        <v>30</v>
      </c>
      <c r="AY209" s="19"/>
      <c r="AZ209" s="20">
        <f>IF(COUNTIF($AI209:$AW209,AZ$168)&gt;=1,COUNTIF($AI209:$AW209,AZ$168),"")</f>
        <v>4</v>
      </c>
      <c r="BA209" s="20">
        <f>IF(COUNTIF($AI209:$AW209,BA$168)&gt;=1,COUNTIF($AI209:$AW209,BA$168),"")</f>
        <v>6</v>
      </c>
      <c r="BB209" s="20">
        <f>IF(COUNTIF($AI209:$AW209,BB$168)&gt;=1,COUNTIF($AI209:$AW209,BB$168),"")</f>
        <v>3</v>
      </c>
      <c r="BC209" s="20" t="str">
        <f>IF(COUNTIF($AI209:$AW209,BC$168)&gt;=1,COUNTIF($AI209:$AW209,BC$168),"")</f>
        <v/>
      </c>
      <c r="BD209" s="20">
        <f>IF(COUNTIF($AI209:$AW209,BD$168)&gt;=1,COUNTIF($AI209:$AW209,BD$168),"")</f>
        <v>1</v>
      </c>
      <c r="BE209" s="20" t="str">
        <f>IF(COUNTIF($AI209:$AW209,BE$168)&gt;=1,COUNTIF($AI209:$AW209,BE$168),"")</f>
        <v/>
      </c>
      <c r="BF209" s="20" t="str">
        <f>IF(COUNTIF($AI209:$AW209,BF$168)&gt;=1,COUNTIF($AI209:$AW209,BF$168),"")</f>
        <v/>
      </c>
      <c r="BG209" s="20" t="str">
        <f>IF(COUNTIF($AI209:$AW209,BG$168)&gt;=1,COUNTIF($AI209:$AW209,BG$168),"")</f>
        <v/>
      </c>
      <c r="BH209" s="20" t="str">
        <f>IF(COUNTIF($AI209:$AW209,BH$168)&gt;=1,COUNTIF($AI209:$AW209,BH$168),"")</f>
        <v/>
      </c>
      <c r="BI209" s="20" t="str">
        <f>IF(COUNTIF($AI209:$AW209,BI$168)&gt;=1,COUNTIF($AI209:$AW209,BI$168),"")</f>
        <v/>
      </c>
      <c r="BJ209" s="20" t="str">
        <f>IF(COUNTIF($AI209:$AW209,BJ$168)&gt;=1,COUNTIF($AI209:$AW209,BJ$168),"")</f>
        <v/>
      </c>
      <c r="BK209" s="20" t="str">
        <f>IF(COUNTIF($AI209:$AW209,BK$168)&gt;=1,COUNTIF($AI209:$AW209,BK$168),"")</f>
        <v/>
      </c>
      <c r="BL209" s="20" t="str">
        <f>IF(COUNTIF($AI209:$AW209,BL$168)&gt;=1,COUNTIF($AI209:$AW209,BL$168),"")</f>
        <v/>
      </c>
      <c r="BM209" s="20" t="str">
        <f>IF(COUNTIF($AI209:$AW209,BM$168)&gt;=1,COUNTIF($AI209:$AW209,BM$168),"")</f>
        <v/>
      </c>
      <c r="BN209" s="20" t="str">
        <f>IF(COUNTIF($AI209:$AW209,BN$168)&gt;=1,COUNTIF($AI209:$AW209,BN$168),"")</f>
        <v/>
      </c>
    </row>
    <row r="210" spans="35:66" x14ac:dyDescent="0.25">
      <c r="AI210" s="20">
        <f>MAX($D138:$AH138)*1/MAX($D138:$AH138)*1</f>
        <v>1</v>
      </c>
      <c r="AJ210" s="20">
        <f>IFERROR(SMALL($D138:$AH138,2)-SMALL($D138:$AH138,1),"")</f>
        <v>13</v>
      </c>
      <c r="AK210" s="20">
        <f>IFERROR(SMALL($D138:$AH138,3)-SMALL($D138:$AH138,2),"")</f>
        <v>2</v>
      </c>
      <c r="AL210" s="20">
        <f>IFERROR(SMALL($D138:$AH138,4)-SMALL($D138:$AH138,3),"")</f>
        <v>3</v>
      </c>
      <c r="AM210" s="20">
        <f>IFERROR(SMALL($D138:$AH138,5)-SMALL($D138:$AH138,4),"")</f>
        <v>2</v>
      </c>
      <c r="AN210" s="20">
        <f>IFERROR(SMALL($D138:$AH138,6)-SMALL($D138:$AH138,5),"")</f>
        <v>1</v>
      </c>
      <c r="AO210" s="20">
        <f>IFERROR(SMALL($D138:$AH138,7)-SMALL($D138:$AH138,6),"")</f>
        <v>1</v>
      </c>
      <c r="AP210" s="20">
        <f>IFERROR(SMALL($D138:$AH138,8)-SMALL($D138:$AH138,7),"")</f>
        <v>4</v>
      </c>
      <c r="AQ210" s="20">
        <f>IFERROR(SMALL($D138:$AH138,9)-SMALL($D138:$AH138,8),"")</f>
        <v>1</v>
      </c>
      <c r="AR210" s="20" t="str">
        <f>IFERROR(SMALL($D138:$AH138,10)-SMALL($D138:$AH138,9),"")</f>
        <v/>
      </c>
      <c r="AS210" s="20" t="str">
        <f>IFERROR(SMALL($D138:$AH138,11)-SMALL($D138:$AH138,10),"")</f>
        <v/>
      </c>
      <c r="AT210" s="20" t="str">
        <f>IFERROR(SMALL($D138:$AH138,12)-SMALL($D138:$AH138,11),"")</f>
        <v/>
      </c>
      <c r="AU210" s="20" t="str">
        <f>IFERROR(SMALL($D138:$AH138,13)-SMALL($D138:$AH138,12),"")</f>
        <v/>
      </c>
      <c r="AV210" s="20" t="str">
        <f>IFERROR(SMALL($D138:$AH138,14)-SMALL($D138:$AH138,13),"")</f>
        <v/>
      </c>
      <c r="AW210" s="20" t="str">
        <f>IFERROR(SMALL($D138:$AH138,15)-SMALL($D138:$AH138,14),"")</f>
        <v/>
      </c>
      <c r="AX210" s="19">
        <f t="shared" si="151"/>
        <v>28</v>
      </c>
      <c r="AY210" s="19"/>
      <c r="AZ210" s="20">
        <f>IF(COUNTIF($AI210:$AW210,AZ$168)&gt;=1,COUNTIF($AI210:$AW210,AZ$168),"")</f>
        <v>4</v>
      </c>
      <c r="BA210" s="20">
        <f>IF(COUNTIF($AI210:$AW210,BA$168)&gt;=1,COUNTIF($AI210:$AW210,BA$168),"")</f>
        <v>2</v>
      </c>
      <c r="BB210" s="20">
        <f>IF(COUNTIF($AI210:$AW210,BB$168)&gt;=1,COUNTIF($AI210:$AW210,BB$168),"")</f>
        <v>1</v>
      </c>
      <c r="BC210" s="20">
        <f>IF(COUNTIF($AI210:$AW210,BC$168)&gt;=1,COUNTIF($AI210:$AW210,BC$168),"")</f>
        <v>1</v>
      </c>
      <c r="BD210" s="20" t="str">
        <f>IF(COUNTIF($AI210:$AW210,BD$168)&gt;=1,COUNTIF($AI210:$AW210,BD$168),"")</f>
        <v/>
      </c>
      <c r="BE210" s="20" t="str">
        <f>IF(COUNTIF($AI210:$AW210,BE$168)&gt;=1,COUNTIF($AI210:$AW210,BE$168),"")</f>
        <v/>
      </c>
      <c r="BF210" s="20" t="str">
        <f>IF(COUNTIF($AI210:$AW210,BF$168)&gt;=1,COUNTIF($AI210:$AW210,BF$168),"")</f>
        <v/>
      </c>
      <c r="BG210" s="20" t="str">
        <f>IF(COUNTIF($AI210:$AW210,BG$168)&gt;=1,COUNTIF($AI210:$AW210,BG$168),"")</f>
        <v/>
      </c>
      <c r="BH210" s="20" t="str">
        <f>IF(COUNTIF($AI210:$AW210,BH$168)&gt;=1,COUNTIF($AI210:$AW210,BH$168),"")</f>
        <v/>
      </c>
      <c r="BI210" s="20" t="str">
        <f>IF(COUNTIF($AI210:$AW210,BI$168)&gt;=1,COUNTIF($AI210:$AW210,BI$168),"")</f>
        <v/>
      </c>
      <c r="BJ210" s="20" t="str">
        <f>IF(COUNTIF($AI210:$AW210,BJ$168)&gt;=1,COUNTIF($AI210:$AW210,BJ$168),"")</f>
        <v/>
      </c>
      <c r="BK210" s="20" t="str">
        <f>IF(COUNTIF($AI210:$AW210,BK$168)&gt;=1,COUNTIF($AI210:$AW210,BK$168),"")</f>
        <v/>
      </c>
      <c r="BL210" s="20">
        <f>IF(COUNTIF($AI210:$AW210,BL$168)&gt;=1,COUNTIF($AI210:$AW210,BL$168),"")</f>
        <v>1</v>
      </c>
      <c r="BM210" s="20" t="str">
        <f>IF(COUNTIF($AI210:$AW210,BM$168)&gt;=1,COUNTIF($AI210:$AW210,BM$168),"")</f>
        <v/>
      </c>
      <c r="BN210" s="20" t="str">
        <f>IF(COUNTIF($AI210:$AW210,BN$168)&gt;=1,COUNTIF($AI210:$AW210,BN$168),"")</f>
        <v/>
      </c>
    </row>
    <row r="211" spans="35:66" x14ac:dyDescent="0.25">
      <c r="AI211" s="20">
        <f>MAX($D139:$AH139)*1/MAX($D139:$AH139)*1</f>
        <v>1</v>
      </c>
      <c r="AJ211" s="20">
        <f>IFERROR(SMALL($D139:$AH139,2)-SMALL($D139:$AH139,1),"")</f>
        <v>2</v>
      </c>
      <c r="AK211" s="20">
        <f>IFERROR(SMALL($D139:$AH139,3)-SMALL($D139:$AH139,2),"")</f>
        <v>3</v>
      </c>
      <c r="AL211" s="20">
        <f>IFERROR(SMALL($D139:$AH139,4)-SMALL($D139:$AH139,3),"")</f>
        <v>6</v>
      </c>
      <c r="AM211" s="20">
        <f>IFERROR(SMALL($D139:$AH139,5)-SMALL($D139:$AH139,4),"")</f>
        <v>7</v>
      </c>
      <c r="AN211" s="20">
        <f>IFERROR(SMALL($D139:$AH139,6)-SMALL($D139:$AH139,5),"")</f>
        <v>1</v>
      </c>
      <c r="AO211" s="20">
        <f>IFERROR(SMALL($D139:$AH139,7)-SMALL($D139:$AH139,6),"")</f>
        <v>1</v>
      </c>
      <c r="AP211" s="20">
        <f>IFERROR(SMALL($D139:$AH139,8)-SMALL($D139:$AH139,7),"")</f>
        <v>2</v>
      </c>
      <c r="AQ211" s="20" t="str">
        <f>IFERROR(SMALL($D139:$AH139,9)-SMALL($D139:$AH139,8),"")</f>
        <v/>
      </c>
      <c r="AR211" s="20" t="str">
        <f>IFERROR(SMALL($D139:$AH139,10)-SMALL($D139:$AH139,9),"")</f>
        <v/>
      </c>
      <c r="AS211" s="20" t="str">
        <f>IFERROR(SMALL($D139:$AH139,11)-SMALL($D139:$AH139,10),"")</f>
        <v/>
      </c>
      <c r="AT211" s="20" t="str">
        <f>IFERROR(SMALL($D139:$AH139,12)-SMALL($D139:$AH139,11),"")</f>
        <v/>
      </c>
      <c r="AU211" s="20" t="str">
        <f>IFERROR(SMALL($D139:$AH139,13)-SMALL($D139:$AH139,12),"")</f>
        <v/>
      </c>
      <c r="AV211" s="20" t="str">
        <f>IFERROR(SMALL($D139:$AH139,14)-SMALL($D139:$AH139,13),"")</f>
        <v/>
      </c>
      <c r="AW211" s="20" t="str">
        <f>IFERROR(SMALL($D139:$AH139,15)-SMALL($D139:$AH139,14),"")</f>
        <v/>
      </c>
      <c r="AX211" s="19">
        <f t="shared" si="151"/>
        <v>23</v>
      </c>
      <c r="AY211" s="19"/>
      <c r="AZ211" s="20">
        <f>IF(COUNTIF($AI211:$AW211,AZ$168)&gt;=1,COUNTIF($AI211:$AW211,AZ$168),"")</f>
        <v>3</v>
      </c>
      <c r="BA211" s="20">
        <f>IF(COUNTIF($AI211:$AW211,BA$168)&gt;=1,COUNTIF($AI211:$AW211,BA$168),"")</f>
        <v>2</v>
      </c>
      <c r="BB211" s="20">
        <f>IF(COUNTIF($AI211:$AW211,BB$168)&gt;=1,COUNTIF($AI211:$AW211,BB$168),"")</f>
        <v>1</v>
      </c>
      <c r="BC211" s="20" t="str">
        <f>IF(COUNTIF($AI211:$AW211,BC$168)&gt;=1,COUNTIF($AI211:$AW211,BC$168),"")</f>
        <v/>
      </c>
      <c r="BD211" s="20" t="str">
        <f>IF(COUNTIF($AI211:$AW211,BD$168)&gt;=1,COUNTIF($AI211:$AW211,BD$168),"")</f>
        <v/>
      </c>
      <c r="BE211" s="20">
        <f>IF(COUNTIF($AI211:$AW211,BE$168)&gt;=1,COUNTIF($AI211:$AW211,BE$168),"")</f>
        <v>1</v>
      </c>
      <c r="BF211" s="20">
        <f>IF(COUNTIF($AI211:$AW211,BF$168)&gt;=1,COUNTIF($AI211:$AW211,BF$168),"")</f>
        <v>1</v>
      </c>
      <c r="BG211" s="20" t="str">
        <f>IF(COUNTIF($AI211:$AW211,BG$168)&gt;=1,COUNTIF($AI211:$AW211,BG$168),"")</f>
        <v/>
      </c>
      <c r="BH211" s="20" t="str">
        <f>IF(COUNTIF($AI211:$AW211,BH$168)&gt;=1,COUNTIF($AI211:$AW211,BH$168),"")</f>
        <v/>
      </c>
      <c r="BI211" s="20" t="str">
        <f>IF(COUNTIF($AI211:$AW211,BI$168)&gt;=1,COUNTIF($AI211:$AW211,BI$168),"")</f>
        <v/>
      </c>
      <c r="BJ211" s="20" t="str">
        <f>IF(COUNTIF($AI211:$AW211,BJ$168)&gt;=1,COUNTIF($AI211:$AW211,BJ$168),"")</f>
        <v/>
      </c>
      <c r="BK211" s="20" t="str">
        <f>IF(COUNTIF($AI211:$AW211,BK$168)&gt;=1,COUNTIF($AI211:$AW211,BK$168),"")</f>
        <v/>
      </c>
      <c r="BL211" s="20" t="str">
        <f>IF(COUNTIF($AI211:$AW211,BL$168)&gt;=1,COUNTIF($AI211:$AW211,BL$168),"")</f>
        <v/>
      </c>
      <c r="BM211" s="20" t="str">
        <f>IF(COUNTIF($AI211:$AW211,BM$168)&gt;=1,COUNTIF($AI211:$AW211,BM$168),"")</f>
        <v/>
      </c>
      <c r="BN211" s="20" t="str">
        <f>IF(COUNTIF($AI211:$AW211,BN$168)&gt;=1,COUNTIF($AI211:$AW211,BN$168),"")</f>
        <v/>
      </c>
    </row>
    <row r="212" spans="35:66" x14ac:dyDescent="0.25">
      <c r="AI212" s="20">
        <f>MAX($D140:$AH140)*1/MAX($D140:$AH140)*1</f>
        <v>1</v>
      </c>
      <c r="AJ212" s="20">
        <f>IFERROR(SMALL($D140:$AH140,2)-SMALL($D140:$AH140,1),"")</f>
        <v>2</v>
      </c>
      <c r="AK212" s="20">
        <f>IFERROR(SMALL($D140:$AH140,3)-SMALL($D140:$AH140,2),"")</f>
        <v>3</v>
      </c>
      <c r="AL212" s="20">
        <f>IFERROR(SMALL($D140:$AH140,4)-SMALL($D140:$AH140,3),"")</f>
        <v>1</v>
      </c>
      <c r="AM212" s="20">
        <f>IFERROR(SMALL($D140:$AH140,5)-SMALL($D140:$AH140,4),"")</f>
        <v>8</v>
      </c>
      <c r="AN212" s="20">
        <f>IFERROR(SMALL($D140:$AH140,6)-SMALL($D140:$AH140,5),"")</f>
        <v>3</v>
      </c>
      <c r="AO212" s="20">
        <f>IFERROR(SMALL($D140:$AH140,7)-SMALL($D140:$AH140,6),"")</f>
        <v>4</v>
      </c>
      <c r="AP212" s="20">
        <f>IFERROR(SMALL($D140:$AH140,8)-SMALL($D140:$AH140,7),"")</f>
        <v>2</v>
      </c>
      <c r="AQ212" s="20">
        <f>IFERROR(SMALL($D140:$AH140,9)-SMALL($D140:$AH140,8),"")</f>
        <v>3</v>
      </c>
      <c r="AR212" s="20" t="str">
        <f>IFERROR(SMALL($D140:$AH140,10)-SMALL($D140:$AH140,9),"")</f>
        <v/>
      </c>
      <c r="AS212" s="20" t="str">
        <f>IFERROR(SMALL($D140:$AH140,11)-SMALL($D140:$AH140,10),"")</f>
        <v/>
      </c>
      <c r="AT212" s="20" t="str">
        <f>IFERROR(SMALL($D140:$AH140,12)-SMALL($D140:$AH140,11),"")</f>
        <v/>
      </c>
      <c r="AU212" s="20" t="str">
        <f>IFERROR(SMALL($D140:$AH140,13)-SMALL($D140:$AH140,12),"")</f>
        <v/>
      </c>
      <c r="AV212" s="20" t="str">
        <f>IFERROR(SMALL($D140:$AH140,14)-SMALL($D140:$AH140,13),"")</f>
        <v/>
      </c>
      <c r="AW212" s="20" t="str">
        <f>IFERROR(SMALL($D140:$AH140,15)-SMALL($D140:$AH140,14),"")</f>
        <v/>
      </c>
      <c r="AX212" s="19">
        <f t="shared" si="151"/>
        <v>27</v>
      </c>
      <c r="AY212" s="19"/>
      <c r="AZ212" s="20">
        <f>IF(COUNTIF($AI212:$AW212,AZ$168)&gt;=1,COUNTIF($AI212:$AW212,AZ$168),"")</f>
        <v>2</v>
      </c>
      <c r="BA212" s="20">
        <f>IF(COUNTIF($AI212:$AW212,BA$168)&gt;=1,COUNTIF($AI212:$AW212,BA$168),"")</f>
        <v>2</v>
      </c>
      <c r="BB212" s="20">
        <f>IF(COUNTIF($AI212:$AW212,BB$168)&gt;=1,COUNTIF($AI212:$AW212,BB$168),"")</f>
        <v>3</v>
      </c>
      <c r="BC212" s="20">
        <f>IF(COUNTIF($AI212:$AW212,BC$168)&gt;=1,COUNTIF($AI212:$AW212,BC$168),"")</f>
        <v>1</v>
      </c>
      <c r="BD212" s="20" t="str">
        <f>IF(COUNTIF($AI212:$AW212,BD$168)&gt;=1,COUNTIF($AI212:$AW212,BD$168),"")</f>
        <v/>
      </c>
      <c r="BE212" s="20" t="str">
        <f>IF(COUNTIF($AI212:$AW212,BE$168)&gt;=1,COUNTIF($AI212:$AW212,BE$168),"")</f>
        <v/>
      </c>
      <c r="BF212" s="20" t="str">
        <f>IF(COUNTIF($AI212:$AW212,BF$168)&gt;=1,COUNTIF($AI212:$AW212,BF$168),"")</f>
        <v/>
      </c>
      <c r="BG212" s="20">
        <f>IF(COUNTIF($AI212:$AW212,BG$168)&gt;=1,COUNTIF($AI212:$AW212,BG$168),"")</f>
        <v>1</v>
      </c>
      <c r="BH212" s="20" t="str">
        <f>IF(COUNTIF($AI212:$AW212,BH$168)&gt;=1,COUNTIF($AI212:$AW212,BH$168),"")</f>
        <v/>
      </c>
      <c r="BI212" s="20" t="str">
        <f>IF(COUNTIF($AI212:$AW212,BI$168)&gt;=1,COUNTIF($AI212:$AW212,BI$168),"")</f>
        <v/>
      </c>
      <c r="BJ212" s="20" t="str">
        <f>IF(COUNTIF($AI212:$AW212,BJ$168)&gt;=1,COUNTIF($AI212:$AW212,BJ$168),"")</f>
        <v/>
      </c>
      <c r="BK212" s="20" t="str">
        <f>IF(COUNTIF($AI212:$AW212,BK$168)&gt;=1,COUNTIF($AI212:$AW212,BK$168),"")</f>
        <v/>
      </c>
      <c r="BL212" s="20" t="str">
        <f>IF(COUNTIF($AI212:$AW212,BL$168)&gt;=1,COUNTIF($AI212:$AW212,BL$168),"")</f>
        <v/>
      </c>
      <c r="BM212" s="20" t="str">
        <f>IF(COUNTIF($AI212:$AW212,BM$168)&gt;=1,COUNTIF($AI212:$AW212,BM$168),"")</f>
        <v/>
      </c>
      <c r="BN212" s="20" t="str">
        <f>IF(COUNTIF($AI212:$AW212,BN$168)&gt;=1,COUNTIF($AI212:$AW212,BN$168),"")</f>
        <v/>
      </c>
    </row>
    <row r="213" spans="35:66" x14ac:dyDescent="0.25">
      <c r="AI213" s="20">
        <f>MAX($D141:$AH141)*1/MAX($D141:$AH141)*1</f>
        <v>1</v>
      </c>
      <c r="AJ213" s="20">
        <f>IFERROR(SMALL($D141:$AH141,2)-SMALL($D141:$AH141,1),"")</f>
        <v>3</v>
      </c>
      <c r="AK213" s="20">
        <f>IFERROR(SMALL($D141:$AH141,3)-SMALL($D141:$AH141,2),"")</f>
        <v>1</v>
      </c>
      <c r="AL213" s="20">
        <f>IFERROR(SMALL($D141:$AH141,4)-SMALL($D141:$AH141,3),"")</f>
        <v>1</v>
      </c>
      <c r="AM213" s="20">
        <f>IFERROR(SMALL($D141:$AH141,5)-SMALL($D141:$AH141,4),"")</f>
        <v>9</v>
      </c>
      <c r="AN213" s="20">
        <f>IFERROR(SMALL($D141:$AH141,6)-SMALL($D141:$AH141,5),"")</f>
        <v>3</v>
      </c>
      <c r="AO213" s="20">
        <f>IFERROR(SMALL($D141:$AH141,7)-SMALL($D141:$AH141,6),"")</f>
        <v>1</v>
      </c>
      <c r="AP213" s="20">
        <f>IFERROR(SMALL($D141:$AH141,8)-SMALL($D141:$AH141,7),"")</f>
        <v>2</v>
      </c>
      <c r="AQ213" s="20">
        <f>IFERROR(SMALL($D141:$AH141,9)-SMALL($D141:$AH141,8),"")</f>
        <v>3</v>
      </c>
      <c r="AR213" s="20" t="str">
        <f>IFERROR(SMALL($D141:$AH141,10)-SMALL($D141:$AH141,9),"")</f>
        <v/>
      </c>
      <c r="AS213" s="20" t="str">
        <f>IFERROR(SMALL($D141:$AH141,11)-SMALL($D141:$AH141,10),"")</f>
        <v/>
      </c>
      <c r="AT213" s="20" t="str">
        <f>IFERROR(SMALL($D141:$AH141,12)-SMALL($D141:$AH141,11),"")</f>
        <v/>
      </c>
      <c r="AU213" s="20" t="str">
        <f>IFERROR(SMALL($D141:$AH141,13)-SMALL($D141:$AH141,12),"")</f>
        <v/>
      </c>
      <c r="AV213" s="20" t="str">
        <f>IFERROR(SMALL($D141:$AH141,14)-SMALL($D141:$AH141,13),"")</f>
        <v/>
      </c>
      <c r="AW213" s="20" t="str">
        <f>IFERROR(SMALL($D141:$AH141,15)-SMALL($D141:$AH141,14),"")</f>
        <v/>
      </c>
      <c r="AX213" s="19">
        <f t="shared" si="151"/>
        <v>24</v>
      </c>
      <c r="AY213" s="19"/>
      <c r="AZ213" s="20">
        <f>IF(COUNTIF($AI213:$AW213,AZ$168)&gt;=1,COUNTIF($AI213:$AW213,AZ$168),"")</f>
        <v>4</v>
      </c>
      <c r="BA213" s="20">
        <f>IF(COUNTIF($AI213:$AW213,BA$168)&gt;=1,COUNTIF($AI213:$AW213,BA$168),"")</f>
        <v>1</v>
      </c>
      <c r="BB213" s="20">
        <f>IF(COUNTIF($AI213:$AW213,BB$168)&gt;=1,COUNTIF($AI213:$AW213,BB$168),"")</f>
        <v>3</v>
      </c>
      <c r="BC213" s="20" t="str">
        <f>IF(COUNTIF($AI213:$AW213,BC$168)&gt;=1,COUNTIF($AI213:$AW213,BC$168),"")</f>
        <v/>
      </c>
      <c r="BD213" s="20" t="str">
        <f>IF(COUNTIF($AI213:$AW213,BD$168)&gt;=1,COUNTIF($AI213:$AW213,BD$168),"")</f>
        <v/>
      </c>
      <c r="BE213" s="20" t="str">
        <f>IF(COUNTIF($AI213:$AW213,BE$168)&gt;=1,COUNTIF($AI213:$AW213,BE$168),"")</f>
        <v/>
      </c>
      <c r="BF213" s="20" t="str">
        <f>IF(COUNTIF($AI213:$AW213,BF$168)&gt;=1,COUNTIF($AI213:$AW213,BF$168),"")</f>
        <v/>
      </c>
      <c r="BG213" s="20" t="str">
        <f>IF(COUNTIF($AI213:$AW213,BG$168)&gt;=1,COUNTIF($AI213:$AW213,BG$168),"")</f>
        <v/>
      </c>
      <c r="BH213" s="20">
        <f>IF(COUNTIF($AI213:$AW213,BH$168)&gt;=1,COUNTIF($AI213:$AW213,BH$168),"")</f>
        <v>1</v>
      </c>
      <c r="BI213" s="20" t="str">
        <f>IF(COUNTIF($AI213:$AW213,BI$168)&gt;=1,COUNTIF($AI213:$AW213,BI$168),"")</f>
        <v/>
      </c>
      <c r="BJ213" s="20" t="str">
        <f>IF(COUNTIF($AI213:$AW213,BJ$168)&gt;=1,COUNTIF($AI213:$AW213,BJ$168),"")</f>
        <v/>
      </c>
      <c r="BK213" s="20" t="str">
        <f>IF(COUNTIF($AI213:$AW213,BK$168)&gt;=1,COUNTIF($AI213:$AW213,BK$168),"")</f>
        <v/>
      </c>
      <c r="BL213" s="20" t="str">
        <f>IF(COUNTIF($AI213:$AW213,BL$168)&gt;=1,COUNTIF($AI213:$AW213,BL$168),"")</f>
        <v/>
      </c>
      <c r="BM213" s="20" t="str">
        <f>IF(COUNTIF($AI213:$AW213,BM$168)&gt;=1,COUNTIF($AI213:$AW213,BM$168),"")</f>
        <v/>
      </c>
      <c r="BN213" s="20" t="str">
        <f>IF(COUNTIF($AI213:$AW213,BN$168)&gt;=1,COUNTIF($AI213:$AW213,BN$168),"")</f>
        <v/>
      </c>
    </row>
    <row r="214" spans="35:66" x14ac:dyDescent="0.25">
      <c r="AI214" s="20">
        <f>MAX($D142:$AH142)*1/MAX($D142:$AH142)*1</f>
        <v>1</v>
      </c>
      <c r="AJ214" s="20">
        <f>IFERROR(SMALL($D142:$AH142,2)-SMALL($D142:$AH142,1),"")</f>
        <v>2</v>
      </c>
      <c r="AK214" s="20">
        <f>IFERROR(SMALL($D142:$AH142,3)-SMALL($D142:$AH142,2),"")</f>
        <v>6</v>
      </c>
      <c r="AL214" s="20">
        <f>IFERROR(SMALL($D142:$AH142,4)-SMALL($D142:$AH142,3),"")</f>
        <v>2</v>
      </c>
      <c r="AM214" s="20">
        <f>IFERROR(SMALL($D142:$AH142,5)-SMALL($D142:$AH142,4),"")</f>
        <v>2</v>
      </c>
      <c r="AN214" s="20">
        <f>IFERROR(SMALL($D142:$AH142,6)-SMALL($D142:$AH142,5),"")</f>
        <v>6</v>
      </c>
      <c r="AO214" s="20" t="str">
        <f>IFERROR(SMALL($D142:$AH142,7)-SMALL($D142:$AH142,6),"")</f>
        <v/>
      </c>
      <c r="AP214" s="20" t="str">
        <f>IFERROR(SMALL($D142:$AH142,8)-SMALL($D142:$AH142,7),"")</f>
        <v/>
      </c>
      <c r="AQ214" s="20" t="str">
        <f>IFERROR(SMALL($D142:$AH142,9)-SMALL($D142:$AH142,8),"")</f>
        <v/>
      </c>
      <c r="AR214" s="20" t="str">
        <f>IFERROR(SMALL($D142:$AH142,10)-SMALL($D142:$AH142,9),"")</f>
        <v/>
      </c>
      <c r="AS214" s="20" t="str">
        <f>IFERROR(SMALL($D142:$AH142,11)-SMALL($D142:$AH142,10),"")</f>
        <v/>
      </c>
      <c r="AT214" s="20" t="str">
        <f>IFERROR(SMALL($D142:$AH142,12)-SMALL($D142:$AH142,11),"")</f>
        <v/>
      </c>
      <c r="AU214" s="20" t="str">
        <f>IFERROR(SMALL($D142:$AH142,13)-SMALL($D142:$AH142,12),"")</f>
        <v/>
      </c>
      <c r="AV214" s="20" t="str">
        <f>IFERROR(SMALL($D142:$AH142,14)-SMALL($D142:$AH142,13),"")</f>
        <v/>
      </c>
      <c r="AW214" s="20" t="str">
        <f>IFERROR(SMALL($D142:$AH142,15)-SMALL($D142:$AH142,14),"")</f>
        <v/>
      </c>
      <c r="AX214" s="19">
        <f t="shared" si="151"/>
        <v>19</v>
      </c>
      <c r="AY214" s="19"/>
      <c r="AZ214" s="20">
        <f>IF(COUNTIF($AI214:$AW214,AZ$168)&gt;=1,COUNTIF($AI214:$AW214,AZ$168),"")</f>
        <v>1</v>
      </c>
      <c r="BA214" s="20">
        <f>IF(COUNTIF($AI214:$AW214,BA$168)&gt;=1,COUNTIF($AI214:$AW214,BA$168),"")</f>
        <v>3</v>
      </c>
      <c r="BB214" s="20" t="str">
        <f>IF(COUNTIF($AI214:$AW214,BB$168)&gt;=1,COUNTIF($AI214:$AW214,BB$168),"")</f>
        <v/>
      </c>
      <c r="BC214" s="20" t="str">
        <f>IF(COUNTIF($AI214:$AW214,BC$168)&gt;=1,COUNTIF($AI214:$AW214,BC$168),"")</f>
        <v/>
      </c>
      <c r="BD214" s="20" t="str">
        <f>IF(COUNTIF($AI214:$AW214,BD$168)&gt;=1,COUNTIF($AI214:$AW214,BD$168),"")</f>
        <v/>
      </c>
      <c r="BE214" s="20">
        <f>IF(COUNTIF($AI214:$AW214,BE$168)&gt;=1,COUNTIF($AI214:$AW214,BE$168),"")</f>
        <v>2</v>
      </c>
      <c r="BF214" s="20" t="str">
        <f>IF(COUNTIF($AI214:$AW214,BF$168)&gt;=1,COUNTIF($AI214:$AW214,BF$168),"")</f>
        <v/>
      </c>
      <c r="BG214" s="20" t="str">
        <f>IF(COUNTIF($AI214:$AW214,BG$168)&gt;=1,COUNTIF($AI214:$AW214,BG$168),"")</f>
        <v/>
      </c>
      <c r="BH214" s="20" t="str">
        <f>IF(COUNTIF($AI214:$AW214,BH$168)&gt;=1,COUNTIF($AI214:$AW214,BH$168),"")</f>
        <v/>
      </c>
      <c r="BI214" s="20" t="str">
        <f>IF(COUNTIF($AI214:$AW214,BI$168)&gt;=1,COUNTIF($AI214:$AW214,BI$168),"")</f>
        <v/>
      </c>
      <c r="BJ214" s="20" t="str">
        <f>IF(COUNTIF($AI214:$AW214,BJ$168)&gt;=1,COUNTIF($AI214:$AW214,BJ$168),"")</f>
        <v/>
      </c>
      <c r="BK214" s="20" t="str">
        <f>IF(COUNTIF($AI214:$AW214,BK$168)&gt;=1,COUNTIF($AI214:$AW214,BK$168),"")</f>
        <v/>
      </c>
      <c r="BL214" s="20" t="str">
        <f>IF(COUNTIF($AI214:$AW214,BL$168)&gt;=1,COUNTIF($AI214:$AW214,BL$168),"")</f>
        <v/>
      </c>
      <c r="BM214" s="20" t="str">
        <f>IF(COUNTIF($AI214:$AW214,BM$168)&gt;=1,COUNTIF($AI214:$AW214,BM$168),"")</f>
        <v/>
      </c>
      <c r="BN214" s="20" t="str">
        <f>IF(COUNTIF($AI214:$AW214,BN$168)&gt;=1,COUNTIF($AI214:$AW214,BN$168),"")</f>
        <v/>
      </c>
    </row>
    <row r="215" spans="35:66" x14ac:dyDescent="0.25">
      <c r="AI215" s="20">
        <f>MAX($D143:$AH143)*1/MAX($D143:$AH143)*1</f>
        <v>1</v>
      </c>
      <c r="AJ215" s="20">
        <f>IFERROR(SMALL($D143:$AH143,2)-SMALL($D143:$AH143,1),"")</f>
        <v>12</v>
      </c>
      <c r="AK215" s="20">
        <f>IFERROR(SMALL($D143:$AH143,3)-SMALL($D143:$AH143,2),"")</f>
        <v>2</v>
      </c>
      <c r="AL215" s="20">
        <f>IFERROR(SMALL($D143:$AH143,4)-SMALL($D143:$AH143,3),"")</f>
        <v>5</v>
      </c>
      <c r="AM215" s="20">
        <f>IFERROR(SMALL($D143:$AH143,5)-SMALL($D143:$AH143,4),"")</f>
        <v>6</v>
      </c>
      <c r="AN215" s="20" t="str">
        <f>IFERROR(SMALL($D143:$AH143,6)-SMALL($D143:$AH143,5),"")</f>
        <v/>
      </c>
      <c r="AO215" s="20" t="str">
        <f>IFERROR(SMALL($D143:$AH143,7)-SMALL($D143:$AH143,6),"")</f>
        <v/>
      </c>
      <c r="AP215" s="20" t="str">
        <f>IFERROR(SMALL($D143:$AH143,8)-SMALL($D143:$AH143,7),"")</f>
        <v/>
      </c>
      <c r="AQ215" s="20" t="str">
        <f>IFERROR(SMALL($D143:$AH143,9)-SMALL($D143:$AH143,8),"")</f>
        <v/>
      </c>
      <c r="AR215" s="20" t="str">
        <f>IFERROR(SMALL($D143:$AH143,10)-SMALL($D143:$AH143,9),"")</f>
        <v/>
      </c>
      <c r="AS215" s="20" t="str">
        <f>IFERROR(SMALL($D143:$AH143,11)-SMALL($D143:$AH143,10),"")</f>
        <v/>
      </c>
      <c r="AT215" s="20" t="str">
        <f>IFERROR(SMALL($D143:$AH143,12)-SMALL($D143:$AH143,11),"")</f>
        <v/>
      </c>
      <c r="AU215" s="20" t="str">
        <f>IFERROR(SMALL($D143:$AH143,13)-SMALL($D143:$AH143,12),"")</f>
        <v/>
      </c>
      <c r="AV215" s="20" t="str">
        <f>IFERROR(SMALL($D143:$AH143,14)-SMALL($D143:$AH143,13),"")</f>
        <v/>
      </c>
      <c r="AW215" s="20" t="str">
        <f>IFERROR(SMALL($D143:$AH143,15)-SMALL($D143:$AH143,14),"")</f>
        <v/>
      </c>
      <c r="AX215" s="19">
        <f t="shared" si="151"/>
        <v>26</v>
      </c>
      <c r="AY215" s="19"/>
      <c r="AZ215" s="20">
        <f>IF(COUNTIF($AI215:$AW215,AZ$168)&gt;=1,COUNTIF($AI215:$AW215,AZ$168),"")</f>
        <v>1</v>
      </c>
      <c r="BA215" s="20">
        <f>IF(COUNTIF($AI215:$AW215,BA$168)&gt;=1,COUNTIF($AI215:$AW215,BA$168),"")</f>
        <v>1</v>
      </c>
      <c r="BB215" s="20" t="str">
        <f>IF(COUNTIF($AI215:$AW215,BB$168)&gt;=1,COUNTIF($AI215:$AW215,BB$168),"")</f>
        <v/>
      </c>
      <c r="BC215" s="20" t="str">
        <f>IF(COUNTIF($AI215:$AW215,BC$168)&gt;=1,COUNTIF($AI215:$AW215,BC$168),"")</f>
        <v/>
      </c>
      <c r="BD215" s="20">
        <f>IF(COUNTIF($AI215:$AW215,BD$168)&gt;=1,COUNTIF($AI215:$AW215,BD$168),"")</f>
        <v>1</v>
      </c>
      <c r="BE215" s="20">
        <f>IF(COUNTIF($AI215:$AW215,BE$168)&gt;=1,COUNTIF($AI215:$AW215,BE$168),"")</f>
        <v>1</v>
      </c>
      <c r="BF215" s="20" t="str">
        <f>IF(COUNTIF($AI215:$AW215,BF$168)&gt;=1,COUNTIF($AI215:$AW215,BF$168),"")</f>
        <v/>
      </c>
      <c r="BG215" s="20" t="str">
        <f>IF(COUNTIF($AI215:$AW215,BG$168)&gt;=1,COUNTIF($AI215:$AW215,BG$168),"")</f>
        <v/>
      </c>
      <c r="BH215" s="20" t="str">
        <f>IF(COUNTIF($AI215:$AW215,BH$168)&gt;=1,COUNTIF($AI215:$AW215,BH$168),"")</f>
        <v/>
      </c>
      <c r="BI215" s="20" t="str">
        <f>IF(COUNTIF($AI215:$AW215,BI$168)&gt;=1,COUNTIF($AI215:$AW215,BI$168),"")</f>
        <v/>
      </c>
      <c r="BJ215" s="20" t="str">
        <f>IF(COUNTIF($AI215:$AW215,BJ$168)&gt;=1,COUNTIF($AI215:$AW215,BJ$168),"")</f>
        <v/>
      </c>
      <c r="BK215" s="20">
        <f>IF(COUNTIF($AI215:$AW215,BK$168)&gt;=1,COUNTIF($AI215:$AW215,BK$168),"")</f>
        <v>1</v>
      </c>
      <c r="BL215" s="20" t="str">
        <f>IF(COUNTIF($AI215:$AW215,BL$168)&gt;=1,COUNTIF($AI215:$AW215,BL$168),"")</f>
        <v/>
      </c>
      <c r="BM215" s="20" t="str">
        <f>IF(COUNTIF($AI215:$AW215,BM$168)&gt;=1,COUNTIF($AI215:$AW215,BM$168),"")</f>
        <v/>
      </c>
      <c r="BN215" s="20" t="str">
        <f>IF(COUNTIF($AI215:$AW215,BN$168)&gt;=1,COUNTIF($AI215:$AW215,BN$168),"")</f>
        <v/>
      </c>
    </row>
    <row r="216" spans="35:66" x14ac:dyDescent="0.25">
      <c r="AI216" s="20">
        <f>MAX($D144:$AH144)*1/MAX($D144:$AH144)*1</f>
        <v>1</v>
      </c>
      <c r="AJ216" s="20">
        <f>IFERROR(SMALL($D144:$AH144,2)-SMALL($D144:$AH144,1),"")</f>
        <v>2</v>
      </c>
      <c r="AK216" s="20">
        <f>IFERROR(SMALL($D144:$AH144,3)-SMALL($D144:$AH144,2),"")</f>
        <v>1</v>
      </c>
      <c r="AL216" s="20">
        <f>IFERROR(SMALL($D144:$AH144,4)-SMALL($D144:$AH144,3),"")</f>
        <v>3</v>
      </c>
      <c r="AM216" s="20">
        <f>IFERROR(SMALL($D144:$AH144,5)-SMALL($D144:$AH144,4),"")</f>
        <v>9</v>
      </c>
      <c r="AN216" s="20">
        <f>IFERROR(SMALL($D144:$AH144,6)-SMALL($D144:$AH144,5),"")</f>
        <v>5</v>
      </c>
      <c r="AO216" s="20" t="str">
        <f>IFERROR(SMALL($D144:$AH144,7)-SMALL($D144:$AH144,6),"")</f>
        <v/>
      </c>
      <c r="AP216" s="20" t="str">
        <f>IFERROR(SMALL($D144:$AH144,8)-SMALL($D144:$AH144,7),"")</f>
        <v/>
      </c>
      <c r="AQ216" s="20" t="str">
        <f>IFERROR(SMALL($D144:$AH144,9)-SMALL($D144:$AH144,8),"")</f>
        <v/>
      </c>
      <c r="AR216" s="20" t="str">
        <f>IFERROR(SMALL($D144:$AH144,10)-SMALL($D144:$AH144,9),"")</f>
        <v/>
      </c>
      <c r="AS216" s="20" t="str">
        <f>IFERROR(SMALL($D144:$AH144,11)-SMALL($D144:$AH144,10),"")</f>
        <v/>
      </c>
      <c r="AT216" s="20" t="str">
        <f>IFERROR(SMALL($D144:$AH144,12)-SMALL($D144:$AH144,11),"")</f>
        <v/>
      </c>
      <c r="AU216" s="20" t="str">
        <f>IFERROR(SMALL($D144:$AH144,13)-SMALL($D144:$AH144,12),"")</f>
        <v/>
      </c>
      <c r="AV216" s="20" t="str">
        <f>IFERROR(SMALL($D144:$AH144,14)-SMALL($D144:$AH144,13),"")</f>
        <v/>
      </c>
      <c r="AW216" s="20" t="str">
        <f>IFERROR(SMALL($D144:$AH144,15)-SMALL($D144:$AH144,14),"")</f>
        <v/>
      </c>
      <c r="AX216" s="19">
        <f t="shared" si="151"/>
        <v>21</v>
      </c>
      <c r="AY216" s="19"/>
      <c r="AZ216" s="20">
        <f>IF(COUNTIF($AI216:$AW216,AZ$168)&gt;=1,COUNTIF($AI216:$AW216,AZ$168),"")</f>
        <v>2</v>
      </c>
      <c r="BA216" s="20">
        <f>IF(COUNTIF($AI216:$AW216,BA$168)&gt;=1,COUNTIF($AI216:$AW216,BA$168),"")</f>
        <v>1</v>
      </c>
      <c r="BB216" s="20">
        <f>IF(COUNTIF($AI216:$AW216,BB$168)&gt;=1,COUNTIF($AI216:$AW216,BB$168),"")</f>
        <v>1</v>
      </c>
      <c r="BC216" s="20" t="str">
        <f>IF(COUNTIF($AI216:$AW216,BC$168)&gt;=1,COUNTIF($AI216:$AW216,BC$168),"")</f>
        <v/>
      </c>
      <c r="BD216" s="20">
        <f>IF(COUNTIF($AI216:$AW216,BD$168)&gt;=1,COUNTIF($AI216:$AW216,BD$168),"")</f>
        <v>1</v>
      </c>
      <c r="BE216" s="20" t="str">
        <f>IF(COUNTIF($AI216:$AW216,BE$168)&gt;=1,COUNTIF($AI216:$AW216,BE$168),"")</f>
        <v/>
      </c>
      <c r="BF216" s="20" t="str">
        <f>IF(COUNTIF($AI216:$AW216,BF$168)&gt;=1,COUNTIF($AI216:$AW216,BF$168),"")</f>
        <v/>
      </c>
      <c r="BG216" s="20" t="str">
        <f>IF(COUNTIF($AI216:$AW216,BG$168)&gt;=1,COUNTIF($AI216:$AW216,BG$168),"")</f>
        <v/>
      </c>
      <c r="BH216" s="20">
        <f>IF(COUNTIF($AI216:$AW216,BH$168)&gt;=1,COUNTIF($AI216:$AW216,BH$168),"")</f>
        <v>1</v>
      </c>
      <c r="BI216" s="20" t="str">
        <f>IF(COUNTIF($AI216:$AW216,BI$168)&gt;=1,COUNTIF($AI216:$AW216,BI$168),"")</f>
        <v/>
      </c>
      <c r="BJ216" s="20" t="str">
        <f>IF(COUNTIF($AI216:$AW216,BJ$168)&gt;=1,COUNTIF($AI216:$AW216,BJ$168),"")</f>
        <v/>
      </c>
      <c r="BK216" s="20" t="str">
        <f>IF(COUNTIF($AI216:$AW216,BK$168)&gt;=1,COUNTIF($AI216:$AW216,BK$168),"")</f>
        <v/>
      </c>
      <c r="BL216" s="20" t="str">
        <f>IF(COUNTIF($AI216:$AW216,BL$168)&gt;=1,COUNTIF($AI216:$AW216,BL$168),"")</f>
        <v/>
      </c>
      <c r="BM216" s="20" t="str">
        <f>IF(COUNTIF($AI216:$AW216,BM$168)&gt;=1,COUNTIF($AI216:$AW216,BM$168),"")</f>
        <v/>
      </c>
      <c r="BN216" s="20" t="str">
        <f>IF(COUNTIF($AI216:$AW216,BN$168)&gt;=1,COUNTIF($AI216:$AW216,BN$168),"")</f>
        <v/>
      </c>
    </row>
    <row r="217" spans="35:66" x14ac:dyDescent="0.25">
      <c r="AI217" s="20">
        <f>MAX($D145:$AH145)*1/MAX($D145:$AH145)*1</f>
        <v>1</v>
      </c>
      <c r="AJ217" s="20">
        <f>IFERROR(SMALL($D145:$AH145,2)-SMALL($D145:$AH145,1),"")</f>
        <v>1</v>
      </c>
      <c r="AK217" s="20">
        <f>IFERROR(SMALL($D145:$AH145,3)-SMALL($D145:$AH145,2),"")</f>
        <v>1</v>
      </c>
      <c r="AL217" s="20">
        <f>IFERROR(SMALL($D145:$AH145,4)-SMALL($D145:$AH145,3),"")</f>
        <v>3</v>
      </c>
      <c r="AM217" s="20">
        <f>IFERROR(SMALL($D145:$AH145,5)-SMALL($D145:$AH145,4),"")</f>
        <v>3</v>
      </c>
      <c r="AN217" s="20">
        <f>IFERROR(SMALL($D145:$AH145,6)-SMALL($D145:$AH145,5),"")</f>
        <v>1</v>
      </c>
      <c r="AO217" s="20">
        <f>IFERROR(SMALL($D145:$AH145,7)-SMALL($D145:$AH145,6),"")</f>
        <v>3</v>
      </c>
      <c r="AP217" s="20">
        <f>IFERROR(SMALL($D145:$AH145,8)-SMALL($D145:$AH145,7),"")</f>
        <v>1</v>
      </c>
      <c r="AQ217" s="20">
        <f>IFERROR(SMALL($D145:$AH145,9)-SMALL($D145:$AH145,8),"")</f>
        <v>5</v>
      </c>
      <c r="AR217" s="20">
        <f>IFERROR(SMALL($D145:$AH145,10)-SMALL($D145:$AH145,9),"")</f>
        <v>2</v>
      </c>
      <c r="AS217" s="20">
        <f>IFERROR(SMALL($D145:$AH145,11)-SMALL($D145:$AH145,10),"")</f>
        <v>4</v>
      </c>
      <c r="AT217" s="20">
        <f>IFERROR(SMALL($D145:$AH145,12)-SMALL($D145:$AH145,11),"")</f>
        <v>1</v>
      </c>
      <c r="AU217" s="20">
        <f>IFERROR(SMALL($D145:$AH145,13)-SMALL($D145:$AH145,12),"")</f>
        <v>3</v>
      </c>
      <c r="AV217" s="20" t="str">
        <f>IFERROR(SMALL($D145:$AH145,14)-SMALL($D145:$AH145,13),"")</f>
        <v/>
      </c>
      <c r="AW217" s="20" t="str">
        <f>IFERROR(SMALL($D145:$AH145,15)-SMALL($D145:$AH145,14),"")</f>
        <v/>
      </c>
      <c r="AX217" s="19">
        <f t="shared" si="151"/>
        <v>29</v>
      </c>
      <c r="AY217" s="19"/>
      <c r="AZ217" s="20">
        <f>IF(COUNTIF($AI217:$AW217,AZ$168)&gt;=1,COUNTIF($AI217:$AW217,AZ$168),"")</f>
        <v>6</v>
      </c>
      <c r="BA217" s="20">
        <f>IF(COUNTIF($AI217:$AW217,BA$168)&gt;=1,COUNTIF($AI217:$AW217,BA$168),"")</f>
        <v>1</v>
      </c>
      <c r="BB217" s="20">
        <f>IF(COUNTIF($AI217:$AW217,BB$168)&gt;=1,COUNTIF($AI217:$AW217,BB$168),"")</f>
        <v>4</v>
      </c>
      <c r="BC217" s="20">
        <f>IF(COUNTIF($AI217:$AW217,BC$168)&gt;=1,COUNTIF($AI217:$AW217,BC$168),"")</f>
        <v>1</v>
      </c>
      <c r="BD217" s="20">
        <f>IF(COUNTIF($AI217:$AW217,BD$168)&gt;=1,COUNTIF($AI217:$AW217,BD$168),"")</f>
        <v>1</v>
      </c>
      <c r="BE217" s="20" t="str">
        <f>IF(COUNTIF($AI217:$AW217,BE$168)&gt;=1,COUNTIF($AI217:$AW217,BE$168),"")</f>
        <v/>
      </c>
      <c r="BF217" s="20" t="str">
        <f>IF(COUNTIF($AI217:$AW217,BF$168)&gt;=1,COUNTIF($AI217:$AW217,BF$168),"")</f>
        <v/>
      </c>
      <c r="BG217" s="20" t="str">
        <f>IF(COUNTIF($AI217:$AW217,BG$168)&gt;=1,COUNTIF($AI217:$AW217,BG$168),"")</f>
        <v/>
      </c>
      <c r="BH217" s="20" t="str">
        <f>IF(COUNTIF($AI217:$AW217,BH$168)&gt;=1,COUNTIF($AI217:$AW217,BH$168),"")</f>
        <v/>
      </c>
      <c r="BI217" s="20" t="str">
        <f>IF(COUNTIF($AI217:$AW217,BI$168)&gt;=1,COUNTIF($AI217:$AW217,BI$168),"")</f>
        <v/>
      </c>
      <c r="BJ217" s="20" t="str">
        <f>IF(COUNTIF($AI217:$AW217,BJ$168)&gt;=1,COUNTIF($AI217:$AW217,BJ$168),"")</f>
        <v/>
      </c>
      <c r="BK217" s="20" t="str">
        <f>IF(COUNTIF($AI217:$AW217,BK$168)&gt;=1,COUNTIF($AI217:$AW217,BK$168),"")</f>
        <v/>
      </c>
      <c r="BL217" s="20" t="str">
        <f>IF(COUNTIF($AI217:$AW217,BL$168)&gt;=1,COUNTIF($AI217:$AW217,BL$168),"")</f>
        <v/>
      </c>
      <c r="BM217" s="20" t="str">
        <f>IF(COUNTIF($AI217:$AW217,BM$168)&gt;=1,COUNTIF($AI217:$AW217,BM$168),"")</f>
        <v/>
      </c>
      <c r="BN217" s="20" t="str">
        <f>IF(COUNTIF($AI217:$AW217,BN$168)&gt;=1,COUNTIF($AI217:$AW217,BN$168),"")</f>
        <v/>
      </c>
    </row>
    <row r="218" spans="35:66" x14ac:dyDescent="0.25">
      <c r="AI218" s="20">
        <f>MAX($D146:$AH146)*1/MAX($D146:$AH146)*1</f>
        <v>1</v>
      </c>
      <c r="AJ218" s="20">
        <f>IFERROR(SMALL($D146:$AH146,2)-SMALL($D146:$AH146,1),"")</f>
        <v>7</v>
      </c>
      <c r="AK218" s="20">
        <f>IFERROR(SMALL($D146:$AH146,3)-SMALL($D146:$AH146,2),"")</f>
        <v>5</v>
      </c>
      <c r="AL218" s="20">
        <f>IFERROR(SMALL($D146:$AH146,4)-SMALL($D146:$AH146,3),"")</f>
        <v>3</v>
      </c>
      <c r="AM218" s="20">
        <f>IFERROR(SMALL($D146:$AH146,5)-SMALL($D146:$AH146,4),"")</f>
        <v>1</v>
      </c>
      <c r="AN218" s="20">
        <f>IFERROR(SMALL($D146:$AH146,6)-SMALL($D146:$AH146,5),"")</f>
        <v>5</v>
      </c>
      <c r="AO218" s="20">
        <f>IFERROR(SMALL($D146:$AH146,7)-SMALL($D146:$AH146,6),"")</f>
        <v>3</v>
      </c>
      <c r="AP218" s="20">
        <f>IFERROR(SMALL($D146:$AH146,8)-SMALL($D146:$AH146,7),"")</f>
        <v>2</v>
      </c>
      <c r="AQ218" s="20">
        <f>IFERROR(SMALL($D146:$AH146,9)-SMALL($D146:$AH146,8),"")</f>
        <v>1</v>
      </c>
      <c r="AR218" s="20">
        <f>IFERROR(SMALL($D146:$AH146,10)-SMALL($D146:$AH146,9),"")</f>
        <v>3</v>
      </c>
      <c r="AS218" s="20" t="str">
        <f>IFERROR(SMALL($D146:$AH146,11)-SMALL($D146:$AH146,10),"")</f>
        <v/>
      </c>
      <c r="AT218" s="20" t="str">
        <f>IFERROR(SMALL($D146:$AH146,12)-SMALL($D146:$AH146,11),"")</f>
        <v/>
      </c>
      <c r="AU218" s="20" t="str">
        <f>IFERROR(SMALL($D146:$AH146,13)-SMALL($D146:$AH146,12),"")</f>
        <v/>
      </c>
      <c r="AV218" s="20" t="str">
        <f>IFERROR(SMALL($D146:$AH146,14)-SMALL($D146:$AH146,13),"")</f>
        <v/>
      </c>
      <c r="AW218" s="20" t="str">
        <f>IFERROR(SMALL($D146:$AH146,15)-SMALL($D146:$AH146,14),"")</f>
        <v/>
      </c>
      <c r="AX218" s="19">
        <f t="shared" si="151"/>
        <v>31</v>
      </c>
      <c r="AY218" s="19"/>
      <c r="AZ218" s="20">
        <f>IF(COUNTIF($AI218:$AW218,AZ$168)&gt;=1,COUNTIF($AI218:$AW218,AZ$168),"")</f>
        <v>3</v>
      </c>
      <c r="BA218" s="20">
        <f>IF(COUNTIF($AI218:$AW218,BA$168)&gt;=1,COUNTIF($AI218:$AW218,BA$168),"")</f>
        <v>1</v>
      </c>
      <c r="BB218" s="20">
        <f>IF(COUNTIF($AI218:$AW218,BB$168)&gt;=1,COUNTIF($AI218:$AW218,BB$168),"")</f>
        <v>3</v>
      </c>
      <c r="BC218" s="20" t="str">
        <f>IF(COUNTIF($AI218:$AW218,BC$168)&gt;=1,COUNTIF($AI218:$AW218,BC$168),"")</f>
        <v/>
      </c>
      <c r="BD218" s="20">
        <f>IF(COUNTIF($AI218:$AW218,BD$168)&gt;=1,COUNTIF($AI218:$AW218,BD$168),"")</f>
        <v>2</v>
      </c>
      <c r="BE218" s="20" t="str">
        <f>IF(COUNTIF($AI218:$AW218,BE$168)&gt;=1,COUNTIF($AI218:$AW218,BE$168),"")</f>
        <v/>
      </c>
      <c r="BF218" s="20">
        <f>IF(COUNTIF($AI218:$AW218,BF$168)&gt;=1,COUNTIF($AI218:$AW218,BF$168),"")</f>
        <v>1</v>
      </c>
      <c r="BG218" s="20" t="str">
        <f>IF(COUNTIF($AI218:$AW218,BG$168)&gt;=1,COUNTIF($AI218:$AW218,BG$168),"")</f>
        <v/>
      </c>
      <c r="BH218" s="20" t="str">
        <f>IF(COUNTIF($AI218:$AW218,BH$168)&gt;=1,COUNTIF($AI218:$AW218,BH$168),"")</f>
        <v/>
      </c>
      <c r="BI218" s="20" t="str">
        <f>IF(COUNTIF($AI218:$AW218,BI$168)&gt;=1,COUNTIF($AI218:$AW218,BI$168),"")</f>
        <v/>
      </c>
      <c r="BJ218" s="20" t="str">
        <f>IF(COUNTIF($AI218:$AW218,BJ$168)&gt;=1,COUNTIF($AI218:$AW218,BJ$168),"")</f>
        <v/>
      </c>
      <c r="BK218" s="20" t="str">
        <f>IF(COUNTIF($AI218:$AW218,BK$168)&gt;=1,COUNTIF($AI218:$AW218,BK$168),"")</f>
        <v/>
      </c>
      <c r="BL218" s="20" t="str">
        <f>IF(COUNTIF($AI218:$AW218,BL$168)&gt;=1,COUNTIF($AI218:$AW218,BL$168),"")</f>
        <v/>
      </c>
      <c r="BM218" s="20" t="str">
        <f>IF(COUNTIF($AI218:$AW218,BM$168)&gt;=1,COUNTIF($AI218:$AW218,BM$168),"")</f>
        <v/>
      </c>
      <c r="BN218" s="20" t="str">
        <f>IF(COUNTIF($AI218:$AW218,BN$168)&gt;=1,COUNTIF($AI218:$AW218,BN$168),"")</f>
        <v/>
      </c>
    </row>
    <row r="219" spans="35:66" x14ac:dyDescent="0.25">
      <c r="AI219" s="20">
        <f>MAX($D147:$AH147)*1/MAX($D147:$AH147)*1</f>
        <v>1</v>
      </c>
      <c r="AJ219" s="20">
        <f>IFERROR(SMALL($D147:$AH147,2)-SMALL($D147:$AH147,1),"")</f>
        <v>2</v>
      </c>
      <c r="AK219" s="20">
        <f>IFERROR(SMALL($D147:$AH147,3)-SMALL($D147:$AH147,2),"")</f>
        <v>6</v>
      </c>
      <c r="AL219" s="20">
        <f>IFERROR(SMALL($D147:$AH147,4)-SMALL($D147:$AH147,3),"")</f>
        <v>1</v>
      </c>
      <c r="AM219" s="20">
        <f>IFERROR(SMALL($D147:$AH147,5)-SMALL($D147:$AH147,4),"")</f>
        <v>1</v>
      </c>
      <c r="AN219" s="20">
        <f>IFERROR(SMALL($D147:$AH147,6)-SMALL($D147:$AH147,5),"")</f>
        <v>1</v>
      </c>
      <c r="AO219" s="20">
        <f>IFERROR(SMALL($D147:$AH147,7)-SMALL($D147:$AH147,6),"")</f>
        <v>13</v>
      </c>
      <c r="AP219" s="20" t="str">
        <f>IFERROR(SMALL($D147:$AH147,8)-SMALL($D147:$AH147,7),"")</f>
        <v/>
      </c>
      <c r="AQ219" s="20" t="str">
        <f>IFERROR(SMALL($D147:$AH147,9)-SMALL($D147:$AH147,8),"")</f>
        <v/>
      </c>
      <c r="AR219" s="20" t="str">
        <f>IFERROR(SMALL($D147:$AH147,10)-SMALL($D147:$AH147,9),"")</f>
        <v/>
      </c>
      <c r="AS219" s="20" t="str">
        <f>IFERROR(SMALL($D147:$AH147,11)-SMALL($D147:$AH147,10),"")</f>
        <v/>
      </c>
      <c r="AT219" s="20" t="str">
        <f>IFERROR(SMALL($D147:$AH147,12)-SMALL($D147:$AH147,11),"")</f>
        <v/>
      </c>
      <c r="AU219" s="20" t="str">
        <f>IFERROR(SMALL($D147:$AH147,13)-SMALL($D147:$AH147,12),"")</f>
        <v/>
      </c>
      <c r="AV219" s="20" t="str">
        <f>IFERROR(SMALL($D147:$AH147,14)-SMALL($D147:$AH147,13),"")</f>
        <v/>
      </c>
      <c r="AW219" s="20" t="str">
        <f>IFERROR(SMALL($D147:$AH147,15)-SMALL($D147:$AH147,14),"")</f>
        <v/>
      </c>
      <c r="AX219" s="19">
        <f t="shared" si="151"/>
        <v>25</v>
      </c>
      <c r="AY219" s="19"/>
      <c r="AZ219" s="20">
        <f>IF(COUNTIF($AI219:$AW219,AZ$168)&gt;=1,COUNTIF($AI219:$AW219,AZ$168),"")</f>
        <v>4</v>
      </c>
      <c r="BA219" s="20">
        <f>IF(COUNTIF($AI219:$AW219,BA$168)&gt;=1,COUNTIF($AI219:$AW219,BA$168),"")</f>
        <v>1</v>
      </c>
      <c r="BB219" s="20" t="str">
        <f>IF(COUNTIF($AI219:$AW219,BB$168)&gt;=1,COUNTIF($AI219:$AW219,BB$168),"")</f>
        <v/>
      </c>
      <c r="BC219" s="20" t="str">
        <f>IF(COUNTIF($AI219:$AW219,BC$168)&gt;=1,COUNTIF($AI219:$AW219,BC$168),"")</f>
        <v/>
      </c>
      <c r="BD219" s="20" t="str">
        <f>IF(COUNTIF($AI219:$AW219,BD$168)&gt;=1,COUNTIF($AI219:$AW219,BD$168),"")</f>
        <v/>
      </c>
      <c r="BE219" s="20">
        <f>IF(COUNTIF($AI219:$AW219,BE$168)&gt;=1,COUNTIF($AI219:$AW219,BE$168),"")</f>
        <v>1</v>
      </c>
      <c r="BF219" s="20" t="str">
        <f>IF(COUNTIF($AI219:$AW219,BF$168)&gt;=1,COUNTIF($AI219:$AW219,BF$168),"")</f>
        <v/>
      </c>
      <c r="BG219" s="20" t="str">
        <f>IF(COUNTIF($AI219:$AW219,BG$168)&gt;=1,COUNTIF($AI219:$AW219,BG$168),"")</f>
        <v/>
      </c>
      <c r="BH219" s="20" t="str">
        <f>IF(COUNTIF($AI219:$AW219,BH$168)&gt;=1,COUNTIF($AI219:$AW219,BH$168),"")</f>
        <v/>
      </c>
      <c r="BI219" s="20" t="str">
        <f>IF(COUNTIF($AI219:$AW219,BI$168)&gt;=1,COUNTIF($AI219:$AW219,BI$168),"")</f>
        <v/>
      </c>
      <c r="BJ219" s="20" t="str">
        <f>IF(COUNTIF($AI219:$AW219,BJ$168)&gt;=1,COUNTIF($AI219:$AW219,BJ$168),"")</f>
        <v/>
      </c>
      <c r="BK219" s="20" t="str">
        <f>IF(COUNTIF($AI219:$AW219,BK$168)&gt;=1,COUNTIF($AI219:$AW219,BK$168),"")</f>
        <v/>
      </c>
      <c r="BL219" s="20">
        <f>IF(COUNTIF($AI219:$AW219,BL$168)&gt;=1,COUNTIF($AI219:$AW219,BL$168),"")</f>
        <v>1</v>
      </c>
      <c r="BM219" s="20" t="str">
        <f>IF(COUNTIF($AI219:$AW219,BM$168)&gt;=1,COUNTIF($AI219:$AW219,BM$168),"")</f>
        <v/>
      </c>
      <c r="BN219" s="20" t="str">
        <f>IF(COUNTIF($AI219:$AW219,BN$168)&gt;=1,COUNTIF($AI219:$AW219,BN$168),"")</f>
        <v/>
      </c>
    </row>
    <row r="220" spans="35:66" x14ac:dyDescent="0.25">
      <c r="AI220" s="20">
        <f>MAX($D148:$AH148)*1/MAX($D148:$AH148)*1</f>
        <v>1</v>
      </c>
      <c r="AJ220" s="20">
        <f>IFERROR(SMALL($D148:$AH148,2)-SMALL($D148:$AH148,1),"")</f>
        <v>2</v>
      </c>
      <c r="AK220" s="20">
        <f>IFERROR(SMALL($D148:$AH148,3)-SMALL($D148:$AH148,2),"")</f>
        <v>5</v>
      </c>
      <c r="AL220" s="20">
        <f>IFERROR(SMALL($D148:$AH148,4)-SMALL($D148:$AH148,3),"")</f>
        <v>13</v>
      </c>
      <c r="AM220" s="20">
        <f>IFERROR(SMALL($D148:$AH148,5)-SMALL($D148:$AH148,4),"")</f>
        <v>5</v>
      </c>
      <c r="AN220" s="20" t="str">
        <f>IFERROR(SMALL($D148:$AH148,6)-SMALL($D148:$AH148,5),"")</f>
        <v/>
      </c>
      <c r="AO220" s="20" t="str">
        <f>IFERROR(SMALL($D148:$AH148,7)-SMALL($D148:$AH148,6),"")</f>
        <v/>
      </c>
      <c r="AP220" s="20" t="str">
        <f>IFERROR(SMALL($D148:$AH148,8)-SMALL($D148:$AH148,7),"")</f>
        <v/>
      </c>
      <c r="AQ220" s="20" t="str">
        <f>IFERROR(SMALL($D148:$AH148,9)-SMALL($D148:$AH148,8),"")</f>
        <v/>
      </c>
      <c r="AR220" s="20" t="str">
        <f>IFERROR(SMALL($D148:$AH148,10)-SMALL($D148:$AH148,9),"")</f>
        <v/>
      </c>
      <c r="AS220" s="20" t="str">
        <f>IFERROR(SMALL($D148:$AH148,11)-SMALL($D148:$AH148,10),"")</f>
        <v/>
      </c>
      <c r="AT220" s="20" t="str">
        <f>IFERROR(SMALL($D148:$AH148,12)-SMALL($D148:$AH148,11),"")</f>
        <v/>
      </c>
      <c r="AU220" s="20" t="str">
        <f>IFERROR(SMALL($D148:$AH148,13)-SMALL($D148:$AH148,12),"")</f>
        <v/>
      </c>
      <c r="AV220" s="20" t="str">
        <f>IFERROR(SMALL($D148:$AH148,14)-SMALL($D148:$AH148,13),"")</f>
        <v/>
      </c>
      <c r="AW220" s="20" t="str">
        <f>IFERROR(SMALL($D148:$AH148,15)-SMALL($D148:$AH148,14),"")</f>
        <v/>
      </c>
      <c r="AX220" s="19">
        <f t="shared" si="151"/>
        <v>26</v>
      </c>
      <c r="AY220" s="19"/>
      <c r="AZ220" s="20">
        <f>IF(COUNTIF($AI220:$AW220,AZ$168)&gt;=1,COUNTIF($AI220:$AW220,AZ$168),"")</f>
        <v>1</v>
      </c>
      <c r="BA220" s="20">
        <f>IF(COUNTIF($AI220:$AW220,BA$168)&gt;=1,COUNTIF($AI220:$AW220,BA$168),"")</f>
        <v>1</v>
      </c>
      <c r="BB220" s="20" t="str">
        <f>IF(COUNTIF($AI220:$AW220,BB$168)&gt;=1,COUNTIF($AI220:$AW220,BB$168),"")</f>
        <v/>
      </c>
      <c r="BC220" s="20" t="str">
        <f>IF(COUNTIF($AI220:$AW220,BC$168)&gt;=1,COUNTIF($AI220:$AW220,BC$168),"")</f>
        <v/>
      </c>
      <c r="BD220" s="20">
        <f>IF(COUNTIF($AI220:$AW220,BD$168)&gt;=1,COUNTIF($AI220:$AW220,BD$168),"")</f>
        <v>2</v>
      </c>
      <c r="BE220" s="20" t="str">
        <f>IF(COUNTIF($AI220:$AW220,BE$168)&gt;=1,COUNTIF($AI220:$AW220,BE$168),"")</f>
        <v/>
      </c>
      <c r="BF220" s="20" t="str">
        <f>IF(COUNTIF($AI220:$AW220,BF$168)&gt;=1,COUNTIF($AI220:$AW220,BF$168),"")</f>
        <v/>
      </c>
      <c r="BG220" s="20" t="str">
        <f>IF(COUNTIF($AI220:$AW220,BG$168)&gt;=1,COUNTIF($AI220:$AW220,BG$168),"")</f>
        <v/>
      </c>
      <c r="BH220" s="20" t="str">
        <f>IF(COUNTIF($AI220:$AW220,BH$168)&gt;=1,COUNTIF($AI220:$AW220,BH$168),"")</f>
        <v/>
      </c>
      <c r="BI220" s="20" t="str">
        <f>IF(COUNTIF($AI220:$AW220,BI$168)&gt;=1,COUNTIF($AI220:$AW220,BI$168),"")</f>
        <v/>
      </c>
      <c r="BJ220" s="20" t="str">
        <f>IF(COUNTIF($AI220:$AW220,BJ$168)&gt;=1,COUNTIF($AI220:$AW220,BJ$168),"")</f>
        <v/>
      </c>
      <c r="BK220" s="20" t="str">
        <f>IF(COUNTIF($AI220:$AW220,BK$168)&gt;=1,COUNTIF($AI220:$AW220,BK$168),"")</f>
        <v/>
      </c>
      <c r="BL220" s="20">
        <f>IF(COUNTIF($AI220:$AW220,BL$168)&gt;=1,COUNTIF($AI220:$AW220,BL$168),"")</f>
        <v>1</v>
      </c>
      <c r="BM220" s="20" t="str">
        <f>IF(COUNTIF($AI220:$AW220,BM$168)&gt;=1,COUNTIF($AI220:$AW220,BM$168),"")</f>
        <v/>
      </c>
      <c r="BN220" s="20" t="str">
        <f>IF(COUNTIF($AI220:$AW220,BN$168)&gt;=1,COUNTIF($AI220:$AW220,BN$168),"")</f>
        <v/>
      </c>
    </row>
    <row r="221" spans="35:66" x14ac:dyDescent="0.25">
      <c r="AI221" s="20">
        <f>MAX($D149:$AH149)*1/MAX($D149:$AH149)*1</f>
        <v>1</v>
      </c>
      <c r="AJ221" s="20">
        <f>IFERROR(SMALL($D149:$AH149,2)-SMALL($D149:$AH149,1),"")</f>
        <v>1</v>
      </c>
      <c r="AK221" s="20">
        <f>IFERROR(SMALL($D149:$AH149,3)-SMALL($D149:$AH149,2),"")</f>
        <v>1</v>
      </c>
      <c r="AL221" s="20">
        <f>IFERROR(SMALL($D149:$AH149,4)-SMALL($D149:$AH149,3),"")</f>
        <v>1</v>
      </c>
      <c r="AM221" s="20">
        <f>IFERROR(SMALL($D149:$AH149,5)-SMALL($D149:$AH149,4),"")</f>
        <v>1</v>
      </c>
      <c r="AN221" s="20">
        <f>IFERROR(SMALL($D149:$AH149,6)-SMALL($D149:$AH149,5),"")</f>
        <v>1</v>
      </c>
      <c r="AO221" s="20">
        <f>IFERROR(SMALL($D149:$AH149,7)-SMALL($D149:$AH149,6),"")</f>
        <v>2</v>
      </c>
      <c r="AP221" s="20">
        <f>IFERROR(SMALL($D149:$AH149,8)-SMALL($D149:$AH149,7),"")</f>
        <v>1</v>
      </c>
      <c r="AQ221" s="20">
        <f>IFERROR(SMALL($D149:$AH149,9)-SMALL($D149:$AH149,8),"")</f>
        <v>4</v>
      </c>
      <c r="AR221" s="20" t="str">
        <f>IFERROR(SMALL($D149:$AH149,10)-SMALL($D149:$AH149,9),"")</f>
        <v/>
      </c>
      <c r="AS221" s="20" t="str">
        <f>IFERROR(SMALL($D149:$AH149,11)-SMALL($D149:$AH149,10),"")</f>
        <v/>
      </c>
      <c r="AT221" s="20" t="str">
        <f>IFERROR(SMALL($D149:$AH149,12)-SMALL($D149:$AH149,11),"")</f>
        <v/>
      </c>
      <c r="AU221" s="20" t="str">
        <f>IFERROR(SMALL($D149:$AH149,13)-SMALL($D149:$AH149,12),"")</f>
        <v/>
      </c>
      <c r="AV221" s="20" t="str">
        <f>IFERROR(SMALL($D149:$AH149,14)-SMALL($D149:$AH149,13),"")</f>
        <v/>
      </c>
      <c r="AW221" s="20" t="str">
        <f>IFERROR(SMALL($D149:$AH149,15)-SMALL($D149:$AH149,14),"")</f>
        <v/>
      </c>
      <c r="AX221" s="19">
        <f t="shared" si="151"/>
        <v>13</v>
      </c>
      <c r="AY221" s="19"/>
      <c r="AZ221" s="20">
        <f>IF(COUNTIF($AI221:$AW221,AZ$168)&gt;=1,COUNTIF($AI221:$AW221,AZ$168),"")</f>
        <v>7</v>
      </c>
      <c r="BA221" s="20">
        <f>IF(COUNTIF($AI221:$AW221,BA$168)&gt;=1,COUNTIF($AI221:$AW221,BA$168),"")</f>
        <v>1</v>
      </c>
      <c r="BB221" s="20" t="str">
        <f>IF(COUNTIF($AI221:$AW221,BB$168)&gt;=1,COUNTIF($AI221:$AW221,BB$168),"")</f>
        <v/>
      </c>
      <c r="BC221" s="20">
        <f>IF(COUNTIF($AI221:$AW221,BC$168)&gt;=1,COUNTIF($AI221:$AW221,BC$168),"")</f>
        <v>1</v>
      </c>
      <c r="BD221" s="20" t="str">
        <f>IF(COUNTIF($AI221:$AW221,BD$168)&gt;=1,COUNTIF($AI221:$AW221,BD$168),"")</f>
        <v/>
      </c>
      <c r="BE221" s="20" t="str">
        <f>IF(COUNTIF($AI221:$AW221,BE$168)&gt;=1,COUNTIF($AI221:$AW221,BE$168),"")</f>
        <v/>
      </c>
      <c r="BF221" s="20" t="str">
        <f>IF(COUNTIF($AI221:$AW221,BF$168)&gt;=1,COUNTIF($AI221:$AW221,BF$168),"")</f>
        <v/>
      </c>
      <c r="BG221" s="20" t="str">
        <f>IF(COUNTIF($AI221:$AW221,BG$168)&gt;=1,COUNTIF($AI221:$AW221,BG$168),"")</f>
        <v/>
      </c>
      <c r="BH221" s="20" t="str">
        <f>IF(COUNTIF($AI221:$AW221,BH$168)&gt;=1,COUNTIF($AI221:$AW221,BH$168),"")</f>
        <v/>
      </c>
      <c r="BI221" s="20" t="str">
        <f>IF(COUNTIF($AI221:$AW221,BI$168)&gt;=1,COUNTIF($AI221:$AW221,BI$168),"")</f>
        <v/>
      </c>
      <c r="BJ221" s="20" t="str">
        <f>IF(COUNTIF($AI221:$AW221,BJ$168)&gt;=1,COUNTIF($AI221:$AW221,BJ$168),"")</f>
        <v/>
      </c>
      <c r="BK221" s="20" t="str">
        <f>IF(COUNTIF($AI221:$AW221,BK$168)&gt;=1,COUNTIF($AI221:$AW221,BK$168),"")</f>
        <v/>
      </c>
      <c r="BL221" s="20" t="str">
        <f>IF(COUNTIF($AI221:$AW221,BL$168)&gt;=1,COUNTIF($AI221:$AW221,BL$168),"")</f>
        <v/>
      </c>
      <c r="BM221" s="20" t="str">
        <f>IF(COUNTIF($AI221:$AW221,BM$168)&gt;=1,COUNTIF($AI221:$AW221,BM$168),"")</f>
        <v/>
      </c>
      <c r="BN221" s="20" t="str">
        <f>IF(COUNTIF($AI221:$AW221,BN$168)&gt;=1,COUNTIF($AI221:$AW221,BN$168),"")</f>
        <v/>
      </c>
    </row>
    <row r="222" spans="35:66" x14ac:dyDescent="0.25">
      <c r="AI222" s="20">
        <f>MAX($D150:$AH150)*1/MAX($D150:$AH150)*1</f>
        <v>1</v>
      </c>
      <c r="AJ222" s="20">
        <f>IFERROR(SMALL($D150:$AH150,2)-SMALL($D150:$AH150,1),"")</f>
        <v>2</v>
      </c>
      <c r="AK222" s="20">
        <f>IFERROR(SMALL($D150:$AH150,3)-SMALL($D150:$AH150,2),"")</f>
        <v>2</v>
      </c>
      <c r="AL222" s="20">
        <f>IFERROR(SMALL($D150:$AH150,4)-SMALL($D150:$AH150,3),"")</f>
        <v>4</v>
      </c>
      <c r="AM222" s="20">
        <f>IFERROR(SMALL($D150:$AH150,5)-SMALL($D150:$AH150,4),"")</f>
        <v>6</v>
      </c>
      <c r="AN222" s="20">
        <f>IFERROR(SMALL($D150:$AH150,6)-SMALL($D150:$AH150,5),"")</f>
        <v>6</v>
      </c>
      <c r="AO222" s="20">
        <f>IFERROR(SMALL($D150:$AH150,7)-SMALL($D150:$AH150,6),"")</f>
        <v>9</v>
      </c>
      <c r="AP222" s="20" t="str">
        <f>IFERROR(SMALL($D150:$AH150,8)-SMALL($D150:$AH150,7),"")</f>
        <v/>
      </c>
      <c r="AQ222" s="20" t="str">
        <f>IFERROR(SMALL($D150:$AH150,9)-SMALL($D150:$AH150,8),"")</f>
        <v/>
      </c>
      <c r="AR222" s="20" t="str">
        <f>IFERROR(SMALL($D150:$AH150,10)-SMALL($D150:$AH150,9),"")</f>
        <v/>
      </c>
      <c r="AS222" s="20" t="str">
        <f>IFERROR(SMALL($D150:$AH150,11)-SMALL($D150:$AH150,10),"")</f>
        <v/>
      </c>
      <c r="AT222" s="20" t="str">
        <f>IFERROR(SMALL($D150:$AH150,12)-SMALL($D150:$AH150,11),"")</f>
        <v/>
      </c>
      <c r="AU222" s="20" t="str">
        <f>IFERROR(SMALL($D150:$AH150,13)-SMALL($D150:$AH150,12),"")</f>
        <v/>
      </c>
      <c r="AV222" s="20" t="str">
        <f>IFERROR(SMALL($D150:$AH150,14)-SMALL($D150:$AH150,13),"")</f>
        <v/>
      </c>
      <c r="AW222" s="20" t="str">
        <f>IFERROR(SMALL($D150:$AH150,15)-SMALL($D150:$AH150,14),"")</f>
        <v/>
      </c>
      <c r="AX222" s="19">
        <f t="shared" si="151"/>
        <v>30</v>
      </c>
      <c r="AY222" s="19"/>
      <c r="AZ222" s="20">
        <f>IF(COUNTIF($AI222:$AW222,AZ$168)&gt;=1,COUNTIF($AI222:$AW222,AZ$168),"")</f>
        <v>1</v>
      </c>
      <c r="BA222" s="20">
        <f>IF(COUNTIF($AI222:$AW222,BA$168)&gt;=1,COUNTIF($AI222:$AW222,BA$168),"")</f>
        <v>2</v>
      </c>
      <c r="BB222" s="20" t="str">
        <f>IF(COUNTIF($AI222:$AW222,BB$168)&gt;=1,COUNTIF($AI222:$AW222,BB$168),"")</f>
        <v/>
      </c>
      <c r="BC222" s="20">
        <f>IF(COUNTIF($AI222:$AW222,BC$168)&gt;=1,COUNTIF($AI222:$AW222,BC$168),"")</f>
        <v>1</v>
      </c>
      <c r="BD222" s="20" t="str">
        <f>IF(COUNTIF($AI222:$AW222,BD$168)&gt;=1,COUNTIF($AI222:$AW222,BD$168),"")</f>
        <v/>
      </c>
      <c r="BE222" s="20">
        <f>IF(COUNTIF($AI222:$AW222,BE$168)&gt;=1,COUNTIF($AI222:$AW222,BE$168),"")</f>
        <v>2</v>
      </c>
      <c r="BF222" s="20" t="str">
        <f>IF(COUNTIF($AI222:$AW222,BF$168)&gt;=1,COUNTIF($AI222:$AW222,BF$168),"")</f>
        <v/>
      </c>
      <c r="BG222" s="20" t="str">
        <f>IF(COUNTIF($AI222:$AW222,BG$168)&gt;=1,COUNTIF($AI222:$AW222,BG$168),"")</f>
        <v/>
      </c>
      <c r="BH222" s="20">
        <f>IF(COUNTIF($AI222:$AW222,BH$168)&gt;=1,COUNTIF($AI222:$AW222,BH$168),"")</f>
        <v>1</v>
      </c>
      <c r="BI222" s="20" t="str">
        <f>IF(COUNTIF($AI222:$AW222,BI$168)&gt;=1,COUNTIF($AI222:$AW222,BI$168),"")</f>
        <v/>
      </c>
      <c r="BJ222" s="20" t="str">
        <f>IF(COUNTIF($AI222:$AW222,BJ$168)&gt;=1,COUNTIF($AI222:$AW222,BJ$168),"")</f>
        <v/>
      </c>
      <c r="BK222" s="20" t="str">
        <f>IF(COUNTIF($AI222:$AW222,BK$168)&gt;=1,COUNTIF($AI222:$AW222,BK$168),"")</f>
        <v/>
      </c>
      <c r="BL222" s="20" t="str">
        <f>IF(COUNTIF($AI222:$AW222,BL$168)&gt;=1,COUNTIF($AI222:$AW222,BL$168),"")</f>
        <v/>
      </c>
      <c r="BM222" s="20" t="str">
        <f>IF(COUNTIF($AI222:$AW222,BM$168)&gt;=1,COUNTIF($AI222:$AW222,BM$168),"")</f>
        <v/>
      </c>
      <c r="BN222" s="20" t="str">
        <f>IF(COUNTIF($AI222:$AW222,BN$168)&gt;=1,COUNTIF($AI222:$AW222,BN$168),"")</f>
        <v/>
      </c>
    </row>
    <row r="223" spans="35:66" x14ac:dyDescent="0.25">
      <c r="AI223" s="20">
        <f>MAX($D151:$AH151)*1/MAX($D151:$AH151)*1</f>
        <v>1</v>
      </c>
      <c r="AJ223" s="20">
        <f>IFERROR(SMALL($D151:$AH151,2)-SMALL($D151:$AH151,1),"")</f>
        <v>5</v>
      </c>
      <c r="AK223" s="20">
        <f>IFERROR(SMALL($D151:$AH151,3)-SMALL($D151:$AH151,2),"")</f>
        <v>1</v>
      </c>
      <c r="AL223" s="20">
        <f>IFERROR(SMALL($D151:$AH151,4)-SMALL($D151:$AH151,3),"")</f>
        <v>6</v>
      </c>
      <c r="AM223" s="20">
        <f>IFERROR(SMALL($D151:$AH151,5)-SMALL($D151:$AH151,4),"")</f>
        <v>4</v>
      </c>
      <c r="AN223" s="20">
        <f>IFERROR(SMALL($D151:$AH151,6)-SMALL($D151:$AH151,5),"")</f>
        <v>1</v>
      </c>
      <c r="AO223" s="20">
        <f>IFERROR(SMALL($D151:$AH151,7)-SMALL($D151:$AH151,6),"")</f>
        <v>2</v>
      </c>
      <c r="AP223" s="20">
        <f>IFERROR(SMALL($D151:$AH151,8)-SMALL($D151:$AH151,7),"")</f>
        <v>4</v>
      </c>
      <c r="AQ223" s="20">
        <f>IFERROR(SMALL($D151:$AH151,9)-SMALL($D151:$AH151,8),"")</f>
        <v>5</v>
      </c>
      <c r="AR223" s="20" t="str">
        <f>IFERROR(SMALL($D151:$AH151,10)-SMALL($D151:$AH151,9),"")</f>
        <v/>
      </c>
      <c r="AS223" s="20" t="str">
        <f>IFERROR(SMALL($D151:$AH151,11)-SMALL($D151:$AH151,10),"")</f>
        <v/>
      </c>
      <c r="AT223" s="20" t="str">
        <f>IFERROR(SMALL($D151:$AH151,12)-SMALL($D151:$AH151,11),"")</f>
        <v/>
      </c>
      <c r="AU223" s="20" t="str">
        <f>IFERROR(SMALL($D151:$AH151,13)-SMALL($D151:$AH151,12),"")</f>
        <v/>
      </c>
      <c r="AV223" s="20" t="str">
        <f>IFERROR(SMALL($D151:$AH151,14)-SMALL($D151:$AH151,13),"")</f>
        <v/>
      </c>
      <c r="AW223" s="20" t="str">
        <f>IFERROR(SMALL($D151:$AH151,15)-SMALL($D151:$AH151,14),"")</f>
        <v/>
      </c>
      <c r="AX223" s="19">
        <f t="shared" si="151"/>
        <v>29</v>
      </c>
      <c r="AY223" s="19"/>
      <c r="AZ223" s="20">
        <f>IF(COUNTIF($AI223:$AW223,AZ$168)&gt;=1,COUNTIF($AI223:$AW223,AZ$168),"")</f>
        <v>3</v>
      </c>
      <c r="BA223" s="20">
        <f>IF(COUNTIF($AI223:$AW223,BA$168)&gt;=1,COUNTIF($AI223:$AW223,BA$168),"")</f>
        <v>1</v>
      </c>
      <c r="BB223" s="20" t="str">
        <f>IF(COUNTIF($AI223:$AW223,BB$168)&gt;=1,COUNTIF($AI223:$AW223,BB$168),"")</f>
        <v/>
      </c>
      <c r="BC223" s="20">
        <f>IF(COUNTIF($AI223:$AW223,BC$168)&gt;=1,COUNTIF($AI223:$AW223,BC$168),"")</f>
        <v>2</v>
      </c>
      <c r="BD223" s="20">
        <f>IF(COUNTIF($AI223:$AW223,BD$168)&gt;=1,COUNTIF($AI223:$AW223,BD$168),"")</f>
        <v>2</v>
      </c>
      <c r="BE223" s="20">
        <f>IF(COUNTIF($AI223:$AW223,BE$168)&gt;=1,COUNTIF($AI223:$AW223,BE$168),"")</f>
        <v>1</v>
      </c>
      <c r="BF223" s="20" t="str">
        <f>IF(COUNTIF($AI223:$AW223,BF$168)&gt;=1,COUNTIF($AI223:$AW223,BF$168),"")</f>
        <v/>
      </c>
      <c r="BG223" s="20" t="str">
        <f>IF(COUNTIF($AI223:$AW223,BG$168)&gt;=1,COUNTIF($AI223:$AW223,BG$168),"")</f>
        <v/>
      </c>
      <c r="BH223" s="20" t="str">
        <f>IF(COUNTIF($AI223:$AW223,BH$168)&gt;=1,COUNTIF($AI223:$AW223,BH$168),"")</f>
        <v/>
      </c>
      <c r="BI223" s="20" t="str">
        <f>IF(COUNTIF($AI223:$AW223,BI$168)&gt;=1,COUNTIF($AI223:$AW223,BI$168),"")</f>
        <v/>
      </c>
      <c r="BJ223" s="20" t="str">
        <f>IF(COUNTIF($AI223:$AW223,BJ$168)&gt;=1,COUNTIF($AI223:$AW223,BJ$168),"")</f>
        <v/>
      </c>
      <c r="BK223" s="20" t="str">
        <f>IF(COUNTIF($AI223:$AW223,BK$168)&gt;=1,COUNTIF($AI223:$AW223,BK$168),"")</f>
        <v/>
      </c>
      <c r="BL223" s="20" t="str">
        <f>IF(COUNTIF($AI223:$AW223,BL$168)&gt;=1,COUNTIF($AI223:$AW223,BL$168),"")</f>
        <v/>
      </c>
      <c r="BM223" s="20" t="str">
        <f>IF(COUNTIF($AI223:$AW223,BM$168)&gt;=1,COUNTIF($AI223:$AW223,BM$168),"")</f>
        <v/>
      </c>
      <c r="BN223" s="20" t="str">
        <f>IF(COUNTIF($AI223:$AW223,BN$168)&gt;=1,COUNTIF($AI223:$AW223,BN$168),"")</f>
        <v/>
      </c>
    </row>
    <row r="224" spans="35:66" x14ac:dyDescent="0.25">
      <c r="AI224" s="20">
        <f>MAX($D152:$AH152)*1/MAX($D152:$AH152)*1</f>
        <v>1</v>
      </c>
      <c r="AJ224" s="20">
        <f>IFERROR(SMALL($D152:$AH152,2)-SMALL($D152:$AH152,1),"")</f>
        <v>4</v>
      </c>
      <c r="AK224" s="20">
        <f>IFERROR(SMALL($D152:$AH152,3)-SMALL($D152:$AH152,2),"")</f>
        <v>2</v>
      </c>
      <c r="AL224" s="20">
        <f>IFERROR(SMALL($D152:$AH152,4)-SMALL($D152:$AH152,3),"")</f>
        <v>1</v>
      </c>
      <c r="AM224" s="20">
        <f>IFERROR(SMALL($D152:$AH152,5)-SMALL($D152:$AH152,4),"")</f>
        <v>7</v>
      </c>
      <c r="AN224" s="20">
        <f>IFERROR(SMALL($D152:$AH152,6)-SMALL($D152:$AH152,5),"")</f>
        <v>3</v>
      </c>
      <c r="AO224" s="20">
        <f>IFERROR(SMALL($D152:$AH152,7)-SMALL($D152:$AH152,6),"")</f>
        <v>5</v>
      </c>
      <c r="AP224" s="20">
        <f>IFERROR(SMALL($D152:$AH152,8)-SMALL($D152:$AH152,7),"")</f>
        <v>4</v>
      </c>
      <c r="AQ224" s="20">
        <f>IFERROR(SMALL($D152:$AH152,9)-SMALL($D152:$AH152,8),"")</f>
        <v>1</v>
      </c>
      <c r="AR224" s="20">
        <f>IFERROR(SMALL($D152:$AH152,10)-SMALL($D152:$AH152,9),"")</f>
        <v>1</v>
      </c>
      <c r="AS224" s="20">
        <f>IFERROR(SMALL($D152:$AH152,11)-SMALL($D152:$AH152,10),"")</f>
        <v>2</v>
      </c>
      <c r="AT224" s="20" t="str">
        <f>IFERROR(SMALL($D152:$AH152,12)-SMALL($D152:$AH152,11),"")</f>
        <v/>
      </c>
      <c r="AU224" s="20" t="str">
        <f>IFERROR(SMALL($D152:$AH152,13)-SMALL($D152:$AH152,12),"")</f>
        <v/>
      </c>
      <c r="AV224" s="20" t="str">
        <f>IFERROR(SMALL($D152:$AH152,14)-SMALL($D152:$AH152,13),"")</f>
        <v/>
      </c>
      <c r="AW224" s="20" t="str">
        <f>IFERROR(SMALL($D152:$AH152,15)-SMALL($D152:$AH152,14),"")</f>
        <v/>
      </c>
      <c r="AX224" s="19">
        <f t="shared" si="151"/>
        <v>31</v>
      </c>
      <c r="AY224" s="19"/>
      <c r="AZ224" s="20">
        <f>IF(COUNTIF($AI224:$AW224,AZ$168)&gt;=1,COUNTIF($AI224:$AW224,AZ$168),"")</f>
        <v>4</v>
      </c>
      <c r="BA224" s="20">
        <f>IF(COUNTIF($AI224:$AW224,BA$168)&gt;=1,COUNTIF($AI224:$AW224,BA$168),"")</f>
        <v>2</v>
      </c>
      <c r="BB224" s="20">
        <f>IF(COUNTIF($AI224:$AW224,BB$168)&gt;=1,COUNTIF($AI224:$AW224,BB$168),"")</f>
        <v>1</v>
      </c>
      <c r="BC224" s="20">
        <f>IF(COUNTIF($AI224:$AW224,BC$168)&gt;=1,COUNTIF($AI224:$AW224,BC$168),"")</f>
        <v>2</v>
      </c>
      <c r="BD224" s="20">
        <f>IF(COUNTIF($AI224:$AW224,BD$168)&gt;=1,COUNTIF($AI224:$AW224,BD$168),"")</f>
        <v>1</v>
      </c>
      <c r="BE224" s="20" t="str">
        <f>IF(COUNTIF($AI224:$AW224,BE$168)&gt;=1,COUNTIF($AI224:$AW224,BE$168),"")</f>
        <v/>
      </c>
      <c r="BF224" s="20">
        <f>IF(COUNTIF($AI224:$AW224,BF$168)&gt;=1,COUNTIF($AI224:$AW224,BF$168),"")</f>
        <v>1</v>
      </c>
      <c r="BG224" s="20" t="str">
        <f>IF(COUNTIF($AI224:$AW224,BG$168)&gt;=1,COUNTIF($AI224:$AW224,BG$168),"")</f>
        <v/>
      </c>
      <c r="BH224" s="20" t="str">
        <f>IF(COUNTIF($AI224:$AW224,BH$168)&gt;=1,COUNTIF($AI224:$AW224,BH$168),"")</f>
        <v/>
      </c>
      <c r="BI224" s="20" t="str">
        <f>IF(COUNTIF($AI224:$AW224,BI$168)&gt;=1,COUNTIF($AI224:$AW224,BI$168),"")</f>
        <v/>
      </c>
      <c r="BJ224" s="20" t="str">
        <f>IF(COUNTIF($AI224:$AW224,BJ$168)&gt;=1,COUNTIF($AI224:$AW224,BJ$168),"")</f>
        <v/>
      </c>
      <c r="BK224" s="20" t="str">
        <f>IF(COUNTIF($AI224:$AW224,BK$168)&gt;=1,COUNTIF($AI224:$AW224,BK$168),"")</f>
        <v/>
      </c>
      <c r="BL224" s="20" t="str">
        <f>IF(COUNTIF($AI224:$AW224,BL$168)&gt;=1,COUNTIF($AI224:$AW224,BL$168),"")</f>
        <v/>
      </c>
      <c r="BM224" s="20" t="str">
        <f>IF(COUNTIF($AI224:$AW224,BM$168)&gt;=1,COUNTIF($AI224:$AW224,BM$168),"")</f>
        <v/>
      </c>
      <c r="BN224" s="20" t="str">
        <f>IF(COUNTIF($AI224:$AW224,BN$168)&gt;=1,COUNTIF($AI224:$AW224,BN$168),"")</f>
        <v/>
      </c>
    </row>
    <row r="225" spans="35:66" x14ac:dyDescent="0.25">
      <c r="AI225" s="20">
        <f>MAX($D153:$AH153)*1/MAX($D153:$AH153)*1</f>
        <v>1</v>
      </c>
      <c r="AJ225" s="20">
        <f>IFERROR(SMALL($D153:$AH153,2)-SMALL($D153:$AH153,1),"")</f>
        <v>1</v>
      </c>
      <c r="AK225" s="20">
        <f>IFERROR(SMALL($D153:$AH153,3)-SMALL($D153:$AH153,2),"")</f>
        <v>1</v>
      </c>
      <c r="AL225" s="20">
        <f>IFERROR(SMALL($D153:$AH153,4)-SMALL($D153:$AH153,3),"")</f>
        <v>9</v>
      </c>
      <c r="AM225" s="20">
        <f>IFERROR(SMALL($D153:$AH153,5)-SMALL($D153:$AH153,4),"")</f>
        <v>6</v>
      </c>
      <c r="AN225" s="20">
        <f>IFERROR(SMALL($D153:$AH153,6)-SMALL($D153:$AH153,5),"")</f>
        <v>1</v>
      </c>
      <c r="AO225" s="20">
        <f>IFERROR(SMALL($D153:$AH153,7)-SMALL($D153:$AH153,6),"")</f>
        <v>2</v>
      </c>
      <c r="AP225" s="20">
        <f>IFERROR(SMALL($D153:$AH153,8)-SMALL($D153:$AH153,7),"")</f>
        <v>2</v>
      </c>
      <c r="AQ225" s="20">
        <f>IFERROR(SMALL($D153:$AH153,9)-SMALL($D153:$AH153,8),"")</f>
        <v>2</v>
      </c>
      <c r="AR225" s="20">
        <f>IFERROR(SMALL($D153:$AH153,10)-SMALL($D153:$AH153,9),"")</f>
        <v>1</v>
      </c>
      <c r="AS225" s="20" t="str">
        <f>IFERROR(SMALL($D153:$AH153,11)-SMALL($D153:$AH153,10),"")</f>
        <v/>
      </c>
      <c r="AT225" s="20" t="str">
        <f>IFERROR(SMALL($D153:$AH153,12)-SMALL($D153:$AH153,11),"")</f>
        <v/>
      </c>
      <c r="AU225" s="20" t="str">
        <f>IFERROR(SMALL($D153:$AH153,13)-SMALL($D153:$AH153,12),"")</f>
        <v/>
      </c>
      <c r="AV225" s="20" t="str">
        <f>IFERROR(SMALL($D153:$AH153,14)-SMALL($D153:$AH153,13),"")</f>
        <v/>
      </c>
      <c r="AW225" s="20" t="str">
        <f>IFERROR(SMALL($D153:$AH153,15)-SMALL($D153:$AH153,14),"")</f>
        <v/>
      </c>
      <c r="AX225" s="19">
        <f t="shared" si="151"/>
        <v>26</v>
      </c>
      <c r="AY225" s="19"/>
      <c r="AZ225" s="20">
        <f>IF(COUNTIF($AI225:$AW225,AZ$168)&gt;=1,COUNTIF($AI225:$AW225,AZ$168),"")</f>
        <v>5</v>
      </c>
      <c r="BA225" s="20">
        <f>IF(COUNTIF($AI225:$AW225,BA$168)&gt;=1,COUNTIF($AI225:$AW225,BA$168),"")</f>
        <v>3</v>
      </c>
      <c r="BB225" s="20" t="str">
        <f>IF(COUNTIF($AI225:$AW225,BB$168)&gt;=1,COUNTIF($AI225:$AW225,BB$168),"")</f>
        <v/>
      </c>
      <c r="BC225" s="20" t="str">
        <f>IF(COUNTIF($AI225:$AW225,BC$168)&gt;=1,COUNTIF($AI225:$AW225,BC$168),"")</f>
        <v/>
      </c>
      <c r="BD225" s="20" t="str">
        <f>IF(COUNTIF($AI225:$AW225,BD$168)&gt;=1,COUNTIF($AI225:$AW225,BD$168),"")</f>
        <v/>
      </c>
      <c r="BE225" s="20">
        <f>IF(COUNTIF($AI225:$AW225,BE$168)&gt;=1,COUNTIF($AI225:$AW225,BE$168),"")</f>
        <v>1</v>
      </c>
      <c r="BF225" s="20" t="str">
        <f>IF(COUNTIF($AI225:$AW225,BF$168)&gt;=1,COUNTIF($AI225:$AW225,BF$168),"")</f>
        <v/>
      </c>
      <c r="BG225" s="20" t="str">
        <f>IF(COUNTIF($AI225:$AW225,BG$168)&gt;=1,COUNTIF($AI225:$AW225,BG$168),"")</f>
        <v/>
      </c>
      <c r="BH225" s="20">
        <f>IF(COUNTIF($AI225:$AW225,BH$168)&gt;=1,COUNTIF($AI225:$AW225,BH$168),"")</f>
        <v>1</v>
      </c>
      <c r="BI225" s="20" t="str">
        <f>IF(COUNTIF($AI225:$AW225,BI$168)&gt;=1,COUNTIF($AI225:$AW225,BI$168),"")</f>
        <v/>
      </c>
      <c r="BJ225" s="20" t="str">
        <f>IF(COUNTIF($AI225:$AW225,BJ$168)&gt;=1,COUNTIF($AI225:$AW225,BJ$168),"")</f>
        <v/>
      </c>
      <c r="BK225" s="20" t="str">
        <f>IF(COUNTIF($AI225:$AW225,BK$168)&gt;=1,COUNTIF($AI225:$AW225,BK$168),"")</f>
        <v/>
      </c>
      <c r="BL225" s="20" t="str">
        <f>IF(COUNTIF($AI225:$AW225,BL$168)&gt;=1,COUNTIF($AI225:$AW225,BL$168),"")</f>
        <v/>
      </c>
      <c r="BM225" s="20" t="str">
        <f>IF(COUNTIF($AI225:$AW225,BM$168)&gt;=1,COUNTIF($AI225:$AW225,BM$168),"")</f>
        <v/>
      </c>
      <c r="BN225" s="20" t="str">
        <f>IF(COUNTIF($AI225:$AW225,BN$168)&gt;=1,COUNTIF($AI225:$AW225,BN$168),"")</f>
        <v/>
      </c>
    </row>
    <row r="226" spans="35:66" x14ac:dyDescent="0.25">
      <c r="AI226" s="20">
        <f>MAX($D154:$AH154)*1/MAX($D154:$AH154)*1</f>
        <v>1</v>
      </c>
      <c r="AJ226" s="20">
        <f>IFERROR(SMALL($D154:$AH154,2)-SMALL($D154:$AH154,1),"")</f>
        <v>1</v>
      </c>
      <c r="AK226" s="20">
        <f>IFERROR(SMALL($D154:$AH154,3)-SMALL($D154:$AH154,2),"")</f>
        <v>4</v>
      </c>
      <c r="AL226" s="20">
        <f>IFERROR(SMALL($D154:$AH154,4)-SMALL($D154:$AH154,3),"")</f>
        <v>6</v>
      </c>
      <c r="AM226" s="20">
        <f>IFERROR(SMALL($D154:$AH154,5)-SMALL($D154:$AH154,4),"")</f>
        <v>5</v>
      </c>
      <c r="AN226" s="20">
        <f>IFERROR(SMALL($D154:$AH154,6)-SMALL($D154:$AH154,5),"")</f>
        <v>1</v>
      </c>
      <c r="AO226" s="20">
        <f>IFERROR(SMALL($D154:$AH154,7)-SMALL($D154:$AH154,6),"")</f>
        <v>1</v>
      </c>
      <c r="AP226" s="20">
        <f>IFERROR(SMALL($D154:$AH154,8)-SMALL($D154:$AH154,7),"")</f>
        <v>1</v>
      </c>
      <c r="AQ226" s="20">
        <f>IFERROR(SMALL($D154:$AH154,9)-SMALL($D154:$AH154,8),"")</f>
        <v>2</v>
      </c>
      <c r="AR226" s="20">
        <f>IFERROR(SMALL($D154:$AH154,10)-SMALL($D154:$AH154,9),"")</f>
        <v>1</v>
      </c>
      <c r="AS226" s="20" t="str">
        <f>IFERROR(SMALL($D154:$AH154,11)-SMALL($D154:$AH154,10),"")</f>
        <v/>
      </c>
      <c r="AT226" s="20" t="str">
        <f>IFERROR(SMALL($D154:$AH154,12)-SMALL($D154:$AH154,11),"")</f>
        <v/>
      </c>
      <c r="AU226" s="20" t="str">
        <f>IFERROR(SMALL($D154:$AH154,13)-SMALL($D154:$AH154,12),"")</f>
        <v/>
      </c>
      <c r="AV226" s="20" t="str">
        <f>IFERROR(SMALL($D154:$AH154,14)-SMALL($D154:$AH154,13),"")</f>
        <v/>
      </c>
      <c r="AW226" s="20" t="str">
        <f>IFERROR(SMALL($D154:$AH154,15)-SMALL($D154:$AH154,14),"")</f>
        <v/>
      </c>
      <c r="AX226" s="19">
        <f t="shared" si="151"/>
        <v>23</v>
      </c>
      <c r="AY226" s="19"/>
      <c r="AZ226" s="20">
        <f>IF(COUNTIF($AI226:$AW226,AZ$168)&gt;=1,COUNTIF($AI226:$AW226,AZ$168),"")</f>
        <v>6</v>
      </c>
      <c r="BA226" s="20">
        <f>IF(COUNTIF($AI226:$AW226,BA$168)&gt;=1,COUNTIF($AI226:$AW226,BA$168),"")</f>
        <v>1</v>
      </c>
      <c r="BB226" s="20" t="str">
        <f>IF(COUNTIF($AI226:$AW226,BB$168)&gt;=1,COUNTIF($AI226:$AW226,BB$168),"")</f>
        <v/>
      </c>
      <c r="BC226" s="20">
        <f>IF(COUNTIF($AI226:$AW226,BC$168)&gt;=1,COUNTIF($AI226:$AW226,BC$168),"")</f>
        <v>1</v>
      </c>
      <c r="BD226" s="20">
        <f>IF(COUNTIF($AI226:$AW226,BD$168)&gt;=1,COUNTIF($AI226:$AW226,BD$168),"")</f>
        <v>1</v>
      </c>
      <c r="BE226" s="20">
        <f>IF(COUNTIF($AI226:$AW226,BE$168)&gt;=1,COUNTIF($AI226:$AW226,BE$168),"")</f>
        <v>1</v>
      </c>
      <c r="BF226" s="20" t="str">
        <f>IF(COUNTIF($AI226:$AW226,BF$168)&gt;=1,COUNTIF($AI226:$AW226,BF$168),"")</f>
        <v/>
      </c>
      <c r="BG226" s="20" t="str">
        <f>IF(COUNTIF($AI226:$AW226,BG$168)&gt;=1,COUNTIF($AI226:$AW226,BG$168),"")</f>
        <v/>
      </c>
      <c r="BH226" s="20" t="str">
        <f>IF(COUNTIF($AI226:$AW226,BH$168)&gt;=1,COUNTIF($AI226:$AW226,BH$168),"")</f>
        <v/>
      </c>
      <c r="BI226" s="20" t="str">
        <f>IF(COUNTIF($AI226:$AW226,BI$168)&gt;=1,COUNTIF($AI226:$AW226,BI$168),"")</f>
        <v/>
      </c>
      <c r="BJ226" s="20" t="str">
        <f>IF(COUNTIF($AI226:$AW226,BJ$168)&gt;=1,COUNTIF($AI226:$AW226,BJ$168),"")</f>
        <v/>
      </c>
      <c r="BK226" s="20" t="str">
        <f>IF(COUNTIF($AI226:$AW226,BK$168)&gt;=1,COUNTIF($AI226:$AW226,BK$168),"")</f>
        <v/>
      </c>
      <c r="BL226" s="20" t="str">
        <f>IF(COUNTIF($AI226:$AW226,BL$168)&gt;=1,COUNTIF($AI226:$AW226,BL$168),"")</f>
        <v/>
      </c>
      <c r="BM226" s="20" t="str">
        <f>IF(COUNTIF($AI226:$AW226,BM$168)&gt;=1,COUNTIF($AI226:$AW226,BM$168),"")</f>
        <v/>
      </c>
      <c r="BN226" s="20" t="str">
        <f>IF(COUNTIF($AI226:$AW226,BN$168)&gt;=1,COUNTIF($AI226:$AW226,BN$168),"")</f>
        <v/>
      </c>
    </row>
    <row r="227" spans="35:66" x14ac:dyDescent="0.25">
      <c r="AI227" s="20">
        <f>MAX($D155:$AH155)*1/MAX($D155:$AH155)*1</f>
        <v>1</v>
      </c>
      <c r="AJ227" s="20">
        <f>IFERROR(SMALL($D155:$AH155,2)-SMALL($D155:$AH155,1),"")</f>
        <v>4</v>
      </c>
      <c r="AK227" s="20">
        <f>IFERROR(SMALL($D155:$AH155,3)-SMALL($D155:$AH155,2),"")</f>
        <v>3</v>
      </c>
      <c r="AL227" s="20">
        <f>IFERROR(SMALL($D155:$AH155,4)-SMALL($D155:$AH155,3),"")</f>
        <v>3</v>
      </c>
      <c r="AM227" s="20">
        <f>IFERROR(SMALL($D155:$AH155,5)-SMALL($D155:$AH155,4),"")</f>
        <v>1</v>
      </c>
      <c r="AN227" s="20">
        <f>IFERROR(SMALL($D155:$AH155,6)-SMALL($D155:$AH155,5),"")</f>
        <v>7</v>
      </c>
      <c r="AO227" s="20">
        <f>IFERROR(SMALL($D155:$AH155,7)-SMALL($D155:$AH155,6),"")</f>
        <v>2</v>
      </c>
      <c r="AP227" s="20">
        <f>IFERROR(SMALL($D155:$AH155,8)-SMALL($D155:$AH155,7),"")</f>
        <v>4</v>
      </c>
      <c r="AQ227" s="20">
        <f>IFERROR(SMALL($D155:$AH155,9)-SMALL($D155:$AH155,8),"")</f>
        <v>3</v>
      </c>
      <c r="AR227" s="20">
        <f>IFERROR(SMALL($D155:$AH155,10)-SMALL($D155:$AH155,9),"")</f>
        <v>2</v>
      </c>
      <c r="AS227" s="20" t="str">
        <f>IFERROR(SMALL($D155:$AH155,11)-SMALL($D155:$AH155,10),"")</f>
        <v/>
      </c>
      <c r="AT227" s="20" t="str">
        <f>IFERROR(SMALL($D155:$AH155,12)-SMALL($D155:$AH155,11),"")</f>
        <v/>
      </c>
      <c r="AU227" s="20" t="str">
        <f>IFERROR(SMALL($D155:$AH155,13)-SMALL($D155:$AH155,12),"")</f>
        <v/>
      </c>
      <c r="AV227" s="20" t="str">
        <f>IFERROR(SMALL($D155:$AH155,14)-SMALL($D155:$AH155,13),"")</f>
        <v/>
      </c>
      <c r="AW227" s="20" t="str">
        <f>IFERROR(SMALL($D155:$AH155,15)-SMALL($D155:$AH155,14),"")</f>
        <v/>
      </c>
      <c r="AX227" s="19">
        <f t="shared" si="151"/>
        <v>30</v>
      </c>
      <c r="AY227" s="19"/>
      <c r="AZ227" s="20">
        <f>IF(COUNTIF($AI227:$AW227,AZ$168)&gt;=1,COUNTIF($AI227:$AW227,AZ$168),"")</f>
        <v>2</v>
      </c>
      <c r="BA227" s="20">
        <f>IF(COUNTIF($AI227:$AW227,BA$168)&gt;=1,COUNTIF($AI227:$AW227,BA$168),"")</f>
        <v>2</v>
      </c>
      <c r="BB227" s="20">
        <f>IF(COUNTIF($AI227:$AW227,BB$168)&gt;=1,COUNTIF($AI227:$AW227,BB$168),"")</f>
        <v>3</v>
      </c>
      <c r="BC227" s="20">
        <f>IF(COUNTIF($AI227:$AW227,BC$168)&gt;=1,COUNTIF($AI227:$AW227,BC$168),"")</f>
        <v>2</v>
      </c>
      <c r="BD227" s="20" t="str">
        <f>IF(COUNTIF($AI227:$AW227,BD$168)&gt;=1,COUNTIF($AI227:$AW227,BD$168),"")</f>
        <v/>
      </c>
      <c r="BE227" s="20" t="str">
        <f>IF(COUNTIF($AI227:$AW227,BE$168)&gt;=1,COUNTIF($AI227:$AW227,BE$168),"")</f>
        <v/>
      </c>
      <c r="BF227" s="20">
        <f>IF(COUNTIF($AI227:$AW227,BF$168)&gt;=1,COUNTIF($AI227:$AW227,BF$168),"")</f>
        <v>1</v>
      </c>
      <c r="BG227" s="20" t="str">
        <f>IF(COUNTIF($AI227:$AW227,BG$168)&gt;=1,COUNTIF($AI227:$AW227,BG$168),"")</f>
        <v/>
      </c>
      <c r="BH227" s="20" t="str">
        <f>IF(COUNTIF($AI227:$AW227,BH$168)&gt;=1,COUNTIF($AI227:$AW227,BH$168),"")</f>
        <v/>
      </c>
      <c r="BI227" s="20" t="str">
        <f>IF(COUNTIF($AI227:$AW227,BI$168)&gt;=1,COUNTIF($AI227:$AW227,BI$168),"")</f>
        <v/>
      </c>
      <c r="BJ227" s="20" t="str">
        <f>IF(COUNTIF($AI227:$AW227,BJ$168)&gt;=1,COUNTIF($AI227:$AW227,BJ$168),"")</f>
        <v/>
      </c>
      <c r="BK227" s="20" t="str">
        <f>IF(COUNTIF($AI227:$AW227,BK$168)&gt;=1,COUNTIF($AI227:$AW227,BK$168),"")</f>
        <v/>
      </c>
      <c r="BL227" s="20" t="str">
        <f>IF(COUNTIF($AI227:$AW227,BL$168)&gt;=1,COUNTIF($AI227:$AW227,BL$168),"")</f>
        <v/>
      </c>
      <c r="BM227" s="20" t="str">
        <f>IF(COUNTIF($AI227:$AW227,BM$168)&gt;=1,COUNTIF($AI227:$AW227,BM$168),"")</f>
        <v/>
      </c>
      <c r="BN227" s="20" t="str">
        <f>IF(COUNTIF($AI227:$AW227,BN$168)&gt;=1,COUNTIF($AI227:$AW227,BN$168),"")</f>
        <v/>
      </c>
    </row>
    <row r="228" spans="35:66" x14ac:dyDescent="0.25">
      <c r="AI228" s="20">
        <f>MAX($D156:$AH156)*1/MAX($D156:$AH156)*1</f>
        <v>1</v>
      </c>
      <c r="AJ228" s="20">
        <f>IFERROR(SMALL($D156:$AH156,2)-SMALL($D156:$AH156,1),"")</f>
        <v>1</v>
      </c>
      <c r="AK228" s="20">
        <f>IFERROR(SMALL($D156:$AH156,3)-SMALL($D156:$AH156,2),"")</f>
        <v>3</v>
      </c>
      <c r="AL228" s="20">
        <f>IFERROR(SMALL($D156:$AH156,4)-SMALL($D156:$AH156,3),"")</f>
        <v>1</v>
      </c>
      <c r="AM228" s="20">
        <f>IFERROR(SMALL($D156:$AH156,5)-SMALL($D156:$AH156,4),"")</f>
        <v>5</v>
      </c>
      <c r="AN228" s="20">
        <f>IFERROR(SMALL($D156:$AH156,6)-SMALL($D156:$AH156,5),"")</f>
        <v>1</v>
      </c>
      <c r="AO228" s="20">
        <f>IFERROR(SMALL($D156:$AH156,7)-SMALL($D156:$AH156,6),"")</f>
        <v>1</v>
      </c>
      <c r="AP228" s="20">
        <f>IFERROR(SMALL($D156:$AH156,8)-SMALL($D156:$AH156,7),"")</f>
        <v>3</v>
      </c>
      <c r="AQ228" s="20">
        <f>IFERROR(SMALL($D156:$AH156,9)-SMALL($D156:$AH156,8),"")</f>
        <v>1</v>
      </c>
      <c r="AR228" s="20">
        <f>IFERROR(SMALL($D156:$AH156,10)-SMALL($D156:$AH156,9),"")</f>
        <v>1</v>
      </c>
      <c r="AS228" s="20">
        <f>IFERROR(SMALL($D156:$AH156,11)-SMALL($D156:$AH156,10),"")</f>
        <v>9</v>
      </c>
      <c r="AT228" s="20" t="str">
        <f>IFERROR(SMALL($D156:$AH156,12)-SMALL($D156:$AH156,11),"")</f>
        <v/>
      </c>
      <c r="AU228" s="20" t="str">
        <f>IFERROR(SMALL($D156:$AH156,13)-SMALL($D156:$AH156,12),"")</f>
        <v/>
      </c>
      <c r="AV228" s="20" t="str">
        <f>IFERROR(SMALL($D156:$AH156,14)-SMALL($D156:$AH156,13),"")</f>
        <v/>
      </c>
      <c r="AW228" s="20" t="str">
        <f>IFERROR(SMALL($D156:$AH156,15)-SMALL($D156:$AH156,14),"")</f>
        <v/>
      </c>
      <c r="AX228" s="19">
        <f t="shared" si="151"/>
        <v>27</v>
      </c>
      <c r="AY228" s="19"/>
      <c r="AZ228" s="20">
        <f>IF(COUNTIF($AI228:$AW228,AZ$168)&gt;=1,COUNTIF($AI228:$AW228,AZ$168),"")</f>
        <v>7</v>
      </c>
      <c r="BA228" s="20" t="str">
        <f>IF(COUNTIF($AI228:$AW228,BA$168)&gt;=1,COUNTIF($AI228:$AW228,BA$168),"")</f>
        <v/>
      </c>
      <c r="BB228" s="20">
        <f>IF(COUNTIF($AI228:$AW228,BB$168)&gt;=1,COUNTIF($AI228:$AW228,BB$168),"")</f>
        <v>2</v>
      </c>
      <c r="BC228" s="20" t="str">
        <f>IF(COUNTIF($AI228:$AW228,BC$168)&gt;=1,COUNTIF($AI228:$AW228,BC$168),"")</f>
        <v/>
      </c>
      <c r="BD228" s="20">
        <f>IF(COUNTIF($AI228:$AW228,BD$168)&gt;=1,COUNTIF($AI228:$AW228,BD$168),"")</f>
        <v>1</v>
      </c>
      <c r="BE228" s="20" t="str">
        <f>IF(COUNTIF($AI228:$AW228,BE$168)&gt;=1,COUNTIF($AI228:$AW228,BE$168),"")</f>
        <v/>
      </c>
      <c r="BF228" s="20" t="str">
        <f>IF(COUNTIF($AI228:$AW228,BF$168)&gt;=1,COUNTIF($AI228:$AW228,BF$168),"")</f>
        <v/>
      </c>
      <c r="BG228" s="20" t="str">
        <f>IF(COUNTIF($AI228:$AW228,BG$168)&gt;=1,COUNTIF($AI228:$AW228,BG$168),"")</f>
        <v/>
      </c>
      <c r="BH228" s="20">
        <f>IF(COUNTIF($AI228:$AW228,BH$168)&gt;=1,COUNTIF($AI228:$AW228,BH$168),"")</f>
        <v>1</v>
      </c>
      <c r="BI228" s="20" t="str">
        <f>IF(COUNTIF($AI228:$AW228,BI$168)&gt;=1,COUNTIF($AI228:$AW228,BI$168),"")</f>
        <v/>
      </c>
      <c r="BJ228" s="20" t="str">
        <f>IF(COUNTIF($AI228:$AW228,BJ$168)&gt;=1,COUNTIF($AI228:$AW228,BJ$168),"")</f>
        <v/>
      </c>
      <c r="BK228" s="20" t="str">
        <f>IF(COUNTIF($AI228:$AW228,BK$168)&gt;=1,COUNTIF($AI228:$AW228,BK$168),"")</f>
        <v/>
      </c>
      <c r="BL228" s="20" t="str">
        <f>IF(COUNTIF($AI228:$AW228,BL$168)&gt;=1,COUNTIF($AI228:$AW228,BL$168),"")</f>
        <v/>
      </c>
      <c r="BM228" s="20" t="str">
        <f>IF(COUNTIF($AI228:$AW228,BM$168)&gt;=1,COUNTIF($AI228:$AW228,BM$168),"")</f>
        <v/>
      </c>
      <c r="BN228" s="20" t="str">
        <f>IF(COUNTIF($AI228:$AW228,BN$168)&gt;=1,COUNTIF($AI228:$AW228,BN$168),"")</f>
        <v/>
      </c>
    </row>
    <row r="229" spans="35:66" x14ac:dyDescent="0.25">
      <c r="AI229" s="20">
        <f>MAX($D157:$AH157)*1/MAX($D157:$AH157)*1</f>
        <v>1</v>
      </c>
      <c r="AJ229" s="20">
        <f>IFERROR(SMALL($D157:$AH157,2)-SMALL($D157:$AH157,1),"")</f>
        <v>2</v>
      </c>
      <c r="AK229" s="20">
        <f>IFERROR(SMALL($D157:$AH157,3)-SMALL($D157:$AH157,2),"")</f>
        <v>9</v>
      </c>
      <c r="AL229" s="20">
        <f>IFERROR(SMALL($D157:$AH157,4)-SMALL($D157:$AH157,3),"")</f>
        <v>6</v>
      </c>
      <c r="AM229" s="20">
        <f>IFERROR(SMALL($D157:$AH157,5)-SMALL($D157:$AH157,4),"")</f>
        <v>1</v>
      </c>
      <c r="AN229" s="20">
        <f>IFERROR(SMALL($D157:$AH157,6)-SMALL($D157:$AH157,5),"")</f>
        <v>5</v>
      </c>
      <c r="AO229" s="20">
        <f>IFERROR(SMALL($D157:$AH157,7)-SMALL($D157:$AH157,6),"")</f>
        <v>5</v>
      </c>
      <c r="AP229" s="20" t="str">
        <f>IFERROR(SMALL($D157:$AH157,8)-SMALL($D157:$AH157,7),"")</f>
        <v/>
      </c>
      <c r="AQ229" s="20" t="str">
        <f>IFERROR(SMALL($D157:$AH157,9)-SMALL($D157:$AH157,8),"")</f>
        <v/>
      </c>
      <c r="AR229" s="20" t="str">
        <f>IFERROR(SMALL($D157:$AH157,10)-SMALL($D157:$AH157,9),"")</f>
        <v/>
      </c>
      <c r="AS229" s="20" t="str">
        <f>IFERROR(SMALL($D157:$AH157,11)-SMALL($D157:$AH157,10),"")</f>
        <v/>
      </c>
      <c r="AT229" s="20" t="str">
        <f>IFERROR(SMALL($D157:$AH157,12)-SMALL($D157:$AH157,11),"")</f>
        <v/>
      </c>
      <c r="AU229" s="20" t="str">
        <f>IFERROR(SMALL($D157:$AH157,13)-SMALL($D157:$AH157,12),"")</f>
        <v/>
      </c>
      <c r="AV229" s="20" t="str">
        <f>IFERROR(SMALL($D157:$AH157,14)-SMALL($D157:$AH157,13),"")</f>
        <v/>
      </c>
      <c r="AW229" s="20" t="str">
        <f>IFERROR(SMALL($D157:$AH157,15)-SMALL($D157:$AH157,14),"")</f>
        <v/>
      </c>
      <c r="AX229" s="19">
        <f t="shared" si="151"/>
        <v>29</v>
      </c>
      <c r="AY229" s="19"/>
      <c r="AZ229" s="20">
        <f>IF(COUNTIF($AI229:$AW229,AZ$168)&gt;=1,COUNTIF($AI229:$AW229,AZ$168),"")</f>
        <v>2</v>
      </c>
      <c r="BA229" s="20">
        <f>IF(COUNTIF($AI229:$AW229,BA$168)&gt;=1,COUNTIF($AI229:$AW229,BA$168),"")</f>
        <v>1</v>
      </c>
      <c r="BB229" s="20" t="str">
        <f>IF(COUNTIF($AI229:$AW229,BB$168)&gt;=1,COUNTIF($AI229:$AW229,BB$168),"")</f>
        <v/>
      </c>
      <c r="BC229" s="20" t="str">
        <f>IF(COUNTIF($AI229:$AW229,BC$168)&gt;=1,COUNTIF($AI229:$AW229,BC$168),"")</f>
        <v/>
      </c>
      <c r="BD229" s="20">
        <f>IF(COUNTIF($AI229:$AW229,BD$168)&gt;=1,COUNTIF($AI229:$AW229,BD$168),"")</f>
        <v>2</v>
      </c>
      <c r="BE229" s="20">
        <f>IF(COUNTIF($AI229:$AW229,BE$168)&gt;=1,COUNTIF($AI229:$AW229,BE$168),"")</f>
        <v>1</v>
      </c>
      <c r="BF229" s="20" t="str">
        <f>IF(COUNTIF($AI229:$AW229,BF$168)&gt;=1,COUNTIF($AI229:$AW229,BF$168),"")</f>
        <v/>
      </c>
      <c r="BG229" s="20" t="str">
        <f>IF(COUNTIF($AI229:$AW229,BG$168)&gt;=1,COUNTIF($AI229:$AW229,BG$168),"")</f>
        <v/>
      </c>
      <c r="BH229" s="20">
        <f>IF(COUNTIF($AI229:$AW229,BH$168)&gt;=1,COUNTIF($AI229:$AW229,BH$168),"")</f>
        <v>1</v>
      </c>
      <c r="BI229" s="20" t="str">
        <f>IF(COUNTIF($AI229:$AW229,BI$168)&gt;=1,COUNTIF($AI229:$AW229,BI$168),"")</f>
        <v/>
      </c>
      <c r="BJ229" s="20" t="str">
        <f>IF(COUNTIF($AI229:$AW229,BJ$168)&gt;=1,COUNTIF($AI229:$AW229,BJ$168),"")</f>
        <v/>
      </c>
      <c r="BK229" s="20" t="str">
        <f>IF(COUNTIF($AI229:$AW229,BK$168)&gt;=1,COUNTIF($AI229:$AW229,BK$168),"")</f>
        <v/>
      </c>
      <c r="BL229" s="20" t="str">
        <f>IF(COUNTIF($AI229:$AW229,BL$168)&gt;=1,COUNTIF($AI229:$AW229,BL$168),"")</f>
        <v/>
      </c>
      <c r="BM229" s="20" t="str">
        <f>IF(COUNTIF($AI229:$AW229,BM$168)&gt;=1,COUNTIF($AI229:$AW229,BM$168),"")</f>
        <v/>
      </c>
      <c r="BN229" s="20" t="str">
        <f>IF(COUNTIF($AI229:$AW229,BN$168)&gt;=1,COUNTIF($AI229:$AW229,BN$168),"")</f>
        <v/>
      </c>
    </row>
    <row r="230" spans="35:66" x14ac:dyDescent="0.25">
      <c r="AI230" s="20">
        <f>MAX($D158:$AH158)*1/MAX($D158:$AH158)*1</f>
        <v>1</v>
      </c>
      <c r="AJ230" s="20">
        <f>IFERROR(SMALL($D158:$AH158,2)-SMALL($D158:$AH158,1),"")</f>
        <v>2</v>
      </c>
      <c r="AK230" s="20">
        <f>IFERROR(SMALL($D158:$AH158,3)-SMALL($D158:$AH158,2),"")</f>
        <v>1</v>
      </c>
      <c r="AL230" s="20">
        <f>IFERROR(SMALL($D158:$AH158,4)-SMALL($D158:$AH158,3),"")</f>
        <v>2</v>
      </c>
      <c r="AM230" s="20">
        <f>IFERROR(SMALL($D158:$AH158,5)-SMALL($D158:$AH158,4),"")</f>
        <v>1</v>
      </c>
      <c r="AN230" s="20">
        <f>IFERROR(SMALL($D158:$AH158,6)-SMALL($D158:$AH158,5),"")</f>
        <v>4</v>
      </c>
      <c r="AO230" s="20">
        <f>IFERROR(SMALL($D158:$AH158,7)-SMALL($D158:$AH158,6),"")</f>
        <v>3</v>
      </c>
      <c r="AP230" s="20">
        <f>IFERROR(SMALL($D158:$AH158,8)-SMALL($D158:$AH158,7),"")</f>
        <v>1</v>
      </c>
      <c r="AQ230" s="20">
        <f>IFERROR(SMALL($D158:$AH158,9)-SMALL($D158:$AH158,8),"")</f>
        <v>5</v>
      </c>
      <c r="AR230" s="20">
        <f>IFERROR(SMALL($D158:$AH158,10)-SMALL($D158:$AH158,9),"")</f>
        <v>6</v>
      </c>
      <c r="AS230" s="20">
        <f>IFERROR(SMALL($D158:$AH158,11)-SMALL($D158:$AH158,10),"")</f>
        <v>2</v>
      </c>
      <c r="AT230" s="20" t="str">
        <f>IFERROR(SMALL($D158:$AH158,12)-SMALL($D158:$AH158,11),"")</f>
        <v/>
      </c>
      <c r="AU230" s="20" t="str">
        <f>IFERROR(SMALL($D158:$AH158,13)-SMALL($D158:$AH158,12),"")</f>
        <v/>
      </c>
      <c r="AV230" s="20" t="str">
        <f>IFERROR(SMALL($D158:$AH158,14)-SMALL($D158:$AH158,13),"")</f>
        <v/>
      </c>
      <c r="AW230" s="20" t="str">
        <f>IFERROR(SMALL($D158:$AH158,15)-SMALL($D158:$AH158,14),"")</f>
        <v/>
      </c>
      <c r="AX230" s="19">
        <f t="shared" si="151"/>
        <v>28</v>
      </c>
      <c r="AY230" s="19"/>
      <c r="AZ230" s="20">
        <f>IF(COUNTIF($AI230:$AW230,AZ$168)&gt;=1,COUNTIF($AI230:$AW230,AZ$168),"")</f>
        <v>4</v>
      </c>
      <c r="BA230" s="20">
        <f>IF(COUNTIF($AI230:$AW230,BA$168)&gt;=1,COUNTIF($AI230:$AW230,BA$168),"")</f>
        <v>3</v>
      </c>
      <c r="BB230" s="20">
        <f>IF(COUNTIF($AI230:$AW230,BB$168)&gt;=1,COUNTIF($AI230:$AW230,BB$168),"")</f>
        <v>1</v>
      </c>
      <c r="BC230" s="20">
        <f>IF(COUNTIF($AI230:$AW230,BC$168)&gt;=1,COUNTIF($AI230:$AW230,BC$168),"")</f>
        <v>1</v>
      </c>
      <c r="BD230" s="20">
        <f>IF(COUNTIF($AI230:$AW230,BD$168)&gt;=1,COUNTIF($AI230:$AW230,BD$168),"")</f>
        <v>1</v>
      </c>
      <c r="BE230" s="20">
        <f>IF(COUNTIF($AI230:$AW230,BE$168)&gt;=1,COUNTIF($AI230:$AW230,BE$168),"")</f>
        <v>1</v>
      </c>
      <c r="BF230" s="20" t="str">
        <f>IF(COUNTIF($AI230:$AW230,BF$168)&gt;=1,COUNTIF($AI230:$AW230,BF$168),"")</f>
        <v/>
      </c>
      <c r="BG230" s="20" t="str">
        <f>IF(COUNTIF($AI230:$AW230,BG$168)&gt;=1,COUNTIF($AI230:$AW230,BG$168),"")</f>
        <v/>
      </c>
      <c r="BH230" s="20" t="str">
        <f>IF(COUNTIF($AI230:$AW230,BH$168)&gt;=1,COUNTIF($AI230:$AW230,BH$168),"")</f>
        <v/>
      </c>
      <c r="BI230" s="20" t="str">
        <f>IF(COUNTIF($AI230:$AW230,BI$168)&gt;=1,COUNTIF($AI230:$AW230,BI$168),"")</f>
        <v/>
      </c>
      <c r="BJ230" s="20" t="str">
        <f>IF(COUNTIF($AI230:$AW230,BJ$168)&gt;=1,COUNTIF($AI230:$AW230,BJ$168),"")</f>
        <v/>
      </c>
      <c r="BK230" s="20" t="str">
        <f>IF(COUNTIF($AI230:$AW230,BK$168)&gt;=1,COUNTIF($AI230:$AW230,BK$168),"")</f>
        <v/>
      </c>
      <c r="BL230" s="20" t="str">
        <f>IF(COUNTIF($AI230:$AW230,BL$168)&gt;=1,COUNTIF($AI230:$AW230,BL$168),"")</f>
        <v/>
      </c>
      <c r="BM230" s="20" t="str">
        <f>IF(COUNTIF($AI230:$AW230,BM$168)&gt;=1,COUNTIF($AI230:$AW230,BM$168),"")</f>
        <v/>
      </c>
      <c r="BN230" s="20" t="str">
        <f>IF(COUNTIF($AI230:$AW230,BN$168)&gt;=1,COUNTIF($AI230:$AW230,BN$168),"")</f>
        <v/>
      </c>
    </row>
    <row r="231" spans="35:66" x14ac:dyDescent="0.25">
      <c r="AI231" s="20">
        <f>MAX($D159:$AH159)*1/MAX($D159:$AH159)*1</f>
        <v>1</v>
      </c>
      <c r="AJ231" s="20">
        <f>IFERROR(SMALL($D159:$AH159,2)-SMALL($D159:$AH159,1),"")</f>
        <v>2</v>
      </c>
      <c r="AK231" s="20">
        <f>IFERROR(SMALL($D159:$AH159,3)-SMALL($D159:$AH159,2),"")</f>
        <v>5</v>
      </c>
      <c r="AL231" s="20">
        <f>IFERROR(SMALL($D159:$AH159,4)-SMALL($D159:$AH159,3),"")</f>
        <v>3</v>
      </c>
      <c r="AM231" s="20">
        <f>IFERROR(SMALL($D159:$AH159,5)-SMALL($D159:$AH159,4),"")</f>
        <v>3</v>
      </c>
      <c r="AN231" s="20">
        <f>IFERROR(SMALL($D159:$AH159,6)-SMALL($D159:$AH159,5),"")</f>
        <v>2</v>
      </c>
      <c r="AO231" s="20">
        <f>IFERROR(SMALL($D159:$AH159,7)-SMALL($D159:$AH159,6),"")</f>
        <v>8</v>
      </c>
      <c r="AP231" s="20" t="str">
        <f>IFERROR(SMALL($D159:$AH159,8)-SMALL($D159:$AH159,7),"")</f>
        <v/>
      </c>
      <c r="AQ231" s="20" t="str">
        <f>IFERROR(SMALL($D159:$AH159,9)-SMALL($D159:$AH159,8),"")</f>
        <v/>
      </c>
      <c r="AR231" s="20" t="str">
        <f>IFERROR(SMALL($D159:$AH159,10)-SMALL($D159:$AH159,9),"")</f>
        <v/>
      </c>
      <c r="AS231" s="20" t="str">
        <f>IFERROR(SMALL($D159:$AH159,11)-SMALL($D159:$AH159,10),"")</f>
        <v/>
      </c>
      <c r="AT231" s="20" t="str">
        <f>IFERROR(SMALL($D159:$AH159,12)-SMALL($D159:$AH159,11),"")</f>
        <v/>
      </c>
      <c r="AU231" s="20" t="str">
        <f>IFERROR(SMALL($D159:$AH159,13)-SMALL($D159:$AH159,12),"")</f>
        <v/>
      </c>
      <c r="AV231" s="20" t="str">
        <f>IFERROR(SMALL($D159:$AH159,14)-SMALL($D159:$AH159,13),"")</f>
        <v/>
      </c>
      <c r="AW231" s="20" t="str">
        <f>IFERROR(SMALL($D159:$AH159,15)-SMALL($D159:$AH159,14),"")</f>
        <v/>
      </c>
      <c r="AX231" s="19">
        <f t="shared" si="151"/>
        <v>24</v>
      </c>
      <c r="AY231" s="19"/>
      <c r="AZ231" s="20">
        <f>IF(COUNTIF($AI231:$AW231,AZ$168)&gt;=1,COUNTIF($AI231:$AW231,AZ$168),"")</f>
        <v>1</v>
      </c>
      <c r="BA231" s="20">
        <f>IF(COUNTIF($AI231:$AW231,BA$168)&gt;=1,COUNTIF($AI231:$AW231,BA$168),"")</f>
        <v>2</v>
      </c>
      <c r="BB231" s="20">
        <f>IF(COUNTIF($AI231:$AW231,BB$168)&gt;=1,COUNTIF($AI231:$AW231,BB$168),"")</f>
        <v>2</v>
      </c>
      <c r="BC231" s="20" t="str">
        <f>IF(COUNTIF($AI231:$AW231,BC$168)&gt;=1,COUNTIF($AI231:$AW231,BC$168),"")</f>
        <v/>
      </c>
      <c r="BD231" s="20">
        <f>IF(COUNTIF($AI231:$AW231,BD$168)&gt;=1,COUNTIF($AI231:$AW231,BD$168),"")</f>
        <v>1</v>
      </c>
      <c r="BE231" s="20" t="str">
        <f>IF(COUNTIF($AI231:$AW231,BE$168)&gt;=1,COUNTIF($AI231:$AW231,BE$168),"")</f>
        <v/>
      </c>
      <c r="BF231" s="20" t="str">
        <f>IF(COUNTIF($AI231:$AW231,BF$168)&gt;=1,COUNTIF($AI231:$AW231,BF$168),"")</f>
        <v/>
      </c>
      <c r="BG231" s="20">
        <f>IF(COUNTIF($AI231:$AW231,BG$168)&gt;=1,COUNTIF($AI231:$AW231,BG$168),"")</f>
        <v>1</v>
      </c>
      <c r="BH231" s="20" t="str">
        <f>IF(COUNTIF($AI231:$AW231,BH$168)&gt;=1,COUNTIF($AI231:$AW231,BH$168),"")</f>
        <v/>
      </c>
      <c r="BI231" s="20" t="str">
        <f>IF(COUNTIF($AI231:$AW231,BI$168)&gt;=1,COUNTIF($AI231:$AW231,BI$168),"")</f>
        <v/>
      </c>
      <c r="BJ231" s="20" t="str">
        <f>IF(COUNTIF($AI231:$AW231,BJ$168)&gt;=1,COUNTIF($AI231:$AW231,BJ$168),"")</f>
        <v/>
      </c>
      <c r="BK231" s="20" t="str">
        <f>IF(COUNTIF($AI231:$AW231,BK$168)&gt;=1,COUNTIF($AI231:$AW231,BK$168),"")</f>
        <v/>
      </c>
      <c r="BL231" s="20" t="str">
        <f>IF(COUNTIF($AI231:$AW231,BL$168)&gt;=1,COUNTIF($AI231:$AW231,BL$168),"")</f>
        <v/>
      </c>
      <c r="BM231" s="20" t="str">
        <f>IF(COUNTIF($AI231:$AW231,BM$168)&gt;=1,COUNTIF($AI231:$AW231,BM$168),"")</f>
        <v/>
      </c>
      <c r="BN231" s="20" t="str">
        <f>IF(COUNTIF($AI231:$AW231,BN$168)&gt;=1,COUNTIF($AI231:$AW231,BN$168),"")</f>
        <v/>
      </c>
    </row>
    <row r="232" spans="35:66" x14ac:dyDescent="0.25">
      <c r="AI232" s="20">
        <f>MAX($D160:$AH160)*1/MAX($D160:$AH160)*1</f>
        <v>1</v>
      </c>
      <c r="AJ232" s="20">
        <f>IFERROR(SMALL($D160:$AH160,2)-SMALL($D160:$AH160,1),"")</f>
        <v>2</v>
      </c>
      <c r="AK232" s="20">
        <f>IFERROR(SMALL($D160:$AH160,3)-SMALL($D160:$AH160,2),"")</f>
        <v>3</v>
      </c>
      <c r="AL232" s="20">
        <f>IFERROR(SMALL($D160:$AH160,4)-SMALL($D160:$AH160,3),"")</f>
        <v>3</v>
      </c>
      <c r="AM232" s="20">
        <f>IFERROR(SMALL($D160:$AH160,5)-SMALL($D160:$AH160,4),"")</f>
        <v>7</v>
      </c>
      <c r="AN232" s="20">
        <f>IFERROR(SMALL($D160:$AH160,6)-SMALL($D160:$AH160,5),"")</f>
        <v>4</v>
      </c>
      <c r="AO232" s="20">
        <f>IFERROR(SMALL($D160:$AH160,7)-SMALL($D160:$AH160,6),"")</f>
        <v>3</v>
      </c>
      <c r="AP232" s="20">
        <f>IFERROR(SMALL($D160:$AH160,8)-SMALL($D160:$AH160,7),"")</f>
        <v>5</v>
      </c>
      <c r="AQ232" s="20">
        <f>IFERROR(SMALL($D160:$AH160,9)-SMALL($D160:$AH160,8),"")</f>
        <v>1</v>
      </c>
      <c r="AR232" s="20" t="str">
        <f>IFERROR(SMALL($D160:$AH160,10)-SMALL($D160:$AH160,9),"")</f>
        <v/>
      </c>
      <c r="AS232" s="20" t="str">
        <f>IFERROR(SMALL($D160:$AH160,11)-SMALL($D160:$AH160,10),"")</f>
        <v/>
      </c>
      <c r="AT232" s="20" t="str">
        <f>IFERROR(SMALL($D160:$AH160,12)-SMALL($D160:$AH160,11),"")</f>
        <v/>
      </c>
      <c r="AU232" s="20" t="str">
        <f>IFERROR(SMALL($D160:$AH160,13)-SMALL($D160:$AH160,12),"")</f>
        <v/>
      </c>
      <c r="AV232" s="20" t="str">
        <f>IFERROR(SMALL($D160:$AH160,14)-SMALL($D160:$AH160,13),"")</f>
        <v/>
      </c>
      <c r="AW232" s="20" t="str">
        <f>IFERROR(SMALL($D160:$AH160,15)-SMALL($D160:$AH160,14),"")</f>
        <v/>
      </c>
      <c r="AX232" s="19">
        <f t="shared" si="151"/>
        <v>29</v>
      </c>
      <c r="AY232" s="19"/>
      <c r="AZ232" s="20">
        <f>IF(COUNTIF($AI232:$AW232,AZ$168)&gt;=1,COUNTIF($AI232:$AW232,AZ$168),"")</f>
        <v>2</v>
      </c>
      <c r="BA232" s="20">
        <f>IF(COUNTIF($AI232:$AW232,BA$168)&gt;=1,COUNTIF($AI232:$AW232,BA$168),"")</f>
        <v>1</v>
      </c>
      <c r="BB232" s="20">
        <f>IF(COUNTIF($AI232:$AW232,BB$168)&gt;=1,COUNTIF($AI232:$AW232,BB$168),"")</f>
        <v>3</v>
      </c>
      <c r="BC232" s="20">
        <f>IF(COUNTIF($AI232:$AW232,BC$168)&gt;=1,COUNTIF($AI232:$AW232,BC$168),"")</f>
        <v>1</v>
      </c>
      <c r="BD232" s="20">
        <f>IF(COUNTIF($AI232:$AW232,BD$168)&gt;=1,COUNTIF($AI232:$AW232,BD$168),"")</f>
        <v>1</v>
      </c>
      <c r="BE232" s="20" t="str">
        <f>IF(COUNTIF($AI232:$AW232,BE$168)&gt;=1,COUNTIF($AI232:$AW232,BE$168),"")</f>
        <v/>
      </c>
      <c r="BF232" s="20">
        <f>IF(COUNTIF($AI232:$AW232,BF$168)&gt;=1,COUNTIF($AI232:$AW232,BF$168),"")</f>
        <v>1</v>
      </c>
      <c r="BG232" s="20" t="str">
        <f>IF(COUNTIF($AI232:$AW232,BG$168)&gt;=1,COUNTIF($AI232:$AW232,BG$168),"")</f>
        <v/>
      </c>
      <c r="BH232" s="20" t="str">
        <f>IF(COUNTIF($AI232:$AW232,BH$168)&gt;=1,COUNTIF($AI232:$AW232,BH$168),"")</f>
        <v/>
      </c>
      <c r="BI232" s="20" t="str">
        <f>IF(COUNTIF($AI232:$AW232,BI$168)&gt;=1,COUNTIF($AI232:$AW232,BI$168),"")</f>
        <v/>
      </c>
      <c r="BJ232" s="20" t="str">
        <f>IF(COUNTIF($AI232:$AW232,BJ$168)&gt;=1,COUNTIF($AI232:$AW232,BJ$168),"")</f>
        <v/>
      </c>
      <c r="BK232" s="20" t="str">
        <f>IF(COUNTIF($AI232:$AW232,BK$168)&gt;=1,COUNTIF($AI232:$AW232,BK$168),"")</f>
        <v/>
      </c>
      <c r="BL232" s="20" t="str">
        <f>IF(COUNTIF($AI232:$AW232,BL$168)&gt;=1,COUNTIF($AI232:$AW232,BL$168),"")</f>
        <v/>
      </c>
      <c r="BM232" s="20" t="str">
        <f>IF(COUNTIF($AI232:$AW232,BM$168)&gt;=1,COUNTIF($AI232:$AW232,BM$168),"")</f>
        <v/>
      </c>
      <c r="BN232" s="20" t="str">
        <f>IF(COUNTIF($AI232:$AW232,BN$168)&gt;=1,COUNTIF($AI232:$AW232,BN$168),"")</f>
        <v/>
      </c>
    </row>
    <row r="233" spans="35:66" x14ac:dyDescent="0.25">
      <c r="AI233" s="20">
        <f>MAX($D161:$AH161)*1/MAX($D161:$AH161)*1</f>
        <v>1</v>
      </c>
      <c r="AJ233" s="20">
        <f>IFERROR(SMALL($D161:$AH161,2)-SMALL($D161:$AH161,1),"")</f>
        <v>1</v>
      </c>
      <c r="AK233" s="20">
        <f>IFERROR(SMALL($D161:$AH161,3)-SMALL($D161:$AH161,2),"")</f>
        <v>5</v>
      </c>
      <c r="AL233" s="20">
        <f>IFERROR(SMALL($D161:$AH161,4)-SMALL($D161:$AH161,3),"")</f>
        <v>8</v>
      </c>
      <c r="AM233" s="20">
        <f>IFERROR(SMALL($D161:$AH161,5)-SMALL($D161:$AH161,4),"")</f>
        <v>2</v>
      </c>
      <c r="AN233" s="20">
        <f>IFERROR(SMALL($D161:$AH161,6)-SMALL($D161:$AH161,5),"")</f>
        <v>1</v>
      </c>
      <c r="AO233" s="20">
        <f>IFERROR(SMALL($D161:$AH161,7)-SMALL($D161:$AH161,6),"")</f>
        <v>3</v>
      </c>
      <c r="AP233" s="20">
        <f>IFERROR(SMALL($D161:$AH161,8)-SMALL($D161:$AH161,7),"")</f>
        <v>1</v>
      </c>
      <c r="AQ233" s="20">
        <f>IFERROR(SMALL($D161:$AH161,9)-SMALL($D161:$AH161,8),"")</f>
        <v>3</v>
      </c>
      <c r="AR233" s="20" t="str">
        <f>IFERROR(SMALL($D161:$AH161,10)-SMALL($D161:$AH161,9),"")</f>
        <v/>
      </c>
      <c r="AS233" s="20" t="str">
        <f>IFERROR(SMALL($D161:$AH161,11)-SMALL($D161:$AH161,10),"")</f>
        <v/>
      </c>
      <c r="AT233" s="20" t="str">
        <f>IFERROR(SMALL($D161:$AH161,12)-SMALL($D161:$AH161,11),"")</f>
        <v/>
      </c>
      <c r="AU233" s="20" t="str">
        <f>IFERROR(SMALL($D161:$AH161,13)-SMALL($D161:$AH161,12),"")</f>
        <v/>
      </c>
      <c r="AV233" s="20" t="str">
        <f>IFERROR(SMALL($D161:$AH161,14)-SMALL($D161:$AH161,13),"")</f>
        <v/>
      </c>
      <c r="AW233" s="20" t="str">
        <f>IFERROR(SMALL($D161:$AH161,15)-SMALL($D161:$AH161,14),"")</f>
        <v/>
      </c>
      <c r="AX233" s="19">
        <f>SUM(AI233:AW233)</f>
        <v>25</v>
      </c>
      <c r="AY233" s="19"/>
      <c r="AZ233" s="20">
        <f>IF(COUNTIF($AI233:$AW233,AZ$168)&gt;=1,COUNTIF($AI233:$AW233,AZ$168),"")</f>
        <v>4</v>
      </c>
      <c r="BA233" s="20">
        <f>IF(COUNTIF($AI233:$AW233,BA$168)&gt;=1,COUNTIF($AI233:$AW233,BA$168),"")</f>
        <v>1</v>
      </c>
      <c r="BB233" s="20">
        <f>IF(COUNTIF($AI233:$AW233,BB$168)&gt;=1,COUNTIF($AI233:$AW233,BB$168),"")</f>
        <v>2</v>
      </c>
      <c r="BC233" s="20" t="str">
        <f>IF(COUNTIF($AI233:$AW233,BC$168)&gt;=1,COUNTIF($AI233:$AW233,BC$168),"")</f>
        <v/>
      </c>
      <c r="BD233" s="20">
        <f>IF(COUNTIF($AI233:$AW233,BD$168)&gt;=1,COUNTIF($AI233:$AW233,BD$168),"")</f>
        <v>1</v>
      </c>
      <c r="BE233" s="20" t="str">
        <f>IF(COUNTIF($AI233:$AW233,BE$168)&gt;=1,COUNTIF($AI233:$AW233,BE$168),"")</f>
        <v/>
      </c>
      <c r="BF233" s="20" t="str">
        <f>IF(COUNTIF($AI233:$AW233,BF$168)&gt;=1,COUNTIF($AI233:$AW233,BF$168),"")</f>
        <v/>
      </c>
      <c r="BG233" s="20">
        <f>IF(COUNTIF($AI233:$AW233,BG$168)&gt;=1,COUNTIF($AI233:$AW233,BG$168),"")</f>
        <v>1</v>
      </c>
      <c r="BH233" s="20" t="str">
        <f>IF(COUNTIF($AI233:$AW233,BH$168)&gt;=1,COUNTIF($AI233:$AW233,BH$168),"")</f>
        <v/>
      </c>
      <c r="BI233" s="20" t="str">
        <f>IF(COUNTIF($AI233:$AW233,BI$168)&gt;=1,COUNTIF($AI233:$AW233,BI$168),"")</f>
        <v/>
      </c>
      <c r="BJ233" s="20" t="str">
        <f>IF(COUNTIF($AI233:$AW233,BJ$168)&gt;=1,COUNTIF($AI233:$AW233,BJ$168),"")</f>
        <v/>
      </c>
      <c r="BK233" s="20" t="str">
        <f>IF(COUNTIF($AI233:$AW233,BK$168)&gt;=1,COUNTIF($AI233:$AW233,BK$168),"")</f>
        <v/>
      </c>
      <c r="BL233" s="20" t="str">
        <f>IF(COUNTIF($AI233:$AW233,BL$168)&gt;=1,COUNTIF($AI233:$AW233,BL$168),"")</f>
        <v/>
      </c>
      <c r="BM233" s="20" t="str">
        <f>IF(COUNTIF($AI233:$AW233,BM$168)&gt;=1,COUNTIF($AI233:$AW233,BM$168),"")</f>
        <v/>
      </c>
      <c r="BN233" s="20" t="str">
        <f>IF(COUNTIF($AI233:$AW233,BN$168)&gt;=1,COUNTIF($AI233:$AW233,BN$168),"")</f>
        <v/>
      </c>
    </row>
    <row r="234" spans="35:66" x14ac:dyDescent="0.25">
      <c r="AI234" s="20">
        <f>MAX($D162:$AH162)*1/MAX($D162:$AH162)*1</f>
        <v>1</v>
      </c>
      <c r="AJ234" s="20">
        <f>IFERROR(SMALL($D162:$AH162,2)-SMALL($D162:$AH162,1),"")</f>
        <v>3</v>
      </c>
      <c r="AK234" s="20">
        <f>IFERROR(SMALL($D162:$AH162,3)-SMALL($D162:$AH162,2),"")</f>
        <v>10</v>
      </c>
      <c r="AL234" s="20">
        <f>IFERROR(SMALL($D162:$AH162,4)-SMALL($D162:$AH162,3),"")</f>
        <v>4</v>
      </c>
      <c r="AM234" s="20">
        <f>IFERROR(SMALL($D162:$AH162,5)-SMALL($D162:$AH162,4),"")</f>
        <v>2</v>
      </c>
      <c r="AN234" s="20">
        <f>IFERROR(SMALL($D162:$AH162,6)-SMALL($D162:$AH162,5),"")</f>
        <v>5</v>
      </c>
      <c r="AO234" s="20">
        <f>IFERROR(SMALL($D162:$AH162,7)-SMALL($D162:$AH162,6),"")</f>
        <v>1</v>
      </c>
      <c r="AP234" s="20" t="str">
        <f>IFERROR(SMALL($D162:$AH162,8)-SMALL($D162:$AH162,7),"")</f>
        <v/>
      </c>
      <c r="AQ234" s="20" t="str">
        <f>IFERROR(SMALL($D162:$AH162,9)-SMALL($D162:$AH162,8),"")</f>
        <v/>
      </c>
      <c r="AR234" s="20" t="str">
        <f>IFERROR(SMALL($D162:$AH162,10)-SMALL($D162:$AH162,9),"")</f>
        <v/>
      </c>
      <c r="AS234" s="20" t="str">
        <f>IFERROR(SMALL($D162:$AH162,11)-SMALL($D162:$AH162,10),"")</f>
        <v/>
      </c>
      <c r="AT234" s="20" t="str">
        <f>IFERROR(SMALL($D162:$AH162,12)-SMALL($D162:$AH162,11),"")</f>
        <v/>
      </c>
      <c r="AU234" s="20" t="str">
        <f>IFERROR(SMALL($D162:$AH162,13)-SMALL($D162:$AH162,12),"")</f>
        <v/>
      </c>
      <c r="AV234" s="20" t="str">
        <f>IFERROR(SMALL($D162:$AH162,14)-SMALL($D162:$AH162,13),"")</f>
        <v/>
      </c>
      <c r="AW234" s="20" t="str">
        <f>IFERROR(SMALL($D162:$AH162,15)-SMALL($D162:$AH162,14),"")</f>
        <v/>
      </c>
      <c r="AX234" s="19">
        <f>SUM(AI234:AW234)</f>
        <v>26</v>
      </c>
      <c r="AY234" s="19"/>
      <c r="AZ234" s="20">
        <f>IF(COUNTIF($AI234:$AW234,AZ$168)&gt;=1,COUNTIF($AI234:$AW234,AZ$168),"")</f>
        <v>2</v>
      </c>
      <c r="BA234" s="20">
        <f>IF(COUNTIF($AI234:$AW234,BA$168)&gt;=1,COUNTIF($AI234:$AW234,BA$168),"")</f>
        <v>1</v>
      </c>
      <c r="BB234" s="20">
        <f>IF(COUNTIF($AI234:$AW234,BB$168)&gt;=1,COUNTIF($AI234:$AW234,BB$168),"")</f>
        <v>1</v>
      </c>
      <c r="BC234" s="20">
        <f>IF(COUNTIF($AI234:$AW234,BC$168)&gt;=1,COUNTIF($AI234:$AW234,BC$168),"")</f>
        <v>1</v>
      </c>
      <c r="BD234" s="20">
        <f>IF(COUNTIF($AI234:$AW234,BD$168)&gt;=1,COUNTIF($AI234:$AW234,BD$168),"")</f>
        <v>1</v>
      </c>
      <c r="BE234" s="20" t="str">
        <f>IF(COUNTIF($AI234:$AW234,BE$168)&gt;=1,COUNTIF($AI234:$AW234,BE$168),"")</f>
        <v/>
      </c>
      <c r="BF234" s="20" t="str">
        <f>IF(COUNTIF($AI234:$AW234,BF$168)&gt;=1,COUNTIF($AI234:$AW234,BF$168),"")</f>
        <v/>
      </c>
      <c r="BG234" s="20" t="str">
        <f>IF(COUNTIF($AI234:$AW234,BG$168)&gt;=1,COUNTIF($AI234:$AW234,BG$168),"")</f>
        <v/>
      </c>
      <c r="BH234" s="20" t="str">
        <f>IF(COUNTIF($AI234:$AW234,BH$168)&gt;=1,COUNTIF($AI234:$AW234,BH$168),"")</f>
        <v/>
      </c>
      <c r="BI234" s="20">
        <f>IF(COUNTIF($AI234:$AW234,BI$168)&gt;=1,COUNTIF($AI234:$AW234,BI$168),"")</f>
        <v>1</v>
      </c>
      <c r="BJ234" s="20" t="str">
        <f>IF(COUNTIF($AI234:$AW234,BJ$168)&gt;=1,COUNTIF($AI234:$AW234,BJ$168),"")</f>
        <v/>
      </c>
      <c r="BK234" s="20" t="str">
        <f>IF(COUNTIF($AI234:$AW234,BK$168)&gt;=1,COUNTIF($AI234:$AW234,BK$168),"")</f>
        <v/>
      </c>
      <c r="BL234" s="20" t="str">
        <f>IF(COUNTIF($AI234:$AW234,BL$168)&gt;=1,COUNTIF($AI234:$AW234,BL$168),"")</f>
        <v/>
      </c>
      <c r="BM234" s="20" t="str">
        <f>IF(COUNTIF($AI234:$AW234,BM$168)&gt;=1,COUNTIF($AI234:$AW234,BM$168),"")</f>
        <v/>
      </c>
      <c r="BN234" s="20" t="str">
        <f>IF(COUNTIF($AI234:$AW234,BN$168)&gt;=1,COUNTIF($AI234:$AW234,BN$168),"")</f>
        <v/>
      </c>
    </row>
    <row r="235" spans="35:66" x14ac:dyDescent="0.25">
      <c r="AI235" s="20">
        <f>MAX($D163:$AH163)*1/MAX($D163:$AH163)*1</f>
        <v>1</v>
      </c>
      <c r="AJ235" s="20">
        <f>IFERROR(SMALL($D163:$AH163,2)-SMALL($D163:$AH163,1),"")</f>
        <v>3</v>
      </c>
      <c r="AK235" s="20">
        <f>IFERROR(SMALL($D163:$AH163,3)-SMALL($D163:$AH163,2),"")</f>
        <v>6</v>
      </c>
      <c r="AL235" s="20">
        <f>IFERROR(SMALL($D163:$AH163,4)-SMALL($D163:$AH163,3),"")</f>
        <v>1</v>
      </c>
      <c r="AM235" s="20">
        <f>IFERROR(SMALL($D163:$AH163,5)-SMALL($D163:$AH163,4),"")</f>
        <v>1</v>
      </c>
      <c r="AN235" s="20">
        <f>IFERROR(SMALL($D163:$AH163,6)-SMALL($D163:$AH163,5),"")</f>
        <v>2</v>
      </c>
      <c r="AO235" s="20">
        <f>IFERROR(SMALL($D163:$AH163,7)-SMALL($D163:$AH163,6),"")</f>
        <v>2</v>
      </c>
      <c r="AP235" s="20">
        <f>IFERROR(SMALL($D163:$AH163,8)-SMALL($D163:$AH163,7),"")</f>
        <v>2</v>
      </c>
      <c r="AQ235" s="20">
        <f>IFERROR(SMALL($D163:$AH163,9)-SMALL($D163:$AH163,8),"")</f>
        <v>1</v>
      </c>
      <c r="AR235" s="20">
        <f>IFERROR(SMALL($D163:$AH163,10)-SMALL($D163:$AH163,9),"")</f>
        <v>5</v>
      </c>
      <c r="AS235" s="20">
        <f>IFERROR(SMALL($D163:$AH163,11)-SMALL($D163:$AH163,10),"")</f>
        <v>1</v>
      </c>
      <c r="AT235" s="20" t="str">
        <f>IFERROR(SMALL($D163:$AH163,12)-SMALL($D163:$AH163,11),"")</f>
        <v/>
      </c>
      <c r="AU235" s="20" t="str">
        <f>IFERROR(SMALL($D163:$AH163,13)-SMALL($D163:$AH163,12),"")</f>
        <v/>
      </c>
      <c r="AV235" s="20" t="str">
        <f>IFERROR(SMALL($D163:$AH163,14)-SMALL($D163:$AH163,13),"")</f>
        <v/>
      </c>
      <c r="AW235" s="20" t="str">
        <f>IFERROR(SMALL($D163:$AH163,15)-SMALL($D163:$AH163,14),"")</f>
        <v/>
      </c>
      <c r="AX235" s="19">
        <f>SUM(AI235:AW235)</f>
        <v>25</v>
      </c>
      <c r="AY235" s="19"/>
      <c r="AZ235" s="20">
        <f>IF(COUNTIF($AI235:$AW235,AZ$168)&gt;=1,COUNTIF($AI235:$AW235,AZ$168),"")</f>
        <v>5</v>
      </c>
      <c r="BA235" s="20">
        <f>IF(COUNTIF($AI235:$AW235,BA$168)&gt;=1,COUNTIF($AI235:$AW235,BA$168),"")</f>
        <v>3</v>
      </c>
      <c r="BB235" s="20">
        <f>IF(COUNTIF($AI235:$AW235,BB$168)&gt;=1,COUNTIF($AI235:$AW235,BB$168),"")</f>
        <v>1</v>
      </c>
      <c r="BC235" s="20" t="str">
        <f>IF(COUNTIF($AI235:$AW235,BC$168)&gt;=1,COUNTIF($AI235:$AW235,BC$168),"")</f>
        <v/>
      </c>
      <c r="BD235" s="20">
        <f>IF(COUNTIF($AI235:$AW235,BD$168)&gt;=1,COUNTIF($AI235:$AW235,BD$168),"")</f>
        <v>1</v>
      </c>
      <c r="BE235" s="20">
        <f>IF(COUNTIF($AI235:$AW235,BE$168)&gt;=1,COUNTIF($AI235:$AW235,BE$168),"")</f>
        <v>1</v>
      </c>
      <c r="BF235" s="20" t="str">
        <f>IF(COUNTIF($AI235:$AW235,BF$168)&gt;=1,COUNTIF($AI235:$AW235,BF$168),"")</f>
        <v/>
      </c>
      <c r="BG235" s="20" t="str">
        <f>IF(COUNTIF($AI235:$AW235,BG$168)&gt;=1,COUNTIF($AI235:$AW235,BG$168),"")</f>
        <v/>
      </c>
      <c r="BH235" s="20" t="str">
        <f>IF(COUNTIF($AI235:$AW235,BH$168)&gt;=1,COUNTIF($AI235:$AW235,BH$168),"")</f>
        <v/>
      </c>
      <c r="BI235" s="20" t="str">
        <f>IF(COUNTIF($AI235:$AW235,BI$168)&gt;=1,COUNTIF($AI235:$AW235,BI$168),"")</f>
        <v/>
      </c>
      <c r="BJ235" s="20" t="str">
        <f>IF(COUNTIF($AI235:$AW235,BJ$168)&gt;=1,COUNTIF($AI235:$AW235,BJ$168),"")</f>
        <v/>
      </c>
      <c r="BK235" s="20" t="str">
        <f>IF(COUNTIF($AI235:$AW235,BK$168)&gt;=1,COUNTIF($AI235:$AW235,BK$168),"")</f>
        <v/>
      </c>
      <c r="BL235" s="20" t="str">
        <f>IF(COUNTIF($AI235:$AW235,BL$168)&gt;=1,COUNTIF($AI235:$AW235,BL$168),"")</f>
        <v/>
      </c>
      <c r="BM235" s="20" t="str">
        <f>IF(COUNTIF($AI235:$AW235,BM$168)&gt;=1,COUNTIF($AI235:$AW235,BM$168),"")</f>
        <v/>
      </c>
      <c r="BN235" s="20" t="str">
        <f>IF(COUNTIF($AI235:$AW235,BN$168)&gt;=1,COUNTIF($AI235:$AW235,BN$168),"")</f>
        <v/>
      </c>
    </row>
    <row r="236" spans="35:66" x14ac:dyDescent="0.25">
      <c r="AI236" s="20">
        <f>MAX($D164:$AH164)*1/MAX($D164:$AH164)*1</f>
        <v>1</v>
      </c>
      <c r="AJ236" s="20">
        <f>IFERROR(SMALL($D164:$AH164,2)-SMALL($D164:$AH164,1),"")</f>
        <v>2</v>
      </c>
      <c r="AK236" s="20">
        <f>IFERROR(SMALL($D164:$AH164,3)-SMALL($D164:$AH164,2),"")</f>
        <v>2</v>
      </c>
      <c r="AL236" s="20">
        <f>IFERROR(SMALL($D164:$AH164,4)-SMALL($D164:$AH164,3),"")</f>
        <v>2</v>
      </c>
      <c r="AM236" s="20">
        <f>IFERROR(SMALL($D164:$AH164,5)-SMALL($D164:$AH164,4),"")</f>
        <v>2</v>
      </c>
      <c r="AN236" s="20">
        <f>IFERROR(SMALL($D164:$AH164,6)-SMALL($D164:$AH164,5),"")</f>
        <v>1</v>
      </c>
      <c r="AO236" s="20">
        <f>IFERROR(SMALL($D164:$AH164,7)-SMALL($D164:$AH164,6),"")</f>
        <v>2</v>
      </c>
      <c r="AP236" s="20">
        <f>IFERROR(SMALL($D164:$AH164,8)-SMALL($D164:$AH164,7),"")</f>
        <v>3</v>
      </c>
      <c r="AQ236" s="20">
        <f>IFERROR(SMALL($D164:$AH164,9)-SMALL($D164:$AH164,8),"")</f>
        <v>3</v>
      </c>
      <c r="AR236" s="20">
        <f>IFERROR(SMALL($D164:$AH164,10)-SMALL($D164:$AH164,9),"")</f>
        <v>7</v>
      </c>
      <c r="AS236" s="20">
        <f>IFERROR(SMALL($D164:$AH164,11)-SMALL($D164:$AH164,10),"")</f>
        <v>1</v>
      </c>
      <c r="AT236" s="20" t="str">
        <f>IFERROR(SMALL($D164:$AH164,12)-SMALL($D164:$AH164,11),"")</f>
        <v/>
      </c>
      <c r="AU236" s="20" t="str">
        <f>IFERROR(SMALL($D164:$AH164,13)-SMALL($D164:$AH164,12),"")</f>
        <v/>
      </c>
      <c r="AV236" s="20" t="str">
        <f>IFERROR(SMALL($D164:$AH164,14)-SMALL($D164:$AH164,13),"")</f>
        <v/>
      </c>
      <c r="AW236" s="20" t="str">
        <f>IFERROR(SMALL($D164:$AH164,15)-SMALL($D164:$AH164,14),"")</f>
        <v/>
      </c>
      <c r="AX236" s="19">
        <f>SUM(AI236:AW236)</f>
        <v>26</v>
      </c>
      <c r="AY236" s="19"/>
      <c r="AZ236" s="20">
        <f>IF(COUNTIF($AI236:$AW236,AZ$168)&gt;=1,COUNTIF($AI236:$AW236,AZ$168),"")</f>
        <v>3</v>
      </c>
      <c r="BA236" s="20">
        <f>IF(COUNTIF($AI236:$AW236,BA$168)&gt;=1,COUNTIF($AI236:$AW236,BA$168),"")</f>
        <v>5</v>
      </c>
      <c r="BB236" s="20">
        <f>IF(COUNTIF($AI236:$AW236,BB$168)&gt;=1,COUNTIF($AI236:$AW236,BB$168),"")</f>
        <v>2</v>
      </c>
      <c r="BC236" s="20" t="str">
        <f>IF(COUNTIF($AI236:$AW236,BC$168)&gt;=1,COUNTIF($AI236:$AW236,BC$168),"")</f>
        <v/>
      </c>
      <c r="BD236" s="20" t="str">
        <f>IF(COUNTIF($AI236:$AW236,BD$168)&gt;=1,COUNTIF($AI236:$AW236,BD$168),"")</f>
        <v/>
      </c>
      <c r="BE236" s="20" t="str">
        <f>IF(COUNTIF($AI236:$AW236,BE$168)&gt;=1,COUNTIF($AI236:$AW236,BE$168),"")</f>
        <v/>
      </c>
      <c r="BF236" s="20">
        <f>IF(COUNTIF($AI236:$AW236,BF$168)&gt;=1,COUNTIF($AI236:$AW236,BF$168),"")</f>
        <v>1</v>
      </c>
      <c r="BG236" s="20" t="str">
        <f>IF(COUNTIF($AI236:$AW236,BG$168)&gt;=1,COUNTIF($AI236:$AW236,BG$168),"")</f>
        <v/>
      </c>
      <c r="BH236" s="20" t="str">
        <f>IF(COUNTIF($AI236:$AW236,BH$168)&gt;=1,COUNTIF($AI236:$AW236,BH$168),"")</f>
        <v/>
      </c>
      <c r="BI236" s="20" t="str">
        <f>IF(COUNTIF($AI236:$AW236,BI$168)&gt;=1,COUNTIF($AI236:$AW236,BI$168),"")</f>
        <v/>
      </c>
      <c r="BJ236" s="20" t="str">
        <f>IF(COUNTIF($AI236:$AW236,BJ$168)&gt;=1,COUNTIF($AI236:$AW236,BJ$168),"")</f>
        <v/>
      </c>
      <c r="BK236" s="20" t="str">
        <f>IF(COUNTIF($AI236:$AW236,BK$168)&gt;=1,COUNTIF($AI236:$AW236,BK$168),"")</f>
        <v/>
      </c>
      <c r="BL236" s="20" t="str">
        <f>IF(COUNTIF($AI236:$AW236,BL$168)&gt;=1,COUNTIF($AI236:$AW236,BL$168),"")</f>
        <v/>
      </c>
      <c r="BM236" s="20" t="str">
        <f>IF(COUNTIF($AI236:$AW236,BM$168)&gt;=1,COUNTIF($AI236:$AW236,BM$168),"")</f>
        <v/>
      </c>
      <c r="BN236" s="20" t="str">
        <f>IF(COUNTIF($AI236:$AW236,BN$168)&gt;=1,COUNTIF($AI236:$AW236,BN$168),"")</f>
        <v/>
      </c>
    </row>
    <row r="237" spans="35:66" x14ac:dyDescent="0.25">
      <c r="AI237" s="20">
        <f>MAX($D165:$AH165)*1/MAX($D165:$AH165)*1</f>
        <v>1</v>
      </c>
      <c r="AJ237" s="20">
        <f>IFERROR(SMALL($D165:$AH165,2)-SMALL($D165:$AH165,1),"")</f>
        <v>1</v>
      </c>
      <c r="AK237" s="20">
        <f>IFERROR(SMALL($D165:$AH165,3)-SMALL($D165:$AH165,2),"")</f>
        <v>5</v>
      </c>
      <c r="AL237" s="20">
        <f>IFERROR(SMALL($D165:$AH165,4)-SMALL($D165:$AH165,3),"")</f>
        <v>5</v>
      </c>
      <c r="AM237" s="20">
        <f>IFERROR(SMALL($D165:$AH165,5)-SMALL($D165:$AH165,4),"")</f>
        <v>3</v>
      </c>
      <c r="AN237" s="20">
        <f>IFERROR(SMALL($D165:$AH165,6)-SMALL($D165:$AH165,5),"")</f>
        <v>3</v>
      </c>
      <c r="AO237" s="20">
        <f>IFERROR(SMALL($D165:$AH165,7)-SMALL($D165:$AH165,6),"")</f>
        <v>2</v>
      </c>
      <c r="AP237" s="20">
        <f>IFERROR(SMALL($D165:$AH165,8)-SMALL($D165:$AH165,7),"")</f>
        <v>3</v>
      </c>
      <c r="AQ237" s="20">
        <f>IFERROR(SMALL($D165:$AH165,9)-SMALL($D165:$AH165,8),"")</f>
        <v>3</v>
      </c>
      <c r="AR237" s="20">
        <f>IFERROR(SMALL($D165:$AH165,10)-SMALL($D165:$AH165,9),"")</f>
        <v>1</v>
      </c>
      <c r="AS237" s="20">
        <f>IFERROR(SMALL($D165:$AH165,11)-SMALL($D165:$AH165,10),"")</f>
        <v>4</v>
      </c>
      <c r="AT237" s="20" t="str">
        <f>IFERROR(SMALL($D165:$AH165,12)-SMALL($D165:$AH165,11),"")</f>
        <v/>
      </c>
      <c r="AU237" s="20" t="str">
        <f>IFERROR(SMALL($D165:$AH165,13)-SMALL($D165:$AH165,12),"")</f>
        <v/>
      </c>
      <c r="AV237" s="20" t="str">
        <f>IFERROR(SMALL($D165:$AH165,14)-SMALL($D165:$AH165,13),"")</f>
        <v/>
      </c>
      <c r="AW237" s="20" t="str">
        <f>IFERROR(SMALL($D165:$AH165,15)-SMALL($D165:$AH165,14),"")</f>
        <v/>
      </c>
      <c r="AX237" s="20">
        <f>SUM(AI237:AW237)</f>
        <v>31</v>
      </c>
      <c r="AY237" s="19"/>
      <c r="AZ237" s="20">
        <f>IF(COUNTIF($AI237:$AW237,AZ$168)&gt;=1,COUNTIF($AI237:$AW237,AZ$168),"")</f>
        <v>3</v>
      </c>
      <c r="BA237" s="20">
        <f>IF(COUNTIF($AI237:$AW237,BA$168)&gt;=1,COUNTIF($AI237:$AW237,BA$168),"")</f>
        <v>1</v>
      </c>
      <c r="BB237" s="20">
        <f>IF(COUNTIF($AI237:$AW237,BB$168)&gt;=1,COUNTIF($AI237:$AW237,BB$168),"")</f>
        <v>4</v>
      </c>
      <c r="BC237" s="20">
        <f>IF(COUNTIF($AI237:$AW237,BC$168)&gt;=1,COUNTIF($AI237:$AW237,BC$168),"")</f>
        <v>1</v>
      </c>
      <c r="BD237" s="20">
        <f>IF(COUNTIF($AI237:$AW237,BD$168)&gt;=1,COUNTIF($AI237:$AW237,BD$168),"")</f>
        <v>2</v>
      </c>
      <c r="BE237" s="20" t="str">
        <f>IF(COUNTIF($AI237:$AW237,BE$168)&gt;=1,COUNTIF($AI237:$AW237,BE$168),"")</f>
        <v/>
      </c>
      <c r="BF237" s="20" t="str">
        <f>IF(COUNTIF($AI237:$AW237,BF$168)&gt;=1,COUNTIF($AI237:$AW237,BF$168),"")</f>
        <v/>
      </c>
      <c r="BG237" s="20" t="str">
        <f>IF(COUNTIF($AI237:$AW237,BG$168)&gt;=1,COUNTIF($AI237:$AW237,BG$168),"")</f>
        <v/>
      </c>
      <c r="BH237" s="20" t="str">
        <f>IF(COUNTIF($AI237:$AW237,BH$168)&gt;=1,COUNTIF($AI237:$AW237,BH$168),"")</f>
        <v/>
      </c>
      <c r="BI237" s="20" t="str">
        <f>IF(COUNTIF($AI237:$AW237,BI$168)&gt;=1,COUNTIF($AI237:$AW237,BI$168),"")</f>
        <v/>
      </c>
      <c r="BJ237" s="20" t="str">
        <f>IF(COUNTIF($AI237:$AW237,BJ$168)&gt;=1,COUNTIF($AI237:$AW237,BJ$168),"")</f>
        <v/>
      </c>
      <c r="BK237" s="20" t="str">
        <f>IF(COUNTIF($AI237:$AW237,BK$168)&gt;=1,COUNTIF($AI237:$AW237,BK$168),"")</f>
        <v/>
      </c>
      <c r="BL237" s="20" t="str">
        <f>IF(COUNTIF($AI237:$AW237,BL$168)&gt;=1,COUNTIF($AI237:$AW237,BL$168),"")</f>
        <v/>
      </c>
      <c r="BM237" s="20" t="str">
        <f>IF(COUNTIF($AI237:$AW237,BM$168)&gt;=1,COUNTIF($AI237:$AW237,BM$168),"")</f>
        <v/>
      </c>
      <c r="BN237" s="20" t="str">
        <f>IF(COUNTIF($AI237:$AW237,BN$168)&gt;=1,COUNTIF($AI237:$AW237,BN$168),"")</f>
        <v/>
      </c>
    </row>
    <row r="238" spans="35:66" x14ac:dyDescent="0.25">
      <c r="AI238" s="20">
        <f>MAX($D166:$AH166)*1/MAX($D166:$AH166)*1</f>
        <v>1</v>
      </c>
      <c r="AJ238" s="20">
        <f>IFERROR(SMALL($D166:$AH166,2)-SMALL($D166:$AH166,1),"")</f>
        <v>1</v>
      </c>
      <c r="AK238" s="20">
        <f>IFERROR(SMALL($D166:$AH166,3)-SMALL($D166:$AH166,2),"")</f>
        <v>9</v>
      </c>
      <c r="AL238" s="20">
        <f>IFERROR(SMALL($D166:$AH166,4)-SMALL($D166:$AH166,3),"")</f>
        <v>2</v>
      </c>
      <c r="AM238" s="20">
        <f>IFERROR(SMALL($D166:$AH166,5)-SMALL($D166:$AH166,4),"")</f>
        <v>3</v>
      </c>
      <c r="AN238" s="20">
        <f>IFERROR(SMALL($D166:$AH166,6)-SMALL($D166:$AH166,5),"")</f>
        <v>1</v>
      </c>
      <c r="AO238" s="20">
        <f>IFERROR(SMALL($D166:$AH166,7)-SMALL($D166:$AH166,6),"")</f>
        <v>1</v>
      </c>
      <c r="AP238" s="20">
        <f>IFERROR(SMALL($D166:$AH166,8)-SMALL($D166:$AH166,7),"")</f>
        <v>1</v>
      </c>
      <c r="AQ238" s="20">
        <f>IFERROR(SMALL($D166:$AH166,9)-SMALL($D166:$AH166,8),"")</f>
        <v>4</v>
      </c>
      <c r="AR238" s="20">
        <f>IFERROR(SMALL($D166:$AH166,10)-SMALL($D166:$AH166,9),"")</f>
        <v>2</v>
      </c>
      <c r="AS238" s="20">
        <f>IFERROR(SMALL($D166:$AH166,11)-SMALL($D166:$AH166,10),"")</f>
        <v>3</v>
      </c>
      <c r="AT238" s="20">
        <f>IFERROR(SMALL($D166:$AH166,12)-SMALL($D166:$AH166,11),"")</f>
        <v>2</v>
      </c>
      <c r="AU238" s="20" t="str">
        <f>IFERROR(SMALL($D166:$AH166,13)-SMALL($D166:$AH166,12),"")</f>
        <v/>
      </c>
      <c r="AV238" s="20" t="str">
        <f>IFERROR(SMALL($D166:$AH166,14)-SMALL($D166:$AH166,13),"")</f>
        <v/>
      </c>
      <c r="AW238" s="20" t="str">
        <f>IFERROR(SMALL($D166:$AH166,15)-SMALL($D166:$AH166,14),"")</f>
        <v/>
      </c>
      <c r="AX238" s="19">
        <f>SUM(AI238:AW238)</f>
        <v>30</v>
      </c>
      <c r="AY238" s="19"/>
      <c r="AZ238" s="20">
        <f>IF(COUNTIF($AI238:$AW238,AZ$168)&gt;=1,COUNTIF($AI238:$AW238,AZ$168),"")</f>
        <v>5</v>
      </c>
      <c r="BA238" s="20">
        <f>IF(COUNTIF($AI238:$AW238,BA$168)&gt;=1,COUNTIF($AI238:$AW238,BA$168),"")</f>
        <v>3</v>
      </c>
      <c r="BB238" s="20">
        <f>IF(COUNTIF($AI238:$AW238,BB$168)&gt;=1,COUNTIF($AI238:$AW238,BB$168),"")</f>
        <v>2</v>
      </c>
      <c r="BC238" s="20">
        <f>IF(COUNTIF($AI238:$AW238,BC$168)&gt;=1,COUNTIF($AI238:$AW238,BC$168),"")</f>
        <v>1</v>
      </c>
      <c r="BD238" s="20" t="str">
        <f>IF(COUNTIF($AI238:$AW238,BD$168)&gt;=1,COUNTIF($AI238:$AW238,BD$168),"")</f>
        <v/>
      </c>
      <c r="BE238" s="20" t="str">
        <f>IF(COUNTIF($AI238:$AW238,BE$168)&gt;=1,COUNTIF($AI238:$AW238,BE$168),"")</f>
        <v/>
      </c>
      <c r="BF238" s="20" t="str">
        <f>IF(COUNTIF($AI238:$AW238,BF$168)&gt;=1,COUNTIF($AI238:$AW238,BF$168),"")</f>
        <v/>
      </c>
      <c r="BG238" s="20" t="str">
        <f>IF(COUNTIF($AI238:$AW238,BG$168)&gt;=1,COUNTIF($AI238:$AW238,BG$168),"")</f>
        <v/>
      </c>
      <c r="BH238" s="20">
        <f>IF(COUNTIF($AI238:$AW238,BH$168)&gt;=1,COUNTIF($AI238:$AW238,BH$168),"")</f>
        <v>1</v>
      </c>
      <c r="BI238" s="20" t="str">
        <f>IF(COUNTIF($AI238:$AW238,BI$168)&gt;=1,COUNTIF($AI238:$AW238,BI$168),"")</f>
        <v/>
      </c>
      <c r="BJ238" s="20" t="str">
        <f>IF(COUNTIF($AI238:$AW238,BJ$168)&gt;=1,COUNTIF($AI238:$AW238,BJ$168),"")</f>
        <v/>
      </c>
      <c r="BK238" s="20" t="str">
        <f>IF(COUNTIF($AI238:$AW238,BK$168)&gt;=1,COUNTIF($AI238:$AW238,BK$168),"")</f>
        <v/>
      </c>
      <c r="BL238" s="20" t="str">
        <f>IF(COUNTIF($AI238:$AW238,BL$168)&gt;=1,COUNTIF($AI238:$AW238,BL$168),"")</f>
        <v/>
      </c>
      <c r="BM238" s="20" t="str">
        <f>IF(COUNTIF($AI238:$AW238,BM$168)&gt;=1,COUNTIF($AI238:$AW238,BM$168),"")</f>
        <v/>
      </c>
      <c r="BN238" s="20" t="str">
        <f>IF(COUNTIF($AI238:$AW238,BN$168)&gt;=1,COUNTIF($AI238:$AW238,BN$168),"")</f>
        <v/>
      </c>
    </row>
  </sheetData>
  <mergeCells count="1">
    <mergeCell ref="B71:C71"/>
  </mergeCells>
  <conditionalFormatting sqref="D1:ND70">
    <cfRule type="expression" dxfId="1" priority="2">
      <formula>ISERROR(D1)</formula>
    </cfRule>
    <cfRule type="expression" dxfId="0" priority="3">
      <formula>ISERROR(D1)=0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2"/>
  <sheetViews>
    <sheetView topLeftCell="A46" zoomScaleNormal="100" workbookViewId="0">
      <selection activeCell="A54" sqref="A54"/>
    </sheetView>
  </sheetViews>
  <sheetFormatPr baseColWidth="10" defaultColWidth="9.140625" defaultRowHeight="15" x14ac:dyDescent="0.25"/>
  <cols>
    <col min="1" max="1" width="3" style="3" customWidth="1"/>
    <col min="2" max="2" width="10.7109375" style="3" customWidth="1"/>
    <col min="3" max="17" width="4.5703125" style="3" customWidth="1"/>
    <col min="18" max="18" width="9.42578125" style="3" customWidth="1"/>
    <col min="19" max="19" width="15.42578125" style="3" customWidth="1"/>
    <col min="20" max="21" width="10.7109375" style="3" customWidth="1"/>
    <col min="22" max="22" width="5.42578125" style="3" customWidth="1"/>
    <col min="23" max="1025" width="10.7109375" style="3" customWidth="1"/>
  </cols>
  <sheetData>
    <row r="1" spans="1:21" ht="25.5" customHeight="1" x14ac:dyDescent="0.25">
      <c r="B1" s="1" t="s">
        <v>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S1" s="10"/>
      <c r="T1" s="11"/>
    </row>
    <row r="2" spans="1:21" ht="25.5" customHeight="1" x14ac:dyDescent="0.25">
      <c r="A2" s="5"/>
      <c r="B2" s="8" t="s">
        <v>10</v>
      </c>
      <c r="C2" s="8">
        <v>1</v>
      </c>
      <c r="D2" s="8">
        <v>2</v>
      </c>
      <c r="E2" s="8">
        <v>3</v>
      </c>
      <c r="F2" s="8">
        <v>4</v>
      </c>
      <c r="G2" s="8">
        <v>5</v>
      </c>
      <c r="H2" s="8">
        <v>6</v>
      </c>
      <c r="I2" s="8">
        <v>7</v>
      </c>
      <c r="J2" s="8">
        <v>8</v>
      </c>
      <c r="K2" s="8">
        <v>9</v>
      </c>
      <c r="L2" s="8">
        <v>10</v>
      </c>
      <c r="M2" s="8">
        <v>11</v>
      </c>
      <c r="N2" s="8">
        <v>12</v>
      </c>
      <c r="O2" s="8">
        <v>13</v>
      </c>
      <c r="P2" s="8">
        <v>14</v>
      </c>
      <c r="Q2" s="8">
        <v>15</v>
      </c>
      <c r="S2" s="11"/>
      <c r="T2" s="11"/>
    </row>
    <row r="3" spans="1:21" ht="25.5" customHeight="1" x14ac:dyDescent="0.25">
      <c r="A3" s="5">
        <v>1</v>
      </c>
      <c r="B3" s="5" t="str">
        <f>ROW()-2&amp;" = "&amp;COUNTIF(Banco!$D$74:$AI$93,ROW()-2)&amp;" fois"</f>
        <v>1 = 9 fois</v>
      </c>
      <c r="C3" s="12">
        <f>Banco!AZ169</f>
        <v>3</v>
      </c>
      <c r="D3" s="12">
        <f>Banco!BA169</f>
        <v>1</v>
      </c>
      <c r="E3" s="12">
        <f>Banco!BB169</f>
        <v>1</v>
      </c>
      <c r="F3" s="12">
        <f>Banco!BC169</f>
        <v>2</v>
      </c>
      <c r="G3" s="12" t="str">
        <f>Banco!BD169</f>
        <v/>
      </c>
      <c r="H3" s="12" t="str">
        <f>Banco!BE169</f>
        <v/>
      </c>
      <c r="I3" s="12">
        <f>Banco!BF169</f>
        <v>2</v>
      </c>
      <c r="J3" s="12" t="str">
        <f>Banco!BG169</f>
        <v/>
      </c>
      <c r="K3" s="12" t="str">
        <f>Banco!BH169</f>
        <v/>
      </c>
      <c r="L3" s="12" t="str">
        <f>Banco!BI169</f>
        <v/>
      </c>
      <c r="M3" s="12" t="str">
        <f>Banco!BJ169</f>
        <v/>
      </c>
      <c r="N3" s="12" t="str">
        <f>Banco!BK169</f>
        <v/>
      </c>
      <c r="O3" s="12" t="str">
        <f>Banco!BL169</f>
        <v/>
      </c>
      <c r="P3" s="12" t="str">
        <f>Banco!BM169</f>
        <v/>
      </c>
      <c r="Q3" s="12" t="str">
        <f>Banco!BN169</f>
        <v/>
      </c>
      <c r="S3" s="13"/>
    </row>
    <row r="4" spans="1:21" ht="25.5" customHeight="1" x14ac:dyDescent="0.25">
      <c r="A4" s="5">
        <v>2</v>
      </c>
      <c r="B4" s="5" t="str">
        <f>ROW()-2&amp;" = "&amp;COUNTIF(Banco!$D$74:$AI$93,ROW()-2)&amp;" fois"</f>
        <v>2 = 5 fois</v>
      </c>
      <c r="C4" s="12">
        <f>Banco!AZ170</f>
        <v>1</v>
      </c>
      <c r="D4" s="12">
        <f>Banco!BA170</f>
        <v>1</v>
      </c>
      <c r="E4" s="12" t="str">
        <f>Banco!BB170</f>
        <v/>
      </c>
      <c r="F4" s="12" t="str">
        <f>Banco!BC170</f>
        <v/>
      </c>
      <c r="G4" s="12" t="str">
        <f>Banco!BD170</f>
        <v/>
      </c>
      <c r="H4" s="12">
        <f>Banco!BE170</f>
        <v>1</v>
      </c>
      <c r="I4" s="12" t="str">
        <f>Banco!BF170</f>
        <v/>
      </c>
      <c r="J4" s="12">
        <f>Banco!BG170</f>
        <v>1</v>
      </c>
      <c r="K4" s="12">
        <f>Banco!BH170</f>
        <v>1</v>
      </c>
      <c r="L4" s="12" t="str">
        <f>Banco!BI170</f>
        <v/>
      </c>
      <c r="M4" s="12" t="str">
        <f>Banco!BJ170</f>
        <v/>
      </c>
      <c r="N4" s="12" t="str">
        <f>Banco!BK170</f>
        <v/>
      </c>
      <c r="O4" s="12" t="str">
        <f>Banco!BL170</f>
        <v/>
      </c>
      <c r="P4" s="12" t="str">
        <f>Banco!BM170</f>
        <v/>
      </c>
      <c r="Q4" s="12" t="str">
        <f>Banco!BN170</f>
        <v/>
      </c>
      <c r="S4" s="13"/>
    </row>
    <row r="5" spans="1:21" ht="25.5" customHeight="1" x14ac:dyDescent="0.25">
      <c r="A5" s="5">
        <v>3</v>
      </c>
      <c r="B5" s="5" t="str">
        <f>ROW()-2&amp;" = "&amp;COUNTIF(Banco!$D$74:$AI$93,ROW()-2)&amp;" fois"</f>
        <v>3 = 10 fois</v>
      </c>
      <c r="C5" s="12">
        <f>Banco!AZ171</f>
        <v>4</v>
      </c>
      <c r="D5" s="12">
        <f>Banco!BA171</f>
        <v>1</v>
      </c>
      <c r="E5" s="12">
        <f>Banco!BB171</f>
        <v>3</v>
      </c>
      <c r="F5" s="12" t="str">
        <f>Banco!BC171</f>
        <v/>
      </c>
      <c r="G5" s="12">
        <f>Banco!BD171</f>
        <v>2</v>
      </c>
      <c r="H5" s="12" t="str">
        <f>Banco!BE171</f>
        <v/>
      </c>
      <c r="I5" s="12" t="str">
        <f>Banco!BF171</f>
        <v/>
      </c>
      <c r="J5" s="12" t="str">
        <f>Banco!BG171</f>
        <v/>
      </c>
      <c r="K5" s="12" t="str">
        <f>Banco!BH171</f>
        <v/>
      </c>
      <c r="L5" s="12" t="str">
        <f>Banco!BI171</f>
        <v/>
      </c>
      <c r="M5" s="12" t="str">
        <f>Banco!BJ171</f>
        <v/>
      </c>
      <c r="N5" s="12" t="str">
        <f>Banco!BK171</f>
        <v/>
      </c>
      <c r="O5" s="12" t="str">
        <f>Banco!BL171</f>
        <v/>
      </c>
      <c r="P5" s="12" t="str">
        <f>Banco!BM171</f>
        <v/>
      </c>
      <c r="Q5" s="12" t="str">
        <f>Banco!BN171</f>
        <v/>
      </c>
      <c r="S5" s="13"/>
      <c r="U5" s="14"/>
    </row>
    <row r="6" spans="1:21" ht="25.5" customHeight="1" x14ac:dyDescent="0.25">
      <c r="A6" s="5">
        <v>4</v>
      </c>
      <c r="B6" s="5" t="str">
        <f>ROW()-2&amp;" = "&amp;COUNTIF(Banco!$D$74:$AI$93,ROW()-2)&amp;" fois"</f>
        <v>4 = 6 fois</v>
      </c>
      <c r="C6" s="12">
        <f>Banco!AZ172</f>
        <v>3</v>
      </c>
      <c r="D6" s="12" t="str">
        <f>Banco!BA172</f>
        <v/>
      </c>
      <c r="E6" s="12" t="str">
        <f>Banco!BB172</f>
        <v/>
      </c>
      <c r="F6" s="12">
        <f>Banco!BC172</f>
        <v>1</v>
      </c>
      <c r="G6" s="12">
        <f>Banco!BD172</f>
        <v>1</v>
      </c>
      <c r="H6" s="12" t="str">
        <f>Banco!BE172</f>
        <v/>
      </c>
      <c r="I6" s="12" t="str">
        <f>Banco!BF172</f>
        <v/>
      </c>
      <c r="J6" s="12" t="str">
        <f>Banco!BG172</f>
        <v/>
      </c>
      <c r="K6" s="12" t="str">
        <f>Banco!BH172</f>
        <v/>
      </c>
      <c r="L6" s="12" t="str">
        <f>Banco!BI172</f>
        <v/>
      </c>
      <c r="M6" s="12" t="str">
        <f>Banco!BJ172</f>
        <v/>
      </c>
      <c r="N6" s="12" t="str">
        <f>Banco!BK172</f>
        <v/>
      </c>
      <c r="O6" s="12" t="str">
        <f>Banco!BL172</f>
        <v/>
      </c>
      <c r="P6" s="12" t="str">
        <f>Banco!BM172</f>
        <v/>
      </c>
      <c r="Q6" s="12">
        <f>Banco!BN172</f>
        <v>1</v>
      </c>
    </row>
    <row r="7" spans="1:21" ht="25.5" customHeight="1" x14ac:dyDescent="0.25">
      <c r="A7" s="5">
        <v>5</v>
      </c>
      <c r="B7" s="5" t="str">
        <f>ROW()-2&amp;" = "&amp;COUNTIF(Banco!$D$74:$AI$93,ROW()-2)&amp;" fois"</f>
        <v>5 = 10 fois</v>
      </c>
      <c r="C7" s="12">
        <f>Banco!AZ173</f>
        <v>3</v>
      </c>
      <c r="D7" s="12">
        <f>Banco!BA173</f>
        <v>2</v>
      </c>
      <c r="E7" s="12">
        <f>Banco!BB173</f>
        <v>1</v>
      </c>
      <c r="F7" s="12">
        <f>Banco!BC173</f>
        <v>2</v>
      </c>
      <c r="G7" s="12">
        <f>Banco!BD173</f>
        <v>1</v>
      </c>
      <c r="H7" s="12" t="str">
        <f>Banco!BE173</f>
        <v/>
      </c>
      <c r="I7" s="12" t="str">
        <f>Banco!BF173</f>
        <v/>
      </c>
      <c r="J7" s="12" t="str">
        <f>Banco!BG173</f>
        <v/>
      </c>
      <c r="K7" s="12" t="str">
        <f>Banco!BH173</f>
        <v/>
      </c>
      <c r="L7" s="12" t="str">
        <f>Banco!BI173</f>
        <v/>
      </c>
      <c r="M7" s="12" t="str">
        <f>Banco!BJ173</f>
        <v/>
      </c>
      <c r="N7" s="12" t="str">
        <f>Banco!BK173</f>
        <v/>
      </c>
      <c r="O7" s="12" t="str">
        <f>Banco!BL173</f>
        <v/>
      </c>
      <c r="P7" s="12" t="str">
        <f>Banco!BM173</f>
        <v/>
      </c>
      <c r="Q7" s="12" t="str">
        <f>Banco!BN173</f>
        <v/>
      </c>
      <c r="R7" s="15"/>
    </row>
    <row r="8" spans="1:21" ht="25.5" customHeight="1" x14ac:dyDescent="0.25">
      <c r="A8" s="5">
        <v>6</v>
      </c>
      <c r="B8" s="5" t="str">
        <f>ROW()-2&amp;" = "&amp;COUNTIF(Banco!$D$74:$AI$93,ROW()-2)&amp;" fois"</f>
        <v>6 = 10 fois</v>
      </c>
      <c r="C8" s="12">
        <f>Banco!AZ174</f>
        <v>3</v>
      </c>
      <c r="D8" s="12">
        <f>Banco!BA174</f>
        <v>2</v>
      </c>
      <c r="E8" s="12">
        <f>Banco!BB174</f>
        <v>3</v>
      </c>
      <c r="F8" s="12">
        <f>Banco!BC174</f>
        <v>2</v>
      </c>
      <c r="G8" s="12" t="str">
        <f>Banco!BD174</f>
        <v/>
      </c>
      <c r="H8" s="12" t="str">
        <f>Banco!BE174</f>
        <v/>
      </c>
      <c r="I8" s="12" t="str">
        <f>Banco!BF174</f>
        <v/>
      </c>
      <c r="J8" s="12" t="str">
        <f>Banco!BG174</f>
        <v/>
      </c>
      <c r="K8" s="12" t="str">
        <f>Banco!BH174</f>
        <v/>
      </c>
      <c r="L8" s="12" t="str">
        <f>Banco!BI174</f>
        <v/>
      </c>
      <c r="M8" s="12" t="str">
        <f>Banco!BJ174</f>
        <v/>
      </c>
      <c r="N8" s="12" t="str">
        <f>Banco!BK174</f>
        <v/>
      </c>
      <c r="O8" s="12" t="str">
        <f>Banco!BL174</f>
        <v/>
      </c>
      <c r="P8" s="12" t="str">
        <f>Banco!BM174</f>
        <v/>
      </c>
      <c r="Q8" s="12" t="str">
        <f>Banco!BN174</f>
        <v/>
      </c>
    </row>
    <row r="9" spans="1:21" ht="25.5" customHeight="1" x14ac:dyDescent="0.25">
      <c r="A9" s="5">
        <v>7</v>
      </c>
      <c r="B9" s="5" t="str">
        <f>ROW()-2&amp;" = "&amp;COUNTIF(Banco!$D$74:$AI$93,ROW()-2)&amp;" fois"</f>
        <v>7 = 5 fois</v>
      </c>
      <c r="C9" s="12">
        <f>Banco!AZ175</f>
        <v>2</v>
      </c>
      <c r="D9" s="12" t="str">
        <f>Banco!BA175</f>
        <v/>
      </c>
      <c r="E9" s="12" t="str">
        <f>Banco!BB175</f>
        <v/>
      </c>
      <c r="F9" s="12">
        <f>Banco!BC175</f>
        <v>1</v>
      </c>
      <c r="G9" s="12" t="str">
        <f>Banco!BD175</f>
        <v/>
      </c>
      <c r="H9" s="12">
        <f>Banco!BE175</f>
        <v>1</v>
      </c>
      <c r="I9" s="12" t="str">
        <f>Banco!BF175</f>
        <v/>
      </c>
      <c r="J9" s="12">
        <f>Banco!BG175</f>
        <v>1</v>
      </c>
      <c r="K9" s="12" t="str">
        <f>Banco!BH175</f>
        <v/>
      </c>
      <c r="L9" s="12" t="str">
        <f>Banco!BI175</f>
        <v/>
      </c>
      <c r="M9" s="12" t="str">
        <f>Banco!BJ175</f>
        <v/>
      </c>
      <c r="N9" s="12" t="str">
        <f>Banco!BK175</f>
        <v/>
      </c>
      <c r="O9" s="12" t="str">
        <f>Banco!BL175</f>
        <v/>
      </c>
      <c r="P9" s="12" t="str">
        <f>Banco!BM175</f>
        <v/>
      </c>
      <c r="Q9" s="12" t="str">
        <f>Banco!BN175</f>
        <v/>
      </c>
    </row>
    <row r="10" spans="1:21" ht="25.5" customHeight="1" x14ac:dyDescent="0.25">
      <c r="A10" s="5">
        <v>8</v>
      </c>
      <c r="B10" s="5" t="str">
        <f>ROW()-2&amp;" = "&amp;COUNTIF(Banco!$D$74:$AI$93,ROW()-2)&amp;" fois"</f>
        <v>8 = 7 fois</v>
      </c>
      <c r="C10" s="12">
        <f>Banco!AZ176</f>
        <v>4</v>
      </c>
      <c r="D10" s="12" t="str">
        <f>Banco!BA176</f>
        <v/>
      </c>
      <c r="E10" s="12" t="str">
        <f>Banco!BB176</f>
        <v/>
      </c>
      <c r="F10" s="12" t="str">
        <f>Banco!BC176</f>
        <v/>
      </c>
      <c r="G10" s="12">
        <f>Banco!BD176</f>
        <v>1</v>
      </c>
      <c r="H10" s="12">
        <f>Banco!BE176</f>
        <v>1</v>
      </c>
      <c r="I10" s="12" t="str">
        <f>Banco!BF176</f>
        <v/>
      </c>
      <c r="J10" s="12" t="str">
        <f>Banco!BG176</f>
        <v/>
      </c>
      <c r="K10" s="12" t="str">
        <f>Banco!BH176</f>
        <v/>
      </c>
      <c r="L10" s="12" t="str">
        <f>Banco!BI176</f>
        <v/>
      </c>
      <c r="M10" s="12">
        <f>Banco!BJ176</f>
        <v>1</v>
      </c>
      <c r="N10" s="12" t="str">
        <f>Banco!BK176</f>
        <v/>
      </c>
      <c r="O10" s="12" t="str">
        <f>Banco!BL176</f>
        <v/>
      </c>
      <c r="P10" s="12" t="str">
        <f>Banco!BM176</f>
        <v/>
      </c>
      <c r="Q10" s="12" t="str">
        <f>Banco!BN176</f>
        <v/>
      </c>
    </row>
    <row r="11" spans="1:21" ht="25.5" customHeight="1" x14ac:dyDescent="0.25">
      <c r="A11" s="5">
        <v>9</v>
      </c>
      <c r="B11" s="5" t="str">
        <f>ROW()-2&amp;" = "&amp;COUNTIF(Banco!$D$74:$AI$93,ROW()-2)&amp;" fois"</f>
        <v>9 = 11 fois</v>
      </c>
      <c r="C11" s="12">
        <f>Banco!AZ177</f>
        <v>4</v>
      </c>
      <c r="D11" s="12">
        <f>Banco!BA177</f>
        <v>3</v>
      </c>
      <c r="E11" s="12">
        <f>Banco!BB177</f>
        <v>1</v>
      </c>
      <c r="F11" s="12" t="str">
        <f>Banco!BC177</f>
        <v/>
      </c>
      <c r="G11" s="12">
        <f>Banco!BD177</f>
        <v>3</v>
      </c>
      <c r="H11" s="12" t="str">
        <f>Banco!BE177</f>
        <v/>
      </c>
      <c r="I11" s="12" t="str">
        <f>Banco!BF177</f>
        <v/>
      </c>
      <c r="J11" s="12" t="str">
        <f>Banco!BG177</f>
        <v/>
      </c>
      <c r="K11" s="12" t="str">
        <f>Banco!BH177</f>
        <v/>
      </c>
      <c r="L11" s="12" t="str">
        <f>Banco!BI177</f>
        <v/>
      </c>
      <c r="M11" s="12" t="str">
        <f>Banco!BJ177</f>
        <v/>
      </c>
      <c r="N11" s="12" t="str">
        <f>Banco!BK177</f>
        <v/>
      </c>
      <c r="O11" s="12" t="str">
        <f>Banco!BL177</f>
        <v/>
      </c>
      <c r="P11" s="12" t="str">
        <f>Banco!BM177</f>
        <v/>
      </c>
      <c r="Q11" s="12" t="str">
        <f>Banco!BN177</f>
        <v/>
      </c>
    </row>
    <row r="12" spans="1:21" ht="25.5" customHeight="1" x14ac:dyDescent="0.25">
      <c r="A12" s="5">
        <v>10</v>
      </c>
      <c r="B12" s="5" t="str">
        <f>ROW()-2&amp;" = "&amp;COUNTIF(Banco!$D$74:$AI$93,ROW()-2)&amp;" fois"</f>
        <v>10 = 8 fois</v>
      </c>
      <c r="C12" s="12">
        <f>Banco!AZ178</f>
        <v>2</v>
      </c>
      <c r="D12" s="12">
        <f>Banco!BA178</f>
        <v>2</v>
      </c>
      <c r="E12" s="12">
        <f>Banco!BB178</f>
        <v>1</v>
      </c>
      <c r="F12" s="12" t="str">
        <f>Banco!BC178</f>
        <v/>
      </c>
      <c r="G12" s="12">
        <f>Banco!BD178</f>
        <v>1</v>
      </c>
      <c r="H12" s="12">
        <f>Banco!BE178</f>
        <v>1</v>
      </c>
      <c r="I12" s="12" t="str">
        <f>Banco!BF178</f>
        <v/>
      </c>
      <c r="J12" s="12" t="str">
        <f>Banco!BG178</f>
        <v/>
      </c>
      <c r="K12" s="12">
        <f>Banco!BH178</f>
        <v>1</v>
      </c>
      <c r="L12" s="12" t="str">
        <f>Banco!BI178</f>
        <v/>
      </c>
      <c r="M12" s="12" t="str">
        <f>Banco!BJ178</f>
        <v/>
      </c>
      <c r="N12" s="12" t="str">
        <f>Banco!BK178</f>
        <v/>
      </c>
      <c r="O12" s="12" t="str">
        <f>Banco!BL178</f>
        <v/>
      </c>
      <c r="P12" s="12" t="str">
        <f>Banco!BM178</f>
        <v/>
      </c>
      <c r="Q12" s="12" t="str">
        <f>Banco!BN178</f>
        <v/>
      </c>
    </row>
    <row r="13" spans="1:21" ht="25.5" customHeight="1" x14ac:dyDescent="0.25">
      <c r="A13" s="5">
        <v>11</v>
      </c>
      <c r="B13" s="5" t="str">
        <f>ROW()-2&amp;" = "&amp;COUNTIF(Banco!$D$74:$AI$93,ROW()-2)&amp;" fois"</f>
        <v>11 = 9 fois</v>
      </c>
      <c r="C13" s="12">
        <f>Banco!AZ179</f>
        <v>3</v>
      </c>
      <c r="D13" s="12">
        <f>Banco!BA179</f>
        <v>1</v>
      </c>
      <c r="E13" s="12">
        <f>Banco!BB179</f>
        <v>1</v>
      </c>
      <c r="F13" s="12">
        <f>Banco!BC179</f>
        <v>1</v>
      </c>
      <c r="G13" s="12">
        <f>Banco!BD179</f>
        <v>1</v>
      </c>
      <c r="H13" s="12" t="str">
        <f>Banco!BE179</f>
        <v/>
      </c>
      <c r="I13" s="12" t="str">
        <f>Banco!BF179</f>
        <v/>
      </c>
      <c r="J13" s="12" t="str">
        <f>Banco!BG179</f>
        <v/>
      </c>
      <c r="K13" s="12">
        <f>Banco!BH179</f>
        <v>1</v>
      </c>
      <c r="L13" s="12" t="str">
        <f>Banco!BI179</f>
        <v/>
      </c>
      <c r="M13" s="12" t="str">
        <f>Banco!BJ179</f>
        <v/>
      </c>
      <c r="N13" s="12" t="str">
        <f>Banco!BK179</f>
        <v/>
      </c>
      <c r="O13" s="12" t="str">
        <f>Banco!BL179</f>
        <v/>
      </c>
      <c r="P13" s="12" t="str">
        <f>Banco!BM179</f>
        <v/>
      </c>
      <c r="Q13" s="12" t="str">
        <f>Banco!BN179</f>
        <v/>
      </c>
    </row>
    <row r="14" spans="1:21" ht="25.5" customHeight="1" x14ac:dyDescent="0.25">
      <c r="A14" s="5">
        <v>12</v>
      </c>
      <c r="B14" s="5" t="str">
        <f>ROW()-2&amp;" = "&amp;COUNTIF(Banco!$D$74:$AI$93,ROW()-2)&amp;" fois"</f>
        <v>12 = 10 fois</v>
      </c>
      <c r="C14" s="12">
        <f>Banco!AZ180</f>
        <v>4</v>
      </c>
      <c r="D14" s="12">
        <f>Banco!BA180</f>
        <v>2</v>
      </c>
      <c r="E14" s="12">
        <f>Banco!BB180</f>
        <v>1</v>
      </c>
      <c r="F14" s="12">
        <f>Banco!BC180</f>
        <v>2</v>
      </c>
      <c r="G14" s="12" t="str">
        <f>Banco!BD180</f>
        <v/>
      </c>
      <c r="H14" s="12">
        <f>Banco!BE180</f>
        <v>1</v>
      </c>
      <c r="I14" s="12" t="str">
        <f>Banco!BF180</f>
        <v/>
      </c>
      <c r="J14" s="12" t="str">
        <f>Banco!BG180</f>
        <v/>
      </c>
      <c r="K14" s="12" t="str">
        <f>Banco!BH180</f>
        <v/>
      </c>
      <c r="L14" s="12" t="str">
        <f>Banco!BI180</f>
        <v/>
      </c>
      <c r="M14" s="12" t="str">
        <f>Banco!BJ180</f>
        <v/>
      </c>
      <c r="N14" s="12" t="str">
        <f>Banco!BK180</f>
        <v/>
      </c>
      <c r="O14" s="12" t="str">
        <f>Banco!BL180</f>
        <v/>
      </c>
      <c r="P14" s="12" t="str">
        <f>Banco!BM180</f>
        <v/>
      </c>
      <c r="Q14" s="12" t="str">
        <f>Banco!BN180</f>
        <v/>
      </c>
    </row>
    <row r="15" spans="1:21" ht="25.5" customHeight="1" x14ac:dyDescent="0.25">
      <c r="A15" s="5">
        <v>13</v>
      </c>
      <c r="B15" s="5" t="str">
        <f>ROW()-2&amp;" = "&amp;COUNTIF(Banco!$D$74:$AI$93,ROW()-2)&amp;" fois"</f>
        <v>13 = 4 fois</v>
      </c>
      <c r="C15" s="12">
        <f>Banco!AZ181</f>
        <v>2</v>
      </c>
      <c r="D15" s="12" t="str">
        <f>Banco!BA181</f>
        <v/>
      </c>
      <c r="E15" s="12" t="str">
        <f>Banco!BB181</f>
        <v/>
      </c>
      <c r="F15" s="12" t="str">
        <f>Banco!BC181</f>
        <v/>
      </c>
      <c r="G15" s="12" t="str">
        <f>Banco!BD181</f>
        <v/>
      </c>
      <c r="H15" s="12" t="str">
        <f>Banco!BE181</f>
        <v/>
      </c>
      <c r="I15" s="12" t="str">
        <f>Banco!BF181</f>
        <v/>
      </c>
      <c r="J15" s="12" t="str">
        <f>Banco!BG181</f>
        <v/>
      </c>
      <c r="K15" s="12">
        <f>Banco!BH181</f>
        <v>1</v>
      </c>
      <c r="L15" s="12">
        <f>Banco!BI181</f>
        <v>1</v>
      </c>
      <c r="M15" s="12" t="str">
        <f>Banco!BJ181</f>
        <v/>
      </c>
      <c r="N15" s="12" t="str">
        <f>Banco!BK181</f>
        <v/>
      </c>
      <c r="O15" s="12" t="str">
        <f>Banco!BL181</f>
        <v/>
      </c>
      <c r="P15" s="12" t="str">
        <f>Banco!BM181</f>
        <v/>
      </c>
      <c r="Q15" s="12" t="str">
        <f>Banco!BN181</f>
        <v/>
      </c>
    </row>
    <row r="16" spans="1:21" ht="25.5" customHeight="1" x14ac:dyDescent="0.25">
      <c r="A16" s="5">
        <v>14</v>
      </c>
      <c r="B16" s="5" t="str">
        <f>ROW()-2&amp;" = "&amp;COUNTIF(Banco!$D$74:$AI$93,ROW()-2)&amp;" fois"</f>
        <v>14 = 13 fois</v>
      </c>
      <c r="C16" s="12">
        <f>Banco!AZ182</f>
        <v>5</v>
      </c>
      <c r="D16" s="12">
        <f>Banco!BA182</f>
        <v>3</v>
      </c>
      <c r="E16" s="12">
        <f>Banco!BB182</f>
        <v>2</v>
      </c>
      <c r="F16" s="12">
        <f>Banco!BC182</f>
        <v>2</v>
      </c>
      <c r="G16" s="12" t="str">
        <f>Banco!BD182</f>
        <v/>
      </c>
      <c r="H16" s="12">
        <f>Banco!BE182</f>
        <v>1</v>
      </c>
      <c r="I16" s="12" t="str">
        <f>Banco!BF182</f>
        <v/>
      </c>
      <c r="J16" s="12" t="str">
        <f>Banco!BG182</f>
        <v/>
      </c>
      <c r="K16" s="12" t="str">
        <f>Banco!BH182</f>
        <v/>
      </c>
      <c r="L16" s="12" t="str">
        <f>Banco!BI182</f>
        <v/>
      </c>
      <c r="M16" s="12" t="str">
        <f>Banco!BJ182</f>
        <v/>
      </c>
      <c r="N16" s="12" t="str">
        <f>Banco!BK182</f>
        <v/>
      </c>
      <c r="O16" s="12" t="str">
        <f>Banco!BL182</f>
        <v/>
      </c>
      <c r="P16" s="12" t="str">
        <f>Banco!BM182</f>
        <v/>
      </c>
      <c r="Q16" s="12" t="str">
        <f>Banco!BN182</f>
        <v/>
      </c>
    </row>
    <row r="17" spans="1:17" ht="25.5" customHeight="1" x14ac:dyDescent="0.25">
      <c r="A17" s="5">
        <v>15</v>
      </c>
      <c r="B17" s="5" t="str">
        <f>ROW()-2&amp;" = "&amp;COUNTIF(Banco!$D$74:$AI$93,ROW()-2)&amp;" fois"</f>
        <v>15 = 8 fois</v>
      </c>
      <c r="C17" s="12">
        <f>Banco!AZ183</f>
        <v>3</v>
      </c>
      <c r="D17" s="12">
        <f>Banco!BA183</f>
        <v>3</v>
      </c>
      <c r="E17" s="12" t="str">
        <f>Banco!BB183</f>
        <v/>
      </c>
      <c r="F17" s="12">
        <f>Banco!BC183</f>
        <v>1</v>
      </c>
      <c r="G17" s="12" t="str">
        <f>Banco!BD183</f>
        <v/>
      </c>
      <c r="H17" s="12" t="str">
        <f>Banco!BE183</f>
        <v/>
      </c>
      <c r="I17" s="12" t="str">
        <f>Banco!BF183</f>
        <v/>
      </c>
      <c r="J17" s="12" t="str">
        <f>Banco!BG183</f>
        <v/>
      </c>
      <c r="K17" s="12" t="str">
        <f>Banco!BH183</f>
        <v/>
      </c>
      <c r="L17" s="12">
        <f>Banco!BI183</f>
        <v>1</v>
      </c>
      <c r="M17" s="12" t="str">
        <f>Banco!BJ183</f>
        <v/>
      </c>
      <c r="N17" s="12" t="str">
        <f>Banco!BK183</f>
        <v/>
      </c>
      <c r="O17" s="12" t="str">
        <f>Banco!BL183</f>
        <v/>
      </c>
      <c r="P17" s="12" t="str">
        <f>Banco!BM183</f>
        <v/>
      </c>
      <c r="Q17" s="12" t="str">
        <f>Banco!BN183</f>
        <v/>
      </c>
    </row>
    <row r="18" spans="1:17" ht="25.5" customHeight="1" x14ac:dyDescent="0.25">
      <c r="A18" s="5">
        <v>16</v>
      </c>
      <c r="B18" s="5" t="str">
        <f>ROW()-2&amp;" = "&amp;COUNTIF(Banco!$D$74:$AI$93,ROW()-2)&amp;" fois"</f>
        <v>16 = 6 fois</v>
      </c>
      <c r="C18" s="12">
        <f>Banco!AZ184</f>
        <v>2</v>
      </c>
      <c r="D18" s="12">
        <f>Banco!BA184</f>
        <v>1</v>
      </c>
      <c r="E18" s="12">
        <f>Banco!BB184</f>
        <v>1</v>
      </c>
      <c r="F18" s="12" t="str">
        <f>Banco!BC184</f>
        <v/>
      </c>
      <c r="G18" s="12" t="str">
        <f>Banco!BD184</f>
        <v/>
      </c>
      <c r="H18" s="12" t="str">
        <f>Banco!BE184</f>
        <v/>
      </c>
      <c r="I18" s="12" t="str">
        <f>Banco!BF184</f>
        <v/>
      </c>
      <c r="J18" s="12" t="str">
        <f>Banco!BG184</f>
        <v/>
      </c>
      <c r="K18" s="12" t="str">
        <f>Banco!BH184</f>
        <v/>
      </c>
      <c r="L18" s="12">
        <f>Banco!BI184</f>
        <v>1</v>
      </c>
      <c r="M18" s="12" t="str">
        <f>Banco!BJ184</f>
        <v/>
      </c>
      <c r="N18" s="12">
        <f>Banco!BK184</f>
        <v>1</v>
      </c>
      <c r="O18" s="12" t="str">
        <f>Banco!BL184</f>
        <v/>
      </c>
      <c r="P18" s="12" t="str">
        <f>Banco!BM184</f>
        <v/>
      </c>
      <c r="Q18" s="12" t="str">
        <f>Banco!BN184</f>
        <v/>
      </c>
    </row>
    <row r="19" spans="1:17" ht="25.5" customHeight="1" x14ac:dyDescent="0.25">
      <c r="A19" s="5">
        <v>17</v>
      </c>
      <c r="B19" s="5" t="str">
        <f>ROW()-2&amp;" = "&amp;COUNTIF(Banco!$D$74:$AI$93,ROW()-2)&amp;" fois"</f>
        <v>17 = 7 fois</v>
      </c>
      <c r="C19" s="12">
        <f>Banco!AZ185</f>
        <v>2</v>
      </c>
      <c r="D19" s="12" t="str">
        <f>Banco!BA185</f>
        <v/>
      </c>
      <c r="E19" s="12">
        <f>Banco!BB185</f>
        <v>4</v>
      </c>
      <c r="F19" s="12" t="str">
        <f>Banco!BC185</f>
        <v/>
      </c>
      <c r="G19" s="12" t="str">
        <f>Banco!BD185</f>
        <v/>
      </c>
      <c r="H19" s="12" t="str">
        <f>Banco!BE185</f>
        <v/>
      </c>
      <c r="I19" s="12" t="str">
        <f>Banco!BF185</f>
        <v/>
      </c>
      <c r="J19" s="12" t="str">
        <f>Banco!BG185</f>
        <v/>
      </c>
      <c r="K19" s="12" t="str">
        <f>Banco!BH185</f>
        <v/>
      </c>
      <c r="L19" s="12" t="str">
        <f>Banco!BI185</f>
        <v/>
      </c>
      <c r="M19" s="12" t="str">
        <f>Banco!BJ185</f>
        <v/>
      </c>
      <c r="N19" s="12">
        <f>Banco!BK185</f>
        <v>1</v>
      </c>
      <c r="O19" s="12" t="str">
        <f>Banco!BL185</f>
        <v/>
      </c>
      <c r="P19" s="12" t="str">
        <f>Banco!BM185</f>
        <v/>
      </c>
      <c r="Q19" s="12" t="str">
        <f>Banco!BN185</f>
        <v/>
      </c>
    </row>
    <row r="20" spans="1:17" ht="25.5" customHeight="1" x14ac:dyDescent="0.25">
      <c r="A20" s="5">
        <v>18</v>
      </c>
      <c r="B20" s="5" t="str">
        <f>ROW()-2&amp;" = "&amp;COUNTIF(Banco!$D$74:$AI$93,ROW()-2)&amp;" fois"</f>
        <v>18 = 13 fois</v>
      </c>
      <c r="C20" s="12">
        <f>Banco!AZ186</f>
        <v>4</v>
      </c>
      <c r="D20" s="12">
        <f>Banco!BA186</f>
        <v>4</v>
      </c>
      <c r="E20" s="12">
        <f>Banco!BB186</f>
        <v>3</v>
      </c>
      <c r="F20" s="12">
        <f>Banco!BC186</f>
        <v>1</v>
      </c>
      <c r="G20" s="12">
        <f>Banco!BD186</f>
        <v>1</v>
      </c>
      <c r="H20" s="12" t="str">
        <f>Banco!BE186</f>
        <v/>
      </c>
      <c r="I20" s="12" t="str">
        <f>Banco!BF186</f>
        <v/>
      </c>
      <c r="J20" s="12" t="str">
        <f>Banco!BG186</f>
        <v/>
      </c>
      <c r="K20" s="12" t="str">
        <f>Banco!BH186</f>
        <v/>
      </c>
      <c r="L20" s="12" t="str">
        <f>Banco!BI186</f>
        <v/>
      </c>
      <c r="M20" s="12" t="str">
        <f>Banco!BJ186</f>
        <v/>
      </c>
      <c r="N20" s="12" t="str">
        <f>Banco!BK186</f>
        <v/>
      </c>
      <c r="O20" s="12" t="str">
        <f>Banco!BL186</f>
        <v/>
      </c>
      <c r="P20" s="12" t="str">
        <f>Banco!BM186</f>
        <v/>
      </c>
      <c r="Q20" s="12" t="str">
        <f>Banco!BN186</f>
        <v/>
      </c>
    </row>
    <row r="21" spans="1:17" ht="25.5" customHeight="1" x14ac:dyDescent="0.25">
      <c r="A21" s="5">
        <v>19</v>
      </c>
      <c r="B21" s="5" t="str">
        <f>ROW()-2&amp;" = "&amp;COUNTIF(Banco!$D$74:$AI$93,ROW()-2)&amp;" fois"</f>
        <v>19 = 9 fois</v>
      </c>
      <c r="C21" s="12">
        <f>Banco!AZ187</f>
        <v>5</v>
      </c>
      <c r="D21" s="12">
        <f>Banco!BA187</f>
        <v>2</v>
      </c>
      <c r="E21" s="12" t="str">
        <f>Banco!BB187</f>
        <v/>
      </c>
      <c r="F21" s="12">
        <f>Banco!BC187</f>
        <v>1</v>
      </c>
      <c r="G21" s="12" t="str">
        <f>Banco!BD187</f>
        <v/>
      </c>
      <c r="H21" s="12" t="str">
        <f>Banco!BE187</f>
        <v/>
      </c>
      <c r="I21" s="12" t="str">
        <f>Banco!BF187</f>
        <v/>
      </c>
      <c r="J21" s="12" t="str">
        <f>Banco!BG187</f>
        <v/>
      </c>
      <c r="K21" s="12" t="str">
        <f>Banco!BH187</f>
        <v/>
      </c>
      <c r="L21" s="12" t="str">
        <f>Banco!BI187</f>
        <v/>
      </c>
      <c r="M21" s="12" t="str">
        <f>Banco!BJ187</f>
        <v/>
      </c>
      <c r="N21" s="12">
        <f>Banco!BK187</f>
        <v>1</v>
      </c>
      <c r="O21" s="12" t="str">
        <f>Banco!BL187</f>
        <v/>
      </c>
      <c r="P21" s="12" t="str">
        <f>Banco!BM187</f>
        <v/>
      </c>
      <c r="Q21" s="12" t="str">
        <f>Banco!BN187</f>
        <v/>
      </c>
    </row>
    <row r="22" spans="1:17" ht="25.5" customHeight="1" x14ac:dyDescent="0.25">
      <c r="A22" s="5">
        <v>20</v>
      </c>
      <c r="B22" s="5" t="str">
        <f>ROW()-2&amp;" = "&amp;COUNTIF(Banco!$D$74:$AI$93,ROW()-2)&amp;" fois"</f>
        <v>20 = 11 fois</v>
      </c>
      <c r="C22" s="12">
        <f>Banco!AZ188</f>
        <v>2</v>
      </c>
      <c r="D22" s="12">
        <f>Banco!BA188</f>
        <v>3</v>
      </c>
      <c r="E22" s="12">
        <f>Banco!BB188</f>
        <v>2</v>
      </c>
      <c r="F22" s="12">
        <f>Banco!BC188</f>
        <v>3</v>
      </c>
      <c r="G22" s="12">
        <f>Banco!BD188</f>
        <v>1</v>
      </c>
      <c r="H22" s="12" t="str">
        <f>Banco!BE188</f>
        <v/>
      </c>
      <c r="I22" s="12" t="str">
        <f>Banco!BF188</f>
        <v/>
      </c>
      <c r="J22" s="12" t="str">
        <f>Banco!BG188</f>
        <v/>
      </c>
      <c r="K22" s="12" t="str">
        <f>Banco!BH188</f>
        <v/>
      </c>
      <c r="L22" s="12" t="str">
        <f>Banco!BI188</f>
        <v/>
      </c>
      <c r="M22" s="12" t="str">
        <f>Banco!BJ188</f>
        <v/>
      </c>
      <c r="N22" s="12" t="str">
        <f>Banco!BK188</f>
        <v/>
      </c>
      <c r="O22" s="12" t="str">
        <f>Banco!BL188</f>
        <v/>
      </c>
      <c r="P22" s="12" t="str">
        <f>Banco!BM188</f>
        <v/>
      </c>
      <c r="Q22" s="12" t="str">
        <f>Banco!BN188</f>
        <v/>
      </c>
    </row>
    <row r="23" spans="1:17" ht="25.5" customHeight="1" x14ac:dyDescent="0.25">
      <c r="A23" s="5">
        <v>21</v>
      </c>
      <c r="B23" s="5" t="str">
        <f>ROW()-2&amp;" = "&amp;COUNTIF(Banco!$D$74:$AI$93,ROW()-2)&amp;" fois"</f>
        <v>21 = 12 fois</v>
      </c>
      <c r="C23" s="12">
        <f>Banco!AZ189</f>
        <v>3</v>
      </c>
      <c r="D23" s="12">
        <f>Banco!BA189</f>
        <v>4</v>
      </c>
      <c r="E23" s="12">
        <f>Banco!BB189</f>
        <v>3</v>
      </c>
      <c r="F23" s="12">
        <f>Banco!BC189</f>
        <v>2</v>
      </c>
      <c r="G23" s="12" t="str">
        <f>Banco!BD189</f>
        <v/>
      </c>
      <c r="H23" s="12" t="str">
        <f>Banco!BE189</f>
        <v/>
      </c>
      <c r="I23" s="12" t="str">
        <f>Banco!BF189</f>
        <v/>
      </c>
      <c r="J23" s="12" t="str">
        <f>Banco!BG189</f>
        <v/>
      </c>
      <c r="K23" s="12" t="str">
        <f>Banco!BH189</f>
        <v/>
      </c>
      <c r="L23" s="12" t="str">
        <f>Banco!BI189</f>
        <v/>
      </c>
      <c r="M23" s="12" t="str">
        <f>Banco!BJ189</f>
        <v/>
      </c>
      <c r="N23" s="12" t="str">
        <f>Banco!BK189</f>
        <v/>
      </c>
      <c r="O23" s="12" t="str">
        <f>Banco!BL189</f>
        <v/>
      </c>
      <c r="P23" s="12" t="str">
        <f>Banco!BM189</f>
        <v/>
      </c>
      <c r="Q23" s="12" t="str">
        <f>Banco!BN189</f>
        <v/>
      </c>
    </row>
    <row r="24" spans="1:17" ht="25.5" customHeight="1" x14ac:dyDescent="0.25">
      <c r="A24" s="5">
        <v>22</v>
      </c>
      <c r="B24" s="5" t="str">
        <f>ROW()-2&amp;" = "&amp;COUNTIF(Banco!$D$74:$AI$93,ROW()-2)&amp;" fois"</f>
        <v>22 = 13 fois</v>
      </c>
      <c r="C24" s="12">
        <f>Banco!AZ190</f>
        <v>9</v>
      </c>
      <c r="D24" s="12">
        <f>Banco!BA190</f>
        <v>1</v>
      </c>
      <c r="E24" s="12" t="str">
        <f>Banco!BB190</f>
        <v/>
      </c>
      <c r="F24" s="12">
        <f>Banco!BC190</f>
        <v>1</v>
      </c>
      <c r="G24" s="12" t="str">
        <f>Banco!BD190</f>
        <v/>
      </c>
      <c r="H24" s="12">
        <f>Banco!BE190</f>
        <v>1</v>
      </c>
      <c r="I24" s="12">
        <f>Banco!BF190</f>
        <v>1</v>
      </c>
      <c r="J24" s="12" t="str">
        <f>Banco!BG190</f>
        <v/>
      </c>
      <c r="K24" s="12" t="str">
        <f>Banco!BH190</f>
        <v/>
      </c>
      <c r="L24" s="12" t="str">
        <f>Banco!BI190</f>
        <v/>
      </c>
      <c r="M24" s="12" t="str">
        <f>Banco!BJ190</f>
        <v/>
      </c>
      <c r="N24" s="12" t="str">
        <f>Banco!BK190</f>
        <v/>
      </c>
      <c r="O24" s="12" t="str">
        <f>Banco!BL190</f>
        <v/>
      </c>
      <c r="P24" s="12" t="str">
        <f>Banco!BM190</f>
        <v/>
      </c>
      <c r="Q24" s="12" t="str">
        <f>Banco!BN190</f>
        <v/>
      </c>
    </row>
    <row r="25" spans="1:17" ht="25.5" customHeight="1" x14ac:dyDescent="0.25">
      <c r="A25" s="5">
        <v>23</v>
      </c>
      <c r="B25" s="5" t="str">
        <f>ROW()-2&amp;" = "&amp;COUNTIF(Banco!$D$74:$AI$93,ROW()-2)&amp;" fois"</f>
        <v>23 = 8 fois</v>
      </c>
      <c r="C25" s="12">
        <f>Banco!AZ191</f>
        <v>2</v>
      </c>
      <c r="D25" s="12">
        <f>Banco!BA191</f>
        <v>3</v>
      </c>
      <c r="E25" s="12">
        <f>Banco!BB191</f>
        <v>2</v>
      </c>
      <c r="F25" s="12">
        <f>Banco!BC191</f>
        <v>1</v>
      </c>
      <c r="G25" s="12" t="str">
        <f>Banco!BD191</f>
        <v/>
      </c>
      <c r="H25" s="12" t="str">
        <f>Banco!BE191</f>
        <v/>
      </c>
      <c r="I25" s="12" t="str">
        <f>Banco!BF191</f>
        <v/>
      </c>
      <c r="J25" s="12" t="str">
        <f>Banco!BG191</f>
        <v/>
      </c>
      <c r="K25" s="12" t="str">
        <f>Banco!BH191</f>
        <v/>
      </c>
      <c r="L25" s="12" t="str">
        <f>Banco!BI191</f>
        <v/>
      </c>
      <c r="M25" s="12" t="str">
        <f>Banco!BJ191</f>
        <v/>
      </c>
      <c r="N25" s="12" t="str">
        <f>Banco!BK191</f>
        <v/>
      </c>
      <c r="O25" s="12" t="str">
        <f>Banco!BL191</f>
        <v/>
      </c>
      <c r="P25" s="12" t="str">
        <f>Banco!BM191</f>
        <v/>
      </c>
      <c r="Q25" s="12" t="str">
        <f>Banco!BN191</f>
        <v/>
      </c>
    </row>
    <row r="26" spans="1:17" ht="25.5" customHeight="1" x14ac:dyDescent="0.25">
      <c r="A26" s="5">
        <v>24</v>
      </c>
      <c r="B26" s="5" t="str">
        <f>ROW()-2&amp;" = "&amp;COUNTIF(Banco!$D$74:$AI$93,ROW()-2)&amp;" fois"</f>
        <v>24 = 6 fois</v>
      </c>
      <c r="C26" s="12">
        <f>Banco!AZ192</f>
        <v>1</v>
      </c>
      <c r="D26" s="12">
        <f>Banco!BA192</f>
        <v>1</v>
      </c>
      <c r="E26" s="12">
        <f>Banco!BB192</f>
        <v>1</v>
      </c>
      <c r="F26" s="12">
        <f>Banco!BC192</f>
        <v>1</v>
      </c>
      <c r="G26" s="12" t="str">
        <f>Banco!BD192</f>
        <v/>
      </c>
      <c r="H26" s="12" t="str">
        <f>Banco!BE192</f>
        <v/>
      </c>
      <c r="I26" s="12" t="str">
        <f>Banco!BF192</f>
        <v/>
      </c>
      <c r="J26" s="12" t="str">
        <f>Banco!BG192</f>
        <v/>
      </c>
      <c r="K26" s="12">
        <f>Banco!BH192</f>
        <v>2</v>
      </c>
      <c r="L26" s="12" t="str">
        <f>Banco!BI192</f>
        <v/>
      </c>
      <c r="M26" s="12" t="str">
        <f>Banco!BJ192</f>
        <v/>
      </c>
      <c r="N26" s="12" t="str">
        <f>Banco!BK192</f>
        <v/>
      </c>
      <c r="O26" s="12" t="str">
        <f>Banco!BL192</f>
        <v/>
      </c>
      <c r="P26" s="12" t="str">
        <f>Banco!BM192</f>
        <v/>
      </c>
      <c r="Q26" s="12" t="str">
        <f>Banco!BN192</f>
        <v/>
      </c>
    </row>
    <row r="27" spans="1:17" ht="25.5" customHeight="1" x14ac:dyDescent="0.25">
      <c r="A27" s="5">
        <v>25</v>
      </c>
      <c r="B27" s="5" t="str">
        <f>ROW()-2&amp;" = "&amp;COUNTIF(Banco!$D$74:$AI$93,ROW()-2)&amp;" fois"</f>
        <v>25 = 8 fois</v>
      </c>
      <c r="C27" s="12">
        <f>Banco!AZ193</f>
        <v>3</v>
      </c>
      <c r="D27" s="12">
        <f>Banco!BA193</f>
        <v>1</v>
      </c>
      <c r="E27" s="12">
        <f>Banco!BB193</f>
        <v>2</v>
      </c>
      <c r="F27" s="12" t="str">
        <f>Banco!BC193</f>
        <v/>
      </c>
      <c r="G27" s="12" t="str">
        <f>Banco!BD193</f>
        <v/>
      </c>
      <c r="H27" s="12">
        <f>Banco!BE193</f>
        <v>1</v>
      </c>
      <c r="I27" s="12">
        <f>Banco!BF193</f>
        <v>1</v>
      </c>
      <c r="J27" s="12" t="str">
        <f>Banco!BG193</f>
        <v/>
      </c>
      <c r="K27" s="12" t="str">
        <f>Banco!BH193</f>
        <v/>
      </c>
      <c r="L27" s="12" t="str">
        <f>Banco!BI193</f>
        <v/>
      </c>
      <c r="M27" s="12" t="str">
        <f>Banco!BJ193</f>
        <v/>
      </c>
      <c r="N27" s="12" t="str">
        <f>Banco!BK193</f>
        <v/>
      </c>
      <c r="O27" s="12" t="str">
        <f>Banco!BL193</f>
        <v/>
      </c>
      <c r="P27" s="12" t="str">
        <f>Banco!BM193</f>
        <v/>
      </c>
      <c r="Q27" s="12" t="str">
        <f>Banco!BN193</f>
        <v/>
      </c>
    </row>
    <row r="28" spans="1:17" ht="25.5" customHeight="1" x14ac:dyDescent="0.25">
      <c r="A28" s="5">
        <v>26</v>
      </c>
      <c r="B28" s="5" t="str">
        <f>ROW()-2&amp;" = "&amp;COUNTIF(Banco!$D$74:$AI$93,ROW()-2)&amp;" fois"</f>
        <v>26 = 12 fois</v>
      </c>
      <c r="C28" s="12">
        <f>Banco!AZ194</f>
        <v>6</v>
      </c>
      <c r="D28" s="12">
        <f>Banco!BA194</f>
        <v>2</v>
      </c>
      <c r="E28" s="12">
        <f>Banco!BB194</f>
        <v>1</v>
      </c>
      <c r="F28" s="12">
        <f>Banco!BC194</f>
        <v>1</v>
      </c>
      <c r="G28" s="12">
        <f>Banco!BD194</f>
        <v>1</v>
      </c>
      <c r="H28" s="12" t="str">
        <f>Banco!BE194</f>
        <v/>
      </c>
      <c r="I28" s="12" t="str">
        <f>Banco!BF194</f>
        <v/>
      </c>
      <c r="J28" s="12">
        <f>Banco!BG194</f>
        <v>1</v>
      </c>
      <c r="K28" s="12" t="str">
        <f>Banco!BH194</f>
        <v/>
      </c>
      <c r="L28" s="12" t="str">
        <f>Banco!BI194</f>
        <v/>
      </c>
      <c r="M28" s="12" t="str">
        <f>Banco!BJ194</f>
        <v/>
      </c>
      <c r="N28" s="12" t="str">
        <f>Banco!BK194</f>
        <v/>
      </c>
      <c r="O28" s="12" t="str">
        <f>Banco!BL194</f>
        <v/>
      </c>
      <c r="P28" s="12" t="str">
        <f>Banco!BM194</f>
        <v/>
      </c>
      <c r="Q28" s="12" t="str">
        <f>Banco!BN194</f>
        <v/>
      </c>
    </row>
    <row r="29" spans="1:17" ht="25.5" customHeight="1" x14ac:dyDescent="0.25">
      <c r="A29" s="5">
        <v>27</v>
      </c>
      <c r="B29" s="5" t="str">
        <f>ROW()-2&amp;" = "&amp;COUNTIF(Banco!$D$74:$AI$93,ROW()-2)&amp;" fois"</f>
        <v>27 = 10 fois</v>
      </c>
      <c r="C29" s="12">
        <f>Banco!AZ195</f>
        <v>2</v>
      </c>
      <c r="D29" s="12">
        <f>Banco!BA195</f>
        <v>1</v>
      </c>
      <c r="E29" s="12">
        <f>Banco!BB195</f>
        <v>4</v>
      </c>
      <c r="F29" s="12" t="str">
        <f>Banco!BC195</f>
        <v/>
      </c>
      <c r="G29" s="12">
        <f>Banco!BD195</f>
        <v>1</v>
      </c>
      <c r="H29" s="12">
        <f>Banco!BE195</f>
        <v>1</v>
      </c>
      <c r="I29" s="12" t="str">
        <f>Banco!BF195</f>
        <v/>
      </c>
      <c r="J29" s="12" t="str">
        <f>Banco!BG195</f>
        <v/>
      </c>
      <c r="K29" s="12" t="str">
        <f>Banco!BH195</f>
        <v/>
      </c>
      <c r="L29" s="12" t="str">
        <f>Banco!BI195</f>
        <v/>
      </c>
      <c r="M29" s="12" t="str">
        <f>Banco!BJ195</f>
        <v/>
      </c>
      <c r="N29" s="12" t="str">
        <f>Banco!BK195</f>
        <v/>
      </c>
      <c r="O29" s="12" t="str">
        <f>Banco!BL195</f>
        <v/>
      </c>
      <c r="P29" s="12" t="str">
        <f>Banco!BM195</f>
        <v/>
      </c>
      <c r="Q29" s="12" t="str">
        <f>Banco!BN195</f>
        <v/>
      </c>
    </row>
    <row r="30" spans="1:17" ht="25.5" customHeight="1" x14ac:dyDescent="0.25">
      <c r="A30" s="5">
        <v>28</v>
      </c>
      <c r="B30" s="5" t="str">
        <f>ROW()-2&amp;" = "&amp;COUNTIF(Banco!$D$74:$AI$93,ROW()-2)&amp;" fois"</f>
        <v>28 = 11 fois</v>
      </c>
      <c r="C30" s="12">
        <f>Banco!AZ196</f>
        <v>7</v>
      </c>
      <c r="D30" s="12" t="str">
        <f>Banco!BA196</f>
        <v/>
      </c>
      <c r="E30" s="12" t="str">
        <f>Banco!BB196</f>
        <v/>
      </c>
      <c r="F30" s="12">
        <f>Banco!BC196</f>
        <v>1</v>
      </c>
      <c r="G30" s="12">
        <f>Banco!BD196</f>
        <v>2</v>
      </c>
      <c r="H30" s="12" t="str">
        <f>Banco!BE196</f>
        <v/>
      </c>
      <c r="I30" s="12">
        <f>Banco!BF196</f>
        <v>1</v>
      </c>
      <c r="J30" s="12" t="str">
        <f>Banco!BG196</f>
        <v/>
      </c>
      <c r="K30" s="12" t="str">
        <f>Banco!BH196</f>
        <v/>
      </c>
      <c r="L30" s="12" t="str">
        <f>Banco!BI196</f>
        <v/>
      </c>
      <c r="M30" s="12" t="str">
        <f>Banco!BJ196</f>
        <v/>
      </c>
      <c r="N30" s="12" t="str">
        <f>Banco!BK196</f>
        <v/>
      </c>
      <c r="O30" s="12" t="str">
        <f>Banco!BL196</f>
        <v/>
      </c>
      <c r="P30" s="12" t="str">
        <f>Banco!BM196</f>
        <v/>
      </c>
      <c r="Q30" s="12" t="str">
        <f>Banco!BN196</f>
        <v/>
      </c>
    </row>
    <row r="31" spans="1:17" ht="25.5" customHeight="1" x14ac:dyDescent="0.25">
      <c r="A31" s="5">
        <v>29</v>
      </c>
      <c r="B31" s="5" t="str">
        <f>ROW()-2&amp;" = "&amp;COUNTIF(Banco!$D$74:$AI$93,ROW()-2)&amp;" fois"</f>
        <v>29 = 10 fois</v>
      </c>
      <c r="C31" s="12">
        <f>Banco!AZ197</f>
        <v>3</v>
      </c>
      <c r="D31" s="12" t="str">
        <f>Banco!BA197</f>
        <v/>
      </c>
      <c r="E31" s="12">
        <f>Banco!BB197</f>
        <v>2</v>
      </c>
      <c r="F31" s="12">
        <f>Banco!BC197</f>
        <v>1</v>
      </c>
      <c r="G31" s="12">
        <f>Banco!BD197</f>
        <v>2</v>
      </c>
      <c r="H31" s="12">
        <f>Banco!BE197</f>
        <v>1</v>
      </c>
      <c r="I31" s="12" t="str">
        <f>Banco!BF197</f>
        <v/>
      </c>
      <c r="J31" s="12" t="str">
        <f>Banco!BG197</f>
        <v/>
      </c>
      <c r="K31" s="12" t="str">
        <f>Banco!BH197</f>
        <v/>
      </c>
      <c r="L31" s="12" t="str">
        <f>Banco!BI197</f>
        <v/>
      </c>
      <c r="M31" s="12" t="str">
        <f>Banco!BJ197</f>
        <v/>
      </c>
      <c r="N31" s="12" t="str">
        <f>Banco!BK197</f>
        <v/>
      </c>
      <c r="O31" s="12" t="str">
        <f>Banco!BL197</f>
        <v/>
      </c>
      <c r="P31" s="12" t="str">
        <f>Banco!BM197</f>
        <v/>
      </c>
      <c r="Q31" s="12" t="str">
        <f>Banco!BN197</f>
        <v/>
      </c>
    </row>
    <row r="32" spans="1:17" ht="25.5" customHeight="1" x14ac:dyDescent="0.25">
      <c r="A32" s="5">
        <v>30</v>
      </c>
      <c r="B32" s="5" t="str">
        <f>ROW()-2&amp;" = "&amp;COUNTIF(Banco!$D$74:$AI$93,ROW()-2)&amp;" fois"</f>
        <v>30 = 11 fois</v>
      </c>
      <c r="C32" s="12">
        <f>Banco!AZ198</f>
        <v>3</v>
      </c>
      <c r="D32" s="12">
        <f>Banco!BA198</f>
        <v>3</v>
      </c>
      <c r="E32" s="12">
        <f>Banco!BB198</f>
        <v>1</v>
      </c>
      <c r="F32" s="12">
        <f>Banco!BC198</f>
        <v>2</v>
      </c>
      <c r="G32" s="12" t="str">
        <f>Banco!BD198</f>
        <v/>
      </c>
      <c r="H32" s="12" t="str">
        <f>Banco!BE198</f>
        <v/>
      </c>
      <c r="I32" s="12">
        <f>Banco!BF198</f>
        <v>1</v>
      </c>
      <c r="J32" s="12" t="str">
        <f>Banco!BG198</f>
        <v/>
      </c>
      <c r="K32" s="12" t="str">
        <f>Banco!BH198</f>
        <v/>
      </c>
      <c r="L32" s="12" t="str">
        <f>Banco!BI198</f>
        <v/>
      </c>
      <c r="M32" s="12" t="str">
        <f>Banco!BJ198</f>
        <v/>
      </c>
      <c r="N32" s="12" t="str">
        <f>Banco!BK198</f>
        <v/>
      </c>
      <c r="O32" s="12" t="str">
        <f>Banco!BL198</f>
        <v/>
      </c>
      <c r="P32" s="12" t="str">
        <f>Banco!BM198</f>
        <v/>
      </c>
      <c r="Q32" s="12" t="str">
        <f>Banco!BN198</f>
        <v/>
      </c>
    </row>
    <row r="33" spans="1:17" ht="25.5" customHeight="1" x14ac:dyDescent="0.25">
      <c r="A33" s="5">
        <v>31</v>
      </c>
      <c r="B33" s="5" t="str">
        <f>ROW()-2&amp;" = "&amp;COUNTIF(Banco!$D$74:$AI$93,ROW()-2)&amp;" fois"</f>
        <v>31 = 7 fois</v>
      </c>
      <c r="C33" s="12">
        <f>Banco!AZ199</f>
        <v>1</v>
      </c>
      <c r="D33" s="12">
        <f>Banco!BA199</f>
        <v>1</v>
      </c>
      <c r="E33" s="12" t="str">
        <f>Banco!BB199</f>
        <v/>
      </c>
      <c r="F33" s="12">
        <f>Banco!BC199</f>
        <v>2</v>
      </c>
      <c r="G33" s="12" t="str">
        <f>Banco!BD199</f>
        <v/>
      </c>
      <c r="H33" s="12">
        <f>Banco!BE199</f>
        <v>1</v>
      </c>
      <c r="I33" s="12" t="str">
        <f>Banco!BF199</f>
        <v/>
      </c>
      <c r="J33" s="12" t="str">
        <f>Banco!BG199</f>
        <v/>
      </c>
      <c r="K33" s="12" t="str">
        <f>Banco!BH199</f>
        <v/>
      </c>
      <c r="L33" s="12">
        <f>Banco!BI199</f>
        <v>1</v>
      </c>
      <c r="M33" s="12" t="str">
        <f>Banco!BJ199</f>
        <v/>
      </c>
      <c r="N33" s="12" t="str">
        <f>Banco!BK199</f>
        <v/>
      </c>
      <c r="O33" s="12" t="str">
        <f>Banco!BL199</f>
        <v/>
      </c>
      <c r="P33" s="12" t="str">
        <f>Banco!BM199</f>
        <v/>
      </c>
      <c r="Q33" s="12" t="str">
        <f>Banco!BN199</f>
        <v/>
      </c>
    </row>
    <row r="34" spans="1:17" ht="25.5" customHeight="1" x14ac:dyDescent="0.25">
      <c r="A34" s="5">
        <v>32</v>
      </c>
      <c r="B34" s="5" t="str">
        <f>ROW()-2&amp;" = "&amp;COUNTIF(Banco!$D$74:$AI$93,ROW()-2)&amp;" fois"</f>
        <v>32 = 6 fois</v>
      </c>
      <c r="C34" s="12">
        <f>Banco!AZ200</f>
        <v>1</v>
      </c>
      <c r="D34" s="12">
        <f>Banco!BA200</f>
        <v>2</v>
      </c>
      <c r="E34" s="12" t="str">
        <f>Banco!BB200</f>
        <v/>
      </c>
      <c r="F34" s="12">
        <f>Banco!BC200</f>
        <v>1</v>
      </c>
      <c r="G34" s="12" t="str">
        <f>Banco!BD200</f>
        <v/>
      </c>
      <c r="H34" s="12">
        <f>Banco!BE200</f>
        <v>1</v>
      </c>
      <c r="I34" s="12">
        <f>Banco!BF200</f>
        <v>1</v>
      </c>
      <c r="J34" s="12" t="str">
        <f>Banco!BG200</f>
        <v/>
      </c>
      <c r="K34" s="12" t="str">
        <f>Banco!BH200</f>
        <v/>
      </c>
      <c r="L34" s="12" t="str">
        <f>Banco!BI200</f>
        <v/>
      </c>
      <c r="M34" s="12" t="str">
        <f>Banco!BJ200</f>
        <v/>
      </c>
      <c r="N34" s="12" t="str">
        <f>Banco!BK200</f>
        <v/>
      </c>
      <c r="O34" s="12" t="str">
        <f>Banco!BL200</f>
        <v/>
      </c>
      <c r="P34" s="12" t="str">
        <f>Banco!BM200</f>
        <v/>
      </c>
      <c r="Q34" s="12" t="str">
        <f>Banco!BN200</f>
        <v/>
      </c>
    </row>
    <row r="35" spans="1:17" ht="25.5" customHeight="1" x14ac:dyDescent="0.25">
      <c r="A35" s="5">
        <v>33</v>
      </c>
      <c r="B35" s="5" t="str">
        <f>ROW()-2&amp;" = "&amp;COUNTIF(Banco!$D$74:$AI$93,ROW()-2)&amp;" fois"</f>
        <v>33 = 6 fois</v>
      </c>
      <c r="C35" s="12">
        <f>Banco!AZ201</f>
        <v>1</v>
      </c>
      <c r="D35" s="12">
        <f>Banco!BA201</f>
        <v>1</v>
      </c>
      <c r="E35" s="12">
        <f>Banco!BB201</f>
        <v>1</v>
      </c>
      <c r="F35" s="12">
        <f>Banco!BC201</f>
        <v>2</v>
      </c>
      <c r="G35" s="12" t="str">
        <f>Banco!BD201</f>
        <v/>
      </c>
      <c r="H35" s="12">
        <f>Banco!BE201</f>
        <v>1</v>
      </c>
      <c r="I35" s="12" t="str">
        <f>Banco!BF201</f>
        <v/>
      </c>
      <c r="J35" s="12" t="str">
        <f>Banco!BG201</f>
        <v/>
      </c>
      <c r="K35" s="12" t="str">
        <f>Banco!BH201</f>
        <v/>
      </c>
      <c r="L35" s="12" t="str">
        <f>Banco!BI201</f>
        <v/>
      </c>
      <c r="M35" s="12" t="str">
        <f>Banco!BJ201</f>
        <v/>
      </c>
      <c r="N35" s="12" t="str">
        <f>Banco!BK201</f>
        <v/>
      </c>
      <c r="O35" s="12" t="str">
        <f>Banco!BL201</f>
        <v/>
      </c>
      <c r="P35" s="12" t="str">
        <f>Banco!BM201</f>
        <v/>
      </c>
      <c r="Q35" s="12" t="str">
        <f>Banco!BN201</f>
        <v/>
      </c>
    </row>
    <row r="36" spans="1:17" ht="25.5" customHeight="1" x14ac:dyDescent="0.25">
      <c r="A36" s="5">
        <v>34</v>
      </c>
      <c r="B36" s="5" t="str">
        <f>ROW()-2&amp;" = "&amp;COUNTIF(Banco!$D$74:$AI$93,ROW()-2)&amp;" fois"</f>
        <v>34 = 9 fois</v>
      </c>
      <c r="C36" s="12">
        <f>Banco!AZ202</f>
        <v>2</v>
      </c>
      <c r="D36" s="12">
        <f>Banco!BA202</f>
        <v>1</v>
      </c>
      <c r="E36" s="12">
        <f>Banco!BB202</f>
        <v>2</v>
      </c>
      <c r="F36" s="12" t="str">
        <f>Banco!BC202</f>
        <v/>
      </c>
      <c r="G36" s="12">
        <f>Banco!BD202</f>
        <v>1</v>
      </c>
      <c r="H36" s="12">
        <f>Banco!BE202</f>
        <v>2</v>
      </c>
      <c r="I36" s="12" t="str">
        <f>Banco!BF202</f>
        <v/>
      </c>
      <c r="J36" s="12" t="str">
        <f>Banco!BG202</f>
        <v/>
      </c>
      <c r="K36" s="12" t="str">
        <f>Banco!BH202</f>
        <v/>
      </c>
      <c r="L36" s="12" t="str">
        <f>Banco!BI202</f>
        <v/>
      </c>
      <c r="M36" s="12" t="str">
        <f>Banco!BJ202</f>
        <v/>
      </c>
      <c r="N36" s="12" t="str">
        <f>Banco!BK202</f>
        <v/>
      </c>
      <c r="O36" s="12" t="str">
        <f>Banco!BL202</f>
        <v/>
      </c>
      <c r="P36" s="12" t="str">
        <f>Banco!BM202</f>
        <v/>
      </c>
      <c r="Q36" s="12" t="str">
        <f>Banco!BN202</f>
        <v/>
      </c>
    </row>
    <row r="37" spans="1:17" ht="25.5" customHeight="1" x14ac:dyDescent="0.25">
      <c r="A37" s="5">
        <v>35</v>
      </c>
      <c r="B37" s="5" t="str">
        <f>ROW()-2&amp;" = "&amp;COUNTIF(Banco!$D$74:$AI$93,ROW()-2)&amp;" fois"</f>
        <v>35 = 9 fois</v>
      </c>
      <c r="C37" s="12">
        <f>Banco!AZ203</f>
        <v>4</v>
      </c>
      <c r="D37" s="12">
        <f>Banco!BA203</f>
        <v>1</v>
      </c>
      <c r="E37" s="12">
        <f>Banco!BB203</f>
        <v>1</v>
      </c>
      <c r="F37" s="12">
        <f>Banco!BC203</f>
        <v>1</v>
      </c>
      <c r="G37" s="12" t="str">
        <f>Banco!BD203</f>
        <v/>
      </c>
      <c r="H37" s="12">
        <f>Banco!BE203</f>
        <v>1</v>
      </c>
      <c r="I37" s="12" t="str">
        <f>Banco!BF203</f>
        <v/>
      </c>
      <c r="J37" s="12" t="str">
        <f>Banco!BG203</f>
        <v/>
      </c>
      <c r="K37" s="12">
        <f>Banco!BH203</f>
        <v>1</v>
      </c>
      <c r="L37" s="12" t="str">
        <f>Banco!BI203</f>
        <v/>
      </c>
      <c r="M37" s="12" t="str">
        <f>Banco!BJ203</f>
        <v/>
      </c>
      <c r="N37" s="12" t="str">
        <f>Banco!BK203</f>
        <v/>
      </c>
      <c r="O37" s="12" t="str">
        <f>Banco!BL203</f>
        <v/>
      </c>
      <c r="P37" s="12" t="str">
        <f>Banco!BM203</f>
        <v/>
      </c>
      <c r="Q37" s="12" t="str">
        <f>Banco!BN203</f>
        <v/>
      </c>
    </row>
    <row r="38" spans="1:17" ht="25.5" customHeight="1" x14ac:dyDescent="0.25">
      <c r="A38" s="5">
        <v>36</v>
      </c>
      <c r="B38" s="5" t="str">
        <f>ROW()-2&amp;" = "&amp;COUNTIF(Banco!$D$74:$AI$93,ROW()-2)&amp;" fois"</f>
        <v>36 = 6 fois</v>
      </c>
      <c r="C38" s="12">
        <f>Banco!AZ204</f>
        <v>3</v>
      </c>
      <c r="D38" s="12">
        <f>Banco!BA204</f>
        <v>1</v>
      </c>
      <c r="E38" s="12" t="str">
        <f>Banco!BB204</f>
        <v/>
      </c>
      <c r="F38" s="12" t="str">
        <f>Banco!BC204</f>
        <v/>
      </c>
      <c r="G38" s="12">
        <f>Banco!BD204</f>
        <v>1</v>
      </c>
      <c r="H38" s="12" t="str">
        <f>Banco!BE204</f>
        <v/>
      </c>
      <c r="I38" s="12" t="str">
        <f>Banco!BF204</f>
        <v/>
      </c>
      <c r="J38" s="12">
        <f>Banco!BG204</f>
        <v>1</v>
      </c>
      <c r="K38" s="12" t="str">
        <f>Banco!BH204</f>
        <v/>
      </c>
      <c r="L38" s="12" t="str">
        <f>Banco!BI204</f>
        <v/>
      </c>
      <c r="M38" s="12" t="str">
        <f>Banco!BJ204</f>
        <v/>
      </c>
      <c r="N38" s="12" t="str">
        <f>Banco!BK204</f>
        <v/>
      </c>
      <c r="O38" s="12" t="str">
        <f>Banco!BL204</f>
        <v/>
      </c>
      <c r="P38" s="12" t="str">
        <f>Banco!BM204</f>
        <v/>
      </c>
      <c r="Q38" s="12" t="str">
        <f>Banco!BN204</f>
        <v/>
      </c>
    </row>
    <row r="39" spans="1:17" ht="25.5" customHeight="1" x14ac:dyDescent="0.25">
      <c r="A39" s="5">
        <v>37</v>
      </c>
      <c r="B39" s="5" t="str">
        <f>ROW()-2&amp;" = "&amp;COUNTIF(Banco!$D$74:$AI$93,ROW()-2)&amp;" fois"</f>
        <v>37 = 10 fois</v>
      </c>
      <c r="C39" s="12">
        <f>Banco!AZ205</f>
        <v>4</v>
      </c>
      <c r="D39" s="12">
        <f>Banco!BA205</f>
        <v>2</v>
      </c>
      <c r="E39" s="12">
        <f>Banco!BB205</f>
        <v>1</v>
      </c>
      <c r="F39" s="12">
        <f>Banco!BC205</f>
        <v>1</v>
      </c>
      <c r="G39" s="12">
        <f>Banco!BD205</f>
        <v>1</v>
      </c>
      <c r="H39" s="12" t="str">
        <f>Banco!BE205</f>
        <v/>
      </c>
      <c r="I39" s="12" t="str">
        <f>Banco!BF205</f>
        <v/>
      </c>
      <c r="J39" s="12">
        <f>Banco!BG205</f>
        <v>1</v>
      </c>
      <c r="K39" s="12" t="str">
        <f>Banco!BH205</f>
        <v/>
      </c>
      <c r="L39" s="12" t="str">
        <f>Banco!BI205</f>
        <v/>
      </c>
      <c r="M39" s="12" t="str">
        <f>Banco!BJ205</f>
        <v/>
      </c>
      <c r="N39" s="12" t="str">
        <f>Banco!BK205</f>
        <v/>
      </c>
      <c r="O39" s="12" t="str">
        <f>Banco!BL205</f>
        <v/>
      </c>
      <c r="P39" s="12" t="str">
        <f>Banco!BM205</f>
        <v/>
      </c>
      <c r="Q39" s="12" t="str">
        <f>Banco!BN205</f>
        <v/>
      </c>
    </row>
    <row r="40" spans="1:17" ht="25.5" customHeight="1" x14ac:dyDescent="0.25">
      <c r="A40" s="5">
        <v>38</v>
      </c>
      <c r="B40" s="5" t="str">
        <f>ROW()-2&amp;" = "&amp;COUNTIF(Banco!$D$74:$AI$93,ROW()-2)&amp;" fois"</f>
        <v>38 = 10 fois</v>
      </c>
      <c r="C40" s="12">
        <f>Banco!AZ206</f>
        <v>4</v>
      </c>
      <c r="D40" s="12">
        <f>Banco!BA206</f>
        <v>4</v>
      </c>
      <c r="E40" s="12" t="str">
        <f>Banco!BB206</f>
        <v/>
      </c>
      <c r="F40" s="12">
        <f>Banco!BC206</f>
        <v>1</v>
      </c>
      <c r="G40" s="12" t="str">
        <f>Banco!BD206</f>
        <v/>
      </c>
      <c r="H40" s="12" t="str">
        <f>Banco!BE206</f>
        <v/>
      </c>
      <c r="I40" s="12" t="str">
        <f>Banco!BF206</f>
        <v/>
      </c>
      <c r="J40" s="12" t="str">
        <f>Banco!BG206</f>
        <v/>
      </c>
      <c r="K40" s="12" t="str">
        <f>Banco!BH206</f>
        <v/>
      </c>
      <c r="L40" s="12" t="str">
        <f>Banco!BI206</f>
        <v/>
      </c>
      <c r="M40" s="12" t="str">
        <f>Banco!BJ206</f>
        <v/>
      </c>
      <c r="N40" s="12" t="str">
        <f>Banco!BK206</f>
        <v/>
      </c>
      <c r="O40" s="12" t="str">
        <f>Banco!BL206</f>
        <v/>
      </c>
      <c r="P40" s="12" t="str">
        <f>Banco!BM206</f>
        <v/>
      </c>
      <c r="Q40" s="12" t="str">
        <f>Banco!BN206</f>
        <v/>
      </c>
    </row>
    <row r="41" spans="1:17" ht="25.5" customHeight="1" x14ac:dyDescent="0.25">
      <c r="A41" s="5">
        <v>39</v>
      </c>
      <c r="B41" s="5" t="str">
        <f>ROW()-2&amp;" = "&amp;COUNTIF(Banco!$D$74:$AI$93,ROW()-2)&amp;" fois"</f>
        <v>39 = 13 fois</v>
      </c>
      <c r="C41" s="12">
        <f>Banco!AZ207</f>
        <v>5</v>
      </c>
      <c r="D41" s="12">
        <f>Banco!BA207</f>
        <v>2</v>
      </c>
      <c r="E41" s="12">
        <f>Banco!BB207</f>
        <v>2</v>
      </c>
      <c r="F41" s="12">
        <f>Banco!BC207</f>
        <v>2</v>
      </c>
      <c r="G41" s="12" t="str">
        <f>Banco!BD207</f>
        <v/>
      </c>
      <c r="H41" s="12">
        <f>Banco!BE207</f>
        <v>1</v>
      </c>
      <c r="I41" s="12" t="str">
        <f>Banco!BF207</f>
        <v/>
      </c>
      <c r="J41" s="12" t="str">
        <f>Banco!BG207</f>
        <v/>
      </c>
      <c r="K41" s="12" t="str">
        <f>Banco!BH207</f>
        <v/>
      </c>
      <c r="L41" s="12" t="str">
        <f>Banco!BI207</f>
        <v/>
      </c>
      <c r="M41" s="12" t="str">
        <f>Banco!BJ207</f>
        <v/>
      </c>
      <c r="N41" s="12" t="str">
        <f>Banco!BK207</f>
        <v/>
      </c>
      <c r="O41" s="12" t="str">
        <f>Banco!BL207</f>
        <v/>
      </c>
      <c r="P41" s="12" t="str">
        <f>Banco!BM207</f>
        <v/>
      </c>
      <c r="Q41" s="12" t="str">
        <f>Banco!BN207</f>
        <v/>
      </c>
    </row>
    <row r="42" spans="1:17" ht="25.5" customHeight="1" x14ac:dyDescent="0.25">
      <c r="A42" s="5">
        <v>40</v>
      </c>
      <c r="B42" s="5" t="str">
        <f>ROW()-2&amp;" = "&amp;COUNTIF(Banco!$D$74:$AI$93,ROW()-2)&amp;" fois"</f>
        <v>40 = 6 fois</v>
      </c>
      <c r="C42" s="12">
        <f>Banco!AZ208</f>
        <v>2</v>
      </c>
      <c r="D42" s="12" t="str">
        <f>Banco!BA208</f>
        <v/>
      </c>
      <c r="E42" s="12" t="str">
        <f>Banco!BB208</f>
        <v/>
      </c>
      <c r="F42" s="12">
        <f>Banco!BC208</f>
        <v>3</v>
      </c>
      <c r="G42" s="12" t="str">
        <f>Banco!BD208</f>
        <v/>
      </c>
      <c r="H42" s="12" t="str">
        <f>Banco!BE208</f>
        <v/>
      </c>
      <c r="I42" s="12" t="str">
        <f>Banco!BF208</f>
        <v/>
      </c>
      <c r="J42" s="12" t="str">
        <f>Banco!BG208</f>
        <v/>
      </c>
      <c r="K42" s="12" t="str">
        <f>Banco!BH208</f>
        <v/>
      </c>
      <c r="L42" s="12" t="str">
        <f>Banco!BI208</f>
        <v/>
      </c>
      <c r="M42" s="12" t="str">
        <f>Banco!BJ208</f>
        <v/>
      </c>
      <c r="N42" s="12" t="str">
        <f>Banco!BK208</f>
        <v/>
      </c>
      <c r="O42" s="12" t="str">
        <f>Banco!BL208</f>
        <v/>
      </c>
      <c r="P42" s="12" t="str">
        <f>Banco!BM208</f>
        <v/>
      </c>
      <c r="Q42" s="12" t="str">
        <f>Banco!BN208</f>
        <v/>
      </c>
    </row>
    <row r="43" spans="1:17" ht="25.5" customHeight="1" x14ac:dyDescent="0.25">
      <c r="A43" s="5">
        <v>41</v>
      </c>
      <c r="B43" s="5" t="str">
        <f>ROW()-2&amp;" = "&amp;COUNTIF(Banco!$D$74:$AI$93,ROW()-2)&amp;" fois"</f>
        <v>41 = 14 fois</v>
      </c>
      <c r="C43" s="12">
        <f>Banco!AZ209</f>
        <v>4</v>
      </c>
      <c r="D43" s="12">
        <f>Banco!BA209</f>
        <v>6</v>
      </c>
      <c r="E43" s="12">
        <f>Banco!BB209</f>
        <v>3</v>
      </c>
      <c r="F43" s="12" t="str">
        <f>Banco!BC209</f>
        <v/>
      </c>
      <c r="G43" s="12">
        <f>Banco!BD209</f>
        <v>1</v>
      </c>
      <c r="H43" s="12" t="str">
        <f>Banco!BE209</f>
        <v/>
      </c>
      <c r="I43" s="12" t="str">
        <f>Banco!BF209</f>
        <v/>
      </c>
      <c r="J43" s="12" t="str">
        <f>Banco!BG209</f>
        <v/>
      </c>
      <c r="K43" s="12" t="str">
        <f>Banco!BH209</f>
        <v/>
      </c>
      <c r="L43" s="12" t="str">
        <f>Banco!BI209</f>
        <v/>
      </c>
      <c r="M43" s="12" t="str">
        <f>Banco!BJ209</f>
        <v/>
      </c>
      <c r="N43" s="12" t="str">
        <f>Banco!BK209</f>
        <v/>
      </c>
      <c r="O43" s="12" t="str">
        <f>Banco!BL209</f>
        <v/>
      </c>
      <c r="P43" s="12" t="str">
        <f>Banco!BM209</f>
        <v/>
      </c>
      <c r="Q43" s="12" t="str">
        <f>Banco!BN209</f>
        <v/>
      </c>
    </row>
    <row r="44" spans="1:17" ht="25.5" customHeight="1" x14ac:dyDescent="0.25">
      <c r="A44" s="5">
        <v>42</v>
      </c>
      <c r="B44" s="5" t="str">
        <f>ROW()-2&amp;" = "&amp;COUNTIF(Banco!$D$74:$AI$93,ROW()-2)&amp;" fois"</f>
        <v>42 = 9 fois</v>
      </c>
      <c r="C44" s="12">
        <f>Banco!AZ210</f>
        <v>4</v>
      </c>
      <c r="D44" s="12">
        <f>Banco!BA210</f>
        <v>2</v>
      </c>
      <c r="E44" s="12">
        <f>Banco!BB210</f>
        <v>1</v>
      </c>
      <c r="F44" s="12">
        <f>Banco!BC210</f>
        <v>1</v>
      </c>
      <c r="G44" s="12" t="str">
        <f>Banco!BD210</f>
        <v/>
      </c>
      <c r="H44" s="12" t="str">
        <f>Banco!BE210</f>
        <v/>
      </c>
      <c r="I44" s="12" t="str">
        <f>Banco!BF210</f>
        <v/>
      </c>
      <c r="J44" s="12" t="str">
        <f>Banco!BG210</f>
        <v/>
      </c>
      <c r="K44" s="12" t="str">
        <f>Banco!BH210</f>
        <v/>
      </c>
      <c r="L44" s="12" t="str">
        <f>Banco!BI210</f>
        <v/>
      </c>
      <c r="M44" s="12" t="str">
        <f>Banco!BJ210</f>
        <v/>
      </c>
      <c r="N44" s="12" t="str">
        <f>Banco!BK210</f>
        <v/>
      </c>
      <c r="O44" s="12">
        <f>Banco!BL210</f>
        <v>1</v>
      </c>
      <c r="P44" s="12" t="str">
        <f>Banco!BM210</f>
        <v/>
      </c>
      <c r="Q44" s="12" t="str">
        <f>Banco!BN210</f>
        <v/>
      </c>
    </row>
    <row r="45" spans="1:17" ht="25.5" customHeight="1" x14ac:dyDescent="0.25">
      <c r="A45" s="5">
        <v>43</v>
      </c>
      <c r="B45" s="5" t="str">
        <f>ROW()-2&amp;" = "&amp;COUNTIF(Banco!$D$74:$AI$93,ROW()-2)&amp;" fois"</f>
        <v>43 = 9 fois</v>
      </c>
      <c r="C45" s="12">
        <f>Banco!AZ211</f>
        <v>3</v>
      </c>
      <c r="D45" s="12">
        <f>Banco!BA211</f>
        <v>2</v>
      </c>
      <c r="E45" s="12">
        <f>Banco!BB211</f>
        <v>1</v>
      </c>
      <c r="F45" s="12" t="str">
        <f>Banco!BC211</f>
        <v/>
      </c>
      <c r="G45" s="12" t="str">
        <f>Banco!BD211</f>
        <v/>
      </c>
      <c r="H45" s="12">
        <f>Banco!BE211</f>
        <v>1</v>
      </c>
      <c r="I45" s="12">
        <f>Banco!BF211</f>
        <v>1</v>
      </c>
      <c r="J45" s="12" t="str">
        <f>Banco!BG211</f>
        <v/>
      </c>
      <c r="K45" s="12" t="str">
        <f>Banco!BH211</f>
        <v/>
      </c>
      <c r="L45" s="12" t="str">
        <f>Banco!BI211</f>
        <v/>
      </c>
      <c r="M45" s="12" t="str">
        <f>Banco!BJ211</f>
        <v/>
      </c>
      <c r="N45" s="12" t="str">
        <f>Banco!BK211</f>
        <v/>
      </c>
      <c r="O45" s="12" t="str">
        <f>Banco!BL211</f>
        <v/>
      </c>
      <c r="P45" s="12" t="str">
        <f>Banco!BM211</f>
        <v/>
      </c>
      <c r="Q45" s="12" t="str">
        <f>Banco!BN211</f>
        <v/>
      </c>
    </row>
    <row r="46" spans="1:17" ht="25.5" customHeight="1" x14ac:dyDescent="0.25">
      <c r="A46" s="5">
        <v>44</v>
      </c>
      <c r="B46" s="5" t="str">
        <f>ROW()-2&amp;" = "&amp;COUNTIF(Banco!$D$74:$AI$93,ROW()-2)&amp;" fois"</f>
        <v>44 = 10 fois</v>
      </c>
      <c r="C46" s="12">
        <f>Banco!AZ212</f>
        <v>2</v>
      </c>
      <c r="D46" s="12">
        <f>Banco!BA212</f>
        <v>2</v>
      </c>
      <c r="E46" s="12">
        <f>Banco!BB212</f>
        <v>3</v>
      </c>
      <c r="F46" s="12">
        <f>Banco!BC212</f>
        <v>1</v>
      </c>
      <c r="G46" s="12" t="str">
        <f>Banco!BD212</f>
        <v/>
      </c>
      <c r="H46" s="12" t="str">
        <f>Banco!BE212</f>
        <v/>
      </c>
      <c r="I46" s="12" t="str">
        <f>Banco!BF212</f>
        <v/>
      </c>
      <c r="J46" s="12">
        <f>Banco!BG212</f>
        <v>1</v>
      </c>
      <c r="K46" s="12" t="str">
        <f>Banco!BH212</f>
        <v/>
      </c>
      <c r="L46" s="12" t="str">
        <f>Banco!BI212</f>
        <v/>
      </c>
      <c r="M46" s="12" t="str">
        <f>Banco!BJ212</f>
        <v/>
      </c>
      <c r="N46" s="12" t="str">
        <f>Banco!BK212</f>
        <v/>
      </c>
      <c r="O46" s="12" t="str">
        <f>Banco!BL212</f>
        <v/>
      </c>
      <c r="P46" s="12" t="str">
        <f>Banco!BM212</f>
        <v/>
      </c>
      <c r="Q46" s="12" t="str">
        <f>Banco!BN212</f>
        <v/>
      </c>
    </row>
    <row r="47" spans="1:17" ht="25.5" customHeight="1" x14ac:dyDescent="0.25">
      <c r="A47" s="5">
        <v>45</v>
      </c>
      <c r="B47" s="5" t="str">
        <f>ROW()-2&amp;" = "&amp;COUNTIF(Banco!$D$74:$AI$93,ROW()-2)&amp;" fois"</f>
        <v>45 = 10 fois</v>
      </c>
      <c r="C47" s="12">
        <f>Banco!AZ213</f>
        <v>4</v>
      </c>
      <c r="D47" s="12">
        <f>Banco!BA213</f>
        <v>1</v>
      </c>
      <c r="E47" s="12">
        <f>Banco!BB213</f>
        <v>3</v>
      </c>
      <c r="F47" s="12" t="str">
        <f>Banco!BC213</f>
        <v/>
      </c>
      <c r="G47" s="12" t="str">
        <f>Banco!BD213</f>
        <v/>
      </c>
      <c r="H47" s="12" t="str">
        <f>Banco!BE213</f>
        <v/>
      </c>
      <c r="I47" s="12" t="str">
        <f>Banco!BF213</f>
        <v/>
      </c>
      <c r="J47" s="12" t="str">
        <f>Banco!BG213</f>
        <v/>
      </c>
      <c r="K47" s="12">
        <f>Banco!BH213</f>
        <v>1</v>
      </c>
      <c r="L47" s="12" t="str">
        <f>Banco!BI213</f>
        <v/>
      </c>
      <c r="M47" s="12" t="str">
        <f>Banco!BJ213</f>
        <v/>
      </c>
      <c r="N47" s="12" t="str">
        <f>Banco!BK213</f>
        <v/>
      </c>
      <c r="O47" s="12" t="str">
        <f>Banco!BL213</f>
        <v/>
      </c>
      <c r="P47" s="12" t="str">
        <f>Banco!BM213</f>
        <v/>
      </c>
      <c r="Q47" s="12" t="str">
        <f>Banco!BN213</f>
        <v/>
      </c>
    </row>
    <row r="48" spans="1:17" ht="25.5" customHeight="1" x14ac:dyDescent="0.25">
      <c r="A48" s="5">
        <v>46</v>
      </c>
      <c r="B48" s="5" t="str">
        <f>ROW()-2&amp;" = "&amp;COUNTIF(Banco!$D$74:$AI$93,ROW()-2)&amp;" fois"</f>
        <v>46 = 6 fois</v>
      </c>
      <c r="C48" s="12">
        <f>Banco!AZ214</f>
        <v>1</v>
      </c>
      <c r="D48" s="12">
        <f>Banco!BA214</f>
        <v>3</v>
      </c>
      <c r="E48" s="12" t="str">
        <f>Banco!BB214</f>
        <v/>
      </c>
      <c r="F48" s="12" t="str">
        <f>Banco!BC214</f>
        <v/>
      </c>
      <c r="G48" s="12" t="str">
        <f>Banco!BD214</f>
        <v/>
      </c>
      <c r="H48" s="12">
        <f>Banco!BE214</f>
        <v>2</v>
      </c>
      <c r="I48" s="12" t="str">
        <f>Banco!BF214</f>
        <v/>
      </c>
      <c r="J48" s="12" t="str">
        <f>Banco!BG214</f>
        <v/>
      </c>
      <c r="K48" s="12" t="str">
        <f>Banco!BH214</f>
        <v/>
      </c>
      <c r="L48" s="12" t="str">
        <f>Banco!BI214</f>
        <v/>
      </c>
      <c r="M48" s="12" t="str">
        <f>Banco!BJ214</f>
        <v/>
      </c>
      <c r="N48" s="12" t="str">
        <f>Banco!BK214</f>
        <v/>
      </c>
      <c r="O48" s="12" t="str">
        <f>Banco!BL214</f>
        <v/>
      </c>
      <c r="P48" s="12" t="str">
        <f>Banco!BM214</f>
        <v/>
      </c>
      <c r="Q48" s="12" t="str">
        <f>Banco!BN214</f>
        <v/>
      </c>
    </row>
    <row r="49" spans="1:17" ht="25.5" customHeight="1" x14ac:dyDescent="0.25">
      <c r="A49" s="5">
        <v>47</v>
      </c>
      <c r="B49" s="5" t="str">
        <f>ROW()-2&amp;" = "&amp;COUNTIF(Banco!$D$74:$AI$93,ROW()-2)&amp;" fois"</f>
        <v>47 = 6 fois</v>
      </c>
      <c r="C49" s="12">
        <f>Banco!AZ215</f>
        <v>1</v>
      </c>
      <c r="D49" s="12">
        <f>Banco!BA215</f>
        <v>1</v>
      </c>
      <c r="E49" s="12" t="str">
        <f>Banco!BB215</f>
        <v/>
      </c>
      <c r="F49" s="12" t="str">
        <f>Banco!BC215</f>
        <v/>
      </c>
      <c r="G49" s="12">
        <f>Banco!BD215</f>
        <v>1</v>
      </c>
      <c r="H49" s="12">
        <f>Banco!BE215</f>
        <v>1</v>
      </c>
      <c r="I49" s="12" t="str">
        <f>Banco!BF215</f>
        <v/>
      </c>
      <c r="J49" s="12" t="str">
        <f>Banco!BG215</f>
        <v/>
      </c>
      <c r="K49" s="12" t="str">
        <f>Banco!BH215</f>
        <v/>
      </c>
      <c r="L49" s="12" t="str">
        <f>Banco!BI215</f>
        <v/>
      </c>
      <c r="M49" s="12" t="str">
        <f>Banco!BJ215</f>
        <v/>
      </c>
      <c r="N49" s="12">
        <f>Banco!BK215</f>
        <v>1</v>
      </c>
      <c r="O49" s="12" t="str">
        <f>Banco!BL215</f>
        <v/>
      </c>
      <c r="P49" s="12" t="str">
        <f>Banco!BM215</f>
        <v/>
      </c>
      <c r="Q49" s="12" t="str">
        <f>Banco!BN215</f>
        <v/>
      </c>
    </row>
    <row r="50" spans="1:17" ht="25.5" customHeight="1" x14ac:dyDescent="0.25">
      <c r="A50" s="5">
        <v>48</v>
      </c>
      <c r="B50" s="5" t="str">
        <f>ROW()-2&amp;" = "&amp;COUNTIF(Banco!$D$74:$AI$93,ROW()-2)&amp;" fois"</f>
        <v>48 = 7 fois</v>
      </c>
      <c r="C50" s="12">
        <f>Banco!AZ216</f>
        <v>2</v>
      </c>
      <c r="D50" s="12">
        <f>Banco!BA216</f>
        <v>1</v>
      </c>
      <c r="E50" s="12">
        <f>Banco!BB216</f>
        <v>1</v>
      </c>
      <c r="F50" s="12" t="str">
        <f>Banco!BC216</f>
        <v/>
      </c>
      <c r="G50" s="12">
        <f>Banco!BD216</f>
        <v>1</v>
      </c>
      <c r="H50" s="12" t="str">
        <f>Banco!BE216</f>
        <v/>
      </c>
      <c r="I50" s="12" t="str">
        <f>Banco!BF216</f>
        <v/>
      </c>
      <c r="J50" s="12" t="str">
        <f>Banco!BG216</f>
        <v/>
      </c>
      <c r="K50" s="12">
        <f>Banco!BH216</f>
        <v>1</v>
      </c>
      <c r="L50" s="12" t="str">
        <f>Banco!BI216</f>
        <v/>
      </c>
      <c r="M50" s="12" t="str">
        <f>Banco!BJ216</f>
        <v/>
      </c>
      <c r="N50" s="12" t="str">
        <f>Banco!BK216</f>
        <v/>
      </c>
      <c r="O50" s="12" t="str">
        <f>Banco!BL216</f>
        <v/>
      </c>
      <c r="P50" s="12" t="str">
        <f>Banco!BM216</f>
        <v/>
      </c>
      <c r="Q50" s="12" t="str">
        <f>Banco!BN216</f>
        <v/>
      </c>
    </row>
    <row r="51" spans="1:17" ht="25.5" customHeight="1" x14ac:dyDescent="0.25">
      <c r="A51" s="5">
        <v>49</v>
      </c>
      <c r="B51" s="5" t="str">
        <f>ROW()-2&amp;" = "&amp;COUNTIF(Banco!$D$74:$AI$93,ROW()-2)&amp;" fois"</f>
        <v>49 = 13 fois</v>
      </c>
      <c r="C51" s="12">
        <f>Banco!AZ217</f>
        <v>6</v>
      </c>
      <c r="D51" s="12">
        <f>Banco!BA217</f>
        <v>1</v>
      </c>
      <c r="E51" s="12">
        <f>Banco!BB217</f>
        <v>4</v>
      </c>
      <c r="F51" s="12">
        <f>Banco!BC217</f>
        <v>1</v>
      </c>
      <c r="G51" s="12">
        <f>Banco!BD217</f>
        <v>1</v>
      </c>
      <c r="H51" s="12" t="str">
        <f>Banco!BE217</f>
        <v/>
      </c>
      <c r="I51" s="12" t="str">
        <f>Banco!BF217</f>
        <v/>
      </c>
      <c r="J51" s="12" t="str">
        <f>Banco!BG217</f>
        <v/>
      </c>
      <c r="K51" s="12" t="str">
        <f>Banco!BH217</f>
        <v/>
      </c>
      <c r="L51" s="12" t="str">
        <f>Banco!BI217</f>
        <v/>
      </c>
      <c r="M51" s="12" t="str">
        <f>Banco!BJ217</f>
        <v/>
      </c>
      <c r="N51" s="12" t="str">
        <f>Banco!BK217</f>
        <v/>
      </c>
      <c r="O51" s="12" t="str">
        <f>Banco!BL217</f>
        <v/>
      </c>
      <c r="P51" s="12" t="str">
        <f>Banco!BM217</f>
        <v/>
      </c>
      <c r="Q51" s="12" t="str">
        <f>Banco!BN217</f>
        <v/>
      </c>
    </row>
    <row r="52" spans="1:17" ht="25.5" customHeight="1" x14ac:dyDescent="0.25">
      <c r="A52" s="5">
        <v>50</v>
      </c>
      <c r="B52" s="5" t="str">
        <f>ROW()-2&amp;" = "&amp;COUNTIF(Banco!$D$74:$AI$93,ROW()-2)&amp;" fois"</f>
        <v>50 = 10 fois</v>
      </c>
      <c r="C52" s="12">
        <f>Banco!AZ218</f>
        <v>3</v>
      </c>
      <c r="D52" s="12">
        <f>Banco!BA218</f>
        <v>1</v>
      </c>
      <c r="E52" s="12">
        <f>Banco!BB218</f>
        <v>3</v>
      </c>
      <c r="F52" s="12" t="str">
        <f>Banco!BC218</f>
        <v/>
      </c>
      <c r="G52" s="12">
        <f>Banco!BD218</f>
        <v>2</v>
      </c>
      <c r="H52" s="12" t="str">
        <f>Banco!BE218</f>
        <v/>
      </c>
      <c r="I52" s="12">
        <f>Banco!BF218</f>
        <v>1</v>
      </c>
      <c r="J52" s="12" t="str">
        <f>Banco!BG218</f>
        <v/>
      </c>
      <c r="K52" s="12" t="str">
        <f>Banco!BH218</f>
        <v/>
      </c>
      <c r="L52" s="12" t="str">
        <f>Banco!BI218</f>
        <v/>
      </c>
      <c r="M52" s="12" t="str">
        <f>Banco!BJ218</f>
        <v/>
      </c>
      <c r="N52" s="12" t="str">
        <f>Banco!BK218</f>
        <v/>
      </c>
      <c r="O52" s="12" t="str">
        <f>Banco!BL218</f>
        <v/>
      </c>
      <c r="P52" s="12" t="str">
        <f>Banco!BM218</f>
        <v/>
      </c>
      <c r="Q52" s="12" t="str">
        <f>Banco!BN218</f>
        <v/>
      </c>
    </row>
    <row r="53" spans="1:17" ht="25.5" customHeight="1" x14ac:dyDescent="0.25">
      <c r="A53" s="5">
        <v>51</v>
      </c>
      <c r="B53" s="5" t="str">
        <f>ROW()-2&amp;" = "&amp;COUNTIF(Banco!$D$74:$AI$93,ROW()-2)&amp;" fois"</f>
        <v>51 = 7 fois</v>
      </c>
      <c r="C53" s="12">
        <f>Banco!AZ219</f>
        <v>4</v>
      </c>
      <c r="D53" s="12">
        <f>Banco!BA219</f>
        <v>1</v>
      </c>
      <c r="E53" s="12" t="str">
        <f>Banco!BB219</f>
        <v/>
      </c>
      <c r="F53" s="12" t="str">
        <f>Banco!BC219</f>
        <v/>
      </c>
      <c r="G53" s="12" t="str">
        <f>Banco!BD219</f>
        <v/>
      </c>
      <c r="H53" s="12">
        <f>Banco!BE219</f>
        <v>1</v>
      </c>
      <c r="I53" s="12" t="str">
        <f>Banco!BF219</f>
        <v/>
      </c>
      <c r="J53" s="12" t="str">
        <f>Banco!BG219</f>
        <v/>
      </c>
      <c r="K53" s="12" t="str">
        <f>Banco!BH219</f>
        <v/>
      </c>
      <c r="L53" s="12" t="str">
        <f>Banco!BI219</f>
        <v/>
      </c>
      <c r="M53" s="12" t="str">
        <f>Banco!BJ219</f>
        <v/>
      </c>
      <c r="N53" s="12" t="str">
        <f>Banco!BK219</f>
        <v/>
      </c>
      <c r="O53" s="12">
        <f>Banco!BL219</f>
        <v>1</v>
      </c>
      <c r="P53" s="12" t="str">
        <f>Banco!BM219</f>
        <v/>
      </c>
      <c r="Q53" s="12" t="str">
        <f>Banco!BN219</f>
        <v/>
      </c>
    </row>
    <row r="54" spans="1:17" ht="25.5" customHeight="1" x14ac:dyDescent="0.25">
      <c r="A54" s="5">
        <v>52</v>
      </c>
      <c r="B54" s="5" t="str">
        <f>ROW()-2&amp;" = "&amp;COUNTIF(Banco!$D$74:$AI$93,ROW()-2)&amp;" fois"</f>
        <v>52 = 5 fois</v>
      </c>
      <c r="C54" s="12">
        <f>Banco!AZ220</f>
        <v>1</v>
      </c>
      <c r="D54" s="12">
        <f>Banco!BA220</f>
        <v>1</v>
      </c>
      <c r="E54" s="12" t="str">
        <f>Banco!BB220</f>
        <v/>
      </c>
      <c r="F54" s="12" t="str">
        <f>Banco!BC220</f>
        <v/>
      </c>
      <c r="G54" s="12">
        <f>Banco!BD220</f>
        <v>2</v>
      </c>
      <c r="H54" s="12" t="str">
        <f>Banco!BE220</f>
        <v/>
      </c>
      <c r="I54" s="12" t="str">
        <f>Banco!BF220</f>
        <v/>
      </c>
      <c r="J54" s="12" t="str">
        <f>Banco!BG220</f>
        <v/>
      </c>
      <c r="K54" s="12" t="str">
        <f>Banco!BH220</f>
        <v/>
      </c>
      <c r="L54" s="12" t="str">
        <f>Banco!BI220</f>
        <v/>
      </c>
      <c r="M54" s="12" t="str">
        <f>Banco!BJ220</f>
        <v/>
      </c>
      <c r="N54" s="12" t="str">
        <f>Banco!BK220</f>
        <v/>
      </c>
      <c r="O54" s="12">
        <f>Banco!BL220</f>
        <v>1</v>
      </c>
      <c r="P54" s="12" t="str">
        <f>Banco!BM220</f>
        <v/>
      </c>
      <c r="Q54" s="12" t="str">
        <f>Banco!BN220</f>
        <v/>
      </c>
    </row>
    <row r="55" spans="1:17" ht="25.5" customHeight="1" x14ac:dyDescent="0.25">
      <c r="A55" s="5">
        <v>53</v>
      </c>
      <c r="B55" s="5" t="str">
        <f>ROW()-2&amp;" = "&amp;COUNTIF(Banco!$D$74:$AI$93,ROW()-2)&amp;" fois"</f>
        <v>53 = 10 fois</v>
      </c>
      <c r="C55" s="12">
        <f>Banco!AZ221</f>
        <v>7</v>
      </c>
      <c r="D55" s="12">
        <f>Banco!BA221</f>
        <v>1</v>
      </c>
      <c r="E55" s="12" t="str">
        <f>Banco!BB221</f>
        <v/>
      </c>
      <c r="F55" s="12">
        <f>Banco!BC221</f>
        <v>1</v>
      </c>
      <c r="G55" s="12" t="str">
        <f>Banco!BD221</f>
        <v/>
      </c>
      <c r="H55" s="12" t="str">
        <f>Banco!BE221</f>
        <v/>
      </c>
      <c r="I55" s="12" t="str">
        <f>Banco!BF221</f>
        <v/>
      </c>
      <c r="J55" s="12" t="str">
        <f>Banco!BG221</f>
        <v/>
      </c>
      <c r="K55" s="12" t="str">
        <f>Banco!BH221</f>
        <v/>
      </c>
      <c r="L55" s="12" t="str">
        <f>Banco!BI221</f>
        <v/>
      </c>
      <c r="M55" s="12" t="str">
        <f>Banco!BJ221</f>
        <v/>
      </c>
      <c r="N55" s="12" t="str">
        <f>Banco!BK221</f>
        <v/>
      </c>
      <c r="O55" s="12" t="str">
        <f>Banco!BL221</f>
        <v/>
      </c>
      <c r="P55" s="12" t="str">
        <f>Banco!BM221</f>
        <v/>
      </c>
      <c r="Q55" s="12" t="str">
        <f>Banco!BN221</f>
        <v/>
      </c>
    </row>
    <row r="56" spans="1:17" ht="25.5" customHeight="1" x14ac:dyDescent="0.25">
      <c r="A56" s="5">
        <v>54</v>
      </c>
      <c r="B56" s="5" t="str">
        <f>ROW()-2&amp;" = "&amp;COUNTIF(Banco!$D$74:$AI$93,ROW()-2)&amp;" fois"</f>
        <v>54 = 8 fois</v>
      </c>
      <c r="C56" s="12">
        <f>Banco!AZ222</f>
        <v>1</v>
      </c>
      <c r="D56" s="12">
        <f>Banco!BA222</f>
        <v>2</v>
      </c>
      <c r="E56" s="12" t="str">
        <f>Banco!BB222</f>
        <v/>
      </c>
      <c r="F56" s="12">
        <f>Banco!BC222</f>
        <v>1</v>
      </c>
      <c r="G56" s="12" t="str">
        <f>Banco!BD222</f>
        <v/>
      </c>
      <c r="H56" s="12">
        <f>Banco!BE222</f>
        <v>2</v>
      </c>
      <c r="I56" s="12" t="str">
        <f>Banco!BF222</f>
        <v/>
      </c>
      <c r="J56" s="12" t="str">
        <f>Banco!BG222</f>
        <v/>
      </c>
      <c r="K56" s="12">
        <f>Banco!BH222</f>
        <v>1</v>
      </c>
      <c r="L56" s="12" t="str">
        <f>Banco!BI222</f>
        <v/>
      </c>
      <c r="M56" s="12" t="str">
        <f>Banco!BJ222</f>
        <v/>
      </c>
      <c r="N56" s="12" t="str">
        <f>Banco!BK222</f>
        <v/>
      </c>
      <c r="O56" s="12" t="str">
        <f>Banco!BL222</f>
        <v/>
      </c>
      <c r="P56" s="12" t="str">
        <f>Banco!BM222</f>
        <v/>
      </c>
      <c r="Q56" s="12" t="str">
        <f>Banco!BN222</f>
        <v/>
      </c>
    </row>
    <row r="57" spans="1:17" ht="25.5" customHeight="1" x14ac:dyDescent="0.25">
      <c r="A57" s="5">
        <v>55</v>
      </c>
      <c r="B57" s="5" t="str">
        <f>ROW()-2&amp;" = "&amp;COUNTIF(Banco!$D$74:$AI$93,ROW()-2)&amp;" fois"</f>
        <v>55 = 9 fois</v>
      </c>
      <c r="C57" s="12">
        <f>Banco!AZ223</f>
        <v>3</v>
      </c>
      <c r="D57" s="12">
        <f>Banco!BA223</f>
        <v>1</v>
      </c>
      <c r="E57" s="12" t="str">
        <f>Banco!BB223</f>
        <v/>
      </c>
      <c r="F57" s="12">
        <f>Banco!BC223</f>
        <v>2</v>
      </c>
      <c r="G57" s="12">
        <f>Banco!BD223</f>
        <v>2</v>
      </c>
      <c r="H57" s="12">
        <f>Banco!BE223</f>
        <v>1</v>
      </c>
      <c r="I57" s="12" t="str">
        <f>Banco!BF223</f>
        <v/>
      </c>
      <c r="J57" s="12" t="str">
        <f>Banco!BG223</f>
        <v/>
      </c>
      <c r="K57" s="12" t="str">
        <f>Banco!BH223</f>
        <v/>
      </c>
      <c r="L57" s="12" t="str">
        <f>Banco!BI223</f>
        <v/>
      </c>
      <c r="M57" s="12" t="str">
        <f>Banco!BJ223</f>
        <v/>
      </c>
      <c r="N57" s="12" t="str">
        <f>Banco!BK223</f>
        <v/>
      </c>
      <c r="O57" s="12" t="str">
        <f>Banco!BL223</f>
        <v/>
      </c>
      <c r="P57" s="12" t="str">
        <f>Banco!BM223</f>
        <v/>
      </c>
      <c r="Q57" s="12" t="str">
        <f>Banco!BN223</f>
        <v/>
      </c>
    </row>
    <row r="58" spans="1:17" ht="25.5" customHeight="1" x14ac:dyDescent="0.25">
      <c r="A58" s="5">
        <v>56</v>
      </c>
      <c r="B58" s="5" t="str">
        <f>ROW()-2&amp;" = "&amp;COUNTIF(Banco!$D$74:$AI$93,ROW()-2)&amp;" fois"</f>
        <v>56 = 11 fois</v>
      </c>
      <c r="C58" s="12">
        <f>Banco!AZ224</f>
        <v>4</v>
      </c>
      <c r="D58" s="12">
        <f>Banco!BA224</f>
        <v>2</v>
      </c>
      <c r="E58" s="12">
        <f>Banco!BB224</f>
        <v>1</v>
      </c>
      <c r="F58" s="12">
        <f>Banco!BC224</f>
        <v>2</v>
      </c>
      <c r="G58" s="12">
        <f>Banco!BD224</f>
        <v>1</v>
      </c>
      <c r="H58" s="12" t="str">
        <f>Banco!BE224</f>
        <v/>
      </c>
      <c r="I58" s="12">
        <f>Banco!BF224</f>
        <v>1</v>
      </c>
      <c r="J58" s="12" t="str">
        <f>Banco!BG224</f>
        <v/>
      </c>
      <c r="K58" s="12" t="str">
        <f>Banco!BH224</f>
        <v/>
      </c>
      <c r="L58" s="12" t="str">
        <f>Banco!BI224</f>
        <v/>
      </c>
      <c r="M58" s="12" t="str">
        <f>Banco!BJ224</f>
        <v/>
      </c>
      <c r="N58" s="12" t="str">
        <f>Banco!BK224</f>
        <v/>
      </c>
      <c r="O58" s="12" t="str">
        <f>Banco!BL224</f>
        <v/>
      </c>
      <c r="P58" s="12" t="str">
        <f>Banco!BM224</f>
        <v/>
      </c>
      <c r="Q58" s="12" t="str">
        <f>Banco!BN224</f>
        <v/>
      </c>
    </row>
    <row r="59" spans="1:17" ht="25.5" customHeight="1" x14ac:dyDescent="0.25">
      <c r="A59" s="5">
        <v>57</v>
      </c>
      <c r="B59" s="5" t="str">
        <f>ROW()-2&amp;" = "&amp;COUNTIF(Banco!$D$74:$AI$93,ROW()-2)&amp;" fois"</f>
        <v>57 = 10 fois</v>
      </c>
      <c r="C59" s="12">
        <f>Banco!AZ225</f>
        <v>5</v>
      </c>
      <c r="D59" s="12">
        <f>Banco!BA225</f>
        <v>3</v>
      </c>
      <c r="E59" s="12" t="str">
        <f>Banco!BB225</f>
        <v/>
      </c>
      <c r="F59" s="12" t="str">
        <f>Banco!BC225</f>
        <v/>
      </c>
      <c r="G59" s="12" t="str">
        <f>Banco!BD225</f>
        <v/>
      </c>
      <c r="H59" s="12">
        <f>Banco!BE225</f>
        <v>1</v>
      </c>
      <c r="I59" s="12" t="str">
        <f>Banco!BF225</f>
        <v/>
      </c>
      <c r="J59" s="12" t="str">
        <f>Banco!BG225</f>
        <v/>
      </c>
      <c r="K59" s="12">
        <f>Banco!BH225</f>
        <v>1</v>
      </c>
      <c r="L59" s="12" t="str">
        <f>Banco!BI225</f>
        <v/>
      </c>
      <c r="M59" s="12" t="str">
        <f>Banco!BJ225</f>
        <v/>
      </c>
      <c r="N59" s="12" t="str">
        <f>Banco!BK225</f>
        <v/>
      </c>
      <c r="O59" s="12" t="str">
        <f>Banco!BL225</f>
        <v/>
      </c>
      <c r="P59" s="12" t="str">
        <f>Banco!BM225</f>
        <v/>
      </c>
      <c r="Q59" s="12" t="str">
        <f>Banco!BN225</f>
        <v/>
      </c>
    </row>
    <row r="60" spans="1:17" ht="25.5" customHeight="1" x14ac:dyDescent="0.25">
      <c r="A60" s="5">
        <v>58</v>
      </c>
      <c r="B60" s="5" t="str">
        <f>ROW()-2&amp;" = "&amp;COUNTIF(Banco!$D$74:$AI$93,ROW()-2)&amp;" fois"</f>
        <v>58 = 10 fois</v>
      </c>
      <c r="C60" s="12">
        <f>Banco!AZ226</f>
        <v>6</v>
      </c>
      <c r="D60" s="12">
        <f>Banco!BA226</f>
        <v>1</v>
      </c>
      <c r="E60" s="12" t="str">
        <f>Banco!BB226</f>
        <v/>
      </c>
      <c r="F60" s="12">
        <f>Banco!BC226</f>
        <v>1</v>
      </c>
      <c r="G60" s="12">
        <f>Banco!BD226</f>
        <v>1</v>
      </c>
      <c r="H60" s="12">
        <f>Banco!BE226</f>
        <v>1</v>
      </c>
      <c r="I60" s="12" t="str">
        <f>Banco!BF226</f>
        <v/>
      </c>
      <c r="J60" s="12" t="str">
        <f>Banco!BG226</f>
        <v/>
      </c>
      <c r="K60" s="12" t="str">
        <f>Banco!BH226</f>
        <v/>
      </c>
      <c r="L60" s="12" t="str">
        <f>Banco!BI226</f>
        <v/>
      </c>
      <c r="M60" s="12" t="str">
        <f>Banco!BJ226</f>
        <v/>
      </c>
      <c r="N60" s="12" t="str">
        <f>Banco!BK226</f>
        <v/>
      </c>
      <c r="O60" s="12" t="str">
        <f>Banco!BL226</f>
        <v/>
      </c>
      <c r="P60" s="12" t="str">
        <f>Banco!BM226</f>
        <v/>
      </c>
      <c r="Q60" s="12" t="str">
        <f>Banco!BN226</f>
        <v/>
      </c>
    </row>
    <row r="61" spans="1:17" ht="25.5" customHeight="1" x14ac:dyDescent="0.25">
      <c r="A61" s="5">
        <v>59</v>
      </c>
      <c r="B61" s="5" t="str">
        <f>ROW()-2&amp;" = "&amp;COUNTIF(Banco!$D$74:$AI$93,ROW()-2)&amp;" fois"</f>
        <v>59 = 11 fois</v>
      </c>
      <c r="C61" s="12">
        <f>Banco!AZ227</f>
        <v>2</v>
      </c>
      <c r="D61" s="12">
        <f>Banco!BA227</f>
        <v>2</v>
      </c>
      <c r="E61" s="12">
        <f>Banco!BB227</f>
        <v>3</v>
      </c>
      <c r="F61" s="12">
        <f>Banco!BC227</f>
        <v>2</v>
      </c>
      <c r="G61" s="12" t="str">
        <f>Banco!BD227</f>
        <v/>
      </c>
      <c r="H61" s="12" t="str">
        <f>Banco!BE227</f>
        <v/>
      </c>
      <c r="I61" s="12">
        <f>Banco!BF227</f>
        <v>1</v>
      </c>
      <c r="J61" s="12" t="str">
        <f>Banco!BG227</f>
        <v/>
      </c>
      <c r="K61" s="12" t="str">
        <f>Banco!BH227</f>
        <v/>
      </c>
      <c r="L61" s="12" t="str">
        <f>Banco!BI227</f>
        <v/>
      </c>
      <c r="M61" s="12" t="str">
        <f>Banco!BJ227</f>
        <v/>
      </c>
      <c r="N61" s="12" t="str">
        <f>Banco!BK227</f>
        <v/>
      </c>
      <c r="O61" s="12" t="str">
        <f>Banco!BL227</f>
        <v/>
      </c>
      <c r="P61" s="12" t="str">
        <f>Banco!BM227</f>
        <v/>
      </c>
      <c r="Q61" s="12" t="str">
        <f>Banco!BN227</f>
        <v/>
      </c>
    </row>
    <row r="62" spans="1:17" ht="25.5" customHeight="1" x14ac:dyDescent="0.25">
      <c r="A62" s="5">
        <v>60</v>
      </c>
      <c r="B62" s="5" t="str">
        <f>ROW()-2&amp;" = "&amp;COUNTIF(Banco!$D$74:$AI$93,ROW()-2)&amp;" fois"</f>
        <v>60 = 12 fois</v>
      </c>
      <c r="C62" s="12">
        <f>Banco!AZ228</f>
        <v>7</v>
      </c>
      <c r="D62" s="12" t="str">
        <f>Banco!BA228</f>
        <v/>
      </c>
      <c r="E62" s="12">
        <f>Banco!BB228</f>
        <v>2</v>
      </c>
      <c r="F62" s="12" t="str">
        <f>Banco!BC228</f>
        <v/>
      </c>
      <c r="G62" s="12">
        <f>Banco!BD228</f>
        <v>1</v>
      </c>
      <c r="H62" s="12" t="str">
        <f>Banco!BE228</f>
        <v/>
      </c>
      <c r="I62" s="12" t="str">
        <f>Banco!BF228</f>
        <v/>
      </c>
      <c r="J62" s="12" t="str">
        <f>Banco!BG228</f>
        <v/>
      </c>
      <c r="K62" s="12">
        <f>Banco!BH228</f>
        <v>1</v>
      </c>
      <c r="L62" s="12" t="str">
        <f>Banco!BI228</f>
        <v/>
      </c>
      <c r="M62" s="12" t="str">
        <f>Banco!BJ228</f>
        <v/>
      </c>
      <c r="N62" s="12" t="str">
        <f>Banco!BK228</f>
        <v/>
      </c>
      <c r="O62" s="12" t="str">
        <f>Banco!BL228</f>
        <v/>
      </c>
      <c r="P62" s="12" t="str">
        <f>Banco!BM228</f>
        <v/>
      </c>
      <c r="Q62" s="12" t="str">
        <f>Banco!BN228</f>
        <v/>
      </c>
    </row>
    <row r="63" spans="1:17" ht="25.5" customHeight="1" x14ac:dyDescent="0.25">
      <c r="A63" s="5">
        <v>61</v>
      </c>
      <c r="B63" s="5" t="str">
        <f>ROW()-2&amp;" = "&amp;COUNTIF(Banco!$D$74:$AI$93,ROW()-2)&amp;" fois"</f>
        <v>61 = 8 fois</v>
      </c>
      <c r="C63" s="12">
        <f>Banco!AZ229</f>
        <v>2</v>
      </c>
      <c r="D63" s="12">
        <f>Banco!BA229</f>
        <v>1</v>
      </c>
      <c r="E63" s="12" t="str">
        <f>Banco!BB229</f>
        <v/>
      </c>
      <c r="F63" s="12" t="str">
        <f>Banco!BC229</f>
        <v/>
      </c>
      <c r="G63" s="12">
        <f>Banco!BD229</f>
        <v>2</v>
      </c>
      <c r="H63" s="12">
        <f>Banco!BE229</f>
        <v>1</v>
      </c>
      <c r="I63" s="12" t="str">
        <f>Banco!BF229</f>
        <v/>
      </c>
      <c r="J63" s="12" t="str">
        <f>Banco!BG229</f>
        <v/>
      </c>
      <c r="K63" s="12">
        <f>Banco!BH229</f>
        <v>1</v>
      </c>
      <c r="L63" s="12" t="str">
        <f>Banco!BI229</f>
        <v/>
      </c>
      <c r="M63" s="12" t="str">
        <f>Banco!BJ229</f>
        <v/>
      </c>
      <c r="N63" s="12" t="str">
        <f>Banco!BK229</f>
        <v/>
      </c>
      <c r="O63" s="12" t="str">
        <f>Banco!BL229</f>
        <v/>
      </c>
      <c r="P63" s="12" t="str">
        <f>Banco!BM229</f>
        <v/>
      </c>
      <c r="Q63" s="12" t="str">
        <f>Banco!BN229</f>
        <v/>
      </c>
    </row>
    <row r="64" spans="1:17" ht="25.5" customHeight="1" x14ac:dyDescent="0.25">
      <c r="A64" s="5">
        <v>62</v>
      </c>
      <c r="B64" s="5" t="str">
        <f>ROW()-2&amp;" = "&amp;COUNTIF(Banco!$D$74:$AI$93,ROW()-2)&amp;" fois"</f>
        <v>62 = 12 fois</v>
      </c>
      <c r="C64" s="12">
        <f>Banco!AZ230</f>
        <v>4</v>
      </c>
      <c r="D64" s="12">
        <f>Banco!BA230</f>
        <v>3</v>
      </c>
      <c r="E64" s="12">
        <f>Banco!BB230</f>
        <v>1</v>
      </c>
      <c r="F64" s="12">
        <f>Banco!BC230</f>
        <v>1</v>
      </c>
      <c r="G64" s="12">
        <f>Banco!BD230</f>
        <v>1</v>
      </c>
      <c r="H64" s="12">
        <f>Banco!BE230</f>
        <v>1</v>
      </c>
      <c r="I64" s="12" t="str">
        <f>Banco!BF230</f>
        <v/>
      </c>
      <c r="J64" s="12" t="str">
        <f>Banco!BG230</f>
        <v/>
      </c>
      <c r="K64" s="12" t="str">
        <f>Banco!BH230</f>
        <v/>
      </c>
      <c r="L64" s="12" t="str">
        <f>Banco!BI230</f>
        <v/>
      </c>
      <c r="M64" s="12" t="str">
        <f>Banco!BJ230</f>
        <v/>
      </c>
      <c r="N64" s="12" t="str">
        <f>Banco!BK230</f>
        <v/>
      </c>
      <c r="O64" s="12" t="str">
        <f>Banco!BL230</f>
        <v/>
      </c>
      <c r="P64" s="12" t="str">
        <f>Banco!BM230</f>
        <v/>
      </c>
      <c r="Q64" s="12" t="str">
        <f>Banco!BN230</f>
        <v/>
      </c>
    </row>
    <row r="65" spans="1:17" ht="25.5" customHeight="1" x14ac:dyDescent="0.25">
      <c r="A65" s="5">
        <v>63</v>
      </c>
      <c r="B65" s="5" t="str">
        <f>ROW()-2&amp;" = "&amp;COUNTIF(Banco!$D$74:$AI$93,ROW()-2)&amp;" fois"</f>
        <v>63 = 7 fois</v>
      </c>
      <c r="C65" s="12">
        <f>Banco!AZ231</f>
        <v>1</v>
      </c>
      <c r="D65" s="12">
        <f>Banco!BA231</f>
        <v>2</v>
      </c>
      <c r="E65" s="12">
        <f>Banco!BB231</f>
        <v>2</v>
      </c>
      <c r="F65" s="12" t="str">
        <f>Banco!BC231</f>
        <v/>
      </c>
      <c r="G65" s="12">
        <f>Banco!BD231</f>
        <v>1</v>
      </c>
      <c r="H65" s="12" t="str">
        <f>Banco!BE231</f>
        <v/>
      </c>
      <c r="I65" s="12" t="str">
        <f>Banco!BF231</f>
        <v/>
      </c>
      <c r="J65" s="12">
        <f>Banco!BG231</f>
        <v>1</v>
      </c>
      <c r="K65" s="12" t="str">
        <f>Banco!BH231</f>
        <v/>
      </c>
      <c r="L65" s="12" t="str">
        <f>Banco!BI231</f>
        <v/>
      </c>
      <c r="M65" s="12" t="str">
        <f>Banco!BJ231</f>
        <v/>
      </c>
      <c r="N65" s="12" t="str">
        <f>Banco!BK231</f>
        <v/>
      </c>
      <c r="O65" s="12" t="str">
        <f>Banco!BL231</f>
        <v/>
      </c>
      <c r="P65" s="12" t="str">
        <f>Banco!BM231</f>
        <v/>
      </c>
      <c r="Q65" s="12" t="str">
        <f>Banco!BN231</f>
        <v/>
      </c>
    </row>
    <row r="66" spans="1:17" ht="25.5" customHeight="1" x14ac:dyDescent="0.25">
      <c r="A66" s="5">
        <v>64</v>
      </c>
      <c r="B66" s="5" t="str">
        <f>ROW()-2&amp;" = "&amp;COUNTIF(Banco!$D$74:$AI$93,ROW()-2)&amp;" fois"</f>
        <v>64 = 9 fois</v>
      </c>
      <c r="C66" s="12">
        <f>Banco!AZ232</f>
        <v>2</v>
      </c>
      <c r="D66" s="12">
        <f>Banco!BA232</f>
        <v>1</v>
      </c>
      <c r="E66" s="12">
        <f>Banco!BB232</f>
        <v>3</v>
      </c>
      <c r="F66" s="12">
        <f>Banco!BC232</f>
        <v>1</v>
      </c>
      <c r="G66" s="12">
        <f>Banco!BD232</f>
        <v>1</v>
      </c>
      <c r="H66" s="12" t="str">
        <f>Banco!BE232</f>
        <v/>
      </c>
      <c r="I66" s="12">
        <f>Banco!BF232</f>
        <v>1</v>
      </c>
      <c r="J66" s="12" t="str">
        <f>Banco!BG232</f>
        <v/>
      </c>
      <c r="K66" s="12" t="str">
        <f>Banco!BH232</f>
        <v/>
      </c>
      <c r="L66" s="12" t="str">
        <f>Banco!BI232</f>
        <v/>
      </c>
      <c r="M66" s="12" t="str">
        <f>Banco!BJ232</f>
        <v/>
      </c>
      <c r="N66" s="12" t="str">
        <f>Banco!BK232</f>
        <v/>
      </c>
      <c r="O66" s="12" t="str">
        <f>Banco!BL232</f>
        <v/>
      </c>
      <c r="P66" s="12" t="str">
        <f>Banco!BM232</f>
        <v/>
      </c>
      <c r="Q66" s="12" t="str">
        <f>Banco!BN232</f>
        <v/>
      </c>
    </row>
    <row r="67" spans="1:17" ht="25.5" customHeight="1" x14ac:dyDescent="0.25">
      <c r="A67" s="5">
        <v>65</v>
      </c>
      <c r="B67" s="5" t="str">
        <f>ROW()-2&amp;" = "&amp;COUNTIF(Banco!$D$74:$AI$93,ROW()-2)&amp;" fois"</f>
        <v>65 = 10 fois</v>
      </c>
      <c r="C67" s="12">
        <f>Banco!AZ233</f>
        <v>4</v>
      </c>
      <c r="D67" s="12">
        <f>Banco!BA233</f>
        <v>1</v>
      </c>
      <c r="E67" s="12">
        <f>Banco!BB233</f>
        <v>2</v>
      </c>
      <c r="F67" s="12" t="str">
        <f>Banco!BC233</f>
        <v/>
      </c>
      <c r="G67" s="12">
        <f>Banco!BD233</f>
        <v>1</v>
      </c>
      <c r="H67" s="12" t="str">
        <f>Banco!BE233</f>
        <v/>
      </c>
      <c r="I67" s="12" t="str">
        <f>Banco!BF233</f>
        <v/>
      </c>
      <c r="J67" s="12">
        <f>Banco!BG233</f>
        <v>1</v>
      </c>
      <c r="K67" s="12" t="str">
        <f>Banco!BH233</f>
        <v/>
      </c>
      <c r="L67" s="12" t="str">
        <f>Banco!BI233</f>
        <v/>
      </c>
      <c r="M67" s="12" t="str">
        <f>Banco!BJ233</f>
        <v/>
      </c>
      <c r="N67" s="12" t="str">
        <f>Banco!BK233</f>
        <v/>
      </c>
      <c r="O67" s="12" t="str">
        <f>Banco!BL233</f>
        <v/>
      </c>
      <c r="P67" s="12" t="str">
        <f>Banco!BM233</f>
        <v/>
      </c>
      <c r="Q67" s="12" t="str">
        <f>Banco!BN233</f>
        <v/>
      </c>
    </row>
    <row r="68" spans="1:17" ht="25.5" customHeight="1" x14ac:dyDescent="0.25">
      <c r="A68" s="5">
        <v>66</v>
      </c>
      <c r="B68" s="5" t="str">
        <f>ROW()-2&amp;" = "&amp;COUNTIF(Banco!$D$74:$AI$93,ROW()-2)&amp;" fois"</f>
        <v>66 = 7 fois</v>
      </c>
      <c r="C68" s="12">
        <f>Banco!AZ234</f>
        <v>2</v>
      </c>
      <c r="D68" s="12">
        <f>Banco!BA234</f>
        <v>1</v>
      </c>
      <c r="E68" s="12">
        <f>Banco!BB234</f>
        <v>1</v>
      </c>
      <c r="F68" s="12">
        <f>Banco!BC234</f>
        <v>1</v>
      </c>
      <c r="G68" s="12">
        <f>Banco!BD234</f>
        <v>1</v>
      </c>
      <c r="H68" s="12" t="str">
        <f>Banco!BE234</f>
        <v/>
      </c>
      <c r="I68" s="12" t="str">
        <f>Banco!BF234</f>
        <v/>
      </c>
      <c r="J68" s="12" t="str">
        <f>Banco!BG234</f>
        <v/>
      </c>
      <c r="K68" s="12" t="str">
        <f>Banco!BH234</f>
        <v/>
      </c>
      <c r="L68" s="12">
        <f>Banco!BI234</f>
        <v>1</v>
      </c>
      <c r="M68" s="12" t="str">
        <f>Banco!BJ234</f>
        <v/>
      </c>
      <c r="N68" s="12" t="str">
        <f>Banco!BK234</f>
        <v/>
      </c>
      <c r="O68" s="12" t="str">
        <f>Banco!BL234</f>
        <v/>
      </c>
      <c r="P68" s="12" t="str">
        <f>Banco!BM234</f>
        <v/>
      </c>
      <c r="Q68" s="12" t="str">
        <f>Banco!BN234</f>
        <v/>
      </c>
    </row>
    <row r="69" spans="1:17" ht="25.5" customHeight="1" x14ac:dyDescent="0.25">
      <c r="A69" s="5">
        <v>67</v>
      </c>
      <c r="B69" s="5" t="str">
        <f>ROW()-2&amp;" = "&amp;COUNTIF(Banco!$D$74:$AI$93,ROW()-2)&amp;" fois"</f>
        <v>67 = 12 fois</v>
      </c>
      <c r="C69" s="12">
        <f>Banco!AZ235</f>
        <v>5</v>
      </c>
      <c r="D69" s="12">
        <f>Banco!BA235</f>
        <v>3</v>
      </c>
      <c r="E69" s="12">
        <f>Banco!BB235</f>
        <v>1</v>
      </c>
      <c r="F69" s="12" t="str">
        <f>Banco!BC235</f>
        <v/>
      </c>
      <c r="G69" s="12">
        <f>Banco!BD235</f>
        <v>1</v>
      </c>
      <c r="H69" s="12">
        <f>Banco!BE235</f>
        <v>1</v>
      </c>
      <c r="I69" s="12" t="str">
        <f>Banco!BF235</f>
        <v/>
      </c>
      <c r="J69" s="12" t="str">
        <f>Banco!BG235</f>
        <v/>
      </c>
      <c r="K69" s="12" t="str">
        <f>Banco!BH235</f>
        <v/>
      </c>
      <c r="L69" s="12" t="str">
        <f>Banco!BI235</f>
        <v/>
      </c>
      <c r="M69" s="12" t="str">
        <f>Banco!BJ235</f>
        <v/>
      </c>
      <c r="N69" s="12" t="str">
        <f>Banco!BK235</f>
        <v/>
      </c>
      <c r="O69" s="12" t="str">
        <f>Banco!BL235</f>
        <v/>
      </c>
      <c r="P69" s="12" t="str">
        <f>Banco!BM235</f>
        <v/>
      </c>
      <c r="Q69" s="12" t="str">
        <f>Banco!BN235</f>
        <v/>
      </c>
    </row>
    <row r="70" spans="1:17" ht="25.5" customHeight="1" x14ac:dyDescent="0.25">
      <c r="A70" s="5">
        <v>68</v>
      </c>
      <c r="B70" s="5" t="str">
        <f>ROW()-2&amp;" = "&amp;COUNTIF(Banco!$D$74:$AI$93,ROW()-2)&amp;" fois"</f>
        <v>68 = 11 fois</v>
      </c>
      <c r="C70" s="12">
        <f>Banco!AZ236</f>
        <v>3</v>
      </c>
      <c r="D70" s="12">
        <f>Banco!BA236</f>
        <v>5</v>
      </c>
      <c r="E70" s="12">
        <f>Banco!BB236</f>
        <v>2</v>
      </c>
      <c r="F70" s="12" t="str">
        <f>Banco!BC236</f>
        <v/>
      </c>
      <c r="G70" s="12" t="str">
        <f>Banco!BD236</f>
        <v/>
      </c>
      <c r="H70" s="12" t="str">
        <f>Banco!BE236</f>
        <v/>
      </c>
      <c r="I70" s="12">
        <f>Banco!BF236</f>
        <v>1</v>
      </c>
      <c r="J70" s="12" t="str">
        <f>Banco!BG236</f>
        <v/>
      </c>
      <c r="K70" s="12" t="str">
        <f>Banco!BH236</f>
        <v/>
      </c>
      <c r="L70" s="12" t="str">
        <f>Banco!BI236</f>
        <v/>
      </c>
      <c r="M70" s="12" t="str">
        <f>Banco!BJ236</f>
        <v/>
      </c>
      <c r="N70" s="12" t="str">
        <f>Banco!BK236</f>
        <v/>
      </c>
      <c r="O70" s="12" t="str">
        <f>Banco!BL236</f>
        <v/>
      </c>
      <c r="P70" s="12" t="str">
        <f>Banco!BM236</f>
        <v/>
      </c>
      <c r="Q70" s="12" t="str">
        <f>Banco!BN236</f>
        <v/>
      </c>
    </row>
    <row r="71" spans="1:17" ht="25.5" customHeight="1" x14ac:dyDescent="0.25">
      <c r="A71" s="5">
        <v>69</v>
      </c>
      <c r="B71" s="5" t="str">
        <f>ROW()-2&amp;" = "&amp;COUNTIF(Banco!$D$74:$AI$93,ROW()-2)&amp;" fois"</f>
        <v>69 = 11 fois</v>
      </c>
      <c r="C71" s="12">
        <f>Banco!AZ237</f>
        <v>3</v>
      </c>
      <c r="D71" s="12">
        <f>Banco!BA237</f>
        <v>1</v>
      </c>
      <c r="E71" s="12">
        <f>Banco!BB237</f>
        <v>4</v>
      </c>
      <c r="F71" s="12">
        <f>Banco!BC237</f>
        <v>1</v>
      </c>
      <c r="G71" s="12">
        <f>Banco!BD237</f>
        <v>2</v>
      </c>
      <c r="H71" s="12" t="str">
        <f>Banco!BE237</f>
        <v/>
      </c>
      <c r="I71" s="12" t="str">
        <f>Banco!BF237</f>
        <v/>
      </c>
      <c r="J71" s="12" t="str">
        <f>Banco!BG237</f>
        <v/>
      </c>
      <c r="K71" s="12" t="str">
        <f>Banco!BH237</f>
        <v/>
      </c>
      <c r="L71" s="12" t="str">
        <f>Banco!BI237</f>
        <v/>
      </c>
      <c r="M71" s="12" t="str">
        <f>Banco!BJ237</f>
        <v/>
      </c>
      <c r="N71" s="12" t="str">
        <f>Banco!BK237</f>
        <v/>
      </c>
      <c r="O71" s="12" t="str">
        <f>Banco!BL237</f>
        <v/>
      </c>
      <c r="P71" s="12" t="str">
        <f>Banco!BM237</f>
        <v/>
      </c>
      <c r="Q71" s="12" t="str">
        <f>Banco!BN237</f>
        <v/>
      </c>
    </row>
    <row r="72" spans="1:17" ht="25.5" customHeight="1" x14ac:dyDescent="0.25">
      <c r="A72" s="5">
        <v>70</v>
      </c>
      <c r="B72" s="5" t="str">
        <f>ROW()-2&amp;" = "&amp;COUNTIF(Banco!$D$74:$AI$93,ROW()-2)&amp;" fois"</f>
        <v>70 = 12 fois</v>
      </c>
      <c r="C72" s="12">
        <f>Banco!AZ238</f>
        <v>5</v>
      </c>
      <c r="D72" s="12">
        <f>Banco!BA238</f>
        <v>3</v>
      </c>
      <c r="E72" s="12">
        <f>Banco!BB238</f>
        <v>2</v>
      </c>
      <c r="F72" s="12">
        <f>Banco!BC238</f>
        <v>1</v>
      </c>
      <c r="G72" s="12" t="str">
        <f>Banco!BD238</f>
        <v/>
      </c>
      <c r="H72" s="12" t="str">
        <f>Banco!BE238</f>
        <v/>
      </c>
      <c r="I72" s="12" t="str">
        <f>Banco!BF238</f>
        <v/>
      </c>
      <c r="J72" s="12" t="str">
        <f>Banco!BG238</f>
        <v/>
      </c>
      <c r="K72" s="12">
        <f>Banco!BH238</f>
        <v>1</v>
      </c>
      <c r="L72" s="12" t="str">
        <f>Banco!BI238</f>
        <v/>
      </c>
      <c r="M72" s="12" t="str">
        <f>Banco!BJ238</f>
        <v/>
      </c>
      <c r="N72" s="12" t="str">
        <f>Banco!BK238</f>
        <v/>
      </c>
      <c r="O72" s="12" t="str">
        <f>Banco!BL238</f>
        <v/>
      </c>
      <c r="P72" s="12" t="str">
        <f>Banco!BM238</f>
        <v/>
      </c>
      <c r="Q72" s="12" t="str">
        <f>Banco!BN238</f>
        <v/>
      </c>
    </row>
  </sheetData>
  <mergeCells count="1">
    <mergeCell ref="B1:Q1"/>
  </mergeCells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Banco</vt:lpstr>
      <vt:lpstr>nb de fois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Guy Blancher</dc:creator>
  <dc:description/>
  <cp:lastModifiedBy>Sylvain</cp:lastModifiedBy>
  <cp:revision>3</cp:revision>
  <dcterms:created xsi:type="dcterms:W3CDTF">2018-05-20T04:04:02Z</dcterms:created>
  <dcterms:modified xsi:type="dcterms:W3CDTF">2018-05-20T20:48:38Z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