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W:\2wat\Waterville production\Surtemps\"/>
    </mc:Choice>
  </mc:AlternateContent>
  <bookViews>
    <workbookView xWindow="0" yWindow="0" windowWidth="11490" windowHeight="4725" activeTab="7"/>
  </bookViews>
  <sheets>
    <sheet name="J_F_Grondin" sheetId="1" r:id="rId1"/>
    <sheet name="Yvon" sheetId="15" r:id="rId2"/>
    <sheet name="Matthieu" sheetId="16" r:id="rId3"/>
    <sheet name="Eric" sheetId="3" r:id="rId4"/>
    <sheet name="JF" sheetId="4" r:id="rId5"/>
    <sheet name="Jean_Martin" sheetId="5" r:id="rId6"/>
    <sheet name="lift_lab." sheetId="11" r:id="rId7"/>
    <sheet name="Compilation" sheetId="17" r:id="rId8"/>
  </sheets>
  <functionGroups builtInGroupCount="18"/>
  <definedNames>
    <definedName name="Z_32E1D976_2677_4181_B9CB_DA66DE5CB2DD_.wvu.PrintArea" localSheetId="3" hidden="1">Eric!$A$1:$AF$17</definedName>
    <definedName name="Z_32E1D976_2677_4181_B9CB_DA66DE5CB2DD_.wvu.PrintArea" localSheetId="0" hidden="1">J_F_Grondin!$A$1:$AF$22</definedName>
    <definedName name="Z_32E1D976_2677_4181_B9CB_DA66DE5CB2DD_.wvu.PrintArea" localSheetId="5" hidden="1">Jean_Martin!$A$1:$AF$19</definedName>
    <definedName name="Z_32E1D976_2677_4181_B9CB_DA66DE5CB2DD_.wvu.PrintArea" localSheetId="4" hidden="1">JF!$A$1:$AF$17</definedName>
    <definedName name="Z_32E1D976_2677_4181_B9CB_DA66DE5CB2DD_.wvu.PrintArea" localSheetId="6" hidden="1">lift_lab.!$A$1:$AF$8</definedName>
    <definedName name="Z_32E1D976_2677_4181_B9CB_DA66DE5CB2DD_.wvu.PrintArea" localSheetId="2" hidden="1">Matthieu!$A$1:$AF$22</definedName>
    <definedName name="Z_32E1D976_2677_4181_B9CB_DA66DE5CB2DD_.wvu.PrintArea" localSheetId="1" hidden="1">Yvon!$A$1:$AF$2</definedName>
    <definedName name="Z_32E1D976_2677_4181_B9CB_DA66DE5CB2DD_.wvu.Rows" localSheetId="0" hidden="1">J_F_Grondin!#REF!</definedName>
    <definedName name="Z_32E1D976_2677_4181_B9CB_DA66DE5CB2DD_.wvu.Rows" localSheetId="2" hidden="1">Matthieu!#REF!</definedName>
    <definedName name="Z_32E1D976_2677_4181_B9CB_DA66DE5CB2DD_.wvu.Rows" localSheetId="1" hidden="1">Yvon!#REF!</definedName>
    <definedName name="Z_8C089804_C28D_4681_B04A_1328066AA79D_.wvu.PrintArea" localSheetId="3" hidden="1">Eric!$A$1:$AF$17</definedName>
    <definedName name="Z_8C089804_C28D_4681_B04A_1328066AA79D_.wvu.PrintArea" localSheetId="0" hidden="1">J_F_Grondin!$A$1:$AF$22</definedName>
    <definedName name="Z_8C089804_C28D_4681_B04A_1328066AA79D_.wvu.PrintArea" localSheetId="5" hidden="1">Jean_Martin!$A$1:$AF$19</definedName>
    <definedName name="Z_8C089804_C28D_4681_B04A_1328066AA79D_.wvu.PrintArea" localSheetId="4" hidden="1">JF!$A$1:$AF$17</definedName>
    <definedName name="Z_8C089804_C28D_4681_B04A_1328066AA79D_.wvu.PrintArea" localSheetId="6" hidden="1">lift_lab.!$A$1:$AF$8</definedName>
    <definedName name="Z_8C089804_C28D_4681_B04A_1328066AA79D_.wvu.PrintArea" localSheetId="2" hidden="1">Matthieu!$A$1:$AF$22</definedName>
    <definedName name="Z_8C089804_C28D_4681_B04A_1328066AA79D_.wvu.PrintArea" localSheetId="1" hidden="1">Yvon!$A$1:$AF$2</definedName>
    <definedName name="Z_8C089804_C28D_4681_B04A_1328066AA79D_.wvu.Rows" localSheetId="0" hidden="1">J_F_Grondin!#REF!</definedName>
    <definedName name="Z_8C089804_C28D_4681_B04A_1328066AA79D_.wvu.Rows" localSheetId="2" hidden="1">Matthieu!#REF!</definedName>
    <definedName name="Z_8C089804_C28D_4681_B04A_1328066AA79D_.wvu.Rows" localSheetId="1" hidden="1">Yvon!#REF!</definedName>
    <definedName name="Z_BD06911A_50B4_4EC4_9D8D_655148620DAA_.wvu.PrintArea" localSheetId="3" hidden="1">Eric!$A$1:$AF$17</definedName>
    <definedName name="Z_BD06911A_50B4_4EC4_9D8D_655148620DAA_.wvu.PrintArea" localSheetId="0" hidden="1">J_F_Grondin!$A$1:$AF$22</definedName>
    <definedName name="Z_BD06911A_50B4_4EC4_9D8D_655148620DAA_.wvu.PrintArea" localSheetId="5" hidden="1">Jean_Martin!$A$1:$AF$19</definedName>
    <definedName name="Z_BD06911A_50B4_4EC4_9D8D_655148620DAA_.wvu.PrintArea" localSheetId="4" hidden="1">JF!$A$1:$AF$17</definedName>
    <definedName name="Z_BD06911A_50B4_4EC4_9D8D_655148620DAA_.wvu.PrintArea" localSheetId="6" hidden="1">lift_lab.!$A$1:$AF$8</definedName>
    <definedName name="Z_BD06911A_50B4_4EC4_9D8D_655148620DAA_.wvu.PrintArea" localSheetId="2" hidden="1">Matthieu!$A$1:$AF$22</definedName>
    <definedName name="Z_BD06911A_50B4_4EC4_9D8D_655148620DAA_.wvu.PrintArea" localSheetId="1" hidden="1">Yvon!$A$1:$AF$2</definedName>
    <definedName name="Z_BD06911A_50B4_4EC4_9D8D_655148620DAA_.wvu.Rows" localSheetId="0" hidden="1">J_F_Grondin!#REF!</definedName>
    <definedName name="Z_BD06911A_50B4_4EC4_9D8D_655148620DAA_.wvu.Rows" localSheetId="2" hidden="1">Matthieu!#REF!</definedName>
    <definedName name="Z_BD06911A_50B4_4EC4_9D8D_655148620DAA_.wvu.Rows" localSheetId="1" hidden="1">Yvon!#REF!</definedName>
    <definedName name="Z_F53D1F05_5377_42C4_BC16_0C3E4F57DE82_.wvu.PrintArea" localSheetId="3" hidden="1">Eric!$A$1:$AF$17</definedName>
    <definedName name="Z_F53D1F05_5377_42C4_BC16_0C3E4F57DE82_.wvu.PrintArea" localSheetId="0" hidden="1">J_F_Grondin!$A$1:$AF$22</definedName>
    <definedName name="Z_F53D1F05_5377_42C4_BC16_0C3E4F57DE82_.wvu.PrintArea" localSheetId="5" hidden="1">Jean_Martin!$A$1:$AF$19</definedName>
    <definedName name="Z_F53D1F05_5377_42C4_BC16_0C3E4F57DE82_.wvu.PrintArea" localSheetId="4" hidden="1">JF!$A$1:$AF$17</definedName>
    <definedName name="Z_F53D1F05_5377_42C4_BC16_0C3E4F57DE82_.wvu.PrintArea" localSheetId="6" hidden="1">lift_lab.!$A$1:$AF$8</definedName>
    <definedName name="Z_F53D1F05_5377_42C4_BC16_0C3E4F57DE82_.wvu.PrintArea" localSheetId="2" hidden="1">Matthieu!$A$1:$AF$22</definedName>
    <definedName name="Z_F53D1F05_5377_42C4_BC16_0C3E4F57DE82_.wvu.PrintArea" localSheetId="1" hidden="1">Yvon!$A$1:$AF$2</definedName>
    <definedName name="Z_F53D1F05_5377_42C4_BC16_0C3E4F57DE82_.wvu.Rows" localSheetId="0" hidden="1">J_F_Grondin!#REF!</definedName>
    <definedName name="Z_F53D1F05_5377_42C4_BC16_0C3E4F57DE82_.wvu.Rows" localSheetId="5" hidden="1">Jean_Martin!#REF!</definedName>
    <definedName name="Z_F53D1F05_5377_42C4_BC16_0C3E4F57DE82_.wvu.Rows" localSheetId="6" hidden="1">lift_lab.!#REF!</definedName>
    <definedName name="Z_F53D1F05_5377_42C4_BC16_0C3E4F57DE82_.wvu.Rows" localSheetId="2" hidden="1">Matthieu!#REF!</definedName>
    <definedName name="Z_F53D1F05_5377_42C4_BC16_0C3E4F57DE82_.wvu.Rows" localSheetId="1" hidden="1">Yvon!#REF!</definedName>
    <definedName name="_xlnm.Print_Area" localSheetId="3">Eric!$A$1:$AF$17</definedName>
    <definedName name="_xlnm.Print_Area" localSheetId="0">J_F_Grondin!$A$1:$AF$23</definedName>
    <definedName name="_xlnm.Print_Area" localSheetId="5">Jean_Martin!$A$1:$AF$19</definedName>
    <definedName name="_xlnm.Print_Area" localSheetId="4">JF!$A$1:$AF$17</definedName>
    <definedName name="_xlnm.Print_Area" localSheetId="6">lift_lab.!$A$1:$AF$15</definedName>
    <definedName name="_xlnm.Print_Area" localSheetId="2">Matthieu!$A$1:$AF$22</definedName>
  </definedNames>
  <calcPr calcId="162913"/>
  <customWorkbookViews>
    <customWorkbookView name="Cpare - Affichage personnalisé" guid="{8C089804-C28D-4681-B04A-1328066AA79D}" mergeInterval="0" personalView="1" maximized="1" windowWidth="1020" windowHeight="602" activeSheetId="5"/>
    <customWorkbookView name="ydemers - Affichage personnalisé" guid="{32E1D976-2677-4181-B9CB-DA66DE5CB2DD}" mergeInterval="0" personalView="1" maximized="1" windowWidth="1362" windowHeight="555" activeSheetId="3"/>
    <customWorkbookView name="mbreton - Affichage personnalisé" guid="{BD06911A-50B4-4EC4-9D8D-655148620DAA}" mergeInterval="0" personalView="1" maximized="1" windowWidth="1362" windowHeight="523" activeSheetId="4"/>
    <customWorkbookView name="erthibodeau - Affichage personnalisé" guid="{F53D1F05-5377-42C4-BC16-0C3E4F57DE82}" mergeInterval="0" personalView="1" maximized="1" windowWidth="1362" windowHeight="555" activeSheetId="5"/>
  </customWorkbookViews>
</workbook>
</file>

<file path=xl/calcChain.xml><?xml version="1.0" encoding="utf-8"?>
<calcChain xmlns="http://schemas.openxmlformats.org/spreadsheetml/2006/main">
  <c r="A6" i="17" l="1"/>
  <c r="H24" i="17" l="1"/>
  <c r="F24" i="17"/>
  <c r="D24" i="17"/>
  <c r="A1" i="16"/>
  <c r="A1" i="15"/>
  <c r="A1" i="11"/>
  <c r="A1" i="5"/>
  <c r="A1" i="4"/>
  <c r="A1" i="3"/>
  <c r="B1" i="5"/>
  <c r="B1" i="16"/>
  <c r="B1" i="3"/>
  <c r="B1" i="15"/>
  <c r="B1" i="1"/>
  <c r="B1" i="11"/>
  <c r="B1" i="4"/>
  <c r="H21" i="17" l="1"/>
</calcChain>
</file>

<file path=xl/sharedStrings.xml><?xml version="1.0" encoding="utf-8"?>
<sst xmlns="http://schemas.openxmlformats.org/spreadsheetml/2006/main" count="409" uniqueCount="146">
  <si>
    <t>POSTES</t>
  </si>
  <si>
    <t>LUNDI</t>
  </si>
  <si>
    <t>MARDI</t>
  </si>
  <si>
    <t>MERCREDI</t>
  </si>
  <si>
    <t>JEUDI</t>
  </si>
  <si>
    <t>VENDREDI</t>
  </si>
  <si>
    <t>23-3</t>
  </si>
  <si>
    <t>3-7</t>
  </si>
  <si>
    <t>7-11</t>
  </si>
  <si>
    <t>11-15</t>
  </si>
  <si>
    <t>15-19</t>
  </si>
  <si>
    <t>19-23</t>
  </si>
  <si>
    <t>W-4 releveur</t>
  </si>
  <si>
    <t>W-7 releveur</t>
  </si>
  <si>
    <t>W-9 releveur</t>
  </si>
  <si>
    <t>W-13 releveur</t>
  </si>
  <si>
    <t>W-16 releveur silicone</t>
  </si>
  <si>
    <t>W-16 couteau &amp; emb. A</t>
  </si>
  <si>
    <t>W-18 releveur</t>
  </si>
  <si>
    <t>W-18 couteau &amp; emb. A</t>
  </si>
  <si>
    <t>W-18 couteau &amp; emb. B</t>
  </si>
  <si>
    <t>W-12 releveur silicone</t>
  </si>
  <si>
    <t>W-12 cout. &amp; emb. A</t>
  </si>
  <si>
    <t>W-12 cout. &amp; emb. B</t>
  </si>
  <si>
    <t>W-21 releveur silicone</t>
  </si>
  <si>
    <t>W-13 couteau</t>
  </si>
  <si>
    <t>W-16 couteau &amp; emb. B</t>
  </si>
  <si>
    <t>W-21 couteau A</t>
  </si>
  <si>
    <t>W-21 couteau B</t>
  </si>
  <si>
    <t>W-3 releveur</t>
  </si>
  <si>
    <t>Electro acc. B</t>
  </si>
  <si>
    <t>Electro emb. A</t>
  </si>
  <si>
    <t>Electro emb. B</t>
  </si>
  <si>
    <t>Electro emb. C</t>
  </si>
  <si>
    <t>Electro emb. D</t>
  </si>
  <si>
    <t>Electro Homme de service A</t>
  </si>
  <si>
    <t>Electro Homme de service B</t>
  </si>
  <si>
    <t>W-8 releveur</t>
  </si>
  <si>
    <t>W-10 releveur</t>
  </si>
  <si>
    <t>W-3 couteau</t>
  </si>
  <si>
    <t>W-1 releveur</t>
  </si>
  <si>
    <t>W-1 couteau A</t>
  </si>
  <si>
    <t>W-1 couteau B</t>
  </si>
  <si>
    <t>W-15  couteau</t>
  </si>
  <si>
    <t>W-15 releveur silicone</t>
  </si>
  <si>
    <t xml:space="preserve">W-3 support alimentaition et recyclage </t>
  </si>
  <si>
    <t>W-22 releveur</t>
  </si>
  <si>
    <t>W-17 releveur</t>
  </si>
  <si>
    <t>W-22 couteau &amp; enrouleuse</t>
  </si>
  <si>
    <t xml:space="preserve">W-1 couteau C </t>
  </si>
  <si>
    <t>W-17 couteau &amp; emb. A</t>
  </si>
  <si>
    <t>W-17 couteau &amp; emb. B</t>
  </si>
  <si>
    <t>W-14 releveur</t>
  </si>
  <si>
    <t>W-17 couteau &amp; emb. C</t>
  </si>
  <si>
    <t>W-6 releveur</t>
  </si>
  <si>
    <t>W-5 releveur</t>
  </si>
  <si>
    <t>W-13 support</t>
  </si>
  <si>
    <t>Electro acc. A (3157)</t>
  </si>
  <si>
    <t>044L H2FEP (3149)</t>
  </si>
  <si>
    <t>W-4 opérateur (3104)</t>
  </si>
  <si>
    <t>W-8 opérateur (3108)</t>
  </si>
  <si>
    <t>Manutention (3134)</t>
  </si>
  <si>
    <t>W-5 opérateur (3105)</t>
  </si>
  <si>
    <t>W-6 opérateur (3106)</t>
  </si>
  <si>
    <t>W-7 opérateur (3107)</t>
  </si>
  <si>
    <t>W-9 opérateur (3109)</t>
  </si>
  <si>
    <t>W-1 opérateur (3101)</t>
  </si>
  <si>
    <t>W-13 opérateur (3113)</t>
  </si>
  <si>
    <t>W-16 opérateur (3116)</t>
  </si>
  <si>
    <t>W-21 opérateur (3121)</t>
  </si>
  <si>
    <t>W-3 opérateur (3103)</t>
  </si>
  <si>
    <t>W-17 opérateur (3117)</t>
  </si>
  <si>
    <t>W-18 opérateur (3118)</t>
  </si>
  <si>
    <t>W-12 opérateur (3112)</t>
  </si>
  <si>
    <t>W-14 opérateur (3114)</t>
  </si>
  <si>
    <t>W-15 opérateur (3115)</t>
  </si>
  <si>
    <t>Homme de service (3171)</t>
  </si>
  <si>
    <t>W-22 opérateur (3122)</t>
  </si>
  <si>
    <t>Kathleeen</t>
  </si>
  <si>
    <t>15 À 23</t>
  </si>
  <si>
    <t>23 À 7</t>
  </si>
  <si>
    <t>Laboratoire Production A (3174)</t>
  </si>
  <si>
    <t>Chariot # 1 (3134)</t>
  </si>
  <si>
    <t>Chariot # 2</t>
  </si>
  <si>
    <t>Chariot # 3</t>
  </si>
  <si>
    <t>Chariot # 4</t>
  </si>
  <si>
    <t>Chariot # 5</t>
  </si>
  <si>
    <t>Chariot # 6</t>
  </si>
  <si>
    <t>Letitia</t>
  </si>
  <si>
    <t>Eunice</t>
  </si>
  <si>
    <t>W-16 couteau &amp; emb. C</t>
  </si>
  <si>
    <t>Robin</t>
  </si>
  <si>
    <t>Joanne</t>
  </si>
  <si>
    <t>Antoni</t>
  </si>
  <si>
    <t>JL Windshield &amp; relief</t>
  </si>
  <si>
    <t>Salle de mélange (3167)</t>
  </si>
  <si>
    <t>Salle de nettoyage (3167)</t>
  </si>
  <si>
    <t>Thierry</t>
  </si>
  <si>
    <t>Inspection TGASK</t>
  </si>
  <si>
    <t xml:space="preserve">Laboratoire Mélange B </t>
  </si>
  <si>
    <t xml:space="preserve">Laboratoire Production B </t>
  </si>
  <si>
    <t xml:space="preserve">JL Upper Mucket op sec Semi B </t>
  </si>
  <si>
    <t>JL Upper Mucket op sec Semi C</t>
  </si>
  <si>
    <t>JL Upper Mucket op sec Semi D</t>
  </si>
  <si>
    <t>Chariot # 7</t>
  </si>
  <si>
    <t>W-10 opérateur (3110)</t>
  </si>
  <si>
    <t>JL Swingate &amp; relief (3158)</t>
  </si>
  <si>
    <t>JL Upper Mucket op sec Semi A (3180)</t>
  </si>
  <si>
    <t>insp. TGASK(3164)</t>
  </si>
  <si>
    <t>Op Secondaire  B  JL</t>
  </si>
  <si>
    <t>Op Secondaire  C  JL</t>
  </si>
  <si>
    <t>Op Secondaire  D  JL</t>
  </si>
  <si>
    <t xml:space="preserve">Josée </t>
  </si>
  <si>
    <t>Inspection JL B</t>
  </si>
  <si>
    <t>Inspection JL C</t>
  </si>
  <si>
    <t>Inspection JL D</t>
  </si>
  <si>
    <t>Inspection JL E</t>
  </si>
  <si>
    <t>Inspection JL F</t>
  </si>
  <si>
    <t>Inspection JL A (3160)</t>
  </si>
  <si>
    <t>Op Secondaire  A  JL (3181)</t>
  </si>
  <si>
    <t>Relief insp surplus électro Service part (3164)</t>
  </si>
  <si>
    <t xml:space="preserve">Relief insp surplus électro Service part </t>
  </si>
  <si>
    <t>7à15</t>
  </si>
  <si>
    <t>Maritza</t>
  </si>
  <si>
    <t>Sem. 18 mars 2018</t>
  </si>
  <si>
    <t>JL upper mucket A &amp; relief</t>
  </si>
  <si>
    <t>JL mucket B &amp; C &amp; relief</t>
  </si>
  <si>
    <t>JL upper mucket B &amp; relief</t>
  </si>
  <si>
    <t>Laboratoire Mélange A (3173)</t>
  </si>
  <si>
    <t>Laboratoires</t>
  </si>
  <si>
    <t xml:space="preserve">POSTES Chariots </t>
  </si>
  <si>
    <t>Block de 4h</t>
  </si>
  <si>
    <t>4 hres</t>
  </si>
  <si>
    <t>couverts</t>
  </si>
  <si>
    <t>(case avec un nom)</t>
  </si>
  <si>
    <t>Semaine:</t>
  </si>
  <si>
    <t>non-couverts</t>
  </si>
  <si>
    <t>Overtime remplacement</t>
  </si>
  <si>
    <t>Demande de vacances</t>
  </si>
  <si>
    <t>Suivi de surtemps</t>
  </si>
  <si>
    <r>
      <t xml:space="preserve">4h couvert </t>
    </r>
    <r>
      <rPr>
        <b/>
        <sz val="12"/>
        <rFont val="Calibri"/>
        <family val="2"/>
      </rPr>
      <t>à</t>
    </r>
    <r>
      <rPr>
        <b/>
        <sz val="12"/>
        <rFont val="Arial"/>
        <family val="2"/>
      </rPr>
      <t xml:space="preserve"> temps simple</t>
    </r>
  </si>
  <si>
    <t>(case vide, per, pers ou personne)</t>
  </si>
  <si>
    <r>
      <rPr>
        <sz val="18"/>
        <rFont val="Calibri"/>
        <family val="2"/>
      </rPr>
      <t xml:space="preserve">à </t>
    </r>
    <r>
      <rPr>
        <sz val="18"/>
        <rFont val="Arial"/>
        <family val="2"/>
      </rPr>
      <t>couvrir</t>
    </r>
  </si>
  <si>
    <t>Autres Absences imprévues et rajouté après m/o:</t>
  </si>
  <si>
    <t>(formation ou libération syndical)</t>
  </si>
  <si>
    <t>«Canceller»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</si>
</sst>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 * #,##0.00_)\ &quot;$&quot;_ ;_ * \(#,##0.00\)\ &quot;$&quot;_ ;_ * &quot;-&quot;??_)\ &quot;$&quot;_ ;_ @_ "/>
    <numFmt numFmtId="164" formatCode="[$-C0C]d\ mmmm\,\ yyyy;@"/>
  </numFmts>
  <fonts count="23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sz val="18"/>
      <name val="Arial"/>
      <family val="2"/>
    </font>
    <font>
      <sz val="22"/>
      <name val="Arial"/>
      <family val="2"/>
    </font>
    <font>
      <b/>
      <i/>
      <sz val="18"/>
      <name val="Arial"/>
      <family val="2"/>
    </font>
    <font>
      <b/>
      <i/>
      <sz val="24"/>
      <name val="Arial"/>
      <family val="2"/>
    </font>
    <font>
      <b/>
      <sz val="12"/>
      <name val="Calibri"/>
      <family val="2"/>
    </font>
    <font>
      <sz val="18"/>
      <name val="Calibri"/>
      <family val="2"/>
    </font>
    <font>
      <sz val="10"/>
      <name val="Calibri"/>
      <family val="2"/>
    </font>
    <font>
      <sz val="12"/>
      <name val="Arial"/>
      <family val="2"/>
    </font>
    <font>
      <sz val="14"/>
      <name val="Arial"/>
      <family val="2"/>
    </font>
    <font>
      <b/>
      <sz val="10"/>
      <color rgb="FFFF0000"/>
      <name val="Arial"/>
      <family val="2"/>
    </font>
    <font>
      <b/>
      <sz val="14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24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lightUp">
        <bgColor theme="0"/>
      </patternFill>
    </fill>
    <fill>
      <patternFill patternType="solid">
        <fgColor rgb="FF92D050"/>
        <bgColor indexed="64"/>
      </patternFill>
    </fill>
    <fill>
      <patternFill patternType="solid">
        <fgColor indexed="1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5" fillId="0" borderId="0"/>
  </cellStyleXfs>
  <cellXfs count="20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2" borderId="0" xfId="0" applyFill="1"/>
    <xf numFmtId="0" fontId="0" fillId="2" borderId="2" xfId="0" applyFill="1" applyBorder="1"/>
    <xf numFmtId="0" fontId="0" fillId="0" borderId="0" xfId="0" applyFill="1"/>
    <xf numFmtId="0" fontId="1" fillId="0" borderId="0" xfId="0" applyFont="1"/>
    <xf numFmtId="0" fontId="0" fillId="2" borderId="3" xfId="0" applyFill="1" applyBorder="1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/>
    </xf>
    <xf numFmtId="0" fontId="0" fillId="0" borderId="0" xfId="0" applyBorder="1"/>
    <xf numFmtId="49" fontId="1" fillId="2" borderId="7" xfId="0" applyNumberFormat="1" applyFont="1" applyFill="1" applyBorder="1" applyAlignment="1">
      <alignment horizontal="center"/>
    </xf>
    <xf numFmtId="0" fontId="0" fillId="2" borderId="0" xfId="0" applyFill="1" applyBorder="1"/>
    <xf numFmtId="49" fontId="1" fillId="2" borderId="8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9" xfId="0" applyBorder="1"/>
    <xf numFmtId="0" fontId="0" fillId="3" borderId="0" xfId="0" applyFill="1"/>
    <xf numFmtId="0" fontId="0" fillId="3" borderId="1" xfId="0" applyFill="1" applyBorder="1"/>
    <xf numFmtId="0" fontId="0" fillId="4" borderId="0" xfId="0" applyFill="1"/>
    <xf numFmtId="0" fontId="1" fillId="3" borderId="1" xfId="0" applyFont="1" applyFill="1" applyBorder="1"/>
    <xf numFmtId="0" fontId="0" fillId="2" borderId="10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11" xfId="0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10" xfId="0" applyFill="1" applyBorder="1" applyAlignment="1">
      <alignment wrapText="1"/>
    </xf>
    <xf numFmtId="0" fontId="0" fillId="3" borderId="0" xfId="0" applyFill="1" applyBorder="1"/>
    <xf numFmtId="0" fontId="0" fillId="3" borderId="12" xfId="0" applyFill="1" applyBorder="1" applyAlignment="1">
      <alignment wrapText="1"/>
    </xf>
    <xf numFmtId="0" fontId="0" fillId="2" borderId="13" xfId="0" applyFill="1" applyBorder="1" applyAlignment="1">
      <alignment wrapText="1"/>
    </xf>
    <xf numFmtId="0" fontId="0" fillId="2" borderId="13" xfId="0" applyFill="1" applyBorder="1"/>
    <xf numFmtId="0" fontId="1" fillId="2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wrapText="1"/>
    </xf>
    <xf numFmtId="0" fontId="4" fillId="3" borderId="14" xfId="0" applyFont="1" applyFill="1" applyBorder="1" applyAlignment="1">
      <alignment wrapText="1"/>
    </xf>
    <xf numFmtId="0" fontId="0" fillId="2" borderId="15" xfId="0" applyFill="1" applyBorder="1"/>
    <xf numFmtId="0" fontId="0" fillId="2" borderId="16" xfId="0" applyFill="1" applyBorder="1" applyAlignment="1">
      <alignment wrapText="1"/>
    </xf>
    <xf numFmtId="0" fontId="5" fillId="2" borderId="0" xfId="0" applyFont="1" applyFill="1"/>
    <xf numFmtId="0" fontId="0" fillId="2" borderId="9" xfId="0" applyFill="1" applyBorder="1"/>
    <xf numFmtId="0" fontId="0" fillId="3" borderId="9" xfId="0" applyFill="1" applyBorder="1"/>
    <xf numFmtId="0" fontId="0" fillId="2" borderId="9" xfId="0" applyFill="1" applyBorder="1" applyAlignment="1">
      <alignment wrapText="1"/>
    </xf>
    <xf numFmtId="0" fontId="0" fillId="2" borderId="17" xfId="0" applyFill="1" applyBorder="1" applyAlignment="1">
      <alignment wrapText="1"/>
    </xf>
    <xf numFmtId="0" fontId="0" fillId="2" borderId="18" xfId="0" applyFill="1" applyBorder="1" applyAlignment="1">
      <alignment wrapText="1"/>
    </xf>
    <xf numFmtId="0" fontId="0" fillId="2" borderId="19" xfId="0" applyFill="1" applyBorder="1" applyAlignment="1">
      <alignment wrapText="1"/>
    </xf>
    <xf numFmtId="0" fontId="8" fillId="3" borderId="0" xfId="0" applyFont="1" applyFill="1" applyAlignment="1">
      <alignment horizontal="center"/>
    </xf>
    <xf numFmtId="0" fontId="0" fillId="0" borderId="0" xfId="0" applyBorder="1" applyAlignment="1"/>
    <xf numFmtId="0" fontId="1" fillId="2" borderId="0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/>
    </xf>
    <xf numFmtId="0" fontId="6" fillId="3" borderId="3" xfId="0" applyFont="1" applyFill="1" applyBorder="1"/>
    <xf numFmtId="0" fontId="1" fillId="3" borderId="15" xfId="0" applyFont="1" applyFill="1" applyBorder="1"/>
    <xf numFmtId="0" fontId="1" fillId="3" borderId="3" xfId="0" applyFont="1" applyFill="1" applyBorder="1"/>
    <xf numFmtId="0" fontId="1" fillId="3" borderId="1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5" fillId="3" borderId="0" xfId="0" applyFont="1" applyFill="1"/>
    <xf numFmtId="0" fontId="1" fillId="3" borderId="4" xfId="0" applyFont="1" applyFill="1" applyBorder="1" applyAlignment="1">
      <alignment horizontal="center"/>
    </xf>
    <xf numFmtId="0" fontId="0" fillId="4" borderId="0" xfId="0" applyFill="1" applyAlignment="1">
      <alignment horizontal="left"/>
    </xf>
    <xf numFmtId="0" fontId="1" fillId="3" borderId="4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 wrapText="1"/>
    </xf>
    <xf numFmtId="0" fontId="0" fillId="0" borderId="0" xfId="0" applyBorder="1" applyAlignment="1">
      <alignment horizontal="left"/>
    </xf>
    <xf numFmtId="0" fontId="4" fillId="3" borderId="14" xfId="0" applyFont="1" applyFill="1" applyBorder="1" applyAlignment="1">
      <alignment horizontal="left" wrapText="1"/>
    </xf>
    <xf numFmtId="0" fontId="0" fillId="0" borderId="14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Alignment="1"/>
    <xf numFmtId="0" fontId="9" fillId="0" borderId="0" xfId="0" applyFont="1" applyAlignment="1">
      <alignment horizontal="center" vertical="center"/>
    </xf>
    <xf numFmtId="0" fontId="9" fillId="0" borderId="0" xfId="0" applyFont="1"/>
    <xf numFmtId="0" fontId="1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10" fillId="5" borderId="20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/>
    </xf>
    <xf numFmtId="0" fontId="10" fillId="0" borderId="20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0" fillId="3" borderId="3" xfId="0" applyFill="1" applyBorder="1"/>
    <xf numFmtId="0" fontId="1" fillId="8" borderId="14" xfId="0" applyFont="1" applyFill="1" applyBorder="1" applyAlignment="1">
      <alignment horizontal="left"/>
    </xf>
    <xf numFmtId="0" fontId="1" fillId="8" borderId="1" xfId="0" applyFont="1" applyFill="1" applyBorder="1" applyAlignment="1">
      <alignment horizontal="left"/>
    </xf>
    <xf numFmtId="0" fontId="1" fillId="8" borderId="4" xfId="0" applyFont="1" applyFill="1" applyBorder="1" applyAlignment="1">
      <alignment horizontal="left"/>
    </xf>
    <xf numFmtId="0" fontId="1" fillId="8" borderId="1" xfId="0" applyFont="1" applyFill="1" applyBorder="1"/>
    <xf numFmtId="0" fontId="1" fillId="8" borderId="1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6" fillId="0" borderId="0" xfId="0" applyFont="1"/>
    <xf numFmtId="0" fontId="16" fillId="0" borderId="0" xfId="0" applyFont="1" applyAlignment="1">
      <alignment vertical="center"/>
    </xf>
    <xf numFmtId="0" fontId="16" fillId="0" borderId="0" xfId="0" applyFont="1" applyFill="1" applyBorder="1" applyAlignment="1">
      <alignment vertical="center"/>
    </xf>
    <xf numFmtId="0" fontId="15" fillId="0" borderId="0" xfId="0" applyFont="1" applyFill="1" applyBorder="1"/>
    <xf numFmtId="0" fontId="17" fillId="0" borderId="0" xfId="0" applyFont="1" applyFill="1" applyBorder="1" applyAlignment="1"/>
    <xf numFmtId="0" fontId="16" fillId="0" borderId="0" xfId="0" applyFont="1" applyFill="1" applyBorder="1"/>
    <xf numFmtId="0" fontId="0" fillId="0" borderId="21" xfId="0" applyBorder="1"/>
    <xf numFmtId="0" fontId="1" fillId="9" borderId="1" xfId="0" applyFont="1" applyFill="1" applyBorder="1" applyAlignment="1">
      <alignment horizontal="center"/>
    </xf>
    <xf numFmtId="0" fontId="8" fillId="0" borderId="0" xfId="0" applyFont="1" applyFill="1" applyBorder="1"/>
    <xf numFmtId="0" fontId="8" fillId="0" borderId="0" xfId="0" applyFont="1" applyFill="1" applyBorder="1" applyAlignment="1">
      <alignment vertical="center"/>
    </xf>
    <xf numFmtId="0" fontId="0" fillId="4" borderId="14" xfId="0" applyFill="1" applyBorder="1" applyAlignment="1">
      <alignment wrapText="1"/>
    </xf>
    <xf numFmtId="0" fontId="0" fillId="4" borderId="24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6" xfId="0" applyFill="1" applyBorder="1" applyAlignment="1">
      <alignment wrapText="1"/>
    </xf>
    <xf numFmtId="0" fontId="0" fillId="4" borderId="19" xfId="0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0" fillId="4" borderId="15" xfId="0" applyFill="1" applyBorder="1" applyAlignment="1">
      <alignment wrapText="1"/>
    </xf>
    <xf numFmtId="0" fontId="0" fillId="4" borderId="22" xfId="0" applyFill="1" applyBorder="1" applyAlignment="1">
      <alignment wrapText="1"/>
    </xf>
    <xf numFmtId="0" fontId="0" fillId="4" borderId="12" xfId="0" applyFill="1" applyBorder="1" applyAlignment="1">
      <alignment wrapText="1"/>
    </xf>
    <xf numFmtId="0" fontId="0" fillId="4" borderId="10" xfId="0" applyFill="1" applyBorder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 applyBorder="1" applyAlignment="1">
      <alignment wrapText="1"/>
    </xf>
    <xf numFmtId="0" fontId="0" fillId="2" borderId="27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5" fillId="4" borderId="1" xfId="0" applyFont="1" applyFill="1" applyBorder="1" applyAlignment="1">
      <alignment wrapText="1"/>
    </xf>
    <xf numFmtId="0" fontId="5" fillId="3" borderId="1" xfId="0" applyFont="1" applyFill="1" applyBorder="1" applyAlignment="1">
      <alignment wrapText="1"/>
    </xf>
    <xf numFmtId="0" fontId="0" fillId="3" borderId="15" xfId="0" applyFill="1" applyBorder="1" applyAlignment="1">
      <alignment wrapText="1"/>
    </xf>
    <xf numFmtId="0" fontId="0" fillId="3" borderId="22" xfId="0" applyFill="1" applyBorder="1" applyAlignment="1">
      <alignment wrapText="1"/>
    </xf>
    <xf numFmtId="0" fontId="0" fillId="10" borderId="1" xfId="0" applyFill="1" applyBorder="1" applyAlignment="1">
      <alignment wrapText="1"/>
    </xf>
    <xf numFmtId="0" fontId="5" fillId="10" borderId="1" xfId="0" applyFont="1" applyFill="1" applyBorder="1" applyAlignment="1">
      <alignment wrapText="1"/>
    </xf>
    <xf numFmtId="0" fontId="0" fillId="10" borderId="12" xfId="0" applyFill="1" applyBorder="1" applyAlignment="1">
      <alignment wrapText="1"/>
    </xf>
    <xf numFmtId="0" fontId="0" fillId="10" borderId="10" xfId="0" applyFill="1" applyBorder="1" applyAlignment="1">
      <alignment wrapText="1"/>
    </xf>
    <xf numFmtId="0" fontId="0" fillId="3" borderId="4" xfId="0" applyFill="1" applyBorder="1" applyAlignment="1">
      <alignment wrapText="1"/>
    </xf>
    <xf numFmtId="0" fontId="0" fillId="3" borderId="5" xfId="0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5" fillId="10" borderId="12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15" xfId="0" applyFill="1" applyBorder="1" applyAlignment="1">
      <alignment wrapText="1"/>
    </xf>
    <xf numFmtId="0" fontId="0" fillId="0" borderId="12" xfId="0" applyFill="1" applyBorder="1" applyAlignment="1">
      <alignment wrapText="1"/>
    </xf>
    <xf numFmtId="0" fontId="0" fillId="0" borderId="22" xfId="0" applyFill="1" applyBorder="1" applyAlignment="1">
      <alignment wrapText="1"/>
    </xf>
    <xf numFmtId="0" fontId="0" fillId="0" borderId="10" xfId="0" applyFill="1" applyBorder="1" applyAlignment="1">
      <alignment wrapText="1"/>
    </xf>
    <xf numFmtId="0" fontId="0" fillId="0" borderId="22" xfId="0" applyBorder="1" applyAlignment="1">
      <alignment wrapText="1"/>
    </xf>
    <xf numFmtId="0" fontId="0" fillId="0" borderId="15" xfId="0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5" fillId="0" borderId="1" xfId="0" applyFont="1" applyFill="1" applyBorder="1" applyAlignment="1">
      <alignment wrapText="1"/>
    </xf>
    <xf numFmtId="0" fontId="0" fillId="0" borderId="4" xfId="0" applyFill="1" applyBorder="1" applyAlignment="1">
      <alignment wrapText="1"/>
    </xf>
    <xf numFmtId="0" fontId="0" fillId="0" borderId="7" xfId="0" applyFill="1" applyBorder="1" applyAlignment="1">
      <alignment wrapText="1"/>
    </xf>
    <xf numFmtId="0" fontId="0" fillId="4" borderId="8" xfId="0" applyFill="1" applyBorder="1" applyAlignment="1">
      <alignment wrapText="1"/>
    </xf>
    <xf numFmtId="0" fontId="0" fillId="4" borderId="4" xfId="0" applyFill="1" applyBorder="1" applyAlignment="1">
      <alignment wrapText="1"/>
    </xf>
    <xf numFmtId="0" fontId="0" fillId="0" borderId="5" xfId="0" applyFill="1" applyBorder="1" applyAlignment="1">
      <alignment wrapText="1"/>
    </xf>
    <xf numFmtId="0" fontId="0" fillId="2" borderId="28" xfId="0" applyFill="1" applyBorder="1" applyAlignment="1">
      <alignment wrapText="1"/>
    </xf>
    <xf numFmtId="0" fontId="0" fillId="2" borderId="29" xfId="0" applyFill="1" applyBorder="1" applyAlignment="1">
      <alignment wrapText="1"/>
    </xf>
    <xf numFmtId="0" fontId="0" fillId="0" borderId="28" xfId="0" applyBorder="1" applyAlignment="1">
      <alignment wrapText="1"/>
    </xf>
    <xf numFmtId="0" fontId="0" fillId="0" borderId="29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1" xfId="0" applyFill="1" applyBorder="1" applyAlignment="1">
      <alignment horizontal="center" wrapText="1"/>
    </xf>
    <xf numFmtId="0" fontId="0" fillId="0" borderId="15" xfId="0" applyFill="1" applyBorder="1" applyAlignment="1">
      <alignment horizontal="center" wrapText="1"/>
    </xf>
    <xf numFmtId="0" fontId="0" fillId="0" borderId="8" xfId="0" applyFill="1" applyBorder="1" applyAlignment="1">
      <alignment wrapText="1"/>
    </xf>
    <xf numFmtId="0" fontId="4" fillId="0" borderId="1" xfId="0" applyFont="1" applyFill="1" applyBorder="1" applyAlignment="1">
      <alignment horizontal="center" wrapText="1"/>
    </xf>
    <xf numFmtId="0" fontId="0" fillId="2" borderId="30" xfId="0" applyFill="1" applyBorder="1" applyAlignment="1">
      <alignment wrapText="1"/>
    </xf>
    <xf numFmtId="0" fontId="0" fillId="2" borderId="31" xfId="0" applyFill="1" applyBorder="1" applyAlignment="1">
      <alignment wrapText="1"/>
    </xf>
    <xf numFmtId="0" fontId="0" fillId="2" borderId="32" xfId="0" applyFill="1" applyBorder="1" applyAlignment="1">
      <alignment wrapText="1"/>
    </xf>
    <xf numFmtId="0" fontId="1" fillId="0" borderId="1" xfId="0" applyFont="1" applyBorder="1"/>
    <xf numFmtId="0" fontId="0" fillId="0" borderId="1" xfId="0" applyBorder="1"/>
    <xf numFmtId="0" fontId="0" fillId="0" borderId="1" xfId="0" applyFill="1" applyBorder="1"/>
    <xf numFmtId="0" fontId="0" fillId="0" borderId="15" xfId="0" applyFill="1" applyBorder="1"/>
    <xf numFmtId="0" fontId="0" fillId="0" borderId="22" xfId="0" applyBorder="1"/>
    <xf numFmtId="0" fontId="3" fillId="0" borderId="1" xfId="0" applyFont="1" applyBorder="1" applyAlignment="1">
      <alignment wrapText="1"/>
    </xf>
    <xf numFmtId="0" fontId="0" fillId="4" borderId="1" xfId="0" applyFill="1" applyBorder="1"/>
    <xf numFmtId="0" fontId="7" fillId="0" borderId="10" xfId="0" applyFont="1" applyFill="1" applyBorder="1" applyAlignment="1">
      <alignment wrapText="1"/>
    </xf>
    <xf numFmtId="0" fontId="5" fillId="0" borderId="12" xfId="0" applyFont="1" applyFill="1" applyBorder="1" applyAlignment="1">
      <alignment wrapText="1"/>
    </xf>
    <xf numFmtId="0" fontId="5" fillId="0" borderId="10" xfId="0" applyFont="1" applyFill="1" applyBorder="1" applyAlignment="1">
      <alignment wrapText="1"/>
    </xf>
    <xf numFmtId="0" fontId="1" fillId="0" borderId="1" xfId="0" applyFont="1" applyFill="1" applyBorder="1" applyAlignment="1">
      <alignment wrapText="1"/>
    </xf>
    <xf numFmtId="0" fontId="8" fillId="0" borderId="0" xfId="0" applyFont="1" applyAlignment="1">
      <alignment horizontal="center" vertical="center"/>
    </xf>
    <xf numFmtId="0" fontId="5" fillId="0" borderId="15" xfId="0" applyFont="1" applyFill="1" applyBorder="1" applyAlignment="1">
      <alignment wrapText="1"/>
    </xf>
    <xf numFmtId="0" fontId="2" fillId="0" borderId="0" xfId="0" applyFont="1" applyFill="1" applyBorder="1" applyAlignment="1">
      <alignment vertical="center" wrapText="1"/>
    </xf>
    <xf numFmtId="0" fontId="10" fillId="11" borderId="20" xfId="0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3" fillId="0" borderId="35" xfId="0" applyFont="1" applyBorder="1" applyAlignment="1">
      <alignment horizontal="center" vertical="top"/>
    </xf>
    <xf numFmtId="0" fontId="22" fillId="12" borderId="20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left" wrapText="1"/>
    </xf>
    <xf numFmtId="0" fontId="5" fillId="0" borderId="22" xfId="0" applyFont="1" applyFill="1" applyBorder="1" applyAlignment="1">
      <alignment wrapText="1"/>
    </xf>
    <xf numFmtId="0" fontId="0" fillId="3" borderId="0" xfId="0" applyFill="1" applyAlignment="1">
      <alignment wrapText="1"/>
    </xf>
    <xf numFmtId="0" fontId="0" fillId="3" borderId="28" xfId="0" applyFill="1" applyBorder="1" applyAlignment="1">
      <alignment wrapText="1"/>
    </xf>
    <xf numFmtId="0" fontId="0" fillId="3" borderId="27" xfId="0" applyFill="1" applyBorder="1" applyAlignment="1">
      <alignment wrapText="1"/>
    </xf>
    <xf numFmtId="0" fontId="0" fillId="3" borderId="0" xfId="0" applyFill="1" applyBorder="1" applyAlignment="1">
      <alignment wrapText="1"/>
    </xf>
    <xf numFmtId="0" fontId="0" fillId="3" borderId="29" xfId="0" applyFill="1" applyBorder="1" applyAlignment="1">
      <alignment wrapText="1"/>
    </xf>
    <xf numFmtId="0" fontId="0" fillId="3" borderId="13" xfId="0" applyFill="1" applyBorder="1" applyAlignment="1">
      <alignment wrapText="1"/>
    </xf>
    <xf numFmtId="0" fontId="5" fillId="3" borderId="0" xfId="0" applyFont="1" applyFill="1" applyAlignment="1">
      <alignment wrapText="1"/>
    </xf>
    <xf numFmtId="0" fontId="0" fillId="0" borderId="6" xfId="0" applyFill="1" applyBorder="1" applyAlignment="1">
      <alignment wrapText="1"/>
    </xf>
    <xf numFmtId="0" fontId="1" fillId="8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8" fillId="0" borderId="0" xfId="0" applyFont="1" applyAlignment="1">
      <alignment vertical="center"/>
    </xf>
    <xf numFmtId="0" fontId="4" fillId="0" borderId="1" xfId="0" applyFont="1" applyFill="1" applyBorder="1" applyAlignment="1">
      <alignment wrapText="1"/>
    </xf>
    <xf numFmtId="0" fontId="18" fillId="0" borderId="1" xfId="0" applyFont="1" applyFill="1" applyBorder="1" applyAlignment="1">
      <alignment wrapText="1"/>
    </xf>
    <xf numFmtId="0" fontId="18" fillId="0" borderId="22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5" fillId="0" borderId="0" xfId="0" applyFont="1" applyAlignment="1">
      <alignment horizontal="right" vertical="center" wrapText="1"/>
    </xf>
    <xf numFmtId="0" fontId="5" fillId="0" borderId="23" xfId="0" applyFont="1" applyBorder="1" applyAlignment="1">
      <alignment horizontal="right" vertical="center" wrapText="1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9" fillId="0" borderId="33" xfId="0" applyFont="1" applyBorder="1" applyAlignment="1">
      <alignment horizontal="center" vertical="center"/>
    </xf>
    <xf numFmtId="0" fontId="19" fillId="0" borderId="3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64" fontId="11" fillId="6" borderId="0" xfId="0" applyNumberFormat="1" applyFont="1" applyFill="1" applyAlignment="1">
      <alignment horizontal="center" vertical="center"/>
    </xf>
    <xf numFmtId="0" fontId="20" fillId="3" borderId="1" xfId="0" applyFont="1" applyFill="1" applyBorder="1" applyAlignment="1">
      <alignment horizontal="center"/>
    </xf>
    <xf numFmtId="0" fontId="21" fillId="3" borderId="0" xfId="0" applyFont="1" applyFill="1"/>
    <xf numFmtId="0" fontId="0" fillId="0" borderId="21" xfId="0" applyBorder="1" applyAlignment="1">
      <alignment horizontal="center" vertical="center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752475</xdr:colOff>
      <xdr:row>3</xdr:row>
      <xdr:rowOff>152400</xdr:rowOff>
    </xdr:to>
    <xdr:pic>
      <xdr:nvPicPr>
        <xdr:cNvPr id="2361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276475" cy="638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38100</xdr:colOff>
      <xdr:row>5</xdr:row>
      <xdr:rowOff>47625</xdr:rowOff>
    </xdr:from>
    <xdr:to>
      <xdr:col>16</xdr:col>
      <xdr:colOff>276225</xdr:colOff>
      <xdr:row>18</xdr:row>
      <xdr:rowOff>57150</xdr:rowOff>
    </xdr:to>
    <xdr:pic>
      <xdr:nvPicPr>
        <xdr:cNvPr id="236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906000" y="895350"/>
          <a:ext cx="4048125" cy="3562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14</xdr:col>
      <xdr:colOff>638175</xdr:colOff>
      <xdr:row>6</xdr:row>
      <xdr:rowOff>238125</xdr:rowOff>
    </xdr:from>
    <xdr:to>
      <xdr:col>16</xdr:col>
      <xdr:colOff>180975</xdr:colOff>
      <xdr:row>15</xdr:row>
      <xdr:rowOff>28575</xdr:rowOff>
    </xdr:to>
    <xdr:sp macro="" textlink="">
      <xdr:nvSpPr>
        <xdr:cNvPr id="4" name="Signe de multiplication 3">
          <a:extLst>
            <a:ext uri="{FF2B5EF4-FFF2-40B4-BE49-F238E27FC236}">
              <a16:creationId xmlns:a16="http://schemas.microsoft.com/office/drawing/2014/main" id="{C290D982-3B96-4EB9-872B-BB8B2C731841}"/>
            </a:ext>
          </a:extLst>
        </xdr:cNvPr>
        <xdr:cNvSpPr/>
      </xdr:nvSpPr>
      <xdr:spPr>
        <a:xfrm>
          <a:off x="12763500" y="1381125"/>
          <a:ext cx="1066800" cy="2076450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15</xdr:col>
      <xdr:colOff>247650</xdr:colOff>
      <xdr:row>3</xdr:row>
      <xdr:rowOff>76200</xdr:rowOff>
    </xdr:from>
    <xdr:to>
      <xdr:col>15</xdr:col>
      <xdr:colOff>600075</xdr:colOff>
      <xdr:row>6</xdr:row>
      <xdr:rowOff>247650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77A983F3-5581-482C-A591-069D345741BF}"/>
            </a:ext>
          </a:extLst>
        </xdr:cNvPr>
        <xdr:cNvSpPr/>
      </xdr:nvSpPr>
      <xdr:spPr>
        <a:xfrm>
          <a:off x="13134975" y="561975"/>
          <a:ext cx="352425" cy="828675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57150</xdr:colOff>
      <xdr:row>0</xdr:row>
      <xdr:rowOff>57151</xdr:rowOff>
    </xdr:from>
    <xdr:to>
      <xdr:col>16</xdr:col>
      <xdr:colOff>238125</xdr:colOff>
      <xdr:row>4</xdr:row>
      <xdr:rowOff>152401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B2A0402-B697-4305-923B-DA640D8640B5}"/>
            </a:ext>
          </a:extLst>
        </xdr:cNvPr>
        <xdr:cNvSpPr txBox="1"/>
      </xdr:nvSpPr>
      <xdr:spPr>
        <a:xfrm>
          <a:off x="9896475" y="57151"/>
          <a:ext cx="3990975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Chemin pour la ''Macro'' dans ''Affichage''</a:t>
          </a:r>
        </a:p>
        <a:p>
          <a:r>
            <a:rPr lang="fr-CA" sz="1400"/>
            <a:t>Il y a</a:t>
          </a:r>
          <a:r>
            <a:rPr lang="fr-CA" sz="1400" baseline="0"/>
            <a:t> </a:t>
          </a:r>
          <a:r>
            <a:rPr lang="fr-CA" sz="1400" baseline="0">
              <a:latin typeface="Calibri" panose="020F0502020204030204" pitchFamily="34" charset="0"/>
              <a:cs typeface="Calibri" panose="020F0502020204030204" pitchFamily="34" charset="0"/>
            </a:rPr>
            <a:t>à</a:t>
          </a:r>
          <a:r>
            <a:rPr lang="fr-CA" sz="1400"/>
            <a:t> droite ''Macros''</a:t>
          </a:r>
        </a:p>
        <a:p>
          <a:r>
            <a:rPr lang="fr-CA" sz="1400"/>
            <a:t>Tu cliques sur ''Éxécuter' *****SEULEMENT*****</a:t>
          </a:r>
        </a:p>
      </xdr:txBody>
    </xdr:sp>
    <xdr:clientData/>
  </xdr:twoCellAnchor>
  <xdr:twoCellAnchor>
    <xdr:from>
      <xdr:col>11</xdr:col>
      <xdr:colOff>28575</xdr:colOff>
      <xdr:row>21</xdr:row>
      <xdr:rowOff>38100</xdr:rowOff>
    </xdr:from>
    <xdr:to>
      <xdr:col>17</xdr:col>
      <xdr:colOff>628650</xdr:colOff>
      <xdr:row>25</xdr:row>
      <xdr:rowOff>104775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CAA40546-AABD-480E-BF02-8342E2E685CC}"/>
            </a:ext>
          </a:extLst>
        </xdr:cNvPr>
        <xdr:cNvSpPr txBox="1"/>
      </xdr:nvSpPr>
      <xdr:spPr>
        <a:xfrm>
          <a:off x="9867900" y="5105400"/>
          <a:ext cx="5172075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NE</a:t>
          </a:r>
          <a:r>
            <a:rPr lang="fr-CA" sz="1400" b="1" baseline="0"/>
            <a:t> JAMAIS inscrire du texte d'information ds les cellules</a:t>
          </a:r>
        </a:p>
        <a:p>
          <a:r>
            <a:rPr lang="fr-CA" sz="1400" b="1" baseline="0"/>
            <a:t>Utiliser des bulles, des ''Zone texte'' ou autre.</a:t>
          </a:r>
          <a:endParaRPr lang="fr-CA" sz="1400" b="1"/>
        </a:p>
      </xdr:txBody>
    </xdr:sp>
    <xdr:clientData/>
  </xdr:twoCellAnchor>
  <xdr:twoCellAnchor>
    <xdr:from>
      <xdr:col>11</xdr:col>
      <xdr:colOff>19050</xdr:colOff>
      <xdr:row>20</xdr:row>
      <xdr:rowOff>19050</xdr:rowOff>
    </xdr:from>
    <xdr:to>
      <xdr:col>13</xdr:col>
      <xdr:colOff>514350</xdr:colOff>
      <xdr:row>21</xdr:row>
      <xdr:rowOff>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10031F1-1957-4DD6-B988-C46C8959A89B}"/>
            </a:ext>
          </a:extLst>
        </xdr:cNvPr>
        <xdr:cNvSpPr txBox="1"/>
      </xdr:nvSpPr>
      <xdr:spPr>
        <a:xfrm>
          <a:off x="9858375" y="4733925"/>
          <a:ext cx="2019300" cy="333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="1"/>
            <a:t>***IMPORTANT***</a:t>
          </a:r>
        </a:p>
      </xdr:txBody>
    </xdr:sp>
    <xdr:clientData/>
  </xdr:twoCellAnchor>
  <xdr:twoCellAnchor>
    <xdr:from>
      <xdr:col>11</xdr:col>
      <xdr:colOff>28574</xdr:colOff>
      <xdr:row>26</xdr:row>
      <xdr:rowOff>0</xdr:rowOff>
    </xdr:from>
    <xdr:to>
      <xdr:col>14</xdr:col>
      <xdr:colOff>342899</xdr:colOff>
      <xdr:row>28</xdr:row>
      <xdr:rowOff>9525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7C2C2889-2A98-41F6-B666-54B91E6262C4}"/>
            </a:ext>
          </a:extLst>
        </xdr:cNvPr>
        <xdr:cNvSpPr txBox="1"/>
      </xdr:nvSpPr>
      <xdr:spPr>
        <a:xfrm>
          <a:off x="9867899" y="5905500"/>
          <a:ext cx="2600325" cy="333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="1"/>
            <a:t>***88315*** Si problème</a:t>
          </a:r>
          <a:r>
            <a:rPr lang="fr-CA" sz="1600" b="1" baseline="0"/>
            <a:t> !</a:t>
          </a:r>
          <a:endParaRPr lang="fr-CA" sz="1600" b="1"/>
        </a:p>
      </xdr:txBody>
    </xdr:sp>
    <xdr:clientData/>
  </xdr:twoCellAnchor>
  <xdr:twoCellAnchor>
    <xdr:from>
      <xdr:col>5</xdr:col>
      <xdr:colOff>38100</xdr:colOff>
      <xdr:row>20</xdr:row>
      <xdr:rowOff>28575</xdr:rowOff>
    </xdr:from>
    <xdr:to>
      <xdr:col>5</xdr:col>
      <xdr:colOff>962025</xdr:colOff>
      <xdr:row>20</xdr:row>
      <xdr:rowOff>361950</xdr:rowOff>
    </xdr:to>
    <xdr:sp macro="[0]!recherche" textlink="">
      <xdr:nvSpPr>
        <xdr:cNvPr id="14" name="btnarrondi"/>
        <xdr:cNvSpPr/>
      </xdr:nvSpPr>
      <xdr:spPr>
        <a:xfrm>
          <a:off x="4410075" y="4762500"/>
          <a:ext cx="923925" cy="333375"/>
        </a:xfrm>
        <a:prstGeom prst="roundRect">
          <a:avLst/>
        </a:prstGeom>
        <a:noFill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0.bin"/><Relationship Id="rId2" Type="http://schemas.openxmlformats.org/officeDocument/2006/relationships/printerSettings" Target="../printerSettings/printerSettings19.bin"/><Relationship Id="rId1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22.bin"/><Relationship Id="rId4" Type="http://schemas.openxmlformats.org/officeDocument/2006/relationships/printerSettings" Target="../printerSettings/printerSettings2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G68"/>
  <sheetViews>
    <sheetView zoomScale="70" zoomScaleNormal="7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1" sqref="B1"/>
    </sheetView>
  </sheetViews>
  <sheetFormatPr baseColWidth="10" defaultRowHeight="12.75" x14ac:dyDescent="0.2"/>
  <cols>
    <col min="1" max="1" width="31.7109375" customWidth="1"/>
    <col min="2" max="2" width="5.7109375" customWidth="1"/>
    <col min="5" max="5" width="11.85546875" customWidth="1"/>
    <col min="33" max="16384" width="11.42578125" style="66"/>
  </cols>
  <sheetData>
    <row r="1" spans="1:33" ht="18" customHeight="1" x14ac:dyDescent="0.25">
      <c r="A1" s="89" t="s">
        <v>124</v>
      </c>
      <c r="B1" s="204">
        <f ca="1">nbcoul(C3:AF23,"vert")</f>
        <v>0</v>
      </c>
      <c r="C1" s="185" t="s">
        <v>1</v>
      </c>
      <c r="D1" s="185"/>
      <c r="E1" s="185"/>
      <c r="F1" s="185"/>
      <c r="G1" s="185"/>
      <c r="H1" s="186"/>
      <c r="I1" s="187" t="s">
        <v>2</v>
      </c>
      <c r="J1" s="185"/>
      <c r="K1" s="185"/>
      <c r="L1" s="185"/>
      <c r="M1" s="185"/>
      <c r="N1" s="188"/>
      <c r="O1" s="189" t="s">
        <v>3</v>
      </c>
      <c r="P1" s="185"/>
      <c r="Q1" s="185"/>
      <c r="R1" s="185"/>
      <c r="S1" s="185"/>
      <c r="T1" s="186"/>
      <c r="U1" s="187" t="s">
        <v>4</v>
      </c>
      <c r="V1" s="185"/>
      <c r="W1" s="185"/>
      <c r="X1" s="185"/>
      <c r="Y1" s="185"/>
      <c r="Z1" s="188"/>
      <c r="AA1" s="187" t="s">
        <v>5</v>
      </c>
      <c r="AB1" s="185"/>
      <c r="AC1" s="185"/>
      <c r="AD1" s="185"/>
      <c r="AE1" s="185"/>
      <c r="AF1" s="185"/>
    </row>
    <row r="2" spans="1:33" ht="18" customHeight="1" x14ac:dyDescent="0.2">
      <c r="A2" s="8" t="s">
        <v>0</v>
      </c>
      <c r="B2" s="8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3" ht="27.95" customHeight="1" x14ac:dyDescent="0.2">
      <c r="A3" s="76" t="s">
        <v>57</v>
      </c>
      <c r="B3" s="51"/>
      <c r="C3" s="92"/>
      <c r="D3" s="92"/>
      <c r="E3" s="92"/>
      <c r="F3" s="92"/>
      <c r="G3" s="92"/>
      <c r="H3" s="93"/>
      <c r="I3" s="94"/>
      <c r="J3" s="92"/>
      <c r="K3" s="92"/>
      <c r="L3" s="92"/>
      <c r="M3" s="92"/>
      <c r="N3" s="95"/>
      <c r="O3" s="96"/>
      <c r="P3" s="92"/>
      <c r="Q3" s="92"/>
      <c r="R3" s="92"/>
      <c r="S3" s="92"/>
      <c r="T3" s="93"/>
      <c r="U3" s="94"/>
      <c r="V3" s="92"/>
      <c r="W3" s="92"/>
      <c r="X3" s="92"/>
      <c r="Y3" s="92"/>
      <c r="Z3" s="95"/>
      <c r="AA3" s="94"/>
      <c r="AB3" s="92"/>
      <c r="AC3" s="92"/>
      <c r="AD3" s="92"/>
      <c r="AE3" s="92"/>
      <c r="AF3" s="92"/>
      <c r="AG3" s="159"/>
    </row>
    <row r="4" spans="1:33" ht="27.95" customHeight="1" x14ac:dyDescent="0.2">
      <c r="A4" s="77" t="s">
        <v>30</v>
      </c>
      <c r="B4" s="52"/>
      <c r="C4" s="97"/>
      <c r="D4" s="97"/>
      <c r="E4" s="97"/>
      <c r="F4" s="97"/>
      <c r="G4" s="97"/>
      <c r="H4" s="98"/>
      <c r="I4" s="99"/>
      <c r="J4" s="97"/>
      <c r="K4" s="97"/>
      <c r="L4" s="97"/>
      <c r="M4" s="97"/>
      <c r="N4" s="100"/>
      <c r="O4" s="101"/>
      <c r="P4" s="97"/>
      <c r="Q4" s="97"/>
      <c r="R4" s="97"/>
      <c r="S4" s="97"/>
      <c r="T4" s="98"/>
      <c r="U4" s="99"/>
      <c r="V4" s="97"/>
      <c r="W4" s="97"/>
      <c r="X4" s="97"/>
      <c r="Y4" s="97"/>
      <c r="Z4" s="100"/>
      <c r="AA4" s="99"/>
      <c r="AB4" s="97"/>
      <c r="AC4" s="97"/>
      <c r="AD4" s="97"/>
      <c r="AE4" s="97"/>
      <c r="AF4" s="97"/>
      <c r="AG4" s="159"/>
    </row>
    <row r="5" spans="1:33" ht="27.95" customHeight="1" x14ac:dyDescent="0.2">
      <c r="A5" s="77" t="s">
        <v>31</v>
      </c>
      <c r="B5" s="52"/>
      <c r="C5" s="97"/>
      <c r="D5" s="97"/>
      <c r="E5" s="97"/>
      <c r="F5" s="97"/>
      <c r="G5" s="97"/>
      <c r="H5" s="98"/>
      <c r="I5" s="99"/>
      <c r="J5" s="97"/>
      <c r="K5" s="97"/>
      <c r="L5" s="97"/>
      <c r="M5" s="97"/>
      <c r="N5" s="100"/>
      <c r="O5" s="101"/>
      <c r="P5" s="97"/>
      <c r="Q5" s="97"/>
      <c r="R5" s="97"/>
      <c r="S5" s="97"/>
      <c r="T5" s="98"/>
      <c r="U5" s="99"/>
      <c r="V5" s="97"/>
      <c r="W5" s="97"/>
      <c r="X5" s="97"/>
      <c r="Y5" s="97"/>
      <c r="Z5" s="100"/>
      <c r="AA5" s="99"/>
      <c r="AB5" s="97"/>
      <c r="AC5" s="97"/>
      <c r="AD5" s="97"/>
      <c r="AE5" s="97"/>
      <c r="AF5" s="97"/>
    </row>
    <row r="6" spans="1:33" ht="27.95" customHeight="1" x14ac:dyDescent="0.2">
      <c r="A6" s="77" t="s">
        <v>32</v>
      </c>
      <c r="B6" s="52"/>
      <c r="C6" s="97"/>
      <c r="D6" s="97"/>
      <c r="E6" s="97"/>
      <c r="F6" s="97"/>
      <c r="G6" s="97"/>
      <c r="H6" s="98"/>
      <c r="I6" s="99"/>
      <c r="J6" s="97"/>
      <c r="K6" s="97"/>
      <c r="L6" s="97"/>
      <c r="M6" s="97"/>
      <c r="N6" s="100"/>
      <c r="O6" s="101"/>
      <c r="P6" s="97"/>
      <c r="Q6" s="97"/>
      <c r="R6" s="97"/>
      <c r="S6" s="97"/>
      <c r="T6" s="98"/>
      <c r="U6" s="99"/>
      <c r="V6" s="97"/>
      <c r="W6" s="97"/>
      <c r="X6" s="97"/>
      <c r="Y6" s="97"/>
      <c r="Z6" s="100"/>
      <c r="AA6" s="99"/>
      <c r="AB6" s="97"/>
      <c r="AC6" s="97"/>
      <c r="AD6" s="97"/>
      <c r="AE6" s="97"/>
      <c r="AF6" s="97"/>
    </row>
    <row r="7" spans="1:33" ht="27.95" customHeight="1" x14ac:dyDescent="0.2">
      <c r="A7" s="77" t="s">
        <v>33</v>
      </c>
      <c r="B7" s="52"/>
      <c r="C7" s="97"/>
      <c r="D7" s="97"/>
      <c r="E7" s="97"/>
      <c r="F7" s="97"/>
      <c r="G7" s="97"/>
      <c r="H7" s="98"/>
      <c r="I7" s="99"/>
      <c r="J7" s="97"/>
      <c r="K7" s="97"/>
      <c r="L7" s="97"/>
      <c r="M7" s="97"/>
      <c r="N7" s="100"/>
      <c r="O7" s="101"/>
      <c r="P7" s="97"/>
      <c r="Q7" s="97"/>
      <c r="R7" s="97"/>
      <c r="S7" s="97"/>
      <c r="T7" s="98"/>
      <c r="U7" s="99"/>
      <c r="V7" s="97"/>
      <c r="W7" s="97"/>
      <c r="X7" s="97"/>
      <c r="Y7" s="97"/>
      <c r="Z7" s="100"/>
      <c r="AA7" s="99"/>
      <c r="AB7" s="97"/>
      <c r="AC7" s="97"/>
      <c r="AD7" s="97"/>
      <c r="AE7" s="97"/>
      <c r="AF7" s="97"/>
    </row>
    <row r="8" spans="1:33" ht="27.95" customHeight="1" x14ac:dyDescent="0.2">
      <c r="A8" s="77" t="s">
        <v>34</v>
      </c>
      <c r="B8" s="52"/>
      <c r="C8" s="97"/>
      <c r="D8" s="97"/>
      <c r="E8" s="97"/>
      <c r="F8" s="97"/>
      <c r="G8" s="121"/>
      <c r="H8" s="98"/>
      <c r="I8" s="99"/>
      <c r="J8" s="97"/>
      <c r="K8" s="97"/>
      <c r="L8" s="97"/>
      <c r="M8" s="97"/>
      <c r="N8" s="100"/>
      <c r="O8" s="101"/>
      <c r="P8" s="97"/>
      <c r="Q8" s="97"/>
      <c r="R8" s="97"/>
      <c r="S8" s="97"/>
      <c r="T8" s="98"/>
      <c r="U8" s="99"/>
      <c r="V8" s="97"/>
      <c r="W8" s="97"/>
      <c r="X8" s="97"/>
      <c r="Y8" s="97"/>
      <c r="Z8" s="100"/>
      <c r="AA8" s="99"/>
      <c r="AB8" s="97"/>
      <c r="AC8" s="97"/>
      <c r="AD8" s="97"/>
      <c r="AE8" s="97"/>
      <c r="AF8" s="97"/>
    </row>
    <row r="9" spans="1:33" ht="27.95" customHeight="1" x14ac:dyDescent="0.2">
      <c r="A9" s="77" t="s">
        <v>35</v>
      </c>
      <c r="B9" s="52"/>
      <c r="C9" s="97"/>
      <c r="D9" s="97"/>
      <c r="E9" s="97"/>
      <c r="F9" s="97"/>
      <c r="G9" s="97"/>
      <c r="H9" s="98"/>
      <c r="I9" s="99"/>
      <c r="J9" s="97"/>
      <c r="K9" s="97"/>
      <c r="L9" s="97"/>
      <c r="M9" s="97"/>
      <c r="N9" s="100"/>
      <c r="O9" s="101"/>
      <c r="P9" s="97"/>
      <c r="Q9" s="97"/>
      <c r="R9" s="97"/>
      <c r="S9" s="97"/>
      <c r="T9" s="98"/>
      <c r="U9" s="99"/>
      <c r="V9" s="97"/>
      <c r="W9" s="97"/>
      <c r="X9" s="97"/>
      <c r="Y9" s="97"/>
      <c r="Z9" s="100"/>
      <c r="AA9" s="99"/>
      <c r="AB9" s="97"/>
      <c r="AC9" s="97"/>
      <c r="AD9" s="97"/>
      <c r="AE9" s="97"/>
      <c r="AF9" s="97"/>
    </row>
    <row r="10" spans="1:33" ht="27.95" customHeight="1" x14ac:dyDescent="0.2">
      <c r="A10" s="77" t="s">
        <v>36</v>
      </c>
      <c r="B10" s="52"/>
      <c r="C10" s="97"/>
      <c r="D10" s="97"/>
      <c r="E10" s="97"/>
      <c r="F10" s="97"/>
      <c r="G10" s="97"/>
      <c r="H10" s="97"/>
      <c r="I10" s="99"/>
      <c r="J10" s="97"/>
      <c r="K10" s="97"/>
      <c r="L10" s="97"/>
      <c r="M10" s="97"/>
      <c r="N10" s="100"/>
      <c r="O10" s="101"/>
      <c r="P10" s="97"/>
      <c r="Q10" s="97"/>
      <c r="R10" s="97"/>
      <c r="S10" s="97"/>
      <c r="T10" s="97"/>
      <c r="U10" s="99"/>
      <c r="V10" s="97"/>
      <c r="W10" s="97"/>
      <c r="X10" s="97"/>
      <c r="Y10" s="97"/>
      <c r="Z10" s="100"/>
      <c r="AA10" s="99"/>
      <c r="AB10" s="97"/>
      <c r="AC10" s="97"/>
      <c r="AD10" s="97"/>
      <c r="AE10" s="97"/>
      <c r="AF10" s="97"/>
    </row>
    <row r="11" spans="1:33" ht="18" customHeight="1" x14ac:dyDescent="0.2">
      <c r="A11" s="2"/>
      <c r="B11" s="2"/>
      <c r="C11" s="102"/>
      <c r="D11" s="102"/>
      <c r="E11" s="102"/>
      <c r="F11" s="102"/>
      <c r="G11" s="102"/>
      <c r="H11" s="103"/>
      <c r="I11" s="104"/>
      <c r="J11" s="103"/>
      <c r="K11" s="103"/>
      <c r="L11" s="103"/>
      <c r="M11" s="103"/>
      <c r="N11" s="105"/>
      <c r="O11" s="102"/>
      <c r="P11" s="102"/>
      <c r="Q11" s="102"/>
      <c r="R11" s="102"/>
      <c r="S11" s="102"/>
      <c r="T11" s="103"/>
      <c r="U11" s="104"/>
      <c r="V11" s="103"/>
      <c r="W11" s="103"/>
      <c r="X11" s="103"/>
      <c r="Y11" s="103"/>
      <c r="Z11" s="105"/>
      <c r="AA11" s="104"/>
      <c r="AB11" s="103"/>
      <c r="AC11" s="103"/>
      <c r="AD11" s="103"/>
      <c r="AE11" s="103"/>
      <c r="AF11" s="30"/>
    </row>
    <row r="12" spans="1:33" ht="27.95" customHeight="1" x14ac:dyDescent="0.2">
      <c r="A12" s="77" t="s">
        <v>106</v>
      </c>
      <c r="B12" s="52"/>
      <c r="C12" s="182"/>
      <c r="D12" s="121"/>
      <c r="E12" s="121"/>
      <c r="F12" s="121"/>
      <c r="G12" s="121"/>
      <c r="H12" s="122"/>
      <c r="I12" s="124"/>
      <c r="J12" s="121"/>
      <c r="K12" s="121"/>
      <c r="L12" s="121"/>
      <c r="M12" s="121"/>
      <c r="N12" s="123"/>
      <c r="O12" s="125"/>
      <c r="P12" s="121"/>
      <c r="Q12" s="121"/>
      <c r="R12" s="121"/>
      <c r="S12" s="121"/>
      <c r="T12" s="122"/>
      <c r="U12" s="124"/>
      <c r="V12" s="121"/>
      <c r="W12" s="121"/>
      <c r="X12" s="121"/>
      <c r="Y12" s="121"/>
      <c r="Z12" s="123"/>
      <c r="AA12" s="124"/>
      <c r="AB12" s="121"/>
      <c r="AC12" s="121"/>
      <c r="AD12" s="121"/>
      <c r="AE12" s="121"/>
      <c r="AF12" s="121"/>
    </row>
    <row r="13" spans="1:33" ht="27.95" customHeight="1" x14ac:dyDescent="0.2">
      <c r="A13" s="77" t="s">
        <v>94</v>
      </c>
      <c r="B13" s="52"/>
      <c r="C13" s="182"/>
      <c r="D13" s="121"/>
      <c r="E13" s="129"/>
      <c r="F13" s="121"/>
      <c r="G13" s="121"/>
      <c r="H13" s="122"/>
      <c r="I13" s="124"/>
      <c r="J13" s="121"/>
      <c r="K13" s="121"/>
      <c r="L13" s="121"/>
      <c r="M13" s="121"/>
      <c r="N13" s="123"/>
      <c r="O13" s="125"/>
      <c r="P13" s="121"/>
      <c r="Q13" s="121"/>
      <c r="R13" s="121"/>
      <c r="S13" s="121"/>
      <c r="T13" s="122"/>
      <c r="U13" s="124"/>
      <c r="V13" s="121"/>
      <c r="W13" s="121"/>
      <c r="X13" s="121"/>
      <c r="Y13" s="121"/>
      <c r="Z13" s="123"/>
      <c r="AA13" s="124"/>
      <c r="AB13" s="121"/>
      <c r="AC13" s="121"/>
      <c r="AD13" s="121"/>
      <c r="AE13" s="121"/>
      <c r="AF13" s="121"/>
    </row>
    <row r="14" spans="1:33" ht="27.95" customHeight="1" x14ac:dyDescent="0.2">
      <c r="A14" s="77" t="s">
        <v>125</v>
      </c>
      <c r="B14" s="52"/>
      <c r="C14" s="182"/>
      <c r="D14" s="121"/>
      <c r="E14" s="121"/>
      <c r="F14" s="121"/>
      <c r="G14" s="121"/>
      <c r="H14" s="122"/>
      <c r="I14" s="124"/>
      <c r="J14" s="121"/>
      <c r="K14" s="121"/>
      <c r="L14" s="121"/>
      <c r="M14" s="121"/>
      <c r="N14" s="123"/>
      <c r="O14" s="125"/>
      <c r="P14" s="121"/>
      <c r="Q14" s="121"/>
      <c r="R14" s="121"/>
      <c r="S14" s="121"/>
      <c r="T14" s="122"/>
      <c r="U14" s="124"/>
      <c r="V14" s="121"/>
      <c r="W14" s="121"/>
      <c r="X14" s="121"/>
      <c r="Y14" s="121"/>
      <c r="Z14" s="123"/>
      <c r="AA14" s="124"/>
      <c r="AB14" s="121"/>
      <c r="AC14" s="121"/>
      <c r="AD14" s="121"/>
      <c r="AE14" s="121"/>
      <c r="AF14" s="121"/>
    </row>
    <row r="15" spans="1:33" ht="27.95" customHeight="1" x14ac:dyDescent="0.2">
      <c r="A15" s="77" t="s">
        <v>127</v>
      </c>
      <c r="B15" s="52"/>
      <c r="C15" s="182"/>
      <c r="D15" s="121"/>
      <c r="E15" s="121"/>
      <c r="F15" s="121"/>
      <c r="G15" s="121"/>
      <c r="H15" s="122"/>
      <c r="I15" s="124"/>
      <c r="J15" s="121"/>
      <c r="K15" s="121"/>
      <c r="L15" s="121"/>
      <c r="M15" s="141"/>
      <c r="N15" s="123"/>
      <c r="O15" s="125"/>
      <c r="P15" s="121"/>
      <c r="Q15" s="121"/>
      <c r="R15" s="121"/>
      <c r="S15" s="121"/>
      <c r="T15" s="122"/>
      <c r="U15" s="124"/>
      <c r="V15" s="121"/>
      <c r="W15" s="121"/>
      <c r="X15" s="121"/>
      <c r="Y15" s="121"/>
      <c r="Z15" s="123"/>
      <c r="AA15" s="124"/>
      <c r="AB15" s="121"/>
      <c r="AC15" s="121"/>
      <c r="AD15" s="121"/>
      <c r="AE15" s="121"/>
      <c r="AF15" s="121"/>
    </row>
    <row r="16" spans="1:33" ht="27.95" customHeight="1" x14ac:dyDescent="0.2">
      <c r="A16" s="77" t="s">
        <v>126</v>
      </c>
      <c r="B16" s="52"/>
      <c r="C16" s="182"/>
      <c r="D16" s="183"/>
      <c r="E16" s="121"/>
      <c r="F16" s="121"/>
      <c r="G16" s="121"/>
      <c r="H16" s="122"/>
      <c r="I16" s="184"/>
      <c r="J16" s="183"/>
      <c r="K16" s="121"/>
      <c r="L16" s="121"/>
      <c r="M16" s="121"/>
      <c r="N16" s="123"/>
      <c r="O16" s="184"/>
      <c r="P16" s="183"/>
      <c r="Q16" s="121"/>
      <c r="R16" s="121"/>
      <c r="S16" s="121"/>
      <c r="T16" s="122"/>
      <c r="U16" s="184"/>
      <c r="V16" s="183"/>
      <c r="W16" s="121"/>
      <c r="X16" s="121"/>
      <c r="Y16" s="121"/>
      <c r="Z16" s="123"/>
      <c r="AA16" s="184"/>
      <c r="AB16" s="183"/>
      <c r="AC16" s="121"/>
      <c r="AD16" s="121"/>
      <c r="AE16" s="121"/>
      <c r="AF16" s="121"/>
    </row>
    <row r="17" spans="1:32" ht="18" customHeight="1" x14ac:dyDescent="0.2">
      <c r="A17" s="2"/>
      <c r="B17" s="2"/>
      <c r="C17" s="102"/>
      <c r="D17" s="102"/>
      <c r="E17" s="102"/>
      <c r="F17" s="102"/>
      <c r="G17" s="102"/>
      <c r="H17" s="103"/>
      <c r="I17" s="104"/>
      <c r="J17" s="103"/>
      <c r="K17" s="103"/>
      <c r="L17" s="103"/>
      <c r="M17" s="103"/>
      <c r="N17" s="105"/>
      <c r="O17" s="102"/>
      <c r="P17" s="102"/>
      <c r="Q17" s="102"/>
      <c r="R17" s="102"/>
      <c r="S17" s="102"/>
      <c r="T17" s="103"/>
      <c r="U17" s="104"/>
      <c r="V17" s="103"/>
      <c r="W17" s="103"/>
      <c r="X17" s="103"/>
      <c r="Y17" s="103"/>
      <c r="Z17" s="105"/>
      <c r="AA17" s="104"/>
      <c r="AB17" s="103"/>
      <c r="AC17" s="103"/>
      <c r="AD17" s="103"/>
      <c r="AE17" s="103"/>
      <c r="AF17" s="30"/>
    </row>
    <row r="18" spans="1:32" ht="27.95" customHeight="1" x14ac:dyDescent="0.2">
      <c r="A18" s="77" t="s">
        <v>58</v>
      </c>
      <c r="B18" s="52"/>
      <c r="C18" s="97"/>
      <c r="D18" s="97"/>
      <c r="E18" s="97"/>
      <c r="F18" s="97"/>
      <c r="G18" s="97"/>
      <c r="H18" s="98"/>
      <c r="I18" s="99"/>
      <c r="J18" s="97"/>
      <c r="K18" s="97"/>
      <c r="L18" s="97"/>
      <c r="M18" s="97"/>
      <c r="N18" s="100"/>
      <c r="O18" s="101"/>
      <c r="P18" s="97"/>
      <c r="Q18" s="97"/>
      <c r="R18" s="97"/>
      <c r="S18" s="97"/>
      <c r="T18" s="98"/>
      <c r="U18" s="99"/>
      <c r="V18" s="97"/>
      <c r="W18" s="97"/>
      <c r="X18" s="97"/>
      <c r="Y18" s="97"/>
      <c r="Z18" s="100"/>
      <c r="AA18" s="99"/>
      <c r="AB18" s="97"/>
      <c r="AC18" s="97"/>
      <c r="AD18" s="97"/>
      <c r="AE18" s="97"/>
      <c r="AF18" s="97"/>
    </row>
    <row r="19" spans="1:32" ht="18" customHeight="1" x14ac:dyDescent="0.2">
      <c r="A19" s="2"/>
      <c r="B19" s="2"/>
      <c r="C19" s="102"/>
      <c r="D19" s="102"/>
      <c r="E19" s="102"/>
      <c r="F19" s="102"/>
      <c r="G19" s="102"/>
      <c r="H19" s="23"/>
      <c r="I19" s="104"/>
      <c r="J19" s="103"/>
      <c r="K19" s="103"/>
      <c r="L19" s="103"/>
      <c r="M19" s="103"/>
      <c r="N19" s="24"/>
      <c r="O19" s="102"/>
      <c r="P19" s="102"/>
      <c r="Q19" s="102"/>
      <c r="R19" s="102"/>
      <c r="S19" s="102"/>
      <c r="T19" s="23"/>
      <c r="U19" s="104"/>
      <c r="V19" s="103"/>
      <c r="W19" s="103"/>
      <c r="X19" s="103"/>
      <c r="Y19" s="103"/>
      <c r="Z19" s="24"/>
      <c r="AA19" s="104"/>
      <c r="AB19" s="103"/>
      <c r="AC19" s="103"/>
      <c r="AD19" s="103"/>
      <c r="AE19" s="103"/>
      <c r="AF19" s="30"/>
    </row>
    <row r="20" spans="1:32" ht="27.95" customHeight="1" x14ac:dyDescent="0.2">
      <c r="A20" s="78" t="s">
        <v>61</v>
      </c>
      <c r="B20" s="57"/>
      <c r="C20" s="97"/>
      <c r="D20" s="97"/>
      <c r="E20" s="106"/>
      <c r="F20" s="97"/>
      <c r="G20" s="97"/>
      <c r="H20" s="98"/>
      <c r="I20" s="99"/>
      <c r="J20" s="97"/>
      <c r="K20" s="97"/>
      <c r="L20" s="97"/>
      <c r="M20" s="97"/>
      <c r="N20" s="100"/>
      <c r="O20" s="101"/>
      <c r="P20" s="97"/>
      <c r="Q20" s="97"/>
      <c r="R20" s="97"/>
      <c r="S20" s="121"/>
      <c r="T20" s="122"/>
      <c r="U20" s="99"/>
      <c r="V20" s="97"/>
      <c r="W20" s="97"/>
      <c r="X20" s="97"/>
      <c r="Y20" s="97"/>
      <c r="Z20" s="100"/>
      <c r="AA20" s="99"/>
      <c r="AB20" s="97"/>
      <c r="AC20" s="97"/>
      <c r="AD20" s="97"/>
      <c r="AE20" s="97"/>
      <c r="AF20" s="97"/>
    </row>
    <row r="21" spans="1:32" ht="18" customHeight="1" x14ac:dyDescent="0.2">
      <c r="A21" s="49"/>
      <c r="B21" s="50"/>
      <c r="C21" s="26"/>
      <c r="D21" s="26"/>
      <c r="E21" s="107"/>
      <c r="F21" s="26"/>
      <c r="G21" s="26"/>
      <c r="H21" s="108"/>
      <c r="I21" s="109"/>
      <c r="J21" s="26"/>
      <c r="K21" s="26"/>
      <c r="L21" s="26"/>
      <c r="M21" s="26"/>
      <c r="N21" s="29"/>
      <c r="O21" s="27"/>
      <c r="P21" s="26"/>
      <c r="Q21" s="26"/>
      <c r="R21" s="26"/>
      <c r="S21" s="26"/>
      <c r="T21" s="108"/>
      <c r="U21" s="109"/>
      <c r="V21" s="26"/>
      <c r="W21" s="26"/>
      <c r="X21" s="26"/>
      <c r="Y21" s="26"/>
      <c r="Z21" s="29"/>
      <c r="AA21" s="109"/>
      <c r="AB21" s="26"/>
      <c r="AC21" s="26"/>
      <c r="AD21" s="26"/>
      <c r="AE21" s="26"/>
      <c r="AF21" s="26"/>
    </row>
    <row r="22" spans="1:32" ht="27.95" customHeight="1" x14ac:dyDescent="0.2">
      <c r="A22" s="76" t="s">
        <v>95</v>
      </c>
      <c r="B22" s="51"/>
      <c r="C22" s="97"/>
      <c r="D22" s="97"/>
      <c r="E22" s="97"/>
      <c r="F22" s="97"/>
      <c r="G22" s="97"/>
      <c r="H22" s="98"/>
      <c r="I22" s="99"/>
      <c r="J22" s="97"/>
      <c r="K22" s="97"/>
      <c r="L22" s="97"/>
      <c r="M22" s="97"/>
      <c r="N22" s="100"/>
      <c r="O22" s="101"/>
      <c r="P22" s="97"/>
      <c r="Q22" s="97"/>
      <c r="R22" s="97"/>
      <c r="S22" s="97"/>
      <c r="T22" s="98"/>
      <c r="U22" s="99"/>
      <c r="V22" s="97"/>
      <c r="W22" s="97"/>
      <c r="X22" s="97"/>
      <c r="Y22" s="97"/>
      <c r="Z22" s="100"/>
      <c r="AA22" s="99"/>
      <c r="AB22" s="97"/>
      <c r="AC22" s="97"/>
      <c r="AD22" s="97"/>
      <c r="AE22" s="97"/>
      <c r="AF22" s="97"/>
    </row>
    <row r="23" spans="1:32" ht="27.95" customHeight="1" x14ac:dyDescent="0.2">
      <c r="A23" s="77" t="s">
        <v>96</v>
      </c>
      <c r="B23" s="52"/>
      <c r="C23" s="97"/>
      <c r="D23" s="97"/>
      <c r="E23" s="97"/>
      <c r="F23" s="97"/>
      <c r="G23" s="97"/>
      <c r="H23" s="98"/>
      <c r="I23" s="99"/>
      <c r="J23" s="97"/>
      <c r="K23" s="97"/>
      <c r="L23" s="97"/>
      <c r="M23" s="97"/>
      <c r="N23" s="100"/>
      <c r="O23" s="101"/>
      <c r="P23" s="97"/>
      <c r="Q23" s="97"/>
      <c r="R23" s="97"/>
      <c r="S23" s="97"/>
      <c r="T23" s="98"/>
      <c r="U23" s="99"/>
      <c r="V23" s="97"/>
      <c r="W23" s="97"/>
      <c r="X23" s="97"/>
      <c r="Y23" s="97"/>
      <c r="Z23" s="100"/>
      <c r="AA23" s="99"/>
      <c r="AB23" s="97"/>
      <c r="AC23" s="97"/>
      <c r="AD23" s="97"/>
      <c r="AE23" s="97"/>
      <c r="AF23" s="97"/>
    </row>
    <row r="24" spans="1:32" x14ac:dyDescent="0.2">
      <c r="AC24" s="20"/>
      <c r="AD24" s="20"/>
    </row>
    <row r="28" spans="1:32" ht="18" customHeight="1" x14ac:dyDescent="0.2">
      <c r="A28" s="5"/>
      <c r="B28" s="5"/>
    </row>
    <row r="29" spans="1:32" ht="18" customHeight="1" x14ac:dyDescent="0.2"/>
    <row r="30" spans="1:32" ht="18" customHeight="1" x14ac:dyDescent="0.2"/>
    <row r="31" spans="1:32" ht="18" customHeight="1" x14ac:dyDescent="0.2"/>
    <row r="32" spans="1:32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  <row r="44" ht="18" customHeight="1" x14ac:dyDescent="0.2"/>
    <row r="45" ht="18" customHeight="1" x14ac:dyDescent="0.2"/>
    <row r="46" ht="18" customHeight="1" x14ac:dyDescent="0.2"/>
    <row r="47" ht="18" customHeight="1" x14ac:dyDescent="0.2"/>
    <row r="48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</sheetData>
  <customSheetViews>
    <customSheetView guid="{8C089804-C28D-4681-B04A-1328066AA79D}" scale="85" showPageBreaks="1" fitToPage="1" printArea="1" hiddenRows="1" showRuler="0">
      <pane xSplit="1" ySplit="2" topLeftCell="AD16" activePane="bottomRight" state="frozen"/>
      <selection pane="bottomRight" activeCell="AD22" sqref="AD22"/>
      <pageMargins left="0.2" right="0.22" top="0.47" bottom="0.26" header="0.22" footer="0.26"/>
      <pageSetup paperSize="158" scale="56" orientation="landscape" r:id="rId1"/>
      <headerFooter alignWithMargins="0">
        <oddHeader>&amp;C&amp;"Arial,Gras"&amp;14OVERTIME&amp;RSEMAINE DU : 30 Mars 09</oddHeader>
      </headerFooter>
    </customSheetView>
    <customSheetView guid="{32E1D976-2677-4181-B9CB-DA66DE5CB2DD}" scale="85" fitToPage="1" hiddenRows="1">
      <pane xSplit="1" ySplit="2" topLeftCell="AD3" activePane="bottomRight" state="frozen"/>
      <selection pane="bottomRight" activeCell="AD19" sqref="AD19"/>
      <pageMargins left="0.2" right="0.22" top="0.47" bottom="0.26" header="0.22" footer="0.26"/>
      <pageSetup paperSize="158" scale="56" orientation="landscape" r:id="rId2"/>
      <headerFooter alignWithMargins="0">
        <oddHeader>&amp;C&amp;"Arial,Gras"&amp;14OVERTIME&amp;RSEMAINE DU : 30 Mars 09</oddHeader>
      </headerFooter>
    </customSheetView>
    <customSheetView guid="{BD06911A-50B4-4EC4-9D8D-655148620DAA}" scale="85" fitToPage="1" hiddenRows="1">
      <pane xSplit="1" ySplit="2" topLeftCell="AD3" activePane="bottomRight" state="frozen"/>
      <selection pane="bottomRight" activeCell="AD19" sqref="AD19"/>
      <pageMargins left="0.2" right="0.22" top="0.47" bottom="0.26" header="0.22" footer="0.26"/>
      <pageSetup paperSize="158" scale="56" orientation="landscape" r:id="rId3"/>
      <headerFooter alignWithMargins="0">
        <oddHeader>&amp;C&amp;"Arial,Gras"&amp;14OVERTIME&amp;RSEMAINE DU : 30 Mars 09</oddHeader>
      </headerFooter>
    </customSheetView>
    <customSheetView guid="{F53D1F05-5377-42C4-BC16-0C3E4F57DE82}" scale="85" fitToPage="1" hiddenRows="1">
      <pane xSplit="1" ySplit="2" topLeftCell="AD16" activePane="bottomRight" state="frozen"/>
      <selection pane="bottomRight" activeCell="AD22" sqref="AD22"/>
      <pageMargins left="0.2" right="0.22" top="0.47" bottom="0.26" header="0.22" footer="0.26"/>
      <pageSetup paperSize="158" scale="56" orientation="landscape" r:id="rId4"/>
      <headerFooter alignWithMargins="0">
        <oddHeader>&amp;C&amp;"Arial,Gras"&amp;14OVERTIME&amp;RSEMAINE DU : 30 Mars 09</oddHeader>
      </headerFooter>
    </customSheetView>
  </customSheetViews>
  <mergeCells count="5">
    <mergeCell ref="C1:H1"/>
    <mergeCell ref="AA1:AF1"/>
    <mergeCell ref="I1:N1"/>
    <mergeCell ref="O1:T1"/>
    <mergeCell ref="U1:Z1"/>
  </mergeCells>
  <phoneticPr fontId="3" type="noConversion"/>
  <pageMargins left="0.2" right="0.22" top="0.47" bottom="0.26" header="0.22" footer="0.26"/>
  <pageSetup scale="36" orientation="landscape" cellComments="asDisplayed" r:id="rId5"/>
  <headerFooter alignWithMargins="0">
    <oddHeader>&amp;C&amp;"Arial,Gras"&amp;14OVERTIME&amp;RSEMAINE DU : 30 Mars 09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G76"/>
  <sheetViews>
    <sheetView zoomScale="70" zoomScaleNormal="7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1" sqref="B1"/>
    </sheetView>
  </sheetViews>
  <sheetFormatPr baseColWidth="10" defaultRowHeight="12.75" x14ac:dyDescent="0.2"/>
  <cols>
    <col min="1" max="1" width="43.7109375" customWidth="1"/>
    <col min="2" max="2" width="15.7109375" customWidth="1"/>
    <col min="3" max="3" width="12" customWidth="1"/>
    <col min="5" max="5" width="11.85546875" customWidth="1"/>
    <col min="33" max="16384" width="11.42578125" style="45"/>
  </cols>
  <sheetData>
    <row r="1" spans="1:33" ht="18" customHeight="1" x14ac:dyDescent="0.25">
      <c r="A1" s="81" t="str">
        <f>J_F_Grondin!A1</f>
        <v>Sem. 18 mars 2018</v>
      </c>
      <c r="B1" s="205">
        <f ca="1">nbcoul(C3:AF23,"vert")</f>
        <v>0</v>
      </c>
      <c r="C1" s="185" t="s">
        <v>1</v>
      </c>
      <c r="D1" s="185"/>
      <c r="E1" s="185"/>
      <c r="F1" s="185"/>
      <c r="G1" s="185"/>
      <c r="H1" s="186"/>
      <c r="I1" s="187" t="s">
        <v>2</v>
      </c>
      <c r="J1" s="185"/>
      <c r="K1" s="185"/>
      <c r="L1" s="185"/>
      <c r="M1" s="185"/>
      <c r="N1" s="188"/>
      <c r="O1" s="189" t="s">
        <v>3</v>
      </c>
      <c r="P1" s="185"/>
      <c r="Q1" s="185"/>
      <c r="R1" s="185"/>
      <c r="S1" s="185"/>
      <c r="T1" s="186"/>
      <c r="U1" s="187" t="s">
        <v>4</v>
      </c>
      <c r="V1" s="185"/>
      <c r="W1" s="185"/>
      <c r="X1" s="185"/>
      <c r="Y1" s="185"/>
      <c r="Z1" s="188"/>
      <c r="AA1" s="187" t="s">
        <v>5</v>
      </c>
      <c r="AB1" s="185"/>
      <c r="AC1" s="185"/>
      <c r="AD1" s="185"/>
      <c r="AE1" s="185"/>
      <c r="AF1" s="185"/>
    </row>
    <row r="2" spans="1:33" ht="18" customHeight="1" x14ac:dyDescent="0.2">
      <c r="A2" s="46" t="s">
        <v>0</v>
      </c>
      <c r="B2" s="28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3" ht="27.95" customHeight="1" x14ac:dyDescent="0.2">
      <c r="A3" s="79" t="s">
        <v>118</v>
      </c>
      <c r="B3" s="33"/>
      <c r="C3" s="97"/>
      <c r="D3" s="97"/>
      <c r="E3" s="97"/>
      <c r="F3" s="97"/>
      <c r="G3" s="97"/>
      <c r="H3" s="100"/>
      <c r="I3" s="101"/>
      <c r="J3" s="97"/>
      <c r="K3" s="97"/>
      <c r="L3" s="97"/>
      <c r="M3" s="97"/>
      <c r="N3" s="100"/>
      <c r="O3" s="97"/>
      <c r="P3" s="97"/>
      <c r="Q3" s="97"/>
      <c r="R3" s="97"/>
      <c r="S3" s="97"/>
      <c r="T3" s="100"/>
      <c r="U3" s="121"/>
      <c r="V3" s="121"/>
      <c r="W3" s="121"/>
      <c r="X3" s="121"/>
      <c r="Y3" s="121"/>
      <c r="Z3" s="123"/>
      <c r="AA3" s="97"/>
      <c r="AB3" s="97"/>
      <c r="AC3" s="97"/>
      <c r="AD3" s="97"/>
      <c r="AE3" s="97"/>
      <c r="AF3" s="97"/>
      <c r="AG3" s="159"/>
    </row>
    <row r="4" spans="1:33" ht="27.95" customHeight="1" x14ac:dyDescent="0.2">
      <c r="A4" s="79" t="s">
        <v>113</v>
      </c>
      <c r="B4" s="34"/>
      <c r="C4" s="97"/>
      <c r="D4" s="97"/>
      <c r="E4" s="97"/>
      <c r="F4" s="97"/>
      <c r="G4" s="97"/>
      <c r="H4" s="100"/>
      <c r="I4" s="101"/>
      <c r="J4" s="97"/>
      <c r="K4" s="97"/>
      <c r="L4" s="97"/>
      <c r="M4" s="97"/>
      <c r="N4" s="100"/>
      <c r="O4" s="101"/>
      <c r="P4" s="97"/>
      <c r="Q4" s="97"/>
      <c r="R4" s="97"/>
      <c r="S4" s="97"/>
      <c r="T4" s="100"/>
      <c r="U4" s="125"/>
      <c r="V4" s="121"/>
      <c r="W4" s="121"/>
      <c r="X4" s="121"/>
      <c r="Y4" s="182"/>
      <c r="Z4" s="182"/>
      <c r="AA4" s="101"/>
      <c r="AB4" s="97"/>
      <c r="AC4" s="97"/>
      <c r="AD4" s="97"/>
      <c r="AE4" s="182"/>
      <c r="AF4" s="182"/>
    </row>
    <row r="5" spans="1:33" ht="27.95" customHeight="1" x14ac:dyDescent="0.2">
      <c r="A5" s="79" t="s">
        <v>114</v>
      </c>
      <c r="B5" s="33"/>
      <c r="C5" s="97"/>
      <c r="D5" s="97"/>
      <c r="E5" s="97"/>
      <c r="F5" s="97"/>
      <c r="G5" s="97"/>
      <c r="H5" s="100"/>
      <c r="I5" s="101"/>
      <c r="J5" s="97"/>
      <c r="K5" s="97"/>
      <c r="L5" s="97"/>
      <c r="M5" s="97"/>
      <c r="N5" s="100"/>
      <c r="O5" s="97"/>
      <c r="P5" s="97"/>
      <c r="Q5" s="97"/>
      <c r="R5" s="97"/>
      <c r="S5" s="97"/>
      <c r="T5" s="100"/>
      <c r="U5" s="121"/>
      <c r="V5" s="121"/>
      <c r="W5" s="121"/>
      <c r="X5" s="121"/>
      <c r="Y5" s="121"/>
      <c r="Z5" s="123"/>
      <c r="AA5" s="97"/>
      <c r="AB5" s="97"/>
      <c r="AC5" s="97"/>
      <c r="AD5" s="97"/>
      <c r="AE5" s="97"/>
      <c r="AF5" s="97"/>
    </row>
    <row r="6" spans="1:33" ht="27.95" customHeight="1" x14ac:dyDescent="0.2">
      <c r="A6" s="79" t="s">
        <v>115</v>
      </c>
      <c r="B6" s="34"/>
      <c r="C6" s="97"/>
      <c r="D6" s="97"/>
      <c r="E6" s="97"/>
      <c r="F6" s="97"/>
      <c r="G6" s="97"/>
      <c r="H6" s="100"/>
      <c r="I6" s="101"/>
      <c r="J6" s="97"/>
      <c r="K6" s="97"/>
      <c r="L6" s="97"/>
      <c r="M6" s="97"/>
      <c r="N6" s="100"/>
      <c r="O6" s="101"/>
      <c r="P6" s="97"/>
      <c r="Q6" s="97"/>
      <c r="R6" s="97"/>
      <c r="S6" s="97"/>
      <c r="T6" s="100"/>
      <c r="U6" s="125"/>
      <c r="V6" s="121"/>
      <c r="W6" s="121"/>
      <c r="X6" s="121"/>
      <c r="Y6" s="121"/>
      <c r="Z6" s="123"/>
      <c r="AA6" s="101"/>
      <c r="AB6" s="97"/>
      <c r="AC6" s="97"/>
      <c r="AD6" s="97"/>
      <c r="AE6" s="97"/>
      <c r="AF6" s="97"/>
    </row>
    <row r="7" spans="1:33" ht="27.95" customHeight="1" x14ac:dyDescent="0.2">
      <c r="A7" s="79" t="s">
        <v>116</v>
      </c>
      <c r="B7" s="33"/>
      <c r="C7" s="97"/>
      <c r="D7" s="97"/>
      <c r="E7" s="97"/>
      <c r="F7" s="97"/>
      <c r="G7" s="97"/>
      <c r="H7" s="100"/>
      <c r="I7" s="101"/>
      <c r="J7" s="97"/>
      <c r="K7" s="97"/>
      <c r="L7" s="97"/>
      <c r="M7" s="97"/>
      <c r="N7" s="100"/>
      <c r="O7" s="97"/>
      <c r="P7" s="97"/>
      <c r="Q7" s="97"/>
      <c r="R7" s="97"/>
      <c r="S7" s="97"/>
      <c r="T7" s="100"/>
      <c r="U7" s="97"/>
      <c r="V7" s="97"/>
      <c r="W7" s="97"/>
      <c r="X7" s="97"/>
      <c r="Y7" s="97"/>
      <c r="Z7" s="100"/>
      <c r="AA7" s="97"/>
      <c r="AB7" s="97"/>
      <c r="AC7" s="97"/>
      <c r="AD7" s="97"/>
      <c r="AE7" s="97"/>
      <c r="AF7" s="97"/>
    </row>
    <row r="8" spans="1:33" ht="27.95" customHeight="1" x14ac:dyDescent="0.2">
      <c r="A8" s="79" t="s">
        <v>117</v>
      </c>
      <c r="B8" s="34"/>
      <c r="C8" s="97"/>
      <c r="D8" s="97"/>
      <c r="E8" s="97"/>
      <c r="F8" s="97"/>
      <c r="G8" s="97"/>
      <c r="H8" s="100"/>
      <c r="I8" s="101"/>
      <c r="J8" s="97"/>
      <c r="K8" s="97"/>
      <c r="L8" s="97"/>
      <c r="M8" s="97"/>
      <c r="N8" s="100"/>
      <c r="O8" s="101"/>
      <c r="P8" s="97"/>
      <c r="Q8" s="97"/>
      <c r="R8" s="97"/>
      <c r="S8" s="97"/>
      <c r="T8" s="100"/>
      <c r="U8" s="101"/>
      <c r="V8" s="97"/>
      <c r="W8" s="97"/>
      <c r="X8" s="97"/>
      <c r="Y8" s="97"/>
      <c r="Z8" s="100"/>
      <c r="AA8" s="101"/>
      <c r="AB8" s="97"/>
      <c r="AC8" s="97"/>
      <c r="AD8" s="97"/>
      <c r="AE8" s="97"/>
      <c r="AF8" s="97"/>
    </row>
    <row r="9" spans="1:33" ht="18" customHeight="1" x14ac:dyDescent="0.2">
      <c r="A9" s="2"/>
      <c r="B9" s="18"/>
      <c r="C9" s="102"/>
      <c r="D9" s="102"/>
      <c r="E9" s="102"/>
      <c r="F9" s="102"/>
      <c r="G9" s="102"/>
      <c r="H9" s="103"/>
      <c r="I9" s="104"/>
      <c r="J9" s="103"/>
      <c r="K9" s="103"/>
      <c r="L9" s="103"/>
      <c r="M9" s="103"/>
      <c r="N9" s="105"/>
      <c r="O9" s="102"/>
      <c r="P9" s="102"/>
      <c r="Q9" s="102"/>
      <c r="R9" s="102"/>
      <c r="S9" s="102"/>
      <c r="T9" s="103"/>
      <c r="U9" s="104"/>
      <c r="V9" s="103"/>
      <c r="W9" s="103"/>
      <c r="X9" s="103"/>
      <c r="Y9" s="103"/>
      <c r="Z9" s="105"/>
      <c r="AA9" s="104"/>
      <c r="AB9" s="103"/>
      <c r="AC9" s="103"/>
      <c r="AD9" s="103"/>
      <c r="AE9" s="103"/>
      <c r="AF9" s="30"/>
    </row>
    <row r="10" spans="1:33" ht="27.95" customHeight="1" x14ac:dyDescent="0.2">
      <c r="A10" s="79" t="s">
        <v>119</v>
      </c>
      <c r="B10" s="33"/>
      <c r="C10" s="97"/>
      <c r="D10" s="97"/>
      <c r="E10" s="97"/>
      <c r="F10" s="97"/>
      <c r="G10" s="97"/>
      <c r="H10" s="100"/>
      <c r="I10" s="101"/>
      <c r="J10" s="97"/>
      <c r="K10" s="97"/>
      <c r="L10" s="97"/>
      <c r="M10" s="97"/>
      <c r="N10" s="100"/>
      <c r="O10" s="97"/>
      <c r="P10" s="97"/>
      <c r="Q10" s="97"/>
      <c r="R10" s="97"/>
      <c r="S10" s="97"/>
      <c r="T10" s="100"/>
      <c r="U10" s="97"/>
      <c r="V10" s="97"/>
      <c r="W10" s="97"/>
      <c r="X10" s="97"/>
      <c r="Y10" s="97"/>
      <c r="Z10" s="100"/>
      <c r="AA10" s="97"/>
      <c r="AB10" s="97"/>
      <c r="AC10" s="97"/>
      <c r="AD10" s="97"/>
      <c r="AE10" s="97"/>
      <c r="AF10" s="97"/>
    </row>
    <row r="11" spans="1:33" ht="27.95" customHeight="1" x14ac:dyDescent="0.2">
      <c r="A11" s="79" t="s">
        <v>109</v>
      </c>
      <c r="B11" s="34"/>
      <c r="C11" s="97"/>
      <c r="D11" s="97"/>
      <c r="E11" s="97"/>
      <c r="F11" s="97"/>
      <c r="G11" s="97"/>
      <c r="H11" s="100"/>
      <c r="I11" s="101"/>
      <c r="J11" s="97"/>
      <c r="K11" s="97"/>
      <c r="L11" s="97"/>
      <c r="M11" s="97"/>
      <c r="N11" s="100"/>
      <c r="O11" s="101"/>
      <c r="P11" s="97"/>
      <c r="Q11" s="97"/>
      <c r="R11" s="97"/>
      <c r="S11" s="97"/>
      <c r="T11" s="100"/>
      <c r="U11" s="101"/>
      <c r="V11" s="97"/>
      <c r="W11" s="97"/>
      <c r="X11" s="97"/>
      <c r="Y11" s="97"/>
      <c r="Z11" s="100"/>
      <c r="AA11" s="101"/>
      <c r="AB11" s="97"/>
      <c r="AC11" s="97"/>
      <c r="AD11" s="97"/>
      <c r="AE11" s="97"/>
      <c r="AF11" s="97"/>
    </row>
    <row r="12" spans="1:33" s="59" customFormat="1" ht="27.95" customHeight="1" x14ac:dyDescent="0.2">
      <c r="A12" s="77" t="s">
        <v>110</v>
      </c>
      <c r="B12" s="58"/>
      <c r="C12" s="97"/>
      <c r="D12" s="97"/>
      <c r="E12" s="97"/>
      <c r="F12" s="97"/>
      <c r="G12" s="97"/>
      <c r="H12" s="100"/>
      <c r="I12" s="101"/>
      <c r="J12" s="97"/>
      <c r="K12" s="97"/>
      <c r="L12" s="97"/>
      <c r="M12" s="97"/>
      <c r="N12" s="100"/>
      <c r="O12" s="97"/>
      <c r="P12" s="97"/>
      <c r="Q12" s="97"/>
      <c r="R12" s="97"/>
      <c r="S12" s="97"/>
      <c r="T12" s="100"/>
      <c r="U12" s="97"/>
      <c r="V12" s="97"/>
      <c r="W12" s="97"/>
      <c r="X12" s="97"/>
      <c r="Y12" s="97"/>
      <c r="Z12" s="100"/>
      <c r="AA12" s="97"/>
      <c r="AB12" s="97"/>
      <c r="AC12" s="97"/>
      <c r="AD12" s="97"/>
      <c r="AE12" s="97"/>
      <c r="AF12" s="97"/>
    </row>
    <row r="13" spans="1:33" s="59" customFormat="1" ht="27.95" customHeight="1" x14ac:dyDescent="0.2">
      <c r="A13" s="77" t="s">
        <v>111</v>
      </c>
      <c r="B13" s="60"/>
      <c r="C13" s="97"/>
      <c r="D13" s="97"/>
      <c r="E13" s="97"/>
      <c r="F13" s="97"/>
      <c r="G13" s="97"/>
      <c r="H13" s="100"/>
      <c r="I13" s="101"/>
      <c r="J13" s="97"/>
      <c r="K13" s="97"/>
      <c r="L13" s="97"/>
      <c r="M13" s="97"/>
      <c r="N13" s="100"/>
      <c r="O13" s="101"/>
      <c r="P13" s="97"/>
      <c r="Q13" s="97"/>
      <c r="R13" s="97"/>
      <c r="S13" s="97"/>
      <c r="T13" s="100"/>
      <c r="U13" s="101"/>
      <c r="V13" s="97"/>
      <c r="W13" s="97"/>
      <c r="X13" s="97"/>
      <c r="Y13" s="97"/>
      <c r="Z13" s="100"/>
      <c r="AA13" s="101"/>
      <c r="AB13" s="97"/>
      <c r="AC13" s="97"/>
      <c r="AD13" s="97"/>
      <c r="AE13" s="97"/>
      <c r="AF13" s="97"/>
    </row>
    <row r="14" spans="1:33" ht="18" customHeight="1" x14ac:dyDescent="0.2">
      <c r="A14" s="2"/>
      <c r="B14" s="18"/>
      <c r="C14" s="102"/>
      <c r="D14" s="102"/>
      <c r="E14" s="102"/>
      <c r="F14" s="102"/>
      <c r="G14" s="102"/>
      <c r="H14" s="103"/>
      <c r="I14" s="104"/>
      <c r="J14" s="103"/>
      <c r="K14" s="103"/>
      <c r="L14" s="103"/>
      <c r="M14" s="103"/>
      <c r="N14" s="105"/>
      <c r="O14" s="102"/>
      <c r="P14" s="102"/>
      <c r="Q14" s="102"/>
      <c r="R14" s="102"/>
      <c r="S14" s="102"/>
      <c r="T14" s="103"/>
      <c r="U14" s="104"/>
      <c r="V14" s="103"/>
      <c r="W14" s="103"/>
      <c r="X14" s="103"/>
      <c r="Y14" s="103"/>
      <c r="Z14" s="105"/>
      <c r="AA14" s="104"/>
      <c r="AB14" s="103"/>
      <c r="AC14" s="103"/>
      <c r="AD14" s="103"/>
      <c r="AE14" s="103"/>
      <c r="AF14" s="30"/>
    </row>
    <row r="15" spans="1:33" s="59" customFormat="1" ht="27.95" customHeight="1" x14ac:dyDescent="0.2">
      <c r="A15" s="77" t="s">
        <v>107</v>
      </c>
      <c r="B15" s="58"/>
      <c r="C15" s="182"/>
      <c r="D15" s="182"/>
      <c r="E15" s="121"/>
      <c r="F15" s="121"/>
      <c r="G15" s="122"/>
      <c r="H15" s="123"/>
      <c r="I15" s="182"/>
      <c r="J15" s="182"/>
      <c r="K15" s="121"/>
      <c r="L15" s="121"/>
      <c r="M15" s="122"/>
      <c r="N15" s="123"/>
      <c r="O15" s="182"/>
      <c r="P15" s="182"/>
      <c r="Q15" s="121"/>
      <c r="R15" s="121"/>
      <c r="S15" s="122"/>
      <c r="T15" s="123"/>
      <c r="U15" s="182"/>
      <c r="V15" s="182"/>
      <c r="W15" s="121"/>
      <c r="X15" s="121"/>
      <c r="Y15" s="122"/>
      <c r="Z15" s="123"/>
      <c r="AA15" s="182"/>
      <c r="AB15" s="182"/>
      <c r="AC15" s="182"/>
      <c r="AD15" s="182"/>
      <c r="AE15" s="121"/>
      <c r="AF15" s="97"/>
    </row>
    <row r="16" spans="1:33" s="59" customFormat="1" ht="27.95" customHeight="1" x14ac:dyDescent="0.2">
      <c r="A16" s="77" t="s">
        <v>101</v>
      </c>
      <c r="B16" s="58"/>
      <c r="C16" s="121"/>
      <c r="D16" s="129"/>
      <c r="E16" s="121"/>
      <c r="F16" s="121"/>
      <c r="G16" s="122"/>
      <c r="H16" s="123"/>
      <c r="I16" s="125"/>
      <c r="J16" s="121"/>
      <c r="K16" s="121"/>
      <c r="L16" s="121"/>
      <c r="M16" s="122"/>
      <c r="N16" s="123"/>
      <c r="O16" s="125"/>
      <c r="P16" s="121"/>
      <c r="Q16" s="121"/>
      <c r="R16" s="121"/>
      <c r="S16" s="122"/>
      <c r="T16" s="123"/>
      <c r="U16" s="125"/>
      <c r="V16" s="121"/>
      <c r="W16" s="121"/>
      <c r="X16" s="121"/>
      <c r="Y16" s="122"/>
      <c r="Z16" s="123"/>
      <c r="AA16" s="125"/>
      <c r="AB16" s="121"/>
      <c r="AC16" s="121"/>
      <c r="AD16" s="121"/>
      <c r="AE16" s="121"/>
      <c r="AF16" s="97"/>
    </row>
    <row r="17" spans="1:32" s="59" customFormat="1" ht="27.95" customHeight="1" x14ac:dyDescent="0.2">
      <c r="A17" s="77" t="s">
        <v>102</v>
      </c>
      <c r="B17" s="60"/>
      <c r="C17" s="121"/>
      <c r="D17" s="121"/>
      <c r="E17" s="121"/>
      <c r="F17" s="121"/>
      <c r="G17" s="122"/>
      <c r="H17" s="123"/>
      <c r="I17" s="125"/>
      <c r="J17" s="121"/>
      <c r="K17" s="121"/>
      <c r="L17" s="121"/>
      <c r="M17" s="122"/>
      <c r="N17" s="123"/>
      <c r="O17" s="125"/>
      <c r="P17" s="121"/>
      <c r="Q17" s="121"/>
      <c r="R17" s="121"/>
      <c r="S17" s="122"/>
      <c r="T17" s="123"/>
      <c r="U17" s="125"/>
      <c r="V17" s="121"/>
      <c r="W17" s="121"/>
      <c r="X17" s="121"/>
      <c r="Y17" s="122"/>
      <c r="Z17" s="123"/>
      <c r="AA17" s="125"/>
      <c r="AB17" s="121"/>
      <c r="AC17" s="121"/>
      <c r="AD17" s="121"/>
      <c r="AE17" s="121"/>
      <c r="AF17" s="168"/>
    </row>
    <row r="18" spans="1:32" s="59" customFormat="1" ht="27.95" customHeight="1" x14ac:dyDescent="0.2">
      <c r="A18" s="77" t="s">
        <v>103</v>
      </c>
      <c r="B18" s="58"/>
      <c r="C18" s="182"/>
      <c r="D18" s="182"/>
      <c r="E18" s="121"/>
      <c r="F18" s="121"/>
      <c r="G18" s="122"/>
      <c r="H18" s="123"/>
      <c r="I18" s="182"/>
      <c r="J18" s="182"/>
      <c r="K18" s="121"/>
      <c r="L18" s="121"/>
      <c r="M18" s="122"/>
      <c r="N18" s="123"/>
      <c r="O18" s="182"/>
      <c r="P18" s="182"/>
      <c r="Q18" s="121"/>
      <c r="R18" s="121"/>
      <c r="S18" s="122"/>
      <c r="T18" s="123"/>
      <c r="U18" s="182"/>
      <c r="V18" s="182"/>
      <c r="W18" s="121"/>
      <c r="X18" s="121"/>
      <c r="Y18" s="122"/>
      <c r="Z18" s="123"/>
      <c r="AA18" s="182"/>
      <c r="AB18" s="182"/>
      <c r="AC18" s="121"/>
      <c r="AD18" s="121"/>
      <c r="AE18" s="121"/>
      <c r="AF18" s="168"/>
    </row>
    <row r="19" spans="1:32" ht="18" customHeight="1" x14ac:dyDescent="0.25">
      <c r="A19" s="44" t="s">
        <v>122</v>
      </c>
      <c r="B19" s="18"/>
      <c r="C19" s="102"/>
      <c r="D19" s="102"/>
      <c r="E19" s="102"/>
      <c r="F19" s="102"/>
      <c r="G19" s="102"/>
      <c r="H19" s="103"/>
      <c r="I19" s="104"/>
      <c r="J19" s="103"/>
      <c r="K19" s="103"/>
      <c r="L19" s="103"/>
      <c r="M19" s="103"/>
      <c r="N19" s="105"/>
      <c r="O19" s="102"/>
      <c r="P19" s="102"/>
      <c r="Q19" s="102"/>
      <c r="R19" s="102"/>
      <c r="S19" s="102"/>
      <c r="T19" s="103"/>
      <c r="U19" s="104"/>
      <c r="V19" s="103"/>
      <c r="W19" s="103"/>
      <c r="X19" s="103"/>
      <c r="Y19" s="103"/>
      <c r="Z19" s="105"/>
      <c r="AA19" s="104"/>
      <c r="AB19" s="103"/>
      <c r="AC19" s="103"/>
      <c r="AD19" s="103"/>
      <c r="AE19" s="103"/>
      <c r="AF19" s="30"/>
    </row>
    <row r="20" spans="1:32" s="59" customFormat="1" ht="27.95" customHeight="1" x14ac:dyDescent="0.2">
      <c r="A20" s="77" t="s">
        <v>120</v>
      </c>
      <c r="B20" s="77" t="s">
        <v>112</v>
      </c>
      <c r="C20" s="110"/>
      <c r="D20" s="111"/>
      <c r="E20" s="97"/>
      <c r="F20" s="97"/>
      <c r="G20" s="110"/>
      <c r="H20" s="112"/>
      <c r="I20" s="113"/>
      <c r="J20" s="111"/>
      <c r="K20" s="97"/>
      <c r="L20" s="97"/>
      <c r="M20" s="110"/>
      <c r="N20" s="112"/>
      <c r="O20" s="113"/>
      <c r="P20" s="111"/>
      <c r="Q20" s="97"/>
      <c r="R20" s="97"/>
      <c r="S20" s="110"/>
      <c r="T20" s="112"/>
      <c r="U20" s="113"/>
      <c r="V20" s="111"/>
      <c r="W20" s="97"/>
      <c r="X20" s="97"/>
      <c r="Y20" s="110"/>
      <c r="Z20" s="112"/>
      <c r="AA20" s="113"/>
      <c r="AB20" s="111"/>
      <c r="AC20" s="97"/>
      <c r="AD20" s="97"/>
      <c r="AE20" s="110"/>
      <c r="AF20" s="110"/>
    </row>
    <row r="21" spans="1:32" s="59" customFormat="1" ht="27.95" customHeight="1" x14ac:dyDescent="0.2">
      <c r="A21" s="77" t="s">
        <v>121</v>
      </c>
      <c r="B21" s="77" t="s">
        <v>78</v>
      </c>
      <c r="C21" s="110"/>
      <c r="D21" s="110"/>
      <c r="E21" s="97"/>
      <c r="F21" s="97"/>
      <c r="G21" s="110"/>
      <c r="H21" s="112"/>
      <c r="I21" s="113"/>
      <c r="J21" s="110"/>
      <c r="K21" s="97"/>
      <c r="L21" s="97"/>
      <c r="M21" s="110"/>
      <c r="N21" s="112"/>
      <c r="O21" s="113"/>
      <c r="P21" s="110"/>
      <c r="Q21" s="97"/>
      <c r="R21" s="97"/>
      <c r="S21" s="110"/>
      <c r="T21" s="112"/>
      <c r="U21" s="113"/>
      <c r="V21" s="110"/>
      <c r="W21" s="97"/>
      <c r="X21" s="97"/>
      <c r="Y21" s="110"/>
      <c r="Z21" s="112"/>
      <c r="AA21" s="113"/>
      <c r="AB21" s="110"/>
      <c r="AC21" s="97"/>
      <c r="AD21" s="97"/>
      <c r="AE21" s="110"/>
      <c r="AF21" s="110"/>
    </row>
    <row r="22" spans="1:32" s="59" customFormat="1" ht="27.95" customHeight="1" x14ac:dyDescent="0.2">
      <c r="A22" s="78" t="s">
        <v>121</v>
      </c>
      <c r="B22" s="78" t="s">
        <v>92</v>
      </c>
      <c r="C22" s="110"/>
      <c r="D22" s="110"/>
      <c r="E22" s="97"/>
      <c r="F22" s="97"/>
      <c r="G22" s="110"/>
      <c r="H22" s="112"/>
      <c r="I22" s="113"/>
      <c r="J22" s="110"/>
      <c r="K22" s="97"/>
      <c r="L22" s="97"/>
      <c r="M22" s="110"/>
      <c r="N22" s="112"/>
      <c r="O22" s="113"/>
      <c r="P22" s="110"/>
      <c r="Q22" s="97"/>
      <c r="R22" s="97"/>
      <c r="S22" s="110"/>
      <c r="T22" s="112"/>
      <c r="U22" s="113"/>
      <c r="V22" s="110"/>
      <c r="W22" s="97"/>
      <c r="X22" s="97"/>
      <c r="Y22" s="110"/>
      <c r="Z22" s="112"/>
      <c r="AA22" s="113"/>
      <c r="AB22" s="110"/>
      <c r="AC22" s="97"/>
      <c r="AD22" s="97"/>
      <c r="AE22" s="110"/>
      <c r="AF22" s="110"/>
    </row>
    <row r="23" spans="1:32" ht="18" customHeight="1" x14ac:dyDescent="0.25">
      <c r="A23" s="47" t="s">
        <v>79</v>
      </c>
      <c r="B23" s="48"/>
      <c r="C23" s="114"/>
      <c r="D23" s="114"/>
      <c r="E23" s="114"/>
      <c r="F23" s="114"/>
      <c r="G23" s="114"/>
      <c r="H23" s="115"/>
      <c r="I23" s="116"/>
      <c r="J23" s="114"/>
      <c r="K23" s="114"/>
      <c r="L23" s="114"/>
      <c r="M23" s="114"/>
      <c r="N23" s="115"/>
      <c r="O23" s="116"/>
      <c r="P23" s="114"/>
      <c r="Q23" s="114"/>
      <c r="R23" s="114"/>
      <c r="S23" s="114"/>
      <c r="T23" s="115"/>
      <c r="U23" s="116"/>
      <c r="V23" s="114"/>
      <c r="W23" s="114"/>
      <c r="X23" s="114"/>
      <c r="Y23" s="114"/>
      <c r="Z23" s="115"/>
      <c r="AA23" s="116"/>
      <c r="AB23" s="114"/>
      <c r="AC23" s="114"/>
      <c r="AD23" s="114"/>
      <c r="AE23" s="114"/>
      <c r="AF23" s="114"/>
    </row>
    <row r="24" spans="1:32" s="59" customFormat="1" ht="27.95" customHeight="1" x14ac:dyDescent="0.2">
      <c r="A24" s="76" t="s">
        <v>120</v>
      </c>
      <c r="B24" s="76" t="s">
        <v>123</v>
      </c>
      <c r="C24" s="110"/>
      <c r="D24" s="111"/>
      <c r="E24" s="110"/>
      <c r="F24" s="111"/>
      <c r="G24" s="97"/>
      <c r="H24" s="100"/>
      <c r="I24" s="113"/>
      <c r="J24" s="111"/>
      <c r="K24" s="110"/>
      <c r="L24" s="111"/>
      <c r="M24" s="97"/>
      <c r="N24" s="100"/>
      <c r="O24" s="113"/>
      <c r="P24" s="111"/>
      <c r="Q24" s="110"/>
      <c r="R24" s="111"/>
      <c r="S24" s="97"/>
      <c r="T24" s="100"/>
      <c r="U24" s="113"/>
      <c r="V24" s="111"/>
      <c r="W24" s="110"/>
      <c r="X24" s="111"/>
      <c r="Y24" s="97"/>
      <c r="Z24" s="100"/>
      <c r="AA24" s="113"/>
      <c r="AB24" s="111"/>
      <c r="AC24" s="110"/>
      <c r="AD24" s="111"/>
      <c r="AE24" s="97"/>
      <c r="AF24" s="97"/>
    </row>
    <row r="25" spans="1:32" s="59" customFormat="1" ht="27.95" customHeight="1" x14ac:dyDescent="0.2">
      <c r="A25" s="77" t="s">
        <v>121</v>
      </c>
      <c r="B25" s="77" t="s">
        <v>89</v>
      </c>
      <c r="C25" s="110"/>
      <c r="D25" s="110"/>
      <c r="E25" s="110"/>
      <c r="F25" s="110"/>
      <c r="G25" s="97"/>
      <c r="H25" s="100"/>
      <c r="I25" s="113"/>
      <c r="J25" s="110"/>
      <c r="K25" s="110"/>
      <c r="L25" s="110"/>
      <c r="M25" s="97"/>
      <c r="N25" s="100"/>
      <c r="O25" s="113"/>
      <c r="P25" s="110"/>
      <c r="Q25" s="110"/>
      <c r="R25" s="110"/>
      <c r="S25" s="97"/>
      <c r="T25" s="100"/>
      <c r="U25" s="113"/>
      <c r="V25" s="110"/>
      <c r="W25" s="110"/>
      <c r="X25" s="110"/>
      <c r="Y25" s="97"/>
      <c r="Z25" s="100"/>
      <c r="AA25" s="113"/>
      <c r="AB25" s="110"/>
      <c r="AC25" s="110"/>
      <c r="AD25" s="110"/>
      <c r="AE25" s="97"/>
      <c r="AF25" s="97"/>
    </row>
    <row r="26" spans="1:32" s="59" customFormat="1" ht="27.95" customHeight="1" x14ac:dyDescent="0.2">
      <c r="A26" s="78" t="s">
        <v>121</v>
      </c>
      <c r="B26" s="78" t="s">
        <v>88</v>
      </c>
      <c r="C26" s="110"/>
      <c r="D26" s="110"/>
      <c r="E26" s="110"/>
      <c r="F26" s="110"/>
      <c r="G26" s="97"/>
      <c r="H26" s="100"/>
      <c r="I26" s="113"/>
      <c r="J26" s="110"/>
      <c r="K26" s="110"/>
      <c r="L26" s="110"/>
      <c r="M26" s="97"/>
      <c r="N26" s="100"/>
      <c r="O26" s="113"/>
      <c r="P26" s="110"/>
      <c r="Q26" s="110"/>
      <c r="R26" s="110"/>
      <c r="S26" s="97"/>
      <c r="T26" s="100"/>
      <c r="U26" s="113"/>
      <c r="V26" s="110"/>
      <c r="W26" s="110"/>
      <c r="X26" s="110"/>
      <c r="Y26" s="97"/>
      <c r="Z26" s="100"/>
      <c r="AA26" s="113"/>
      <c r="AB26" s="110"/>
      <c r="AC26" s="110"/>
      <c r="AD26" s="110"/>
      <c r="AE26" s="97"/>
      <c r="AF26" s="97"/>
    </row>
    <row r="27" spans="1:32" ht="18" customHeight="1" x14ac:dyDescent="0.25">
      <c r="A27" s="47" t="s">
        <v>80</v>
      </c>
      <c r="B27" s="48"/>
      <c r="C27" s="26"/>
      <c r="D27" s="26"/>
      <c r="E27" s="26"/>
      <c r="F27" s="26"/>
      <c r="G27" s="26"/>
      <c r="H27" s="29"/>
      <c r="I27" s="27"/>
      <c r="J27" s="26"/>
      <c r="K27" s="26"/>
      <c r="L27" s="26"/>
      <c r="M27" s="26"/>
      <c r="N27" s="29"/>
      <c r="O27" s="27"/>
      <c r="P27" s="26"/>
      <c r="Q27" s="26"/>
      <c r="R27" s="26"/>
      <c r="S27" s="26"/>
      <c r="T27" s="29"/>
      <c r="U27" s="27"/>
      <c r="V27" s="26"/>
      <c r="W27" s="26"/>
      <c r="X27" s="26"/>
      <c r="Y27" s="26"/>
      <c r="Z27" s="29"/>
      <c r="AA27" s="27"/>
      <c r="AB27" s="26"/>
      <c r="AC27" s="26"/>
      <c r="AD27" s="26"/>
      <c r="AE27" s="26"/>
      <c r="AF27" s="26"/>
    </row>
    <row r="28" spans="1:32" s="59" customFormat="1" ht="27.95" customHeight="1" x14ac:dyDescent="0.2">
      <c r="A28" s="76" t="s">
        <v>120</v>
      </c>
      <c r="B28" s="76" t="s">
        <v>93</v>
      </c>
      <c r="C28" s="97"/>
      <c r="D28" s="97"/>
      <c r="E28" s="110"/>
      <c r="F28" s="111"/>
      <c r="G28" s="110"/>
      <c r="H28" s="117"/>
      <c r="I28" s="101"/>
      <c r="J28" s="97"/>
      <c r="K28" s="110"/>
      <c r="L28" s="111"/>
      <c r="M28" s="110"/>
      <c r="N28" s="117"/>
      <c r="O28" s="101"/>
      <c r="P28" s="97"/>
      <c r="Q28" s="110"/>
      <c r="R28" s="111"/>
      <c r="S28" s="110"/>
      <c r="T28" s="117"/>
      <c r="U28" s="101"/>
      <c r="V28" s="97"/>
      <c r="W28" s="110"/>
      <c r="X28" s="111"/>
      <c r="Y28" s="110"/>
      <c r="Z28" s="117"/>
      <c r="AA28" s="101"/>
      <c r="AB28" s="97"/>
      <c r="AC28" s="110"/>
      <c r="AD28" s="111"/>
      <c r="AE28" s="110"/>
      <c r="AF28" s="111"/>
    </row>
    <row r="29" spans="1:32" s="59" customFormat="1" ht="27.95" customHeight="1" x14ac:dyDescent="0.2">
      <c r="A29" s="77" t="s">
        <v>121</v>
      </c>
      <c r="B29" s="77" t="s">
        <v>97</v>
      </c>
      <c r="C29" s="97"/>
      <c r="D29" s="97"/>
      <c r="E29" s="110"/>
      <c r="F29" s="110"/>
      <c r="G29" s="110"/>
      <c r="H29" s="112"/>
      <c r="I29" s="101"/>
      <c r="J29" s="97"/>
      <c r="K29" s="110"/>
      <c r="L29" s="110"/>
      <c r="M29" s="110"/>
      <c r="N29" s="112"/>
      <c r="O29" s="101"/>
      <c r="P29" s="97"/>
      <c r="Q29" s="110"/>
      <c r="R29" s="110"/>
      <c r="S29" s="110"/>
      <c r="T29" s="112"/>
      <c r="U29" s="101"/>
      <c r="V29" s="97"/>
      <c r="W29" s="110"/>
      <c r="X29" s="110"/>
      <c r="Y29" s="110"/>
      <c r="Z29" s="112"/>
      <c r="AA29" s="101"/>
      <c r="AB29" s="97"/>
      <c r="AC29" s="110"/>
      <c r="AD29" s="110"/>
      <c r="AE29" s="110"/>
      <c r="AF29" s="110"/>
    </row>
    <row r="30" spans="1:32" s="59" customFormat="1" ht="27.95" customHeight="1" x14ac:dyDescent="0.2">
      <c r="A30" s="78" t="s">
        <v>121</v>
      </c>
      <c r="B30" s="78" t="s">
        <v>91</v>
      </c>
      <c r="C30" s="97"/>
      <c r="D30" s="97"/>
      <c r="E30" s="110"/>
      <c r="F30" s="110"/>
      <c r="G30" s="110"/>
      <c r="H30" s="112"/>
      <c r="I30" s="101"/>
      <c r="J30" s="97"/>
      <c r="K30" s="110"/>
      <c r="L30" s="110"/>
      <c r="M30" s="110"/>
      <c r="N30" s="112"/>
      <c r="O30" s="101"/>
      <c r="P30" s="97"/>
      <c r="Q30" s="110"/>
      <c r="R30" s="110"/>
      <c r="S30" s="110"/>
      <c r="T30" s="112"/>
      <c r="U30" s="101"/>
      <c r="V30" s="97"/>
      <c r="W30" s="110"/>
      <c r="X30" s="110"/>
      <c r="Y30" s="110"/>
      <c r="Z30" s="112"/>
      <c r="AA30" s="101"/>
      <c r="AB30" s="97"/>
      <c r="AC30" s="110"/>
      <c r="AD30" s="110"/>
      <c r="AE30" s="110"/>
      <c r="AF30" s="110"/>
    </row>
    <row r="31" spans="1:32" ht="18" customHeight="1" x14ac:dyDescent="0.25">
      <c r="A31" s="47" t="s">
        <v>98</v>
      </c>
      <c r="B31" s="48"/>
      <c r="C31" s="26"/>
      <c r="D31" s="26"/>
      <c r="E31" s="26"/>
      <c r="F31" s="26"/>
      <c r="G31" s="26"/>
      <c r="H31" s="108"/>
      <c r="I31" s="109"/>
      <c r="J31" s="26"/>
      <c r="K31" s="26"/>
      <c r="L31" s="26"/>
      <c r="M31" s="26"/>
      <c r="N31" s="29"/>
      <c r="O31" s="27"/>
      <c r="P31" s="26"/>
      <c r="Q31" s="26"/>
      <c r="R31" s="26"/>
      <c r="S31" s="26"/>
      <c r="T31" s="29"/>
      <c r="U31" s="27"/>
      <c r="V31" s="26"/>
      <c r="W31" s="26"/>
      <c r="X31" s="26"/>
      <c r="Y31" s="26"/>
      <c r="Z31" s="29"/>
      <c r="AA31" s="27"/>
      <c r="AB31" s="26"/>
      <c r="AC31" s="26"/>
      <c r="AD31" s="26"/>
      <c r="AE31" s="26"/>
      <c r="AF31" s="26"/>
    </row>
    <row r="32" spans="1:32" s="59" customFormat="1" ht="27.95" customHeight="1" x14ac:dyDescent="0.2">
      <c r="A32" s="76" t="s">
        <v>108</v>
      </c>
      <c r="B32" s="61"/>
      <c r="C32" s="118"/>
      <c r="D32" s="118"/>
      <c r="E32" s="118"/>
      <c r="F32" s="118"/>
      <c r="G32" s="118"/>
      <c r="H32" s="119"/>
      <c r="I32" s="120"/>
      <c r="J32" s="118"/>
      <c r="K32" s="118"/>
      <c r="L32" s="118"/>
      <c r="M32" s="118"/>
      <c r="N32" s="119"/>
      <c r="O32" s="120"/>
      <c r="P32" s="118"/>
      <c r="Q32" s="118"/>
      <c r="R32" s="118"/>
      <c r="S32" s="118"/>
      <c r="T32" s="119"/>
      <c r="U32" s="120"/>
      <c r="V32" s="118"/>
      <c r="W32" s="118"/>
      <c r="X32" s="118"/>
      <c r="Y32" s="118"/>
      <c r="Z32" s="119"/>
      <c r="AA32" s="120"/>
      <c r="AB32" s="118"/>
      <c r="AC32" s="97"/>
      <c r="AD32" s="97"/>
      <c r="AE32" s="118"/>
      <c r="AF32" s="118"/>
    </row>
    <row r="36" spans="1:1" ht="18" customHeight="1" x14ac:dyDescent="0.2">
      <c r="A36" s="5"/>
    </row>
    <row r="37" spans="1:1" ht="18" customHeight="1" x14ac:dyDescent="0.2"/>
    <row r="38" spans="1:1" ht="18" customHeight="1" x14ac:dyDescent="0.2"/>
    <row r="39" spans="1:1" ht="18" customHeight="1" x14ac:dyDescent="0.2"/>
    <row r="40" spans="1:1" ht="18" customHeight="1" x14ac:dyDescent="0.2"/>
    <row r="41" spans="1:1" ht="18" customHeight="1" x14ac:dyDescent="0.2"/>
    <row r="42" spans="1:1" ht="18" customHeight="1" x14ac:dyDescent="0.2"/>
    <row r="43" spans="1:1" ht="18" customHeight="1" x14ac:dyDescent="0.2"/>
    <row r="44" spans="1:1" ht="18" customHeight="1" x14ac:dyDescent="0.2"/>
    <row r="45" spans="1:1" ht="18" customHeight="1" x14ac:dyDescent="0.2"/>
    <row r="46" spans="1:1" ht="18" customHeight="1" x14ac:dyDescent="0.2"/>
    <row r="47" spans="1:1" ht="18" customHeight="1" x14ac:dyDescent="0.2"/>
    <row r="48" spans="1:1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  <row r="69" ht="18" customHeight="1" x14ac:dyDescent="0.2"/>
    <row r="70" ht="18" customHeight="1" x14ac:dyDescent="0.2"/>
    <row r="71" ht="18" customHeight="1" x14ac:dyDescent="0.2"/>
    <row r="72" ht="18" customHeight="1" x14ac:dyDescent="0.2"/>
    <row r="73" ht="18" customHeight="1" x14ac:dyDescent="0.2"/>
    <row r="74" ht="18" customHeight="1" x14ac:dyDescent="0.2"/>
    <row r="75" ht="18" customHeight="1" x14ac:dyDescent="0.2"/>
    <row r="76" ht="18" customHeight="1" x14ac:dyDescent="0.2"/>
  </sheetData>
  <mergeCells count="5">
    <mergeCell ref="C1:H1"/>
    <mergeCell ref="I1:N1"/>
    <mergeCell ref="O1:T1"/>
    <mergeCell ref="U1:Z1"/>
    <mergeCell ref="AA1:AF1"/>
  </mergeCells>
  <pageMargins left="0.2" right="0.22" top="0.47" bottom="0.26" header="0.22" footer="0.26"/>
  <pageSetup scale="34" orientation="landscape" cellComments="asDisplayed" r:id="rId1"/>
  <headerFooter alignWithMargins="0">
    <oddHeader>&amp;C&amp;"Arial,Gras"&amp;14OVERTIME&amp;RSEMAINE DU : 30 Mars 09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VP67"/>
  <sheetViews>
    <sheetView zoomScale="70" zoomScaleNormal="70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B1" sqref="B1"/>
    </sheetView>
  </sheetViews>
  <sheetFormatPr baseColWidth="10" defaultRowHeight="18" x14ac:dyDescent="0.2"/>
  <cols>
    <col min="1" max="1" width="31.7109375" customWidth="1"/>
    <col min="2" max="2" width="5.7109375" customWidth="1"/>
    <col min="3" max="3" width="12" customWidth="1"/>
    <col min="5" max="5" width="11.85546875" customWidth="1"/>
    <col min="33" max="588" width="11.42578125" style="181"/>
  </cols>
  <sheetData>
    <row r="1" spans="1:588" ht="18" customHeight="1" x14ac:dyDescent="0.25">
      <c r="A1" s="81" t="str">
        <f>J_F_Grondin!A1</f>
        <v>Sem. 18 mars 2018</v>
      </c>
      <c r="B1" s="205">
        <f ca="1">nbcoul(C3:AF23,"vert")</f>
        <v>0</v>
      </c>
      <c r="C1" s="185" t="s">
        <v>1</v>
      </c>
      <c r="D1" s="185"/>
      <c r="E1" s="185"/>
      <c r="F1" s="185"/>
      <c r="G1" s="185"/>
      <c r="H1" s="186"/>
      <c r="I1" s="187" t="s">
        <v>2</v>
      </c>
      <c r="J1" s="185"/>
      <c r="K1" s="185"/>
      <c r="L1" s="185"/>
      <c r="M1" s="185"/>
      <c r="N1" s="188"/>
      <c r="O1" s="189" t="s">
        <v>3</v>
      </c>
      <c r="P1" s="185"/>
      <c r="Q1" s="185"/>
      <c r="R1" s="185"/>
      <c r="S1" s="185"/>
      <c r="T1" s="186"/>
      <c r="U1" s="187" t="s">
        <v>4</v>
      </c>
      <c r="V1" s="185"/>
      <c r="W1" s="185"/>
      <c r="X1" s="185"/>
      <c r="Y1" s="185"/>
      <c r="Z1" s="188"/>
      <c r="AA1" s="187" t="s">
        <v>5</v>
      </c>
      <c r="AB1" s="185"/>
      <c r="AC1" s="185"/>
      <c r="AD1" s="185"/>
      <c r="AE1" s="185"/>
      <c r="AF1" s="185"/>
    </row>
    <row r="2" spans="1:588" ht="18" customHeight="1" x14ac:dyDescent="0.2">
      <c r="A2" s="32" t="s">
        <v>0</v>
      </c>
      <c r="B2" s="19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588" s="56" customFormat="1" ht="27.95" customHeight="1" x14ac:dyDescent="0.2">
      <c r="A3" s="77" t="s">
        <v>59</v>
      </c>
      <c r="B3" s="62"/>
      <c r="C3" s="97"/>
      <c r="D3" s="106"/>
      <c r="E3" s="97"/>
      <c r="F3" s="97"/>
      <c r="G3" s="97"/>
      <c r="H3" s="98"/>
      <c r="I3" s="99"/>
      <c r="J3" s="97"/>
      <c r="K3" s="97"/>
      <c r="L3" s="97"/>
      <c r="M3" s="121"/>
      <c r="N3" s="123"/>
      <c r="O3" s="125"/>
      <c r="P3" s="121"/>
      <c r="Q3" s="121"/>
      <c r="R3" s="121"/>
      <c r="S3" s="121"/>
      <c r="T3" s="122"/>
      <c r="U3" s="124"/>
      <c r="V3" s="121"/>
      <c r="W3" s="121"/>
      <c r="X3" s="121"/>
      <c r="Y3" s="129"/>
      <c r="Z3" s="156"/>
      <c r="AA3" s="124"/>
      <c r="AB3" s="121"/>
      <c r="AC3" s="121"/>
      <c r="AD3" s="121"/>
      <c r="AE3" s="121"/>
      <c r="AF3" s="121"/>
      <c r="AG3" s="181"/>
      <c r="AH3" s="181"/>
      <c r="AI3" s="181"/>
      <c r="AJ3" s="181"/>
      <c r="AK3" s="181"/>
      <c r="AL3" s="181"/>
      <c r="AM3" s="181"/>
      <c r="AN3" s="181"/>
      <c r="AO3" s="181"/>
      <c r="AP3" s="181"/>
      <c r="AQ3" s="181"/>
      <c r="AR3" s="181"/>
      <c r="AS3" s="181"/>
      <c r="AT3" s="181"/>
      <c r="AU3" s="181"/>
      <c r="AV3" s="181"/>
      <c r="AW3" s="181"/>
      <c r="AX3" s="181"/>
      <c r="AY3" s="181"/>
      <c r="AZ3" s="181"/>
      <c r="BA3" s="181"/>
      <c r="BB3" s="181"/>
      <c r="BC3" s="181"/>
      <c r="BD3" s="181"/>
      <c r="BE3" s="181"/>
      <c r="BF3" s="181"/>
      <c r="BG3" s="181"/>
      <c r="BH3" s="181"/>
      <c r="BI3" s="181"/>
      <c r="BJ3" s="181"/>
      <c r="BK3" s="181"/>
      <c r="BL3" s="181"/>
      <c r="BM3" s="181"/>
      <c r="BN3" s="181"/>
      <c r="BO3" s="181"/>
      <c r="BP3" s="181"/>
      <c r="BQ3" s="181"/>
      <c r="BR3" s="181"/>
      <c r="BS3" s="181"/>
      <c r="BT3" s="181"/>
      <c r="BU3" s="181"/>
      <c r="BV3" s="181"/>
      <c r="BW3" s="181"/>
      <c r="BX3" s="181"/>
      <c r="BY3" s="181"/>
      <c r="BZ3" s="181"/>
      <c r="CA3" s="181"/>
      <c r="CB3" s="181"/>
      <c r="CC3" s="181"/>
      <c r="CD3" s="181"/>
      <c r="CE3" s="181"/>
      <c r="CF3" s="181"/>
      <c r="CG3" s="181"/>
      <c r="CH3" s="181"/>
      <c r="CI3" s="181"/>
      <c r="CJ3" s="181"/>
      <c r="CK3" s="181"/>
      <c r="CL3" s="181"/>
      <c r="CM3" s="181"/>
      <c r="CN3" s="181"/>
      <c r="CO3" s="181"/>
      <c r="CP3" s="181"/>
      <c r="CQ3" s="181"/>
      <c r="CR3" s="181"/>
      <c r="CS3" s="181"/>
      <c r="CT3" s="181"/>
      <c r="CU3" s="181"/>
      <c r="CV3" s="181"/>
      <c r="CW3" s="181"/>
      <c r="CX3" s="181"/>
      <c r="CY3" s="181"/>
      <c r="CZ3" s="181"/>
      <c r="DA3" s="181"/>
      <c r="DB3" s="181"/>
      <c r="DC3" s="181"/>
      <c r="DD3" s="181"/>
      <c r="DE3" s="181"/>
      <c r="DF3" s="181"/>
      <c r="DG3" s="181"/>
      <c r="DH3" s="181"/>
      <c r="DI3" s="181"/>
      <c r="DJ3" s="181"/>
      <c r="DK3" s="181"/>
      <c r="DL3" s="181"/>
      <c r="DM3" s="181"/>
      <c r="DN3" s="181"/>
      <c r="DO3" s="181"/>
      <c r="DP3" s="181"/>
      <c r="DQ3" s="181"/>
      <c r="DR3" s="181"/>
      <c r="DS3" s="181"/>
      <c r="DT3" s="181"/>
      <c r="DU3" s="181"/>
      <c r="DV3" s="181"/>
      <c r="DW3" s="181"/>
      <c r="DX3" s="181"/>
      <c r="DY3" s="181"/>
      <c r="DZ3" s="181"/>
      <c r="EA3" s="181"/>
      <c r="EB3" s="181"/>
      <c r="EC3" s="181"/>
      <c r="ED3" s="181"/>
      <c r="EE3" s="181"/>
      <c r="EF3" s="181"/>
      <c r="EG3" s="181"/>
      <c r="EH3" s="181"/>
      <c r="EI3" s="181"/>
      <c r="EJ3" s="181"/>
      <c r="EK3" s="181"/>
      <c r="EL3" s="181"/>
      <c r="EM3" s="181"/>
      <c r="EN3" s="181"/>
      <c r="EO3" s="181"/>
      <c r="EP3" s="181"/>
      <c r="EQ3" s="181"/>
      <c r="ER3" s="181"/>
      <c r="ES3" s="181"/>
      <c r="ET3" s="181"/>
      <c r="EU3" s="181"/>
      <c r="EV3" s="181"/>
      <c r="EW3" s="181"/>
      <c r="EX3" s="181"/>
      <c r="EY3" s="181"/>
      <c r="EZ3" s="181"/>
      <c r="FA3" s="181"/>
      <c r="FB3" s="181"/>
      <c r="FC3" s="181"/>
      <c r="FD3" s="181"/>
      <c r="FE3" s="181"/>
      <c r="FF3" s="181"/>
      <c r="FG3" s="181"/>
      <c r="FH3" s="181"/>
      <c r="FI3" s="181"/>
      <c r="FJ3" s="181"/>
      <c r="FK3" s="181"/>
      <c r="FL3" s="181"/>
      <c r="FM3" s="181"/>
      <c r="FN3" s="181"/>
      <c r="FO3" s="181"/>
      <c r="FP3" s="181"/>
      <c r="FQ3" s="181"/>
      <c r="FR3" s="181"/>
      <c r="FS3" s="181"/>
      <c r="FT3" s="181"/>
      <c r="FU3" s="181"/>
      <c r="FV3" s="181"/>
      <c r="FW3" s="181"/>
      <c r="FX3" s="181"/>
      <c r="FY3" s="181"/>
      <c r="FZ3" s="181"/>
      <c r="GA3" s="181"/>
      <c r="GB3" s="181"/>
      <c r="GC3" s="181"/>
      <c r="GD3" s="181"/>
      <c r="GE3" s="181"/>
      <c r="GF3" s="181"/>
      <c r="GG3" s="181"/>
      <c r="GH3" s="181"/>
      <c r="GI3" s="181"/>
      <c r="GJ3" s="181"/>
      <c r="GK3" s="181"/>
      <c r="GL3" s="181"/>
      <c r="GM3" s="181"/>
      <c r="GN3" s="181"/>
      <c r="GO3" s="181"/>
      <c r="GP3" s="181"/>
      <c r="GQ3" s="181"/>
      <c r="GR3" s="181"/>
      <c r="GS3" s="181"/>
      <c r="GT3" s="181"/>
      <c r="GU3" s="181"/>
      <c r="GV3" s="181"/>
      <c r="GW3" s="181"/>
      <c r="GX3" s="181"/>
      <c r="GY3" s="181"/>
      <c r="GZ3" s="181"/>
      <c r="HA3" s="181"/>
      <c r="HB3" s="181"/>
      <c r="HC3" s="181"/>
      <c r="HD3" s="181"/>
      <c r="HE3" s="181"/>
      <c r="HF3" s="181"/>
      <c r="HG3" s="181"/>
      <c r="HH3" s="181"/>
      <c r="HI3" s="181"/>
      <c r="HJ3" s="181"/>
      <c r="HK3" s="181"/>
      <c r="HL3" s="181"/>
      <c r="HM3" s="181"/>
      <c r="HN3" s="181"/>
      <c r="HO3" s="181"/>
      <c r="HP3" s="181"/>
      <c r="HQ3" s="181"/>
      <c r="HR3" s="181"/>
      <c r="HS3" s="181"/>
      <c r="HT3" s="181"/>
      <c r="HU3" s="181"/>
      <c r="HV3" s="181"/>
      <c r="HW3" s="181"/>
      <c r="HX3" s="181"/>
      <c r="HY3" s="181"/>
      <c r="HZ3" s="181"/>
      <c r="IA3" s="181"/>
      <c r="IB3" s="181"/>
      <c r="IC3" s="181"/>
      <c r="ID3" s="181"/>
      <c r="IE3" s="181"/>
      <c r="IF3" s="181"/>
      <c r="IG3" s="181"/>
      <c r="IH3" s="181"/>
      <c r="II3" s="181"/>
      <c r="IJ3" s="181"/>
      <c r="IK3" s="181"/>
      <c r="IL3" s="181"/>
      <c r="IM3" s="181"/>
      <c r="IN3" s="181"/>
      <c r="IO3" s="181"/>
      <c r="IP3" s="181"/>
      <c r="IQ3" s="181"/>
      <c r="IR3" s="181"/>
      <c r="IS3" s="181"/>
      <c r="IT3" s="181"/>
      <c r="IU3" s="181"/>
      <c r="IV3" s="181"/>
      <c r="IW3" s="181"/>
      <c r="IX3" s="181"/>
      <c r="IY3" s="181"/>
      <c r="IZ3" s="181"/>
      <c r="JA3" s="181"/>
      <c r="JB3" s="181"/>
      <c r="JC3" s="181"/>
      <c r="JD3" s="181"/>
      <c r="JE3" s="181"/>
      <c r="JF3" s="181"/>
      <c r="JG3" s="181"/>
      <c r="JH3" s="181"/>
      <c r="JI3" s="181"/>
      <c r="JJ3" s="181"/>
      <c r="JK3" s="181"/>
      <c r="JL3" s="181"/>
      <c r="JM3" s="181"/>
      <c r="JN3" s="181"/>
      <c r="JO3" s="181"/>
      <c r="JP3" s="181"/>
      <c r="JQ3" s="181"/>
      <c r="JR3" s="181"/>
      <c r="JS3" s="181"/>
      <c r="JT3" s="181"/>
      <c r="JU3" s="181"/>
      <c r="JV3" s="181"/>
      <c r="JW3" s="181"/>
      <c r="JX3" s="181"/>
      <c r="JY3" s="181"/>
      <c r="JZ3" s="181"/>
      <c r="KA3" s="181"/>
      <c r="KB3" s="181"/>
      <c r="KC3" s="181"/>
      <c r="KD3" s="181"/>
      <c r="KE3" s="181"/>
      <c r="KF3" s="181"/>
      <c r="KG3" s="181"/>
      <c r="KH3" s="181"/>
      <c r="KI3" s="181"/>
      <c r="KJ3" s="181"/>
      <c r="KK3" s="181"/>
      <c r="KL3" s="181"/>
      <c r="KM3" s="181"/>
      <c r="KN3" s="181"/>
      <c r="KO3" s="181"/>
      <c r="KP3" s="181"/>
      <c r="KQ3" s="181"/>
      <c r="KR3" s="181"/>
      <c r="KS3" s="181"/>
      <c r="KT3" s="181"/>
      <c r="KU3" s="181"/>
      <c r="KV3" s="181"/>
      <c r="KW3" s="181"/>
      <c r="KX3" s="181"/>
      <c r="KY3" s="181"/>
      <c r="KZ3" s="181"/>
      <c r="LA3" s="181"/>
      <c r="LB3" s="181"/>
      <c r="LC3" s="181"/>
      <c r="LD3" s="181"/>
      <c r="LE3" s="181"/>
      <c r="LF3" s="181"/>
      <c r="LG3" s="181"/>
      <c r="LH3" s="181"/>
      <c r="LI3" s="181"/>
      <c r="LJ3" s="181"/>
      <c r="LK3" s="181"/>
      <c r="LL3" s="181"/>
      <c r="LM3" s="181"/>
      <c r="LN3" s="181"/>
      <c r="LO3" s="181"/>
      <c r="LP3" s="181"/>
      <c r="LQ3" s="181"/>
      <c r="LR3" s="181"/>
      <c r="LS3" s="181"/>
      <c r="LT3" s="181"/>
      <c r="LU3" s="181"/>
      <c r="LV3" s="181"/>
      <c r="LW3" s="181"/>
      <c r="LX3" s="181"/>
      <c r="LY3" s="181"/>
      <c r="LZ3" s="181"/>
      <c r="MA3" s="181"/>
      <c r="MB3" s="181"/>
      <c r="MC3" s="181"/>
      <c r="MD3" s="181"/>
      <c r="ME3" s="181"/>
      <c r="MF3" s="181"/>
      <c r="MG3" s="181"/>
      <c r="MH3" s="181"/>
      <c r="MI3" s="181"/>
      <c r="MJ3" s="181"/>
      <c r="MK3" s="181"/>
      <c r="ML3" s="181"/>
      <c r="MM3" s="181"/>
      <c r="MN3" s="181"/>
      <c r="MO3" s="181"/>
      <c r="MP3" s="181"/>
      <c r="MQ3" s="181"/>
      <c r="MR3" s="181"/>
      <c r="MS3" s="181"/>
      <c r="MT3" s="181"/>
      <c r="MU3" s="181"/>
      <c r="MV3" s="181"/>
      <c r="MW3" s="181"/>
      <c r="MX3" s="181"/>
      <c r="MY3" s="181"/>
      <c r="MZ3" s="181"/>
      <c r="NA3" s="181"/>
      <c r="NB3" s="181"/>
      <c r="NC3" s="181"/>
      <c r="ND3" s="181"/>
      <c r="NE3" s="181"/>
      <c r="NF3" s="181"/>
      <c r="NG3" s="181"/>
      <c r="NH3" s="181"/>
      <c r="NI3" s="181"/>
      <c r="NJ3" s="181"/>
      <c r="NK3" s="181"/>
      <c r="NL3" s="181"/>
      <c r="NM3" s="181"/>
      <c r="NN3" s="181"/>
      <c r="NO3" s="181"/>
      <c r="NP3" s="181"/>
      <c r="NQ3" s="181"/>
      <c r="NR3" s="181"/>
      <c r="NS3" s="181"/>
      <c r="NT3" s="181"/>
      <c r="NU3" s="181"/>
      <c r="NV3" s="181"/>
      <c r="NW3" s="181"/>
      <c r="NX3" s="181"/>
      <c r="NY3" s="181"/>
      <c r="NZ3" s="181"/>
      <c r="OA3" s="181"/>
      <c r="OB3" s="181"/>
      <c r="OC3" s="181"/>
      <c r="OD3" s="181"/>
      <c r="OE3" s="181"/>
      <c r="OF3" s="181"/>
      <c r="OG3" s="181"/>
      <c r="OH3" s="181"/>
      <c r="OI3" s="181"/>
      <c r="OJ3" s="181"/>
      <c r="OK3" s="181"/>
      <c r="OL3" s="181"/>
      <c r="OM3" s="181"/>
      <c r="ON3" s="181"/>
      <c r="OO3" s="181"/>
      <c r="OP3" s="181"/>
      <c r="OQ3" s="181"/>
      <c r="OR3" s="181"/>
      <c r="OS3" s="181"/>
      <c r="OT3" s="181"/>
      <c r="OU3" s="181"/>
      <c r="OV3" s="181"/>
      <c r="OW3" s="181"/>
      <c r="OX3" s="181"/>
      <c r="OY3" s="181"/>
      <c r="OZ3" s="181"/>
      <c r="PA3" s="181"/>
      <c r="PB3" s="181"/>
      <c r="PC3" s="181"/>
      <c r="PD3" s="181"/>
      <c r="PE3" s="181"/>
      <c r="PF3" s="181"/>
      <c r="PG3" s="181"/>
      <c r="PH3" s="181"/>
      <c r="PI3" s="181"/>
      <c r="PJ3" s="181"/>
      <c r="PK3" s="181"/>
      <c r="PL3" s="181"/>
      <c r="PM3" s="181"/>
      <c r="PN3" s="181"/>
      <c r="PO3" s="181"/>
      <c r="PP3" s="181"/>
      <c r="PQ3" s="181"/>
      <c r="PR3" s="181"/>
      <c r="PS3" s="181"/>
      <c r="PT3" s="181"/>
      <c r="PU3" s="181"/>
      <c r="PV3" s="181"/>
      <c r="PW3" s="181"/>
      <c r="PX3" s="181"/>
      <c r="PY3" s="181"/>
      <c r="PZ3" s="181"/>
      <c r="QA3" s="181"/>
      <c r="QB3" s="181"/>
      <c r="QC3" s="181"/>
      <c r="QD3" s="181"/>
      <c r="QE3" s="181"/>
      <c r="QF3" s="181"/>
      <c r="QG3" s="181"/>
      <c r="QH3" s="181"/>
      <c r="QI3" s="181"/>
      <c r="QJ3" s="181"/>
      <c r="QK3" s="181"/>
      <c r="QL3" s="181"/>
      <c r="QM3" s="181"/>
      <c r="QN3" s="181"/>
      <c r="QO3" s="181"/>
      <c r="QP3" s="181"/>
      <c r="QQ3" s="181"/>
      <c r="QR3" s="181"/>
      <c r="QS3" s="181"/>
      <c r="QT3" s="181"/>
      <c r="QU3" s="181"/>
      <c r="QV3" s="181"/>
      <c r="QW3" s="181"/>
      <c r="QX3" s="181"/>
      <c r="QY3" s="181"/>
      <c r="QZ3" s="181"/>
      <c r="RA3" s="181"/>
      <c r="RB3" s="181"/>
      <c r="RC3" s="181"/>
      <c r="RD3" s="181"/>
      <c r="RE3" s="181"/>
      <c r="RF3" s="181"/>
      <c r="RG3" s="181"/>
      <c r="RH3" s="181"/>
      <c r="RI3" s="181"/>
      <c r="RJ3" s="181"/>
      <c r="RK3" s="181"/>
      <c r="RL3" s="181"/>
      <c r="RM3" s="181"/>
      <c r="RN3" s="181"/>
      <c r="RO3" s="181"/>
      <c r="RP3" s="181"/>
      <c r="RQ3" s="181"/>
      <c r="RR3" s="181"/>
      <c r="RS3" s="181"/>
      <c r="RT3" s="181"/>
      <c r="RU3" s="181"/>
      <c r="RV3" s="181"/>
      <c r="RW3" s="181"/>
      <c r="RX3" s="181"/>
      <c r="RY3" s="181"/>
      <c r="RZ3" s="181"/>
      <c r="SA3" s="181"/>
      <c r="SB3" s="181"/>
      <c r="SC3" s="181"/>
      <c r="SD3" s="181"/>
      <c r="SE3" s="181"/>
      <c r="SF3" s="181"/>
      <c r="SG3" s="181"/>
      <c r="SH3" s="181"/>
      <c r="SI3" s="181"/>
      <c r="SJ3" s="181"/>
      <c r="SK3" s="181"/>
      <c r="SL3" s="181"/>
      <c r="SM3" s="181"/>
      <c r="SN3" s="181"/>
      <c r="SO3" s="181"/>
      <c r="SP3" s="181"/>
      <c r="SQ3" s="181"/>
      <c r="SR3" s="181"/>
      <c r="SS3" s="181"/>
      <c r="ST3" s="181"/>
      <c r="SU3" s="181"/>
      <c r="SV3" s="181"/>
      <c r="SW3" s="181"/>
      <c r="SX3" s="181"/>
      <c r="SY3" s="181"/>
      <c r="SZ3" s="181"/>
      <c r="TA3" s="181"/>
      <c r="TB3" s="181"/>
      <c r="TC3" s="181"/>
      <c r="TD3" s="181"/>
      <c r="TE3" s="181"/>
      <c r="TF3" s="181"/>
      <c r="TG3" s="181"/>
      <c r="TH3" s="181"/>
      <c r="TI3" s="181"/>
      <c r="TJ3" s="181"/>
      <c r="TK3" s="181"/>
      <c r="TL3" s="181"/>
      <c r="TM3" s="181"/>
      <c r="TN3" s="181"/>
      <c r="TO3" s="181"/>
      <c r="TP3" s="181"/>
      <c r="TQ3" s="181"/>
      <c r="TR3" s="181"/>
      <c r="TS3" s="181"/>
      <c r="TT3" s="181"/>
      <c r="TU3" s="181"/>
      <c r="TV3" s="181"/>
      <c r="TW3" s="181"/>
      <c r="TX3" s="181"/>
      <c r="TY3" s="181"/>
      <c r="TZ3" s="181"/>
      <c r="UA3" s="181"/>
      <c r="UB3" s="181"/>
      <c r="UC3" s="181"/>
      <c r="UD3" s="181"/>
      <c r="UE3" s="181"/>
      <c r="UF3" s="181"/>
      <c r="UG3" s="181"/>
      <c r="UH3" s="181"/>
      <c r="UI3" s="181"/>
      <c r="UJ3" s="181"/>
      <c r="UK3" s="181"/>
      <c r="UL3" s="181"/>
      <c r="UM3" s="181"/>
      <c r="UN3" s="181"/>
      <c r="UO3" s="181"/>
      <c r="UP3" s="181"/>
      <c r="UQ3" s="181"/>
      <c r="UR3" s="181"/>
      <c r="US3" s="181"/>
      <c r="UT3" s="181"/>
      <c r="UU3" s="181"/>
      <c r="UV3" s="181"/>
      <c r="UW3" s="181"/>
      <c r="UX3" s="181"/>
      <c r="UY3" s="181"/>
      <c r="UZ3" s="181"/>
      <c r="VA3" s="181"/>
      <c r="VB3" s="181"/>
      <c r="VC3" s="181"/>
      <c r="VD3" s="181"/>
      <c r="VE3" s="181"/>
      <c r="VF3" s="181"/>
      <c r="VG3" s="181"/>
      <c r="VH3" s="181"/>
      <c r="VI3" s="181"/>
      <c r="VJ3" s="181"/>
      <c r="VK3" s="181"/>
      <c r="VL3" s="181"/>
      <c r="VM3" s="181"/>
      <c r="VN3" s="181"/>
      <c r="VO3" s="181"/>
      <c r="VP3" s="181"/>
    </row>
    <row r="4" spans="1:588" s="63" customFormat="1" ht="27.95" customHeight="1" x14ac:dyDescent="0.2">
      <c r="A4" s="77" t="s">
        <v>12</v>
      </c>
      <c r="B4" s="62"/>
      <c r="C4" s="97"/>
      <c r="D4" s="97"/>
      <c r="E4" s="121"/>
      <c r="F4" s="121"/>
      <c r="G4" s="121"/>
      <c r="H4" s="122"/>
      <c r="I4" s="99"/>
      <c r="J4" s="97"/>
      <c r="K4" s="121"/>
      <c r="L4" s="121"/>
      <c r="M4" s="121"/>
      <c r="N4" s="123"/>
      <c r="O4" s="125"/>
      <c r="P4" s="125"/>
      <c r="Q4" s="121"/>
      <c r="R4" s="121"/>
      <c r="S4" s="121"/>
      <c r="T4" s="122"/>
      <c r="U4" s="124"/>
      <c r="V4" s="121"/>
      <c r="W4" s="121"/>
      <c r="X4" s="121"/>
      <c r="Y4" s="121"/>
      <c r="Z4" s="123"/>
      <c r="AA4" s="124"/>
      <c r="AB4" s="121"/>
      <c r="AC4" s="121"/>
      <c r="AD4" s="121"/>
      <c r="AE4" s="121"/>
      <c r="AF4" s="121"/>
      <c r="AG4" s="181"/>
      <c r="AH4" s="181"/>
      <c r="AI4" s="181"/>
      <c r="AJ4" s="181"/>
      <c r="AK4" s="181"/>
      <c r="AL4" s="181"/>
      <c r="AM4" s="181"/>
      <c r="AN4" s="181"/>
      <c r="AO4" s="181"/>
      <c r="AP4" s="181"/>
      <c r="AQ4" s="181"/>
      <c r="AR4" s="181"/>
      <c r="AS4" s="181"/>
      <c r="AT4" s="181"/>
      <c r="AU4" s="181"/>
      <c r="AV4" s="181"/>
      <c r="AW4" s="181"/>
      <c r="AX4" s="181"/>
      <c r="AY4" s="181"/>
      <c r="AZ4" s="181"/>
      <c r="BA4" s="181"/>
      <c r="BB4" s="181"/>
      <c r="BC4" s="181"/>
      <c r="BD4" s="181"/>
      <c r="BE4" s="181"/>
      <c r="BF4" s="181"/>
      <c r="BG4" s="181"/>
      <c r="BH4" s="181"/>
      <c r="BI4" s="181"/>
      <c r="BJ4" s="181"/>
      <c r="BK4" s="181"/>
      <c r="BL4" s="181"/>
      <c r="BM4" s="181"/>
      <c r="BN4" s="181"/>
      <c r="BO4" s="181"/>
      <c r="BP4" s="181"/>
      <c r="BQ4" s="181"/>
      <c r="BR4" s="181"/>
      <c r="BS4" s="181"/>
      <c r="BT4" s="181"/>
      <c r="BU4" s="181"/>
      <c r="BV4" s="181"/>
      <c r="BW4" s="181"/>
      <c r="BX4" s="181"/>
      <c r="BY4" s="181"/>
      <c r="BZ4" s="181"/>
      <c r="CA4" s="181"/>
      <c r="CB4" s="181"/>
      <c r="CC4" s="181"/>
      <c r="CD4" s="181"/>
      <c r="CE4" s="181"/>
      <c r="CF4" s="181"/>
      <c r="CG4" s="181"/>
      <c r="CH4" s="181"/>
      <c r="CI4" s="181"/>
      <c r="CJ4" s="181"/>
      <c r="CK4" s="181"/>
      <c r="CL4" s="181"/>
      <c r="CM4" s="181"/>
      <c r="CN4" s="181"/>
      <c r="CO4" s="181"/>
      <c r="CP4" s="181"/>
      <c r="CQ4" s="181"/>
      <c r="CR4" s="181"/>
      <c r="CS4" s="181"/>
      <c r="CT4" s="181"/>
      <c r="CU4" s="181"/>
      <c r="CV4" s="181"/>
      <c r="CW4" s="181"/>
      <c r="CX4" s="181"/>
      <c r="CY4" s="181"/>
      <c r="CZ4" s="181"/>
      <c r="DA4" s="181"/>
      <c r="DB4" s="181"/>
      <c r="DC4" s="181"/>
      <c r="DD4" s="181"/>
      <c r="DE4" s="181"/>
      <c r="DF4" s="181"/>
      <c r="DG4" s="181"/>
      <c r="DH4" s="181"/>
      <c r="DI4" s="181"/>
      <c r="DJ4" s="181"/>
      <c r="DK4" s="181"/>
      <c r="DL4" s="181"/>
      <c r="DM4" s="181"/>
      <c r="DN4" s="181"/>
      <c r="DO4" s="181"/>
      <c r="DP4" s="181"/>
      <c r="DQ4" s="181"/>
      <c r="DR4" s="181"/>
      <c r="DS4" s="181"/>
      <c r="DT4" s="181"/>
      <c r="DU4" s="181"/>
      <c r="DV4" s="181"/>
      <c r="DW4" s="181"/>
      <c r="DX4" s="181"/>
      <c r="DY4" s="181"/>
      <c r="DZ4" s="181"/>
      <c r="EA4" s="181"/>
      <c r="EB4" s="181"/>
      <c r="EC4" s="181"/>
      <c r="ED4" s="181"/>
      <c r="EE4" s="181"/>
      <c r="EF4" s="181"/>
      <c r="EG4" s="181"/>
      <c r="EH4" s="181"/>
      <c r="EI4" s="181"/>
      <c r="EJ4" s="181"/>
      <c r="EK4" s="181"/>
      <c r="EL4" s="181"/>
      <c r="EM4" s="181"/>
      <c r="EN4" s="181"/>
      <c r="EO4" s="181"/>
      <c r="EP4" s="181"/>
      <c r="EQ4" s="181"/>
      <c r="ER4" s="181"/>
      <c r="ES4" s="181"/>
      <c r="ET4" s="181"/>
      <c r="EU4" s="181"/>
      <c r="EV4" s="181"/>
      <c r="EW4" s="181"/>
      <c r="EX4" s="181"/>
      <c r="EY4" s="181"/>
      <c r="EZ4" s="181"/>
      <c r="FA4" s="181"/>
      <c r="FB4" s="181"/>
      <c r="FC4" s="181"/>
      <c r="FD4" s="181"/>
      <c r="FE4" s="181"/>
      <c r="FF4" s="181"/>
      <c r="FG4" s="181"/>
      <c r="FH4" s="181"/>
      <c r="FI4" s="181"/>
      <c r="FJ4" s="181"/>
      <c r="FK4" s="181"/>
      <c r="FL4" s="181"/>
      <c r="FM4" s="181"/>
      <c r="FN4" s="181"/>
      <c r="FO4" s="181"/>
      <c r="FP4" s="181"/>
      <c r="FQ4" s="181"/>
      <c r="FR4" s="181"/>
      <c r="FS4" s="181"/>
      <c r="FT4" s="181"/>
      <c r="FU4" s="181"/>
      <c r="FV4" s="181"/>
      <c r="FW4" s="181"/>
      <c r="FX4" s="181"/>
      <c r="FY4" s="181"/>
      <c r="FZ4" s="181"/>
      <c r="GA4" s="181"/>
      <c r="GB4" s="181"/>
      <c r="GC4" s="181"/>
      <c r="GD4" s="181"/>
      <c r="GE4" s="181"/>
      <c r="GF4" s="181"/>
      <c r="GG4" s="181"/>
      <c r="GH4" s="181"/>
      <c r="GI4" s="181"/>
      <c r="GJ4" s="181"/>
      <c r="GK4" s="181"/>
      <c r="GL4" s="181"/>
      <c r="GM4" s="181"/>
      <c r="GN4" s="181"/>
      <c r="GO4" s="181"/>
      <c r="GP4" s="181"/>
      <c r="GQ4" s="181"/>
      <c r="GR4" s="181"/>
      <c r="GS4" s="181"/>
      <c r="GT4" s="181"/>
      <c r="GU4" s="181"/>
      <c r="GV4" s="181"/>
      <c r="GW4" s="181"/>
      <c r="GX4" s="181"/>
      <c r="GY4" s="181"/>
      <c r="GZ4" s="181"/>
      <c r="HA4" s="181"/>
      <c r="HB4" s="181"/>
      <c r="HC4" s="181"/>
      <c r="HD4" s="181"/>
      <c r="HE4" s="181"/>
      <c r="HF4" s="181"/>
      <c r="HG4" s="181"/>
      <c r="HH4" s="181"/>
      <c r="HI4" s="181"/>
      <c r="HJ4" s="181"/>
      <c r="HK4" s="181"/>
      <c r="HL4" s="181"/>
      <c r="HM4" s="181"/>
      <c r="HN4" s="181"/>
      <c r="HO4" s="181"/>
      <c r="HP4" s="181"/>
      <c r="HQ4" s="181"/>
      <c r="HR4" s="181"/>
      <c r="HS4" s="181"/>
      <c r="HT4" s="181"/>
      <c r="HU4" s="181"/>
      <c r="HV4" s="181"/>
      <c r="HW4" s="181"/>
      <c r="HX4" s="181"/>
      <c r="HY4" s="181"/>
      <c r="HZ4" s="181"/>
      <c r="IA4" s="181"/>
      <c r="IB4" s="181"/>
      <c r="IC4" s="181"/>
      <c r="ID4" s="181"/>
      <c r="IE4" s="181"/>
      <c r="IF4" s="181"/>
      <c r="IG4" s="181"/>
      <c r="IH4" s="181"/>
      <c r="II4" s="181"/>
      <c r="IJ4" s="181"/>
      <c r="IK4" s="181"/>
      <c r="IL4" s="181"/>
      <c r="IM4" s="181"/>
      <c r="IN4" s="181"/>
      <c r="IO4" s="181"/>
      <c r="IP4" s="181"/>
      <c r="IQ4" s="181"/>
      <c r="IR4" s="181"/>
      <c r="IS4" s="181"/>
      <c r="IT4" s="181"/>
      <c r="IU4" s="181"/>
      <c r="IV4" s="181"/>
      <c r="IW4" s="181"/>
      <c r="IX4" s="181"/>
      <c r="IY4" s="181"/>
      <c r="IZ4" s="181"/>
      <c r="JA4" s="181"/>
      <c r="JB4" s="181"/>
      <c r="JC4" s="181"/>
      <c r="JD4" s="181"/>
      <c r="JE4" s="181"/>
      <c r="JF4" s="181"/>
      <c r="JG4" s="181"/>
      <c r="JH4" s="181"/>
      <c r="JI4" s="181"/>
      <c r="JJ4" s="181"/>
      <c r="JK4" s="181"/>
      <c r="JL4" s="181"/>
      <c r="JM4" s="181"/>
      <c r="JN4" s="181"/>
      <c r="JO4" s="181"/>
      <c r="JP4" s="181"/>
      <c r="JQ4" s="181"/>
      <c r="JR4" s="181"/>
      <c r="JS4" s="181"/>
      <c r="JT4" s="181"/>
      <c r="JU4" s="181"/>
      <c r="JV4" s="181"/>
      <c r="JW4" s="181"/>
      <c r="JX4" s="181"/>
      <c r="JY4" s="181"/>
      <c r="JZ4" s="181"/>
      <c r="KA4" s="181"/>
      <c r="KB4" s="181"/>
      <c r="KC4" s="181"/>
      <c r="KD4" s="181"/>
      <c r="KE4" s="181"/>
      <c r="KF4" s="181"/>
      <c r="KG4" s="181"/>
      <c r="KH4" s="181"/>
      <c r="KI4" s="181"/>
      <c r="KJ4" s="181"/>
      <c r="KK4" s="181"/>
      <c r="KL4" s="181"/>
      <c r="KM4" s="181"/>
      <c r="KN4" s="181"/>
      <c r="KO4" s="181"/>
      <c r="KP4" s="181"/>
      <c r="KQ4" s="181"/>
      <c r="KR4" s="181"/>
      <c r="KS4" s="181"/>
      <c r="KT4" s="181"/>
      <c r="KU4" s="181"/>
      <c r="KV4" s="181"/>
      <c r="KW4" s="181"/>
      <c r="KX4" s="181"/>
      <c r="KY4" s="181"/>
      <c r="KZ4" s="181"/>
      <c r="LA4" s="181"/>
      <c r="LB4" s="181"/>
      <c r="LC4" s="181"/>
      <c r="LD4" s="181"/>
      <c r="LE4" s="181"/>
      <c r="LF4" s="181"/>
      <c r="LG4" s="181"/>
      <c r="LH4" s="181"/>
      <c r="LI4" s="181"/>
      <c r="LJ4" s="181"/>
      <c r="LK4" s="181"/>
      <c r="LL4" s="181"/>
      <c r="LM4" s="181"/>
      <c r="LN4" s="181"/>
      <c r="LO4" s="181"/>
      <c r="LP4" s="181"/>
      <c r="LQ4" s="181"/>
      <c r="LR4" s="181"/>
      <c r="LS4" s="181"/>
      <c r="LT4" s="181"/>
      <c r="LU4" s="181"/>
      <c r="LV4" s="181"/>
      <c r="LW4" s="181"/>
      <c r="LX4" s="181"/>
      <c r="LY4" s="181"/>
      <c r="LZ4" s="181"/>
      <c r="MA4" s="181"/>
      <c r="MB4" s="181"/>
      <c r="MC4" s="181"/>
      <c r="MD4" s="181"/>
      <c r="ME4" s="181"/>
      <c r="MF4" s="181"/>
      <c r="MG4" s="181"/>
      <c r="MH4" s="181"/>
      <c r="MI4" s="181"/>
      <c r="MJ4" s="181"/>
      <c r="MK4" s="181"/>
      <c r="ML4" s="181"/>
      <c r="MM4" s="181"/>
      <c r="MN4" s="181"/>
      <c r="MO4" s="181"/>
      <c r="MP4" s="181"/>
      <c r="MQ4" s="181"/>
      <c r="MR4" s="181"/>
      <c r="MS4" s="181"/>
      <c r="MT4" s="181"/>
      <c r="MU4" s="181"/>
      <c r="MV4" s="181"/>
      <c r="MW4" s="181"/>
      <c r="MX4" s="181"/>
      <c r="MY4" s="181"/>
      <c r="MZ4" s="181"/>
      <c r="NA4" s="181"/>
      <c r="NB4" s="181"/>
      <c r="NC4" s="181"/>
      <c r="ND4" s="181"/>
      <c r="NE4" s="181"/>
      <c r="NF4" s="181"/>
      <c r="NG4" s="181"/>
      <c r="NH4" s="181"/>
      <c r="NI4" s="181"/>
      <c r="NJ4" s="181"/>
      <c r="NK4" s="181"/>
      <c r="NL4" s="181"/>
      <c r="NM4" s="181"/>
      <c r="NN4" s="181"/>
      <c r="NO4" s="181"/>
      <c r="NP4" s="181"/>
      <c r="NQ4" s="181"/>
      <c r="NR4" s="181"/>
      <c r="NS4" s="181"/>
      <c r="NT4" s="181"/>
      <c r="NU4" s="181"/>
      <c r="NV4" s="181"/>
      <c r="NW4" s="181"/>
      <c r="NX4" s="181"/>
      <c r="NY4" s="181"/>
      <c r="NZ4" s="181"/>
      <c r="OA4" s="181"/>
      <c r="OB4" s="181"/>
      <c r="OC4" s="181"/>
      <c r="OD4" s="181"/>
      <c r="OE4" s="181"/>
      <c r="OF4" s="181"/>
      <c r="OG4" s="181"/>
      <c r="OH4" s="181"/>
      <c r="OI4" s="181"/>
      <c r="OJ4" s="181"/>
      <c r="OK4" s="181"/>
      <c r="OL4" s="181"/>
      <c r="OM4" s="181"/>
      <c r="ON4" s="181"/>
      <c r="OO4" s="181"/>
      <c r="OP4" s="181"/>
      <c r="OQ4" s="181"/>
      <c r="OR4" s="181"/>
      <c r="OS4" s="181"/>
      <c r="OT4" s="181"/>
      <c r="OU4" s="181"/>
      <c r="OV4" s="181"/>
      <c r="OW4" s="181"/>
      <c r="OX4" s="181"/>
      <c r="OY4" s="181"/>
      <c r="OZ4" s="181"/>
      <c r="PA4" s="181"/>
      <c r="PB4" s="181"/>
      <c r="PC4" s="181"/>
      <c r="PD4" s="181"/>
      <c r="PE4" s="181"/>
      <c r="PF4" s="181"/>
      <c r="PG4" s="181"/>
      <c r="PH4" s="181"/>
      <c r="PI4" s="181"/>
      <c r="PJ4" s="181"/>
      <c r="PK4" s="181"/>
      <c r="PL4" s="181"/>
      <c r="PM4" s="181"/>
      <c r="PN4" s="181"/>
      <c r="PO4" s="181"/>
      <c r="PP4" s="181"/>
      <c r="PQ4" s="181"/>
      <c r="PR4" s="181"/>
      <c r="PS4" s="181"/>
      <c r="PT4" s="181"/>
      <c r="PU4" s="181"/>
      <c r="PV4" s="181"/>
      <c r="PW4" s="181"/>
      <c r="PX4" s="181"/>
      <c r="PY4" s="181"/>
      <c r="PZ4" s="181"/>
      <c r="QA4" s="181"/>
      <c r="QB4" s="181"/>
      <c r="QC4" s="181"/>
      <c r="QD4" s="181"/>
      <c r="QE4" s="181"/>
      <c r="QF4" s="181"/>
      <c r="QG4" s="181"/>
      <c r="QH4" s="181"/>
      <c r="QI4" s="181"/>
      <c r="QJ4" s="181"/>
      <c r="QK4" s="181"/>
      <c r="QL4" s="181"/>
      <c r="QM4" s="181"/>
      <c r="QN4" s="181"/>
      <c r="QO4" s="181"/>
      <c r="QP4" s="181"/>
      <c r="QQ4" s="181"/>
      <c r="QR4" s="181"/>
      <c r="QS4" s="181"/>
      <c r="QT4" s="181"/>
      <c r="QU4" s="181"/>
      <c r="QV4" s="181"/>
      <c r="QW4" s="181"/>
      <c r="QX4" s="181"/>
      <c r="QY4" s="181"/>
      <c r="QZ4" s="181"/>
      <c r="RA4" s="181"/>
      <c r="RB4" s="181"/>
      <c r="RC4" s="181"/>
      <c r="RD4" s="181"/>
      <c r="RE4" s="181"/>
      <c r="RF4" s="181"/>
      <c r="RG4" s="181"/>
      <c r="RH4" s="181"/>
      <c r="RI4" s="181"/>
      <c r="RJ4" s="181"/>
      <c r="RK4" s="181"/>
      <c r="RL4" s="181"/>
      <c r="RM4" s="181"/>
      <c r="RN4" s="181"/>
      <c r="RO4" s="181"/>
      <c r="RP4" s="181"/>
      <c r="RQ4" s="181"/>
      <c r="RR4" s="181"/>
      <c r="RS4" s="181"/>
      <c r="RT4" s="181"/>
      <c r="RU4" s="181"/>
      <c r="RV4" s="181"/>
      <c r="RW4" s="181"/>
      <c r="RX4" s="181"/>
      <c r="RY4" s="181"/>
      <c r="RZ4" s="181"/>
      <c r="SA4" s="181"/>
      <c r="SB4" s="181"/>
      <c r="SC4" s="181"/>
      <c r="SD4" s="181"/>
      <c r="SE4" s="181"/>
      <c r="SF4" s="181"/>
      <c r="SG4" s="181"/>
      <c r="SH4" s="181"/>
      <c r="SI4" s="181"/>
      <c r="SJ4" s="181"/>
      <c r="SK4" s="181"/>
      <c r="SL4" s="181"/>
      <c r="SM4" s="181"/>
      <c r="SN4" s="181"/>
      <c r="SO4" s="181"/>
      <c r="SP4" s="181"/>
      <c r="SQ4" s="181"/>
      <c r="SR4" s="181"/>
      <c r="SS4" s="181"/>
      <c r="ST4" s="181"/>
      <c r="SU4" s="181"/>
      <c r="SV4" s="181"/>
      <c r="SW4" s="181"/>
      <c r="SX4" s="181"/>
      <c r="SY4" s="181"/>
      <c r="SZ4" s="181"/>
      <c r="TA4" s="181"/>
      <c r="TB4" s="181"/>
      <c r="TC4" s="181"/>
      <c r="TD4" s="181"/>
      <c r="TE4" s="181"/>
      <c r="TF4" s="181"/>
      <c r="TG4" s="181"/>
      <c r="TH4" s="181"/>
      <c r="TI4" s="181"/>
      <c r="TJ4" s="181"/>
      <c r="TK4" s="181"/>
      <c r="TL4" s="181"/>
      <c r="TM4" s="181"/>
      <c r="TN4" s="181"/>
      <c r="TO4" s="181"/>
      <c r="TP4" s="181"/>
      <c r="TQ4" s="181"/>
      <c r="TR4" s="181"/>
      <c r="TS4" s="181"/>
      <c r="TT4" s="181"/>
      <c r="TU4" s="181"/>
      <c r="TV4" s="181"/>
      <c r="TW4" s="181"/>
      <c r="TX4" s="181"/>
      <c r="TY4" s="181"/>
      <c r="TZ4" s="181"/>
      <c r="UA4" s="181"/>
      <c r="UB4" s="181"/>
      <c r="UC4" s="181"/>
      <c r="UD4" s="181"/>
      <c r="UE4" s="181"/>
      <c r="UF4" s="181"/>
      <c r="UG4" s="181"/>
      <c r="UH4" s="181"/>
      <c r="UI4" s="181"/>
      <c r="UJ4" s="181"/>
      <c r="UK4" s="181"/>
      <c r="UL4" s="181"/>
      <c r="UM4" s="181"/>
      <c r="UN4" s="181"/>
      <c r="UO4" s="181"/>
      <c r="UP4" s="181"/>
      <c r="UQ4" s="181"/>
      <c r="UR4" s="181"/>
      <c r="US4" s="181"/>
      <c r="UT4" s="181"/>
      <c r="UU4" s="181"/>
      <c r="UV4" s="181"/>
      <c r="UW4" s="181"/>
      <c r="UX4" s="181"/>
      <c r="UY4" s="181"/>
      <c r="UZ4" s="181"/>
      <c r="VA4" s="181"/>
      <c r="VB4" s="181"/>
      <c r="VC4" s="181"/>
      <c r="VD4" s="181"/>
      <c r="VE4" s="181"/>
      <c r="VF4" s="181"/>
      <c r="VG4" s="181"/>
      <c r="VH4" s="181"/>
      <c r="VI4" s="181"/>
      <c r="VJ4" s="181"/>
      <c r="VK4" s="181"/>
      <c r="VL4" s="181"/>
      <c r="VM4" s="181"/>
      <c r="VN4" s="181"/>
      <c r="VO4" s="181"/>
      <c r="VP4" s="181"/>
    </row>
    <row r="5" spans="1:588" ht="18" customHeight="1" x14ac:dyDescent="0.2">
      <c r="A5" s="2"/>
      <c r="B5" s="18"/>
      <c r="C5" s="102"/>
      <c r="D5" s="102"/>
      <c r="E5" s="102"/>
      <c r="F5" s="102"/>
      <c r="G5" s="102"/>
      <c r="H5" s="103"/>
      <c r="I5" s="104"/>
      <c r="J5" s="103"/>
      <c r="K5" s="103"/>
      <c r="L5" s="103"/>
      <c r="M5" s="103"/>
      <c r="N5" s="105"/>
      <c r="O5" s="102"/>
      <c r="P5" s="102"/>
      <c r="Q5" s="102"/>
      <c r="R5" s="102"/>
      <c r="S5" s="102"/>
      <c r="T5" s="103"/>
      <c r="U5" s="104"/>
      <c r="V5" s="103"/>
      <c r="W5" s="103"/>
      <c r="X5" s="103"/>
      <c r="Y5" s="103"/>
      <c r="Z5" s="105"/>
      <c r="AA5" s="104"/>
      <c r="AB5" s="103"/>
      <c r="AC5" s="103"/>
      <c r="AD5" s="103"/>
      <c r="AE5" s="103"/>
      <c r="AF5" s="30"/>
    </row>
    <row r="6" spans="1:588" s="56" customFormat="1" ht="27.95" customHeight="1" x14ac:dyDescent="0.2">
      <c r="A6" s="77" t="s">
        <v>62</v>
      </c>
      <c r="B6" s="62"/>
      <c r="C6" s="97"/>
      <c r="D6" s="106"/>
      <c r="E6" s="97"/>
      <c r="F6" s="97"/>
      <c r="G6" s="97"/>
      <c r="H6" s="98"/>
      <c r="I6" s="99"/>
      <c r="J6" s="97"/>
      <c r="K6" s="97"/>
      <c r="L6" s="97"/>
      <c r="M6" s="97"/>
      <c r="N6" s="100"/>
      <c r="O6" s="101"/>
      <c r="P6" s="97"/>
      <c r="Q6" s="97"/>
      <c r="R6" s="97"/>
      <c r="S6" s="97"/>
      <c r="T6" s="98"/>
      <c r="U6" s="99"/>
      <c r="V6" s="97"/>
      <c r="W6" s="97"/>
      <c r="X6" s="97"/>
      <c r="Y6" s="97"/>
      <c r="Z6" s="100"/>
      <c r="AA6" s="99"/>
      <c r="AB6" s="97"/>
      <c r="AC6" s="97"/>
      <c r="AD6" s="97"/>
      <c r="AE6" s="97"/>
      <c r="AF6" s="97"/>
      <c r="AG6" s="181"/>
      <c r="AH6" s="181"/>
      <c r="AI6" s="181"/>
      <c r="AJ6" s="181"/>
      <c r="AK6" s="181"/>
      <c r="AL6" s="181"/>
      <c r="AM6" s="181"/>
      <c r="AN6" s="181"/>
      <c r="AO6" s="181"/>
      <c r="AP6" s="181"/>
      <c r="AQ6" s="181"/>
      <c r="AR6" s="181"/>
      <c r="AS6" s="181"/>
      <c r="AT6" s="181"/>
      <c r="AU6" s="181"/>
      <c r="AV6" s="181"/>
      <c r="AW6" s="181"/>
      <c r="AX6" s="181"/>
      <c r="AY6" s="181"/>
      <c r="AZ6" s="181"/>
      <c r="BA6" s="181"/>
      <c r="BB6" s="181"/>
      <c r="BC6" s="181"/>
      <c r="BD6" s="181"/>
      <c r="BE6" s="181"/>
      <c r="BF6" s="181"/>
      <c r="BG6" s="181"/>
      <c r="BH6" s="181"/>
      <c r="BI6" s="181"/>
      <c r="BJ6" s="181"/>
      <c r="BK6" s="181"/>
      <c r="BL6" s="181"/>
      <c r="BM6" s="181"/>
      <c r="BN6" s="181"/>
      <c r="BO6" s="181"/>
      <c r="BP6" s="181"/>
      <c r="BQ6" s="181"/>
      <c r="BR6" s="181"/>
      <c r="BS6" s="181"/>
      <c r="BT6" s="181"/>
      <c r="BU6" s="181"/>
      <c r="BV6" s="181"/>
      <c r="BW6" s="181"/>
      <c r="BX6" s="181"/>
      <c r="BY6" s="181"/>
      <c r="BZ6" s="181"/>
      <c r="CA6" s="181"/>
      <c r="CB6" s="181"/>
      <c r="CC6" s="181"/>
      <c r="CD6" s="181"/>
      <c r="CE6" s="181"/>
      <c r="CF6" s="181"/>
      <c r="CG6" s="181"/>
      <c r="CH6" s="181"/>
      <c r="CI6" s="181"/>
      <c r="CJ6" s="181"/>
      <c r="CK6" s="181"/>
      <c r="CL6" s="181"/>
      <c r="CM6" s="181"/>
      <c r="CN6" s="181"/>
      <c r="CO6" s="181"/>
      <c r="CP6" s="181"/>
      <c r="CQ6" s="181"/>
      <c r="CR6" s="181"/>
      <c r="CS6" s="181"/>
      <c r="CT6" s="181"/>
      <c r="CU6" s="181"/>
      <c r="CV6" s="181"/>
      <c r="CW6" s="181"/>
      <c r="CX6" s="181"/>
      <c r="CY6" s="181"/>
      <c r="CZ6" s="181"/>
      <c r="DA6" s="181"/>
      <c r="DB6" s="181"/>
      <c r="DC6" s="181"/>
      <c r="DD6" s="181"/>
      <c r="DE6" s="181"/>
      <c r="DF6" s="181"/>
      <c r="DG6" s="181"/>
      <c r="DH6" s="181"/>
      <c r="DI6" s="181"/>
      <c r="DJ6" s="181"/>
      <c r="DK6" s="181"/>
      <c r="DL6" s="181"/>
      <c r="DM6" s="181"/>
      <c r="DN6" s="181"/>
      <c r="DO6" s="181"/>
      <c r="DP6" s="181"/>
      <c r="DQ6" s="181"/>
      <c r="DR6" s="181"/>
      <c r="DS6" s="181"/>
      <c r="DT6" s="181"/>
      <c r="DU6" s="181"/>
      <c r="DV6" s="181"/>
      <c r="DW6" s="181"/>
      <c r="DX6" s="181"/>
      <c r="DY6" s="181"/>
      <c r="DZ6" s="181"/>
      <c r="EA6" s="181"/>
      <c r="EB6" s="181"/>
      <c r="EC6" s="181"/>
      <c r="ED6" s="181"/>
      <c r="EE6" s="181"/>
      <c r="EF6" s="181"/>
      <c r="EG6" s="181"/>
      <c r="EH6" s="181"/>
      <c r="EI6" s="181"/>
      <c r="EJ6" s="181"/>
      <c r="EK6" s="181"/>
      <c r="EL6" s="181"/>
      <c r="EM6" s="181"/>
      <c r="EN6" s="181"/>
      <c r="EO6" s="181"/>
      <c r="EP6" s="181"/>
      <c r="EQ6" s="181"/>
      <c r="ER6" s="181"/>
      <c r="ES6" s="181"/>
      <c r="ET6" s="181"/>
      <c r="EU6" s="181"/>
      <c r="EV6" s="181"/>
      <c r="EW6" s="181"/>
      <c r="EX6" s="181"/>
      <c r="EY6" s="181"/>
      <c r="EZ6" s="181"/>
      <c r="FA6" s="181"/>
      <c r="FB6" s="181"/>
      <c r="FC6" s="181"/>
      <c r="FD6" s="181"/>
      <c r="FE6" s="181"/>
      <c r="FF6" s="181"/>
      <c r="FG6" s="181"/>
      <c r="FH6" s="181"/>
      <c r="FI6" s="181"/>
      <c r="FJ6" s="181"/>
      <c r="FK6" s="181"/>
      <c r="FL6" s="181"/>
      <c r="FM6" s="181"/>
      <c r="FN6" s="181"/>
      <c r="FO6" s="181"/>
      <c r="FP6" s="181"/>
      <c r="FQ6" s="181"/>
      <c r="FR6" s="181"/>
      <c r="FS6" s="181"/>
      <c r="FT6" s="181"/>
      <c r="FU6" s="181"/>
      <c r="FV6" s="181"/>
      <c r="FW6" s="181"/>
      <c r="FX6" s="181"/>
      <c r="FY6" s="181"/>
      <c r="FZ6" s="181"/>
      <c r="GA6" s="181"/>
      <c r="GB6" s="181"/>
      <c r="GC6" s="181"/>
      <c r="GD6" s="181"/>
      <c r="GE6" s="181"/>
      <c r="GF6" s="181"/>
      <c r="GG6" s="181"/>
      <c r="GH6" s="181"/>
      <c r="GI6" s="181"/>
      <c r="GJ6" s="181"/>
      <c r="GK6" s="181"/>
      <c r="GL6" s="181"/>
      <c r="GM6" s="181"/>
      <c r="GN6" s="181"/>
      <c r="GO6" s="181"/>
      <c r="GP6" s="181"/>
      <c r="GQ6" s="181"/>
      <c r="GR6" s="181"/>
      <c r="GS6" s="181"/>
      <c r="GT6" s="181"/>
      <c r="GU6" s="181"/>
      <c r="GV6" s="181"/>
      <c r="GW6" s="181"/>
      <c r="GX6" s="181"/>
      <c r="GY6" s="181"/>
      <c r="GZ6" s="181"/>
      <c r="HA6" s="181"/>
      <c r="HB6" s="181"/>
      <c r="HC6" s="181"/>
      <c r="HD6" s="181"/>
      <c r="HE6" s="181"/>
      <c r="HF6" s="181"/>
      <c r="HG6" s="181"/>
      <c r="HH6" s="181"/>
      <c r="HI6" s="181"/>
      <c r="HJ6" s="181"/>
      <c r="HK6" s="181"/>
      <c r="HL6" s="181"/>
      <c r="HM6" s="181"/>
      <c r="HN6" s="181"/>
      <c r="HO6" s="181"/>
      <c r="HP6" s="181"/>
      <c r="HQ6" s="181"/>
      <c r="HR6" s="181"/>
      <c r="HS6" s="181"/>
      <c r="HT6" s="181"/>
      <c r="HU6" s="181"/>
      <c r="HV6" s="181"/>
      <c r="HW6" s="181"/>
      <c r="HX6" s="181"/>
      <c r="HY6" s="181"/>
      <c r="HZ6" s="181"/>
      <c r="IA6" s="181"/>
      <c r="IB6" s="181"/>
      <c r="IC6" s="181"/>
      <c r="ID6" s="181"/>
      <c r="IE6" s="181"/>
      <c r="IF6" s="181"/>
      <c r="IG6" s="181"/>
      <c r="IH6" s="181"/>
      <c r="II6" s="181"/>
      <c r="IJ6" s="181"/>
      <c r="IK6" s="181"/>
      <c r="IL6" s="181"/>
      <c r="IM6" s="181"/>
      <c r="IN6" s="181"/>
      <c r="IO6" s="181"/>
      <c r="IP6" s="181"/>
      <c r="IQ6" s="181"/>
      <c r="IR6" s="181"/>
      <c r="IS6" s="181"/>
      <c r="IT6" s="181"/>
      <c r="IU6" s="181"/>
      <c r="IV6" s="181"/>
      <c r="IW6" s="181"/>
      <c r="IX6" s="181"/>
      <c r="IY6" s="181"/>
      <c r="IZ6" s="181"/>
      <c r="JA6" s="181"/>
      <c r="JB6" s="181"/>
      <c r="JC6" s="181"/>
      <c r="JD6" s="181"/>
      <c r="JE6" s="181"/>
      <c r="JF6" s="181"/>
      <c r="JG6" s="181"/>
      <c r="JH6" s="181"/>
      <c r="JI6" s="181"/>
      <c r="JJ6" s="181"/>
      <c r="JK6" s="181"/>
      <c r="JL6" s="181"/>
      <c r="JM6" s="181"/>
      <c r="JN6" s="181"/>
      <c r="JO6" s="181"/>
      <c r="JP6" s="181"/>
      <c r="JQ6" s="181"/>
      <c r="JR6" s="181"/>
      <c r="JS6" s="181"/>
      <c r="JT6" s="181"/>
      <c r="JU6" s="181"/>
      <c r="JV6" s="181"/>
      <c r="JW6" s="181"/>
      <c r="JX6" s="181"/>
      <c r="JY6" s="181"/>
      <c r="JZ6" s="181"/>
      <c r="KA6" s="181"/>
      <c r="KB6" s="181"/>
      <c r="KC6" s="181"/>
      <c r="KD6" s="181"/>
      <c r="KE6" s="181"/>
      <c r="KF6" s="181"/>
      <c r="KG6" s="181"/>
      <c r="KH6" s="181"/>
      <c r="KI6" s="181"/>
      <c r="KJ6" s="181"/>
      <c r="KK6" s="181"/>
      <c r="KL6" s="181"/>
      <c r="KM6" s="181"/>
      <c r="KN6" s="181"/>
      <c r="KO6" s="181"/>
      <c r="KP6" s="181"/>
      <c r="KQ6" s="181"/>
      <c r="KR6" s="181"/>
      <c r="KS6" s="181"/>
      <c r="KT6" s="181"/>
      <c r="KU6" s="181"/>
      <c r="KV6" s="181"/>
      <c r="KW6" s="181"/>
      <c r="KX6" s="181"/>
      <c r="KY6" s="181"/>
      <c r="KZ6" s="181"/>
      <c r="LA6" s="181"/>
      <c r="LB6" s="181"/>
      <c r="LC6" s="181"/>
      <c r="LD6" s="181"/>
      <c r="LE6" s="181"/>
      <c r="LF6" s="181"/>
      <c r="LG6" s="181"/>
      <c r="LH6" s="181"/>
      <c r="LI6" s="181"/>
      <c r="LJ6" s="181"/>
      <c r="LK6" s="181"/>
      <c r="LL6" s="181"/>
      <c r="LM6" s="181"/>
      <c r="LN6" s="181"/>
      <c r="LO6" s="181"/>
      <c r="LP6" s="181"/>
      <c r="LQ6" s="181"/>
      <c r="LR6" s="181"/>
      <c r="LS6" s="181"/>
      <c r="LT6" s="181"/>
      <c r="LU6" s="181"/>
      <c r="LV6" s="181"/>
      <c r="LW6" s="181"/>
      <c r="LX6" s="181"/>
      <c r="LY6" s="181"/>
      <c r="LZ6" s="181"/>
      <c r="MA6" s="181"/>
      <c r="MB6" s="181"/>
      <c r="MC6" s="181"/>
      <c r="MD6" s="181"/>
      <c r="ME6" s="181"/>
      <c r="MF6" s="181"/>
      <c r="MG6" s="181"/>
      <c r="MH6" s="181"/>
      <c r="MI6" s="181"/>
      <c r="MJ6" s="181"/>
      <c r="MK6" s="181"/>
      <c r="ML6" s="181"/>
      <c r="MM6" s="181"/>
      <c r="MN6" s="181"/>
      <c r="MO6" s="181"/>
      <c r="MP6" s="181"/>
      <c r="MQ6" s="181"/>
      <c r="MR6" s="181"/>
      <c r="MS6" s="181"/>
      <c r="MT6" s="181"/>
      <c r="MU6" s="181"/>
      <c r="MV6" s="181"/>
      <c r="MW6" s="181"/>
      <c r="MX6" s="181"/>
      <c r="MY6" s="181"/>
      <c r="MZ6" s="181"/>
      <c r="NA6" s="181"/>
      <c r="NB6" s="181"/>
      <c r="NC6" s="181"/>
      <c r="ND6" s="181"/>
      <c r="NE6" s="181"/>
      <c r="NF6" s="181"/>
      <c r="NG6" s="181"/>
      <c r="NH6" s="181"/>
      <c r="NI6" s="181"/>
      <c r="NJ6" s="181"/>
      <c r="NK6" s="181"/>
      <c r="NL6" s="181"/>
      <c r="NM6" s="181"/>
      <c r="NN6" s="181"/>
      <c r="NO6" s="181"/>
      <c r="NP6" s="181"/>
      <c r="NQ6" s="181"/>
      <c r="NR6" s="181"/>
      <c r="NS6" s="181"/>
      <c r="NT6" s="181"/>
      <c r="NU6" s="181"/>
      <c r="NV6" s="181"/>
      <c r="NW6" s="181"/>
      <c r="NX6" s="181"/>
      <c r="NY6" s="181"/>
      <c r="NZ6" s="181"/>
      <c r="OA6" s="181"/>
      <c r="OB6" s="181"/>
      <c r="OC6" s="181"/>
      <c r="OD6" s="181"/>
      <c r="OE6" s="181"/>
      <c r="OF6" s="181"/>
      <c r="OG6" s="181"/>
      <c r="OH6" s="181"/>
      <c r="OI6" s="181"/>
      <c r="OJ6" s="181"/>
      <c r="OK6" s="181"/>
      <c r="OL6" s="181"/>
      <c r="OM6" s="181"/>
      <c r="ON6" s="181"/>
      <c r="OO6" s="181"/>
      <c r="OP6" s="181"/>
      <c r="OQ6" s="181"/>
      <c r="OR6" s="181"/>
      <c r="OS6" s="181"/>
      <c r="OT6" s="181"/>
      <c r="OU6" s="181"/>
      <c r="OV6" s="181"/>
      <c r="OW6" s="181"/>
      <c r="OX6" s="181"/>
      <c r="OY6" s="181"/>
      <c r="OZ6" s="181"/>
      <c r="PA6" s="181"/>
      <c r="PB6" s="181"/>
      <c r="PC6" s="181"/>
      <c r="PD6" s="181"/>
      <c r="PE6" s="181"/>
      <c r="PF6" s="181"/>
      <c r="PG6" s="181"/>
      <c r="PH6" s="181"/>
      <c r="PI6" s="181"/>
      <c r="PJ6" s="181"/>
      <c r="PK6" s="181"/>
      <c r="PL6" s="181"/>
      <c r="PM6" s="181"/>
      <c r="PN6" s="181"/>
      <c r="PO6" s="181"/>
      <c r="PP6" s="181"/>
      <c r="PQ6" s="181"/>
      <c r="PR6" s="181"/>
      <c r="PS6" s="181"/>
      <c r="PT6" s="181"/>
      <c r="PU6" s="181"/>
      <c r="PV6" s="181"/>
      <c r="PW6" s="181"/>
      <c r="PX6" s="181"/>
      <c r="PY6" s="181"/>
      <c r="PZ6" s="181"/>
      <c r="QA6" s="181"/>
      <c r="QB6" s="181"/>
      <c r="QC6" s="181"/>
      <c r="QD6" s="181"/>
      <c r="QE6" s="181"/>
      <c r="QF6" s="181"/>
      <c r="QG6" s="181"/>
      <c r="QH6" s="181"/>
      <c r="QI6" s="181"/>
      <c r="QJ6" s="181"/>
      <c r="QK6" s="181"/>
      <c r="QL6" s="181"/>
      <c r="QM6" s="181"/>
      <c r="QN6" s="181"/>
      <c r="QO6" s="181"/>
      <c r="QP6" s="181"/>
      <c r="QQ6" s="181"/>
      <c r="QR6" s="181"/>
      <c r="QS6" s="181"/>
      <c r="QT6" s="181"/>
      <c r="QU6" s="181"/>
      <c r="QV6" s="181"/>
      <c r="QW6" s="181"/>
      <c r="QX6" s="181"/>
      <c r="QY6" s="181"/>
      <c r="QZ6" s="181"/>
      <c r="RA6" s="181"/>
      <c r="RB6" s="181"/>
      <c r="RC6" s="181"/>
      <c r="RD6" s="181"/>
      <c r="RE6" s="181"/>
      <c r="RF6" s="181"/>
      <c r="RG6" s="181"/>
      <c r="RH6" s="181"/>
      <c r="RI6" s="181"/>
      <c r="RJ6" s="181"/>
      <c r="RK6" s="181"/>
      <c r="RL6" s="181"/>
      <c r="RM6" s="181"/>
      <c r="RN6" s="181"/>
      <c r="RO6" s="181"/>
      <c r="RP6" s="181"/>
      <c r="RQ6" s="181"/>
      <c r="RR6" s="181"/>
      <c r="RS6" s="181"/>
      <c r="RT6" s="181"/>
      <c r="RU6" s="181"/>
      <c r="RV6" s="181"/>
      <c r="RW6" s="181"/>
      <c r="RX6" s="181"/>
      <c r="RY6" s="181"/>
      <c r="RZ6" s="181"/>
      <c r="SA6" s="181"/>
      <c r="SB6" s="181"/>
      <c r="SC6" s="181"/>
      <c r="SD6" s="181"/>
      <c r="SE6" s="181"/>
      <c r="SF6" s="181"/>
      <c r="SG6" s="181"/>
      <c r="SH6" s="181"/>
      <c r="SI6" s="181"/>
      <c r="SJ6" s="181"/>
      <c r="SK6" s="181"/>
      <c r="SL6" s="181"/>
      <c r="SM6" s="181"/>
      <c r="SN6" s="181"/>
      <c r="SO6" s="181"/>
      <c r="SP6" s="181"/>
      <c r="SQ6" s="181"/>
      <c r="SR6" s="181"/>
      <c r="SS6" s="181"/>
      <c r="ST6" s="181"/>
      <c r="SU6" s="181"/>
      <c r="SV6" s="181"/>
      <c r="SW6" s="181"/>
      <c r="SX6" s="181"/>
      <c r="SY6" s="181"/>
      <c r="SZ6" s="181"/>
      <c r="TA6" s="181"/>
      <c r="TB6" s="181"/>
      <c r="TC6" s="181"/>
      <c r="TD6" s="181"/>
      <c r="TE6" s="181"/>
      <c r="TF6" s="181"/>
      <c r="TG6" s="181"/>
      <c r="TH6" s="181"/>
      <c r="TI6" s="181"/>
      <c r="TJ6" s="181"/>
      <c r="TK6" s="181"/>
      <c r="TL6" s="181"/>
      <c r="TM6" s="181"/>
      <c r="TN6" s="181"/>
      <c r="TO6" s="181"/>
      <c r="TP6" s="181"/>
      <c r="TQ6" s="181"/>
      <c r="TR6" s="181"/>
      <c r="TS6" s="181"/>
      <c r="TT6" s="181"/>
      <c r="TU6" s="181"/>
      <c r="TV6" s="181"/>
      <c r="TW6" s="181"/>
      <c r="TX6" s="181"/>
      <c r="TY6" s="181"/>
      <c r="TZ6" s="181"/>
      <c r="UA6" s="181"/>
      <c r="UB6" s="181"/>
      <c r="UC6" s="181"/>
      <c r="UD6" s="181"/>
      <c r="UE6" s="181"/>
      <c r="UF6" s="181"/>
      <c r="UG6" s="181"/>
      <c r="UH6" s="181"/>
      <c r="UI6" s="181"/>
      <c r="UJ6" s="181"/>
      <c r="UK6" s="181"/>
      <c r="UL6" s="181"/>
      <c r="UM6" s="181"/>
      <c r="UN6" s="181"/>
      <c r="UO6" s="181"/>
      <c r="UP6" s="181"/>
      <c r="UQ6" s="181"/>
      <c r="UR6" s="181"/>
      <c r="US6" s="181"/>
      <c r="UT6" s="181"/>
      <c r="UU6" s="181"/>
      <c r="UV6" s="181"/>
      <c r="UW6" s="181"/>
      <c r="UX6" s="181"/>
      <c r="UY6" s="181"/>
      <c r="UZ6" s="181"/>
      <c r="VA6" s="181"/>
      <c r="VB6" s="181"/>
      <c r="VC6" s="181"/>
      <c r="VD6" s="181"/>
      <c r="VE6" s="181"/>
      <c r="VF6" s="181"/>
      <c r="VG6" s="181"/>
      <c r="VH6" s="181"/>
      <c r="VI6" s="181"/>
      <c r="VJ6" s="181"/>
      <c r="VK6" s="181"/>
      <c r="VL6" s="181"/>
      <c r="VM6" s="181"/>
      <c r="VN6" s="181"/>
      <c r="VO6" s="181"/>
      <c r="VP6" s="181"/>
    </row>
    <row r="7" spans="1:588" s="63" customFormat="1" ht="27.95" customHeight="1" x14ac:dyDescent="0.2">
      <c r="A7" s="77" t="s">
        <v>55</v>
      </c>
      <c r="B7" s="62"/>
      <c r="C7" s="121"/>
      <c r="D7" s="121"/>
      <c r="E7" s="121"/>
      <c r="F7" s="121"/>
      <c r="G7" s="121"/>
      <c r="H7" s="122"/>
      <c r="I7" s="124"/>
      <c r="J7" s="121"/>
      <c r="K7" s="121"/>
      <c r="L7" s="121"/>
      <c r="M7" s="121"/>
      <c r="N7" s="123"/>
      <c r="O7" s="125"/>
      <c r="P7" s="121"/>
      <c r="Q7" s="121"/>
      <c r="R7" s="121"/>
      <c r="S7" s="121"/>
      <c r="T7" s="122"/>
      <c r="U7" s="124"/>
      <c r="V7" s="121"/>
      <c r="W7" s="121"/>
      <c r="X7" s="121"/>
      <c r="Y7" s="121"/>
      <c r="Z7" s="123"/>
      <c r="AA7" s="124"/>
      <c r="AB7" s="121"/>
      <c r="AC7" s="118"/>
      <c r="AD7" s="118"/>
      <c r="AE7" s="118"/>
      <c r="AF7" s="118"/>
      <c r="AG7" s="181"/>
      <c r="AH7" s="181"/>
      <c r="AI7" s="181"/>
      <c r="AJ7" s="181"/>
      <c r="AK7" s="181"/>
      <c r="AL7" s="181"/>
      <c r="AM7" s="181"/>
      <c r="AN7" s="181"/>
      <c r="AO7" s="181"/>
      <c r="AP7" s="181"/>
      <c r="AQ7" s="181"/>
      <c r="AR7" s="181"/>
      <c r="AS7" s="181"/>
      <c r="AT7" s="181"/>
      <c r="AU7" s="181"/>
      <c r="AV7" s="181"/>
      <c r="AW7" s="181"/>
      <c r="AX7" s="181"/>
      <c r="AY7" s="181"/>
      <c r="AZ7" s="181"/>
      <c r="BA7" s="181"/>
      <c r="BB7" s="181"/>
      <c r="BC7" s="181"/>
      <c r="BD7" s="181"/>
      <c r="BE7" s="181"/>
      <c r="BF7" s="181"/>
      <c r="BG7" s="181"/>
      <c r="BH7" s="181"/>
      <c r="BI7" s="181"/>
      <c r="BJ7" s="181"/>
      <c r="BK7" s="181"/>
      <c r="BL7" s="181"/>
      <c r="BM7" s="181"/>
      <c r="BN7" s="181"/>
      <c r="BO7" s="181"/>
      <c r="BP7" s="181"/>
      <c r="BQ7" s="181"/>
      <c r="BR7" s="181"/>
      <c r="BS7" s="181"/>
      <c r="BT7" s="181"/>
      <c r="BU7" s="181"/>
      <c r="BV7" s="181"/>
      <c r="BW7" s="181"/>
      <c r="BX7" s="181"/>
      <c r="BY7" s="181"/>
      <c r="BZ7" s="181"/>
      <c r="CA7" s="181"/>
      <c r="CB7" s="181"/>
      <c r="CC7" s="181"/>
      <c r="CD7" s="181"/>
      <c r="CE7" s="181"/>
      <c r="CF7" s="181"/>
      <c r="CG7" s="181"/>
      <c r="CH7" s="181"/>
      <c r="CI7" s="181"/>
      <c r="CJ7" s="181"/>
      <c r="CK7" s="181"/>
      <c r="CL7" s="181"/>
      <c r="CM7" s="181"/>
      <c r="CN7" s="181"/>
      <c r="CO7" s="181"/>
      <c r="CP7" s="181"/>
      <c r="CQ7" s="181"/>
      <c r="CR7" s="181"/>
      <c r="CS7" s="181"/>
      <c r="CT7" s="181"/>
      <c r="CU7" s="181"/>
      <c r="CV7" s="181"/>
      <c r="CW7" s="181"/>
      <c r="CX7" s="181"/>
      <c r="CY7" s="181"/>
      <c r="CZ7" s="181"/>
      <c r="DA7" s="181"/>
      <c r="DB7" s="181"/>
      <c r="DC7" s="181"/>
      <c r="DD7" s="181"/>
      <c r="DE7" s="181"/>
      <c r="DF7" s="181"/>
      <c r="DG7" s="181"/>
      <c r="DH7" s="181"/>
      <c r="DI7" s="181"/>
      <c r="DJ7" s="181"/>
      <c r="DK7" s="181"/>
      <c r="DL7" s="181"/>
      <c r="DM7" s="181"/>
      <c r="DN7" s="181"/>
      <c r="DO7" s="181"/>
      <c r="DP7" s="181"/>
      <c r="DQ7" s="181"/>
      <c r="DR7" s="181"/>
      <c r="DS7" s="181"/>
      <c r="DT7" s="181"/>
      <c r="DU7" s="181"/>
      <c r="DV7" s="181"/>
      <c r="DW7" s="181"/>
      <c r="DX7" s="181"/>
      <c r="DY7" s="181"/>
      <c r="DZ7" s="181"/>
      <c r="EA7" s="181"/>
      <c r="EB7" s="181"/>
      <c r="EC7" s="181"/>
      <c r="ED7" s="181"/>
      <c r="EE7" s="181"/>
      <c r="EF7" s="181"/>
      <c r="EG7" s="181"/>
      <c r="EH7" s="181"/>
      <c r="EI7" s="181"/>
      <c r="EJ7" s="181"/>
      <c r="EK7" s="181"/>
      <c r="EL7" s="181"/>
      <c r="EM7" s="181"/>
      <c r="EN7" s="181"/>
      <c r="EO7" s="181"/>
      <c r="EP7" s="181"/>
      <c r="EQ7" s="181"/>
      <c r="ER7" s="181"/>
      <c r="ES7" s="181"/>
      <c r="ET7" s="181"/>
      <c r="EU7" s="181"/>
      <c r="EV7" s="181"/>
      <c r="EW7" s="181"/>
      <c r="EX7" s="181"/>
      <c r="EY7" s="181"/>
      <c r="EZ7" s="181"/>
      <c r="FA7" s="181"/>
      <c r="FB7" s="181"/>
      <c r="FC7" s="181"/>
      <c r="FD7" s="181"/>
      <c r="FE7" s="181"/>
      <c r="FF7" s="181"/>
      <c r="FG7" s="181"/>
      <c r="FH7" s="181"/>
      <c r="FI7" s="181"/>
      <c r="FJ7" s="181"/>
      <c r="FK7" s="181"/>
      <c r="FL7" s="181"/>
      <c r="FM7" s="181"/>
      <c r="FN7" s="181"/>
      <c r="FO7" s="181"/>
      <c r="FP7" s="181"/>
      <c r="FQ7" s="181"/>
      <c r="FR7" s="181"/>
      <c r="FS7" s="181"/>
      <c r="FT7" s="181"/>
      <c r="FU7" s="181"/>
      <c r="FV7" s="181"/>
      <c r="FW7" s="181"/>
      <c r="FX7" s="181"/>
      <c r="FY7" s="181"/>
      <c r="FZ7" s="181"/>
      <c r="GA7" s="181"/>
      <c r="GB7" s="181"/>
      <c r="GC7" s="181"/>
      <c r="GD7" s="181"/>
      <c r="GE7" s="181"/>
      <c r="GF7" s="181"/>
      <c r="GG7" s="181"/>
      <c r="GH7" s="181"/>
      <c r="GI7" s="181"/>
      <c r="GJ7" s="181"/>
      <c r="GK7" s="181"/>
      <c r="GL7" s="181"/>
      <c r="GM7" s="181"/>
      <c r="GN7" s="181"/>
      <c r="GO7" s="181"/>
      <c r="GP7" s="181"/>
      <c r="GQ7" s="181"/>
      <c r="GR7" s="181"/>
      <c r="GS7" s="181"/>
      <c r="GT7" s="181"/>
      <c r="GU7" s="181"/>
      <c r="GV7" s="181"/>
      <c r="GW7" s="181"/>
      <c r="GX7" s="181"/>
      <c r="GY7" s="181"/>
      <c r="GZ7" s="181"/>
      <c r="HA7" s="181"/>
      <c r="HB7" s="181"/>
      <c r="HC7" s="181"/>
      <c r="HD7" s="181"/>
      <c r="HE7" s="181"/>
      <c r="HF7" s="181"/>
      <c r="HG7" s="181"/>
      <c r="HH7" s="181"/>
      <c r="HI7" s="181"/>
      <c r="HJ7" s="181"/>
      <c r="HK7" s="181"/>
      <c r="HL7" s="181"/>
      <c r="HM7" s="181"/>
      <c r="HN7" s="181"/>
      <c r="HO7" s="181"/>
      <c r="HP7" s="181"/>
      <c r="HQ7" s="181"/>
      <c r="HR7" s="181"/>
      <c r="HS7" s="181"/>
      <c r="HT7" s="181"/>
      <c r="HU7" s="181"/>
      <c r="HV7" s="181"/>
      <c r="HW7" s="181"/>
      <c r="HX7" s="181"/>
      <c r="HY7" s="181"/>
      <c r="HZ7" s="181"/>
      <c r="IA7" s="181"/>
      <c r="IB7" s="181"/>
      <c r="IC7" s="181"/>
      <c r="ID7" s="181"/>
      <c r="IE7" s="181"/>
      <c r="IF7" s="181"/>
      <c r="IG7" s="181"/>
      <c r="IH7" s="181"/>
      <c r="II7" s="181"/>
      <c r="IJ7" s="181"/>
      <c r="IK7" s="181"/>
      <c r="IL7" s="181"/>
      <c r="IM7" s="181"/>
      <c r="IN7" s="181"/>
      <c r="IO7" s="181"/>
      <c r="IP7" s="181"/>
      <c r="IQ7" s="181"/>
      <c r="IR7" s="181"/>
      <c r="IS7" s="181"/>
      <c r="IT7" s="181"/>
      <c r="IU7" s="181"/>
      <c r="IV7" s="181"/>
      <c r="IW7" s="181"/>
      <c r="IX7" s="181"/>
      <c r="IY7" s="181"/>
      <c r="IZ7" s="181"/>
      <c r="JA7" s="181"/>
      <c r="JB7" s="181"/>
      <c r="JC7" s="181"/>
      <c r="JD7" s="181"/>
      <c r="JE7" s="181"/>
      <c r="JF7" s="181"/>
      <c r="JG7" s="181"/>
      <c r="JH7" s="181"/>
      <c r="JI7" s="181"/>
      <c r="JJ7" s="181"/>
      <c r="JK7" s="181"/>
      <c r="JL7" s="181"/>
      <c r="JM7" s="181"/>
      <c r="JN7" s="181"/>
      <c r="JO7" s="181"/>
      <c r="JP7" s="181"/>
      <c r="JQ7" s="181"/>
      <c r="JR7" s="181"/>
      <c r="JS7" s="181"/>
      <c r="JT7" s="181"/>
      <c r="JU7" s="181"/>
      <c r="JV7" s="181"/>
      <c r="JW7" s="181"/>
      <c r="JX7" s="181"/>
      <c r="JY7" s="181"/>
      <c r="JZ7" s="181"/>
      <c r="KA7" s="181"/>
      <c r="KB7" s="181"/>
      <c r="KC7" s="181"/>
      <c r="KD7" s="181"/>
      <c r="KE7" s="181"/>
      <c r="KF7" s="181"/>
      <c r="KG7" s="181"/>
      <c r="KH7" s="181"/>
      <c r="KI7" s="181"/>
      <c r="KJ7" s="181"/>
      <c r="KK7" s="181"/>
      <c r="KL7" s="181"/>
      <c r="KM7" s="181"/>
      <c r="KN7" s="181"/>
      <c r="KO7" s="181"/>
      <c r="KP7" s="181"/>
      <c r="KQ7" s="181"/>
      <c r="KR7" s="181"/>
      <c r="KS7" s="181"/>
      <c r="KT7" s="181"/>
      <c r="KU7" s="181"/>
      <c r="KV7" s="181"/>
      <c r="KW7" s="181"/>
      <c r="KX7" s="181"/>
      <c r="KY7" s="181"/>
      <c r="KZ7" s="181"/>
      <c r="LA7" s="181"/>
      <c r="LB7" s="181"/>
      <c r="LC7" s="181"/>
      <c r="LD7" s="181"/>
      <c r="LE7" s="181"/>
      <c r="LF7" s="181"/>
      <c r="LG7" s="181"/>
      <c r="LH7" s="181"/>
      <c r="LI7" s="181"/>
      <c r="LJ7" s="181"/>
      <c r="LK7" s="181"/>
      <c r="LL7" s="181"/>
      <c r="LM7" s="181"/>
      <c r="LN7" s="181"/>
      <c r="LO7" s="181"/>
      <c r="LP7" s="181"/>
      <c r="LQ7" s="181"/>
      <c r="LR7" s="181"/>
      <c r="LS7" s="181"/>
      <c r="LT7" s="181"/>
      <c r="LU7" s="181"/>
      <c r="LV7" s="181"/>
      <c r="LW7" s="181"/>
      <c r="LX7" s="181"/>
      <c r="LY7" s="181"/>
      <c r="LZ7" s="181"/>
      <c r="MA7" s="181"/>
      <c r="MB7" s="181"/>
      <c r="MC7" s="181"/>
      <c r="MD7" s="181"/>
      <c r="ME7" s="181"/>
      <c r="MF7" s="181"/>
      <c r="MG7" s="181"/>
      <c r="MH7" s="181"/>
      <c r="MI7" s="181"/>
      <c r="MJ7" s="181"/>
      <c r="MK7" s="181"/>
      <c r="ML7" s="181"/>
      <c r="MM7" s="181"/>
      <c r="MN7" s="181"/>
      <c r="MO7" s="181"/>
      <c r="MP7" s="181"/>
      <c r="MQ7" s="181"/>
      <c r="MR7" s="181"/>
      <c r="MS7" s="181"/>
      <c r="MT7" s="181"/>
      <c r="MU7" s="181"/>
      <c r="MV7" s="181"/>
      <c r="MW7" s="181"/>
      <c r="MX7" s="181"/>
      <c r="MY7" s="181"/>
      <c r="MZ7" s="181"/>
      <c r="NA7" s="181"/>
      <c r="NB7" s="181"/>
      <c r="NC7" s="181"/>
      <c r="ND7" s="181"/>
      <c r="NE7" s="181"/>
      <c r="NF7" s="181"/>
      <c r="NG7" s="181"/>
      <c r="NH7" s="181"/>
      <c r="NI7" s="181"/>
      <c r="NJ7" s="181"/>
      <c r="NK7" s="181"/>
      <c r="NL7" s="181"/>
      <c r="NM7" s="181"/>
      <c r="NN7" s="181"/>
      <c r="NO7" s="181"/>
      <c r="NP7" s="181"/>
      <c r="NQ7" s="181"/>
      <c r="NR7" s="181"/>
      <c r="NS7" s="181"/>
      <c r="NT7" s="181"/>
      <c r="NU7" s="181"/>
      <c r="NV7" s="181"/>
      <c r="NW7" s="181"/>
      <c r="NX7" s="181"/>
      <c r="NY7" s="181"/>
      <c r="NZ7" s="181"/>
      <c r="OA7" s="181"/>
      <c r="OB7" s="181"/>
      <c r="OC7" s="181"/>
      <c r="OD7" s="181"/>
      <c r="OE7" s="181"/>
      <c r="OF7" s="181"/>
      <c r="OG7" s="181"/>
      <c r="OH7" s="181"/>
      <c r="OI7" s="181"/>
      <c r="OJ7" s="181"/>
      <c r="OK7" s="181"/>
      <c r="OL7" s="181"/>
      <c r="OM7" s="181"/>
      <c r="ON7" s="181"/>
      <c r="OO7" s="181"/>
      <c r="OP7" s="181"/>
      <c r="OQ7" s="181"/>
      <c r="OR7" s="181"/>
      <c r="OS7" s="181"/>
      <c r="OT7" s="181"/>
      <c r="OU7" s="181"/>
      <c r="OV7" s="181"/>
      <c r="OW7" s="181"/>
      <c r="OX7" s="181"/>
      <c r="OY7" s="181"/>
      <c r="OZ7" s="181"/>
      <c r="PA7" s="181"/>
      <c r="PB7" s="181"/>
      <c r="PC7" s="181"/>
      <c r="PD7" s="181"/>
      <c r="PE7" s="181"/>
      <c r="PF7" s="181"/>
      <c r="PG7" s="181"/>
      <c r="PH7" s="181"/>
      <c r="PI7" s="181"/>
      <c r="PJ7" s="181"/>
      <c r="PK7" s="181"/>
      <c r="PL7" s="181"/>
      <c r="PM7" s="181"/>
      <c r="PN7" s="181"/>
      <c r="PO7" s="181"/>
      <c r="PP7" s="181"/>
      <c r="PQ7" s="181"/>
      <c r="PR7" s="181"/>
      <c r="PS7" s="181"/>
      <c r="PT7" s="181"/>
      <c r="PU7" s="181"/>
      <c r="PV7" s="181"/>
      <c r="PW7" s="181"/>
      <c r="PX7" s="181"/>
      <c r="PY7" s="181"/>
      <c r="PZ7" s="181"/>
      <c r="QA7" s="181"/>
      <c r="QB7" s="181"/>
      <c r="QC7" s="181"/>
      <c r="QD7" s="181"/>
      <c r="QE7" s="181"/>
      <c r="QF7" s="181"/>
      <c r="QG7" s="181"/>
      <c r="QH7" s="181"/>
      <c r="QI7" s="181"/>
      <c r="QJ7" s="181"/>
      <c r="QK7" s="181"/>
      <c r="QL7" s="181"/>
      <c r="QM7" s="181"/>
      <c r="QN7" s="181"/>
      <c r="QO7" s="181"/>
      <c r="QP7" s="181"/>
      <c r="QQ7" s="181"/>
      <c r="QR7" s="181"/>
      <c r="QS7" s="181"/>
      <c r="QT7" s="181"/>
      <c r="QU7" s="181"/>
      <c r="QV7" s="181"/>
      <c r="QW7" s="181"/>
      <c r="QX7" s="181"/>
      <c r="QY7" s="181"/>
      <c r="QZ7" s="181"/>
      <c r="RA7" s="181"/>
      <c r="RB7" s="181"/>
      <c r="RC7" s="181"/>
      <c r="RD7" s="181"/>
      <c r="RE7" s="181"/>
      <c r="RF7" s="181"/>
      <c r="RG7" s="181"/>
      <c r="RH7" s="181"/>
      <c r="RI7" s="181"/>
      <c r="RJ7" s="181"/>
      <c r="RK7" s="181"/>
      <c r="RL7" s="181"/>
      <c r="RM7" s="181"/>
      <c r="RN7" s="181"/>
      <c r="RO7" s="181"/>
      <c r="RP7" s="181"/>
      <c r="RQ7" s="181"/>
      <c r="RR7" s="181"/>
      <c r="RS7" s="181"/>
      <c r="RT7" s="181"/>
      <c r="RU7" s="181"/>
      <c r="RV7" s="181"/>
      <c r="RW7" s="181"/>
      <c r="RX7" s="181"/>
      <c r="RY7" s="181"/>
      <c r="RZ7" s="181"/>
      <c r="SA7" s="181"/>
      <c r="SB7" s="181"/>
      <c r="SC7" s="181"/>
      <c r="SD7" s="181"/>
      <c r="SE7" s="181"/>
      <c r="SF7" s="181"/>
      <c r="SG7" s="181"/>
      <c r="SH7" s="181"/>
      <c r="SI7" s="181"/>
      <c r="SJ7" s="181"/>
      <c r="SK7" s="181"/>
      <c r="SL7" s="181"/>
      <c r="SM7" s="181"/>
      <c r="SN7" s="181"/>
      <c r="SO7" s="181"/>
      <c r="SP7" s="181"/>
      <c r="SQ7" s="181"/>
      <c r="SR7" s="181"/>
      <c r="SS7" s="181"/>
      <c r="ST7" s="181"/>
      <c r="SU7" s="181"/>
      <c r="SV7" s="181"/>
      <c r="SW7" s="181"/>
      <c r="SX7" s="181"/>
      <c r="SY7" s="181"/>
      <c r="SZ7" s="181"/>
      <c r="TA7" s="181"/>
      <c r="TB7" s="181"/>
      <c r="TC7" s="181"/>
      <c r="TD7" s="181"/>
      <c r="TE7" s="181"/>
      <c r="TF7" s="181"/>
      <c r="TG7" s="181"/>
      <c r="TH7" s="181"/>
      <c r="TI7" s="181"/>
      <c r="TJ7" s="181"/>
      <c r="TK7" s="181"/>
      <c r="TL7" s="181"/>
      <c r="TM7" s="181"/>
      <c r="TN7" s="181"/>
      <c r="TO7" s="181"/>
      <c r="TP7" s="181"/>
      <c r="TQ7" s="181"/>
      <c r="TR7" s="181"/>
      <c r="TS7" s="181"/>
      <c r="TT7" s="181"/>
      <c r="TU7" s="181"/>
      <c r="TV7" s="181"/>
      <c r="TW7" s="181"/>
      <c r="TX7" s="181"/>
      <c r="TY7" s="181"/>
      <c r="TZ7" s="181"/>
      <c r="UA7" s="181"/>
      <c r="UB7" s="181"/>
      <c r="UC7" s="181"/>
      <c r="UD7" s="181"/>
      <c r="UE7" s="181"/>
      <c r="UF7" s="181"/>
      <c r="UG7" s="181"/>
      <c r="UH7" s="181"/>
      <c r="UI7" s="181"/>
      <c r="UJ7" s="181"/>
      <c r="UK7" s="181"/>
      <c r="UL7" s="181"/>
      <c r="UM7" s="181"/>
      <c r="UN7" s="181"/>
      <c r="UO7" s="181"/>
      <c r="UP7" s="181"/>
      <c r="UQ7" s="181"/>
      <c r="UR7" s="181"/>
      <c r="US7" s="181"/>
      <c r="UT7" s="181"/>
      <c r="UU7" s="181"/>
      <c r="UV7" s="181"/>
      <c r="UW7" s="181"/>
      <c r="UX7" s="181"/>
      <c r="UY7" s="181"/>
      <c r="UZ7" s="181"/>
      <c r="VA7" s="181"/>
      <c r="VB7" s="181"/>
      <c r="VC7" s="181"/>
      <c r="VD7" s="181"/>
      <c r="VE7" s="181"/>
      <c r="VF7" s="181"/>
      <c r="VG7" s="181"/>
      <c r="VH7" s="181"/>
      <c r="VI7" s="181"/>
      <c r="VJ7" s="181"/>
      <c r="VK7" s="181"/>
      <c r="VL7" s="181"/>
      <c r="VM7" s="181"/>
      <c r="VN7" s="181"/>
      <c r="VO7" s="181"/>
      <c r="VP7" s="181"/>
    </row>
    <row r="8" spans="1:588" ht="18" customHeight="1" x14ac:dyDescent="0.2">
      <c r="A8" s="2"/>
      <c r="B8" s="18"/>
      <c r="C8" s="102"/>
      <c r="D8" s="102"/>
      <c r="E8" s="102"/>
      <c r="F8" s="102"/>
      <c r="G8" s="102"/>
      <c r="H8" s="103"/>
      <c r="I8" s="104"/>
      <c r="J8" s="103"/>
      <c r="K8" s="103"/>
      <c r="L8" s="103"/>
      <c r="M8" s="103"/>
      <c r="N8" s="105"/>
      <c r="O8" s="102"/>
      <c r="P8" s="102"/>
      <c r="Q8" s="102"/>
      <c r="R8" s="102"/>
      <c r="S8" s="102"/>
      <c r="T8" s="103"/>
      <c r="U8" s="104"/>
      <c r="V8" s="103"/>
      <c r="W8" s="103"/>
      <c r="X8" s="103"/>
      <c r="Y8" s="103"/>
      <c r="Z8" s="105"/>
      <c r="AA8" s="104"/>
      <c r="AB8" s="103"/>
      <c r="AC8" s="103"/>
      <c r="AD8" s="103"/>
      <c r="AE8" s="103"/>
      <c r="AF8" s="30"/>
    </row>
    <row r="9" spans="1:588" s="56" customFormat="1" ht="27.95" customHeight="1" x14ac:dyDescent="0.2">
      <c r="A9" s="77" t="s">
        <v>63</v>
      </c>
      <c r="B9" s="62"/>
      <c r="C9" s="97"/>
      <c r="D9" s="106"/>
      <c r="E9" s="97"/>
      <c r="F9" s="97"/>
      <c r="G9" s="97"/>
      <c r="H9" s="98"/>
      <c r="I9" s="99"/>
      <c r="J9" s="121"/>
      <c r="K9" s="121"/>
      <c r="L9" s="121"/>
      <c r="M9" s="97"/>
      <c r="N9" s="100"/>
      <c r="O9" s="101"/>
      <c r="P9" s="97"/>
      <c r="Q9" s="97"/>
      <c r="R9" s="97"/>
      <c r="S9" s="97"/>
      <c r="T9" s="98"/>
      <c r="U9" s="99"/>
      <c r="V9" s="97"/>
      <c r="W9" s="97"/>
      <c r="X9" s="97"/>
      <c r="Y9" s="97"/>
      <c r="Z9" s="100"/>
      <c r="AA9" s="99"/>
      <c r="AB9" s="97"/>
      <c r="AC9" s="97"/>
      <c r="AD9" s="97"/>
      <c r="AE9" s="97"/>
      <c r="AF9" s="97"/>
      <c r="AG9" s="181"/>
      <c r="AH9" s="181"/>
      <c r="AI9" s="181"/>
      <c r="AJ9" s="181"/>
      <c r="AK9" s="181"/>
      <c r="AL9" s="181"/>
      <c r="AM9" s="181"/>
      <c r="AN9" s="181"/>
      <c r="AO9" s="181"/>
      <c r="AP9" s="181"/>
      <c r="AQ9" s="181"/>
      <c r="AR9" s="181"/>
      <c r="AS9" s="181"/>
      <c r="AT9" s="181"/>
      <c r="AU9" s="181"/>
      <c r="AV9" s="181"/>
      <c r="AW9" s="181"/>
      <c r="AX9" s="181"/>
      <c r="AY9" s="181"/>
      <c r="AZ9" s="181"/>
      <c r="BA9" s="181"/>
      <c r="BB9" s="181"/>
      <c r="BC9" s="181"/>
      <c r="BD9" s="181"/>
      <c r="BE9" s="181"/>
      <c r="BF9" s="181"/>
      <c r="BG9" s="181"/>
      <c r="BH9" s="181"/>
      <c r="BI9" s="181"/>
      <c r="BJ9" s="181"/>
      <c r="BK9" s="181"/>
      <c r="BL9" s="181"/>
      <c r="BM9" s="181"/>
      <c r="BN9" s="181"/>
      <c r="BO9" s="181"/>
      <c r="BP9" s="181"/>
      <c r="BQ9" s="181"/>
      <c r="BR9" s="181"/>
      <c r="BS9" s="181"/>
      <c r="BT9" s="181"/>
      <c r="BU9" s="181"/>
      <c r="BV9" s="181"/>
      <c r="BW9" s="181"/>
      <c r="BX9" s="181"/>
      <c r="BY9" s="181"/>
      <c r="BZ9" s="181"/>
      <c r="CA9" s="181"/>
      <c r="CB9" s="181"/>
      <c r="CC9" s="181"/>
      <c r="CD9" s="181"/>
      <c r="CE9" s="181"/>
      <c r="CF9" s="181"/>
      <c r="CG9" s="181"/>
      <c r="CH9" s="181"/>
      <c r="CI9" s="181"/>
      <c r="CJ9" s="181"/>
      <c r="CK9" s="181"/>
      <c r="CL9" s="181"/>
      <c r="CM9" s="181"/>
      <c r="CN9" s="181"/>
      <c r="CO9" s="181"/>
      <c r="CP9" s="181"/>
      <c r="CQ9" s="181"/>
      <c r="CR9" s="181"/>
      <c r="CS9" s="181"/>
      <c r="CT9" s="181"/>
      <c r="CU9" s="181"/>
      <c r="CV9" s="181"/>
      <c r="CW9" s="181"/>
      <c r="CX9" s="181"/>
      <c r="CY9" s="181"/>
      <c r="CZ9" s="181"/>
      <c r="DA9" s="181"/>
      <c r="DB9" s="181"/>
      <c r="DC9" s="181"/>
      <c r="DD9" s="181"/>
      <c r="DE9" s="181"/>
      <c r="DF9" s="181"/>
      <c r="DG9" s="181"/>
      <c r="DH9" s="181"/>
      <c r="DI9" s="181"/>
      <c r="DJ9" s="181"/>
      <c r="DK9" s="181"/>
      <c r="DL9" s="181"/>
      <c r="DM9" s="181"/>
      <c r="DN9" s="181"/>
      <c r="DO9" s="181"/>
      <c r="DP9" s="181"/>
      <c r="DQ9" s="181"/>
      <c r="DR9" s="181"/>
      <c r="DS9" s="181"/>
      <c r="DT9" s="181"/>
      <c r="DU9" s="181"/>
      <c r="DV9" s="181"/>
      <c r="DW9" s="181"/>
      <c r="DX9" s="181"/>
      <c r="DY9" s="181"/>
      <c r="DZ9" s="181"/>
      <c r="EA9" s="181"/>
      <c r="EB9" s="181"/>
      <c r="EC9" s="181"/>
      <c r="ED9" s="181"/>
      <c r="EE9" s="181"/>
      <c r="EF9" s="181"/>
      <c r="EG9" s="181"/>
      <c r="EH9" s="181"/>
      <c r="EI9" s="181"/>
      <c r="EJ9" s="181"/>
      <c r="EK9" s="181"/>
      <c r="EL9" s="181"/>
      <c r="EM9" s="181"/>
      <c r="EN9" s="181"/>
      <c r="EO9" s="181"/>
      <c r="EP9" s="181"/>
      <c r="EQ9" s="181"/>
      <c r="ER9" s="181"/>
      <c r="ES9" s="181"/>
      <c r="ET9" s="181"/>
      <c r="EU9" s="181"/>
      <c r="EV9" s="181"/>
      <c r="EW9" s="181"/>
      <c r="EX9" s="181"/>
      <c r="EY9" s="181"/>
      <c r="EZ9" s="181"/>
      <c r="FA9" s="181"/>
      <c r="FB9" s="181"/>
      <c r="FC9" s="181"/>
      <c r="FD9" s="181"/>
      <c r="FE9" s="181"/>
      <c r="FF9" s="181"/>
      <c r="FG9" s="181"/>
      <c r="FH9" s="181"/>
      <c r="FI9" s="181"/>
      <c r="FJ9" s="181"/>
      <c r="FK9" s="181"/>
      <c r="FL9" s="181"/>
      <c r="FM9" s="181"/>
      <c r="FN9" s="181"/>
      <c r="FO9" s="181"/>
      <c r="FP9" s="181"/>
      <c r="FQ9" s="181"/>
      <c r="FR9" s="181"/>
      <c r="FS9" s="181"/>
      <c r="FT9" s="181"/>
      <c r="FU9" s="181"/>
      <c r="FV9" s="181"/>
      <c r="FW9" s="181"/>
      <c r="FX9" s="181"/>
      <c r="FY9" s="181"/>
      <c r="FZ9" s="181"/>
      <c r="GA9" s="181"/>
      <c r="GB9" s="181"/>
      <c r="GC9" s="181"/>
      <c r="GD9" s="181"/>
      <c r="GE9" s="181"/>
      <c r="GF9" s="181"/>
      <c r="GG9" s="181"/>
      <c r="GH9" s="181"/>
      <c r="GI9" s="181"/>
      <c r="GJ9" s="181"/>
      <c r="GK9" s="181"/>
      <c r="GL9" s="181"/>
      <c r="GM9" s="181"/>
      <c r="GN9" s="181"/>
      <c r="GO9" s="181"/>
      <c r="GP9" s="181"/>
      <c r="GQ9" s="181"/>
      <c r="GR9" s="181"/>
      <c r="GS9" s="181"/>
      <c r="GT9" s="181"/>
      <c r="GU9" s="181"/>
      <c r="GV9" s="181"/>
      <c r="GW9" s="181"/>
      <c r="GX9" s="181"/>
      <c r="GY9" s="181"/>
      <c r="GZ9" s="181"/>
      <c r="HA9" s="181"/>
      <c r="HB9" s="181"/>
      <c r="HC9" s="181"/>
      <c r="HD9" s="181"/>
      <c r="HE9" s="181"/>
      <c r="HF9" s="181"/>
      <c r="HG9" s="181"/>
      <c r="HH9" s="181"/>
      <c r="HI9" s="181"/>
      <c r="HJ9" s="181"/>
      <c r="HK9" s="181"/>
      <c r="HL9" s="181"/>
      <c r="HM9" s="181"/>
      <c r="HN9" s="181"/>
      <c r="HO9" s="181"/>
      <c r="HP9" s="181"/>
      <c r="HQ9" s="181"/>
      <c r="HR9" s="181"/>
      <c r="HS9" s="181"/>
      <c r="HT9" s="181"/>
      <c r="HU9" s="181"/>
      <c r="HV9" s="181"/>
      <c r="HW9" s="181"/>
      <c r="HX9" s="181"/>
      <c r="HY9" s="181"/>
      <c r="HZ9" s="181"/>
      <c r="IA9" s="181"/>
      <c r="IB9" s="181"/>
      <c r="IC9" s="181"/>
      <c r="ID9" s="181"/>
      <c r="IE9" s="181"/>
      <c r="IF9" s="181"/>
      <c r="IG9" s="181"/>
      <c r="IH9" s="181"/>
      <c r="II9" s="181"/>
      <c r="IJ9" s="181"/>
      <c r="IK9" s="181"/>
      <c r="IL9" s="181"/>
      <c r="IM9" s="181"/>
      <c r="IN9" s="181"/>
      <c r="IO9" s="181"/>
      <c r="IP9" s="181"/>
      <c r="IQ9" s="181"/>
      <c r="IR9" s="181"/>
      <c r="IS9" s="181"/>
      <c r="IT9" s="181"/>
      <c r="IU9" s="181"/>
      <c r="IV9" s="181"/>
      <c r="IW9" s="181"/>
      <c r="IX9" s="181"/>
      <c r="IY9" s="181"/>
      <c r="IZ9" s="181"/>
      <c r="JA9" s="181"/>
      <c r="JB9" s="181"/>
      <c r="JC9" s="181"/>
      <c r="JD9" s="181"/>
      <c r="JE9" s="181"/>
      <c r="JF9" s="181"/>
      <c r="JG9" s="181"/>
      <c r="JH9" s="181"/>
      <c r="JI9" s="181"/>
      <c r="JJ9" s="181"/>
      <c r="JK9" s="181"/>
      <c r="JL9" s="181"/>
      <c r="JM9" s="181"/>
      <c r="JN9" s="181"/>
      <c r="JO9" s="181"/>
      <c r="JP9" s="181"/>
      <c r="JQ9" s="181"/>
      <c r="JR9" s="181"/>
      <c r="JS9" s="181"/>
      <c r="JT9" s="181"/>
      <c r="JU9" s="181"/>
      <c r="JV9" s="181"/>
      <c r="JW9" s="181"/>
      <c r="JX9" s="181"/>
      <c r="JY9" s="181"/>
      <c r="JZ9" s="181"/>
      <c r="KA9" s="181"/>
      <c r="KB9" s="181"/>
      <c r="KC9" s="181"/>
      <c r="KD9" s="181"/>
      <c r="KE9" s="181"/>
      <c r="KF9" s="181"/>
      <c r="KG9" s="181"/>
      <c r="KH9" s="181"/>
      <c r="KI9" s="181"/>
      <c r="KJ9" s="181"/>
      <c r="KK9" s="181"/>
      <c r="KL9" s="181"/>
      <c r="KM9" s="181"/>
      <c r="KN9" s="181"/>
      <c r="KO9" s="181"/>
      <c r="KP9" s="181"/>
      <c r="KQ9" s="181"/>
      <c r="KR9" s="181"/>
      <c r="KS9" s="181"/>
      <c r="KT9" s="181"/>
      <c r="KU9" s="181"/>
      <c r="KV9" s="181"/>
      <c r="KW9" s="181"/>
      <c r="KX9" s="181"/>
      <c r="KY9" s="181"/>
      <c r="KZ9" s="181"/>
      <c r="LA9" s="181"/>
      <c r="LB9" s="181"/>
      <c r="LC9" s="181"/>
      <c r="LD9" s="181"/>
      <c r="LE9" s="181"/>
      <c r="LF9" s="181"/>
      <c r="LG9" s="181"/>
      <c r="LH9" s="181"/>
      <c r="LI9" s="181"/>
      <c r="LJ9" s="181"/>
      <c r="LK9" s="181"/>
      <c r="LL9" s="181"/>
      <c r="LM9" s="181"/>
      <c r="LN9" s="181"/>
      <c r="LO9" s="181"/>
      <c r="LP9" s="181"/>
      <c r="LQ9" s="181"/>
      <c r="LR9" s="181"/>
      <c r="LS9" s="181"/>
      <c r="LT9" s="181"/>
      <c r="LU9" s="181"/>
      <c r="LV9" s="181"/>
      <c r="LW9" s="181"/>
      <c r="LX9" s="181"/>
      <c r="LY9" s="181"/>
      <c r="LZ9" s="181"/>
      <c r="MA9" s="181"/>
      <c r="MB9" s="181"/>
      <c r="MC9" s="181"/>
      <c r="MD9" s="181"/>
      <c r="ME9" s="181"/>
      <c r="MF9" s="181"/>
      <c r="MG9" s="181"/>
      <c r="MH9" s="181"/>
      <c r="MI9" s="181"/>
      <c r="MJ9" s="181"/>
      <c r="MK9" s="181"/>
      <c r="ML9" s="181"/>
      <c r="MM9" s="181"/>
      <c r="MN9" s="181"/>
      <c r="MO9" s="181"/>
      <c r="MP9" s="181"/>
      <c r="MQ9" s="181"/>
      <c r="MR9" s="181"/>
      <c r="MS9" s="181"/>
      <c r="MT9" s="181"/>
      <c r="MU9" s="181"/>
      <c r="MV9" s="181"/>
      <c r="MW9" s="181"/>
      <c r="MX9" s="181"/>
      <c r="MY9" s="181"/>
      <c r="MZ9" s="181"/>
      <c r="NA9" s="181"/>
      <c r="NB9" s="181"/>
      <c r="NC9" s="181"/>
      <c r="ND9" s="181"/>
      <c r="NE9" s="181"/>
      <c r="NF9" s="181"/>
      <c r="NG9" s="181"/>
      <c r="NH9" s="181"/>
      <c r="NI9" s="181"/>
      <c r="NJ9" s="181"/>
      <c r="NK9" s="181"/>
      <c r="NL9" s="181"/>
      <c r="NM9" s="181"/>
      <c r="NN9" s="181"/>
      <c r="NO9" s="181"/>
      <c r="NP9" s="181"/>
      <c r="NQ9" s="181"/>
      <c r="NR9" s="181"/>
      <c r="NS9" s="181"/>
      <c r="NT9" s="181"/>
      <c r="NU9" s="181"/>
      <c r="NV9" s="181"/>
      <c r="NW9" s="181"/>
      <c r="NX9" s="181"/>
      <c r="NY9" s="181"/>
      <c r="NZ9" s="181"/>
      <c r="OA9" s="181"/>
      <c r="OB9" s="181"/>
      <c r="OC9" s="181"/>
      <c r="OD9" s="181"/>
      <c r="OE9" s="181"/>
      <c r="OF9" s="181"/>
      <c r="OG9" s="181"/>
      <c r="OH9" s="181"/>
      <c r="OI9" s="181"/>
      <c r="OJ9" s="181"/>
      <c r="OK9" s="181"/>
      <c r="OL9" s="181"/>
      <c r="OM9" s="181"/>
      <c r="ON9" s="181"/>
      <c r="OO9" s="181"/>
      <c r="OP9" s="181"/>
      <c r="OQ9" s="181"/>
      <c r="OR9" s="181"/>
      <c r="OS9" s="181"/>
      <c r="OT9" s="181"/>
      <c r="OU9" s="181"/>
      <c r="OV9" s="181"/>
      <c r="OW9" s="181"/>
      <c r="OX9" s="181"/>
      <c r="OY9" s="181"/>
      <c r="OZ9" s="181"/>
      <c r="PA9" s="181"/>
      <c r="PB9" s="181"/>
      <c r="PC9" s="181"/>
      <c r="PD9" s="181"/>
      <c r="PE9" s="181"/>
      <c r="PF9" s="181"/>
      <c r="PG9" s="181"/>
      <c r="PH9" s="181"/>
      <c r="PI9" s="181"/>
      <c r="PJ9" s="181"/>
      <c r="PK9" s="181"/>
      <c r="PL9" s="181"/>
      <c r="PM9" s="181"/>
      <c r="PN9" s="181"/>
      <c r="PO9" s="181"/>
      <c r="PP9" s="181"/>
      <c r="PQ9" s="181"/>
      <c r="PR9" s="181"/>
      <c r="PS9" s="181"/>
      <c r="PT9" s="181"/>
      <c r="PU9" s="181"/>
      <c r="PV9" s="181"/>
      <c r="PW9" s="181"/>
      <c r="PX9" s="181"/>
      <c r="PY9" s="181"/>
      <c r="PZ9" s="181"/>
      <c r="QA9" s="181"/>
      <c r="QB9" s="181"/>
      <c r="QC9" s="181"/>
      <c r="QD9" s="181"/>
      <c r="QE9" s="181"/>
      <c r="QF9" s="181"/>
      <c r="QG9" s="181"/>
      <c r="QH9" s="181"/>
      <c r="QI9" s="181"/>
      <c r="QJ9" s="181"/>
      <c r="QK9" s="181"/>
      <c r="QL9" s="181"/>
      <c r="QM9" s="181"/>
      <c r="QN9" s="181"/>
      <c r="QO9" s="181"/>
      <c r="QP9" s="181"/>
      <c r="QQ9" s="181"/>
      <c r="QR9" s="181"/>
      <c r="QS9" s="181"/>
      <c r="QT9" s="181"/>
      <c r="QU9" s="181"/>
      <c r="QV9" s="181"/>
      <c r="QW9" s="181"/>
      <c r="QX9" s="181"/>
      <c r="QY9" s="181"/>
      <c r="QZ9" s="181"/>
      <c r="RA9" s="181"/>
      <c r="RB9" s="181"/>
      <c r="RC9" s="181"/>
      <c r="RD9" s="181"/>
      <c r="RE9" s="181"/>
      <c r="RF9" s="181"/>
      <c r="RG9" s="181"/>
      <c r="RH9" s="181"/>
      <c r="RI9" s="181"/>
      <c r="RJ9" s="181"/>
      <c r="RK9" s="181"/>
      <c r="RL9" s="181"/>
      <c r="RM9" s="181"/>
      <c r="RN9" s="181"/>
      <c r="RO9" s="181"/>
      <c r="RP9" s="181"/>
      <c r="RQ9" s="181"/>
      <c r="RR9" s="181"/>
      <c r="RS9" s="181"/>
      <c r="RT9" s="181"/>
      <c r="RU9" s="181"/>
      <c r="RV9" s="181"/>
      <c r="RW9" s="181"/>
      <c r="RX9" s="181"/>
      <c r="RY9" s="181"/>
      <c r="RZ9" s="181"/>
      <c r="SA9" s="181"/>
      <c r="SB9" s="181"/>
      <c r="SC9" s="181"/>
      <c r="SD9" s="181"/>
      <c r="SE9" s="181"/>
      <c r="SF9" s="181"/>
      <c r="SG9" s="181"/>
      <c r="SH9" s="181"/>
      <c r="SI9" s="181"/>
      <c r="SJ9" s="181"/>
      <c r="SK9" s="181"/>
      <c r="SL9" s="181"/>
      <c r="SM9" s="181"/>
      <c r="SN9" s="181"/>
      <c r="SO9" s="181"/>
      <c r="SP9" s="181"/>
      <c r="SQ9" s="181"/>
      <c r="SR9" s="181"/>
      <c r="SS9" s="181"/>
      <c r="ST9" s="181"/>
      <c r="SU9" s="181"/>
      <c r="SV9" s="181"/>
      <c r="SW9" s="181"/>
      <c r="SX9" s="181"/>
      <c r="SY9" s="181"/>
      <c r="SZ9" s="181"/>
      <c r="TA9" s="181"/>
      <c r="TB9" s="181"/>
      <c r="TC9" s="181"/>
      <c r="TD9" s="181"/>
      <c r="TE9" s="181"/>
      <c r="TF9" s="181"/>
      <c r="TG9" s="181"/>
      <c r="TH9" s="181"/>
      <c r="TI9" s="181"/>
      <c r="TJ9" s="181"/>
      <c r="TK9" s="181"/>
      <c r="TL9" s="181"/>
      <c r="TM9" s="181"/>
      <c r="TN9" s="181"/>
      <c r="TO9" s="181"/>
      <c r="TP9" s="181"/>
      <c r="TQ9" s="181"/>
      <c r="TR9" s="181"/>
      <c r="TS9" s="181"/>
      <c r="TT9" s="181"/>
      <c r="TU9" s="181"/>
      <c r="TV9" s="181"/>
      <c r="TW9" s="181"/>
      <c r="TX9" s="181"/>
      <c r="TY9" s="181"/>
      <c r="TZ9" s="181"/>
      <c r="UA9" s="181"/>
      <c r="UB9" s="181"/>
      <c r="UC9" s="181"/>
      <c r="UD9" s="181"/>
      <c r="UE9" s="181"/>
      <c r="UF9" s="181"/>
      <c r="UG9" s="181"/>
      <c r="UH9" s="181"/>
      <c r="UI9" s="181"/>
      <c r="UJ9" s="181"/>
      <c r="UK9" s="181"/>
      <c r="UL9" s="181"/>
      <c r="UM9" s="181"/>
      <c r="UN9" s="181"/>
      <c r="UO9" s="181"/>
      <c r="UP9" s="181"/>
      <c r="UQ9" s="181"/>
      <c r="UR9" s="181"/>
      <c r="US9" s="181"/>
      <c r="UT9" s="181"/>
      <c r="UU9" s="181"/>
      <c r="UV9" s="181"/>
      <c r="UW9" s="181"/>
      <c r="UX9" s="181"/>
      <c r="UY9" s="181"/>
      <c r="UZ9" s="181"/>
      <c r="VA9" s="181"/>
      <c r="VB9" s="181"/>
      <c r="VC9" s="181"/>
      <c r="VD9" s="181"/>
      <c r="VE9" s="181"/>
      <c r="VF9" s="181"/>
      <c r="VG9" s="181"/>
      <c r="VH9" s="181"/>
      <c r="VI9" s="181"/>
      <c r="VJ9" s="181"/>
      <c r="VK9" s="181"/>
      <c r="VL9" s="181"/>
      <c r="VM9" s="181"/>
      <c r="VN9" s="181"/>
      <c r="VO9" s="181"/>
      <c r="VP9" s="181"/>
    </row>
    <row r="10" spans="1:588" s="63" customFormat="1" ht="27.95" customHeight="1" x14ac:dyDescent="0.2">
      <c r="A10" s="77" t="s">
        <v>54</v>
      </c>
      <c r="B10" s="62"/>
      <c r="C10" s="121"/>
      <c r="D10" s="121"/>
      <c r="E10" s="121"/>
      <c r="F10" s="121"/>
      <c r="G10" s="121"/>
      <c r="H10" s="122"/>
      <c r="I10" s="124"/>
      <c r="J10" s="121"/>
      <c r="K10" s="121"/>
      <c r="L10" s="121"/>
      <c r="M10" s="121"/>
      <c r="N10" s="123"/>
      <c r="O10" s="125"/>
      <c r="P10" s="121"/>
      <c r="Q10" s="121"/>
      <c r="R10" s="121"/>
      <c r="S10" s="121"/>
      <c r="T10" s="122"/>
      <c r="U10" s="124"/>
      <c r="V10" s="121"/>
      <c r="W10" s="121"/>
      <c r="X10" s="121"/>
      <c r="Y10" s="121"/>
      <c r="Z10" s="123"/>
      <c r="AA10" s="124"/>
      <c r="AB10" s="121"/>
      <c r="AC10" s="118"/>
      <c r="AD10" s="118"/>
      <c r="AE10" s="118"/>
      <c r="AF10" s="118"/>
      <c r="AG10" s="181"/>
      <c r="AH10" s="181"/>
      <c r="AI10" s="181"/>
      <c r="AJ10" s="181"/>
      <c r="AK10" s="181"/>
      <c r="AL10" s="181"/>
      <c r="AM10" s="181"/>
      <c r="AN10" s="181"/>
      <c r="AO10" s="181"/>
      <c r="AP10" s="181"/>
      <c r="AQ10" s="181"/>
      <c r="AR10" s="181"/>
      <c r="AS10" s="181"/>
      <c r="AT10" s="181"/>
      <c r="AU10" s="181"/>
      <c r="AV10" s="181"/>
      <c r="AW10" s="181"/>
      <c r="AX10" s="181"/>
      <c r="AY10" s="181"/>
      <c r="AZ10" s="181"/>
      <c r="BA10" s="181"/>
      <c r="BB10" s="181"/>
      <c r="BC10" s="181"/>
      <c r="BD10" s="181"/>
      <c r="BE10" s="181"/>
      <c r="BF10" s="181"/>
      <c r="BG10" s="181"/>
      <c r="BH10" s="181"/>
      <c r="BI10" s="181"/>
      <c r="BJ10" s="181"/>
      <c r="BK10" s="181"/>
      <c r="BL10" s="181"/>
      <c r="BM10" s="181"/>
      <c r="BN10" s="181"/>
      <c r="BO10" s="181"/>
      <c r="BP10" s="181"/>
      <c r="BQ10" s="181"/>
      <c r="BR10" s="181"/>
      <c r="BS10" s="181"/>
      <c r="BT10" s="181"/>
      <c r="BU10" s="181"/>
      <c r="BV10" s="181"/>
      <c r="BW10" s="181"/>
      <c r="BX10" s="181"/>
      <c r="BY10" s="181"/>
      <c r="BZ10" s="181"/>
      <c r="CA10" s="181"/>
      <c r="CB10" s="181"/>
      <c r="CC10" s="181"/>
      <c r="CD10" s="181"/>
      <c r="CE10" s="181"/>
      <c r="CF10" s="181"/>
      <c r="CG10" s="181"/>
      <c r="CH10" s="181"/>
      <c r="CI10" s="181"/>
      <c r="CJ10" s="181"/>
      <c r="CK10" s="181"/>
      <c r="CL10" s="181"/>
      <c r="CM10" s="181"/>
      <c r="CN10" s="181"/>
      <c r="CO10" s="181"/>
      <c r="CP10" s="181"/>
      <c r="CQ10" s="181"/>
      <c r="CR10" s="181"/>
      <c r="CS10" s="181"/>
      <c r="CT10" s="181"/>
      <c r="CU10" s="181"/>
      <c r="CV10" s="181"/>
      <c r="CW10" s="181"/>
      <c r="CX10" s="181"/>
      <c r="CY10" s="181"/>
      <c r="CZ10" s="181"/>
      <c r="DA10" s="181"/>
      <c r="DB10" s="181"/>
      <c r="DC10" s="181"/>
      <c r="DD10" s="181"/>
      <c r="DE10" s="181"/>
      <c r="DF10" s="181"/>
      <c r="DG10" s="181"/>
      <c r="DH10" s="181"/>
      <c r="DI10" s="181"/>
      <c r="DJ10" s="181"/>
      <c r="DK10" s="181"/>
      <c r="DL10" s="181"/>
      <c r="DM10" s="181"/>
      <c r="DN10" s="181"/>
      <c r="DO10" s="181"/>
      <c r="DP10" s="181"/>
      <c r="DQ10" s="181"/>
      <c r="DR10" s="181"/>
      <c r="DS10" s="181"/>
      <c r="DT10" s="181"/>
      <c r="DU10" s="181"/>
      <c r="DV10" s="181"/>
      <c r="DW10" s="181"/>
      <c r="DX10" s="181"/>
      <c r="DY10" s="181"/>
      <c r="DZ10" s="181"/>
      <c r="EA10" s="181"/>
      <c r="EB10" s="181"/>
      <c r="EC10" s="181"/>
      <c r="ED10" s="181"/>
      <c r="EE10" s="181"/>
      <c r="EF10" s="181"/>
      <c r="EG10" s="181"/>
      <c r="EH10" s="181"/>
      <c r="EI10" s="181"/>
      <c r="EJ10" s="181"/>
      <c r="EK10" s="181"/>
      <c r="EL10" s="181"/>
      <c r="EM10" s="181"/>
      <c r="EN10" s="181"/>
      <c r="EO10" s="181"/>
      <c r="EP10" s="181"/>
      <c r="EQ10" s="181"/>
      <c r="ER10" s="181"/>
      <c r="ES10" s="181"/>
      <c r="ET10" s="181"/>
      <c r="EU10" s="181"/>
      <c r="EV10" s="181"/>
      <c r="EW10" s="181"/>
      <c r="EX10" s="181"/>
      <c r="EY10" s="181"/>
      <c r="EZ10" s="181"/>
      <c r="FA10" s="181"/>
      <c r="FB10" s="181"/>
      <c r="FC10" s="181"/>
      <c r="FD10" s="181"/>
      <c r="FE10" s="181"/>
      <c r="FF10" s="181"/>
      <c r="FG10" s="181"/>
      <c r="FH10" s="181"/>
      <c r="FI10" s="181"/>
      <c r="FJ10" s="181"/>
      <c r="FK10" s="181"/>
      <c r="FL10" s="181"/>
      <c r="FM10" s="181"/>
      <c r="FN10" s="181"/>
      <c r="FO10" s="181"/>
      <c r="FP10" s="181"/>
      <c r="FQ10" s="181"/>
      <c r="FR10" s="181"/>
      <c r="FS10" s="181"/>
      <c r="FT10" s="181"/>
      <c r="FU10" s="181"/>
      <c r="FV10" s="181"/>
      <c r="FW10" s="181"/>
      <c r="FX10" s="181"/>
      <c r="FY10" s="181"/>
      <c r="FZ10" s="181"/>
      <c r="GA10" s="181"/>
      <c r="GB10" s="181"/>
      <c r="GC10" s="181"/>
      <c r="GD10" s="181"/>
      <c r="GE10" s="181"/>
      <c r="GF10" s="181"/>
      <c r="GG10" s="181"/>
      <c r="GH10" s="181"/>
      <c r="GI10" s="181"/>
      <c r="GJ10" s="181"/>
      <c r="GK10" s="181"/>
      <c r="GL10" s="181"/>
      <c r="GM10" s="181"/>
      <c r="GN10" s="181"/>
      <c r="GO10" s="181"/>
      <c r="GP10" s="181"/>
      <c r="GQ10" s="181"/>
      <c r="GR10" s="181"/>
      <c r="GS10" s="181"/>
      <c r="GT10" s="181"/>
      <c r="GU10" s="181"/>
      <c r="GV10" s="181"/>
      <c r="GW10" s="181"/>
      <c r="GX10" s="181"/>
      <c r="GY10" s="181"/>
      <c r="GZ10" s="181"/>
      <c r="HA10" s="181"/>
      <c r="HB10" s="181"/>
      <c r="HC10" s="181"/>
      <c r="HD10" s="181"/>
      <c r="HE10" s="181"/>
      <c r="HF10" s="181"/>
      <c r="HG10" s="181"/>
      <c r="HH10" s="181"/>
      <c r="HI10" s="181"/>
      <c r="HJ10" s="181"/>
      <c r="HK10" s="181"/>
      <c r="HL10" s="181"/>
      <c r="HM10" s="181"/>
      <c r="HN10" s="181"/>
      <c r="HO10" s="181"/>
      <c r="HP10" s="181"/>
      <c r="HQ10" s="181"/>
      <c r="HR10" s="181"/>
      <c r="HS10" s="181"/>
      <c r="HT10" s="181"/>
      <c r="HU10" s="181"/>
      <c r="HV10" s="181"/>
      <c r="HW10" s="181"/>
      <c r="HX10" s="181"/>
      <c r="HY10" s="181"/>
      <c r="HZ10" s="181"/>
      <c r="IA10" s="181"/>
      <c r="IB10" s="181"/>
      <c r="IC10" s="181"/>
      <c r="ID10" s="181"/>
      <c r="IE10" s="181"/>
      <c r="IF10" s="181"/>
      <c r="IG10" s="181"/>
      <c r="IH10" s="181"/>
      <c r="II10" s="181"/>
      <c r="IJ10" s="181"/>
      <c r="IK10" s="181"/>
      <c r="IL10" s="181"/>
      <c r="IM10" s="181"/>
      <c r="IN10" s="181"/>
      <c r="IO10" s="181"/>
      <c r="IP10" s="181"/>
      <c r="IQ10" s="181"/>
      <c r="IR10" s="181"/>
      <c r="IS10" s="181"/>
      <c r="IT10" s="181"/>
      <c r="IU10" s="181"/>
      <c r="IV10" s="181"/>
      <c r="IW10" s="181"/>
      <c r="IX10" s="181"/>
      <c r="IY10" s="181"/>
      <c r="IZ10" s="181"/>
      <c r="JA10" s="181"/>
      <c r="JB10" s="181"/>
      <c r="JC10" s="181"/>
      <c r="JD10" s="181"/>
      <c r="JE10" s="181"/>
      <c r="JF10" s="181"/>
      <c r="JG10" s="181"/>
      <c r="JH10" s="181"/>
      <c r="JI10" s="181"/>
      <c r="JJ10" s="181"/>
      <c r="JK10" s="181"/>
      <c r="JL10" s="181"/>
      <c r="JM10" s="181"/>
      <c r="JN10" s="181"/>
      <c r="JO10" s="181"/>
      <c r="JP10" s="181"/>
      <c r="JQ10" s="181"/>
      <c r="JR10" s="181"/>
      <c r="JS10" s="181"/>
      <c r="JT10" s="181"/>
      <c r="JU10" s="181"/>
      <c r="JV10" s="181"/>
      <c r="JW10" s="181"/>
      <c r="JX10" s="181"/>
      <c r="JY10" s="181"/>
      <c r="JZ10" s="181"/>
      <c r="KA10" s="181"/>
      <c r="KB10" s="181"/>
      <c r="KC10" s="181"/>
      <c r="KD10" s="181"/>
      <c r="KE10" s="181"/>
      <c r="KF10" s="181"/>
      <c r="KG10" s="181"/>
      <c r="KH10" s="181"/>
      <c r="KI10" s="181"/>
      <c r="KJ10" s="181"/>
      <c r="KK10" s="181"/>
      <c r="KL10" s="181"/>
      <c r="KM10" s="181"/>
      <c r="KN10" s="181"/>
      <c r="KO10" s="181"/>
      <c r="KP10" s="181"/>
      <c r="KQ10" s="181"/>
      <c r="KR10" s="181"/>
      <c r="KS10" s="181"/>
      <c r="KT10" s="181"/>
      <c r="KU10" s="181"/>
      <c r="KV10" s="181"/>
      <c r="KW10" s="181"/>
      <c r="KX10" s="181"/>
      <c r="KY10" s="181"/>
      <c r="KZ10" s="181"/>
      <c r="LA10" s="181"/>
      <c r="LB10" s="181"/>
      <c r="LC10" s="181"/>
      <c r="LD10" s="181"/>
      <c r="LE10" s="181"/>
      <c r="LF10" s="181"/>
      <c r="LG10" s="181"/>
      <c r="LH10" s="181"/>
      <c r="LI10" s="181"/>
      <c r="LJ10" s="181"/>
      <c r="LK10" s="181"/>
      <c r="LL10" s="181"/>
      <c r="LM10" s="181"/>
      <c r="LN10" s="181"/>
      <c r="LO10" s="181"/>
      <c r="LP10" s="181"/>
      <c r="LQ10" s="181"/>
      <c r="LR10" s="181"/>
      <c r="LS10" s="181"/>
      <c r="LT10" s="181"/>
      <c r="LU10" s="181"/>
      <c r="LV10" s="181"/>
      <c r="LW10" s="181"/>
      <c r="LX10" s="181"/>
      <c r="LY10" s="181"/>
      <c r="LZ10" s="181"/>
      <c r="MA10" s="181"/>
      <c r="MB10" s="181"/>
      <c r="MC10" s="181"/>
      <c r="MD10" s="181"/>
      <c r="ME10" s="181"/>
      <c r="MF10" s="181"/>
      <c r="MG10" s="181"/>
      <c r="MH10" s="181"/>
      <c r="MI10" s="181"/>
      <c r="MJ10" s="181"/>
      <c r="MK10" s="181"/>
      <c r="ML10" s="181"/>
      <c r="MM10" s="181"/>
      <c r="MN10" s="181"/>
      <c r="MO10" s="181"/>
      <c r="MP10" s="181"/>
      <c r="MQ10" s="181"/>
      <c r="MR10" s="181"/>
      <c r="MS10" s="181"/>
      <c r="MT10" s="181"/>
      <c r="MU10" s="181"/>
      <c r="MV10" s="181"/>
      <c r="MW10" s="181"/>
      <c r="MX10" s="181"/>
      <c r="MY10" s="181"/>
      <c r="MZ10" s="181"/>
      <c r="NA10" s="181"/>
      <c r="NB10" s="181"/>
      <c r="NC10" s="181"/>
      <c r="ND10" s="181"/>
      <c r="NE10" s="181"/>
      <c r="NF10" s="181"/>
      <c r="NG10" s="181"/>
      <c r="NH10" s="181"/>
      <c r="NI10" s="181"/>
      <c r="NJ10" s="181"/>
      <c r="NK10" s="181"/>
      <c r="NL10" s="181"/>
      <c r="NM10" s="181"/>
      <c r="NN10" s="181"/>
      <c r="NO10" s="181"/>
      <c r="NP10" s="181"/>
      <c r="NQ10" s="181"/>
      <c r="NR10" s="181"/>
      <c r="NS10" s="181"/>
      <c r="NT10" s="181"/>
      <c r="NU10" s="181"/>
      <c r="NV10" s="181"/>
      <c r="NW10" s="181"/>
      <c r="NX10" s="181"/>
      <c r="NY10" s="181"/>
      <c r="NZ10" s="181"/>
      <c r="OA10" s="181"/>
      <c r="OB10" s="181"/>
      <c r="OC10" s="181"/>
      <c r="OD10" s="181"/>
      <c r="OE10" s="181"/>
      <c r="OF10" s="181"/>
      <c r="OG10" s="181"/>
      <c r="OH10" s="181"/>
      <c r="OI10" s="181"/>
      <c r="OJ10" s="181"/>
      <c r="OK10" s="181"/>
      <c r="OL10" s="181"/>
      <c r="OM10" s="181"/>
      <c r="ON10" s="181"/>
      <c r="OO10" s="181"/>
      <c r="OP10" s="181"/>
      <c r="OQ10" s="181"/>
      <c r="OR10" s="181"/>
      <c r="OS10" s="181"/>
      <c r="OT10" s="181"/>
      <c r="OU10" s="181"/>
      <c r="OV10" s="181"/>
      <c r="OW10" s="181"/>
      <c r="OX10" s="181"/>
      <c r="OY10" s="181"/>
      <c r="OZ10" s="181"/>
      <c r="PA10" s="181"/>
      <c r="PB10" s="181"/>
      <c r="PC10" s="181"/>
      <c r="PD10" s="181"/>
      <c r="PE10" s="181"/>
      <c r="PF10" s="181"/>
      <c r="PG10" s="181"/>
      <c r="PH10" s="181"/>
      <c r="PI10" s="181"/>
      <c r="PJ10" s="181"/>
      <c r="PK10" s="181"/>
      <c r="PL10" s="181"/>
      <c r="PM10" s="181"/>
      <c r="PN10" s="181"/>
      <c r="PO10" s="181"/>
      <c r="PP10" s="181"/>
      <c r="PQ10" s="181"/>
      <c r="PR10" s="181"/>
      <c r="PS10" s="181"/>
      <c r="PT10" s="181"/>
      <c r="PU10" s="181"/>
      <c r="PV10" s="181"/>
      <c r="PW10" s="181"/>
      <c r="PX10" s="181"/>
      <c r="PY10" s="181"/>
      <c r="PZ10" s="181"/>
      <c r="QA10" s="181"/>
      <c r="QB10" s="181"/>
      <c r="QC10" s="181"/>
      <c r="QD10" s="181"/>
      <c r="QE10" s="181"/>
      <c r="QF10" s="181"/>
      <c r="QG10" s="181"/>
      <c r="QH10" s="181"/>
      <c r="QI10" s="181"/>
      <c r="QJ10" s="181"/>
      <c r="QK10" s="181"/>
      <c r="QL10" s="181"/>
      <c r="QM10" s="181"/>
      <c r="QN10" s="181"/>
      <c r="QO10" s="181"/>
      <c r="QP10" s="181"/>
      <c r="QQ10" s="181"/>
      <c r="QR10" s="181"/>
      <c r="QS10" s="181"/>
      <c r="QT10" s="181"/>
      <c r="QU10" s="181"/>
      <c r="QV10" s="181"/>
      <c r="QW10" s="181"/>
      <c r="QX10" s="181"/>
      <c r="QY10" s="181"/>
      <c r="QZ10" s="181"/>
      <c r="RA10" s="181"/>
      <c r="RB10" s="181"/>
      <c r="RC10" s="181"/>
      <c r="RD10" s="181"/>
      <c r="RE10" s="181"/>
      <c r="RF10" s="181"/>
      <c r="RG10" s="181"/>
      <c r="RH10" s="181"/>
      <c r="RI10" s="181"/>
      <c r="RJ10" s="181"/>
      <c r="RK10" s="181"/>
      <c r="RL10" s="181"/>
      <c r="RM10" s="181"/>
      <c r="RN10" s="181"/>
      <c r="RO10" s="181"/>
      <c r="RP10" s="181"/>
      <c r="RQ10" s="181"/>
      <c r="RR10" s="181"/>
      <c r="RS10" s="181"/>
      <c r="RT10" s="181"/>
      <c r="RU10" s="181"/>
      <c r="RV10" s="181"/>
      <c r="RW10" s="181"/>
      <c r="RX10" s="181"/>
      <c r="RY10" s="181"/>
      <c r="RZ10" s="181"/>
      <c r="SA10" s="181"/>
      <c r="SB10" s="181"/>
      <c r="SC10" s="181"/>
      <c r="SD10" s="181"/>
      <c r="SE10" s="181"/>
      <c r="SF10" s="181"/>
      <c r="SG10" s="181"/>
      <c r="SH10" s="181"/>
      <c r="SI10" s="181"/>
      <c r="SJ10" s="181"/>
      <c r="SK10" s="181"/>
      <c r="SL10" s="181"/>
      <c r="SM10" s="181"/>
      <c r="SN10" s="181"/>
      <c r="SO10" s="181"/>
      <c r="SP10" s="181"/>
      <c r="SQ10" s="181"/>
      <c r="SR10" s="181"/>
      <c r="SS10" s="181"/>
      <c r="ST10" s="181"/>
      <c r="SU10" s="181"/>
      <c r="SV10" s="181"/>
      <c r="SW10" s="181"/>
      <c r="SX10" s="181"/>
      <c r="SY10" s="181"/>
      <c r="SZ10" s="181"/>
      <c r="TA10" s="181"/>
      <c r="TB10" s="181"/>
      <c r="TC10" s="181"/>
      <c r="TD10" s="181"/>
      <c r="TE10" s="181"/>
      <c r="TF10" s="181"/>
      <c r="TG10" s="181"/>
      <c r="TH10" s="181"/>
      <c r="TI10" s="181"/>
      <c r="TJ10" s="181"/>
      <c r="TK10" s="181"/>
      <c r="TL10" s="181"/>
      <c r="TM10" s="181"/>
      <c r="TN10" s="181"/>
      <c r="TO10" s="181"/>
      <c r="TP10" s="181"/>
      <c r="TQ10" s="181"/>
      <c r="TR10" s="181"/>
      <c r="TS10" s="181"/>
      <c r="TT10" s="181"/>
      <c r="TU10" s="181"/>
      <c r="TV10" s="181"/>
      <c r="TW10" s="181"/>
      <c r="TX10" s="181"/>
      <c r="TY10" s="181"/>
      <c r="TZ10" s="181"/>
      <c r="UA10" s="181"/>
      <c r="UB10" s="181"/>
      <c r="UC10" s="181"/>
      <c r="UD10" s="181"/>
      <c r="UE10" s="181"/>
      <c r="UF10" s="181"/>
      <c r="UG10" s="181"/>
      <c r="UH10" s="181"/>
      <c r="UI10" s="181"/>
      <c r="UJ10" s="181"/>
      <c r="UK10" s="181"/>
      <c r="UL10" s="181"/>
      <c r="UM10" s="181"/>
      <c r="UN10" s="181"/>
      <c r="UO10" s="181"/>
      <c r="UP10" s="181"/>
      <c r="UQ10" s="181"/>
      <c r="UR10" s="181"/>
      <c r="US10" s="181"/>
      <c r="UT10" s="181"/>
      <c r="UU10" s="181"/>
      <c r="UV10" s="181"/>
      <c r="UW10" s="181"/>
      <c r="UX10" s="181"/>
      <c r="UY10" s="181"/>
      <c r="UZ10" s="181"/>
      <c r="VA10" s="181"/>
      <c r="VB10" s="181"/>
      <c r="VC10" s="181"/>
      <c r="VD10" s="181"/>
      <c r="VE10" s="181"/>
      <c r="VF10" s="181"/>
      <c r="VG10" s="181"/>
      <c r="VH10" s="181"/>
      <c r="VI10" s="181"/>
      <c r="VJ10" s="181"/>
      <c r="VK10" s="181"/>
      <c r="VL10" s="181"/>
      <c r="VM10" s="181"/>
      <c r="VN10" s="181"/>
      <c r="VO10" s="181"/>
      <c r="VP10" s="181"/>
    </row>
    <row r="11" spans="1:588" ht="18" customHeight="1" x14ac:dyDescent="0.2">
      <c r="A11" s="2"/>
      <c r="B11" s="18"/>
      <c r="C11" s="102"/>
      <c r="D11" s="102"/>
      <c r="E11" s="102"/>
      <c r="F11" s="102"/>
      <c r="G11" s="102"/>
      <c r="H11" s="103"/>
      <c r="I11" s="104"/>
      <c r="J11" s="103"/>
      <c r="K11" s="103"/>
      <c r="L11" s="103"/>
      <c r="M11" s="103"/>
      <c r="N11" s="105"/>
      <c r="O11" s="102"/>
      <c r="P11" s="102"/>
      <c r="Q11" s="102"/>
      <c r="R11" s="102"/>
      <c r="S11" s="102"/>
      <c r="T11" s="103"/>
      <c r="U11" s="104"/>
      <c r="V11" s="103"/>
      <c r="W11" s="103"/>
      <c r="X11" s="103"/>
      <c r="Y11" s="103"/>
      <c r="Z11" s="105"/>
      <c r="AA11" s="104"/>
      <c r="AB11" s="103"/>
      <c r="AC11" s="103"/>
      <c r="AD11" s="103"/>
      <c r="AE11" s="103"/>
      <c r="AF11" s="30"/>
    </row>
    <row r="12" spans="1:588" s="63" customFormat="1" ht="27.95" customHeight="1" x14ac:dyDescent="0.2">
      <c r="A12" s="77" t="s">
        <v>64</v>
      </c>
      <c r="B12" s="62"/>
      <c r="C12" s="121"/>
      <c r="D12" s="121"/>
      <c r="E12" s="121"/>
      <c r="F12" s="121"/>
      <c r="G12" s="121"/>
      <c r="H12" s="122"/>
      <c r="I12" s="126"/>
      <c r="J12" s="118"/>
      <c r="K12" s="118"/>
      <c r="L12" s="118"/>
      <c r="M12" s="118"/>
      <c r="N12" s="119"/>
      <c r="O12" s="120"/>
      <c r="P12" s="118"/>
      <c r="Q12" s="118"/>
      <c r="R12" s="118"/>
      <c r="S12" s="118"/>
      <c r="T12" s="127"/>
      <c r="U12" s="126"/>
      <c r="V12" s="118"/>
      <c r="W12" s="118"/>
      <c r="X12" s="118"/>
      <c r="Y12" s="118"/>
      <c r="Z12" s="119"/>
      <c r="AA12" s="126"/>
      <c r="AB12" s="118"/>
      <c r="AC12" s="118"/>
      <c r="AD12" s="118"/>
      <c r="AE12" s="118"/>
      <c r="AF12" s="118"/>
      <c r="AG12" s="181"/>
      <c r="AH12" s="181"/>
      <c r="AI12" s="181"/>
      <c r="AJ12" s="181"/>
      <c r="AK12" s="181"/>
      <c r="AL12" s="181"/>
      <c r="AM12" s="181"/>
      <c r="AN12" s="181"/>
      <c r="AO12" s="181"/>
      <c r="AP12" s="181"/>
      <c r="AQ12" s="181"/>
      <c r="AR12" s="181"/>
      <c r="AS12" s="181"/>
      <c r="AT12" s="181"/>
      <c r="AU12" s="181"/>
      <c r="AV12" s="181"/>
      <c r="AW12" s="181"/>
      <c r="AX12" s="181"/>
      <c r="AY12" s="181"/>
      <c r="AZ12" s="181"/>
      <c r="BA12" s="181"/>
      <c r="BB12" s="181"/>
      <c r="BC12" s="181"/>
      <c r="BD12" s="181"/>
      <c r="BE12" s="181"/>
      <c r="BF12" s="181"/>
      <c r="BG12" s="181"/>
      <c r="BH12" s="181"/>
      <c r="BI12" s="181"/>
      <c r="BJ12" s="181"/>
      <c r="BK12" s="181"/>
      <c r="BL12" s="181"/>
      <c r="BM12" s="181"/>
      <c r="BN12" s="181"/>
      <c r="BO12" s="181"/>
      <c r="BP12" s="181"/>
      <c r="BQ12" s="181"/>
      <c r="BR12" s="181"/>
      <c r="BS12" s="181"/>
      <c r="BT12" s="181"/>
      <c r="BU12" s="181"/>
      <c r="BV12" s="181"/>
      <c r="BW12" s="181"/>
      <c r="BX12" s="181"/>
      <c r="BY12" s="181"/>
      <c r="BZ12" s="181"/>
      <c r="CA12" s="181"/>
      <c r="CB12" s="181"/>
      <c r="CC12" s="181"/>
      <c r="CD12" s="181"/>
      <c r="CE12" s="181"/>
      <c r="CF12" s="181"/>
      <c r="CG12" s="181"/>
      <c r="CH12" s="181"/>
      <c r="CI12" s="181"/>
      <c r="CJ12" s="181"/>
      <c r="CK12" s="181"/>
      <c r="CL12" s="181"/>
      <c r="CM12" s="181"/>
      <c r="CN12" s="181"/>
      <c r="CO12" s="181"/>
      <c r="CP12" s="181"/>
      <c r="CQ12" s="181"/>
      <c r="CR12" s="181"/>
      <c r="CS12" s="181"/>
      <c r="CT12" s="181"/>
      <c r="CU12" s="181"/>
      <c r="CV12" s="181"/>
      <c r="CW12" s="181"/>
      <c r="CX12" s="181"/>
      <c r="CY12" s="181"/>
      <c r="CZ12" s="181"/>
      <c r="DA12" s="181"/>
      <c r="DB12" s="181"/>
      <c r="DC12" s="181"/>
      <c r="DD12" s="181"/>
      <c r="DE12" s="181"/>
      <c r="DF12" s="181"/>
      <c r="DG12" s="181"/>
      <c r="DH12" s="181"/>
      <c r="DI12" s="181"/>
      <c r="DJ12" s="181"/>
      <c r="DK12" s="181"/>
      <c r="DL12" s="181"/>
      <c r="DM12" s="181"/>
      <c r="DN12" s="181"/>
      <c r="DO12" s="181"/>
      <c r="DP12" s="181"/>
      <c r="DQ12" s="181"/>
      <c r="DR12" s="181"/>
      <c r="DS12" s="181"/>
      <c r="DT12" s="181"/>
      <c r="DU12" s="181"/>
      <c r="DV12" s="181"/>
      <c r="DW12" s="181"/>
      <c r="DX12" s="181"/>
      <c r="DY12" s="181"/>
      <c r="DZ12" s="181"/>
      <c r="EA12" s="181"/>
      <c r="EB12" s="181"/>
      <c r="EC12" s="181"/>
      <c r="ED12" s="181"/>
      <c r="EE12" s="181"/>
      <c r="EF12" s="181"/>
      <c r="EG12" s="181"/>
      <c r="EH12" s="181"/>
      <c r="EI12" s="181"/>
      <c r="EJ12" s="181"/>
      <c r="EK12" s="181"/>
      <c r="EL12" s="181"/>
      <c r="EM12" s="181"/>
      <c r="EN12" s="181"/>
      <c r="EO12" s="181"/>
      <c r="EP12" s="181"/>
      <c r="EQ12" s="181"/>
      <c r="ER12" s="181"/>
      <c r="ES12" s="181"/>
      <c r="ET12" s="181"/>
      <c r="EU12" s="181"/>
      <c r="EV12" s="181"/>
      <c r="EW12" s="181"/>
      <c r="EX12" s="181"/>
      <c r="EY12" s="181"/>
      <c r="EZ12" s="181"/>
      <c r="FA12" s="181"/>
      <c r="FB12" s="181"/>
      <c r="FC12" s="181"/>
      <c r="FD12" s="181"/>
      <c r="FE12" s="181"/>
      <c r="FF12" s="181"/>
      <c r="FG12" s="181"/>
      <c r="FH12" s="181"/>
      <c r="FI12" s="181"/>
      <c r="FJ12" s="181"/>
      <c r="FK12" s="181"/>
      <c r="FL12" s="181"/>
      <c r="FM12" s="181"/>
      <c r="FN12" s="181"/>
      <c r="FO12" s="181"/>
      <c r="FP12" s="181"/>
      <c r="FQ12" s="181"/>
      <c r="FR12" s="181"/>
      <c r="FS12" s="181"/>
      <c r="FT12" s="181"/>
      <c r="FU12" s="181"/>
      <c r="FV12" s="181"/>
      <c r="FW12" s="181"/>
      <c r="FX12" s="181"/>
      <c r="FY12" s="181"/>
      <c r="FZ12" s="181"/>
      <c r="GA12" s="181"/>
      <c r="GB12" s="181"/>
      <c r="GC12" s="181"/>
      <c r="GD12" s="181"/>
      <c r="GE12" s="181"/>
      <c r="GF12" s="181"/>
      <c r="GG12" s="181"/>
      <c r="GH12" s="181"/>
      <c r="GI12" s="181"/>
      <c r="GJ12" s="181"/>
      <c r="GK12" s="181"/>
      <c r="GL12" s="181"/>
      <c r="GM12" s="181"/>
      <c r="GN12" s="181"/>
      <c r="GO12" s="181"/>
      <c r="GP12" s="181"/>
      <c r="GQ12" s="181"/>
      <c r="GR12" s="181"/>
      <c r="GS12" s="181"/>
      <c r="GT12" s="181"/>
      <c r="GU12" s="181"/>
      <c r="GV12" s="181"/>
      <c r="GW12" s="181"/>
      <c r="GX12" s="181"/>
      <c r="GY12" s="181"/>
      <c r="GZ12" s="181"/>
      <c r="HA12" s="181"/>
      <c r="HB12" s="181"/>
      <c r="HC12" s="181"/>
      <c r="HD12" s="181"/>
      <c r="HE12" s="181"/>
      <c r="HF12" s="181"/>
      <c r="HG12" s="181"/>
      <c r="HH12" s="181"/>
      <c r="HI12" s="181"/>
      <c r="HJ12" s="181"/>
      <c r="HK12" s="181"/>
      <c r="HL12" s="181"/>
      <c r="HM12" s="181"/>
      <c r="HN12" s="181"/>
      <c r="HO12" s="181"/>
      <c r="HP12" s="181"/>
      <c r="HQ12" s="181"/>
      <c r="HR12" s="181"/>
      <c r="HS12" s="181"/>
      <c r="HT12" s="181"/>
      <c r="HU12" s="181"/>
      <c r="HV12" s="181"/>
      <c r="HW12" s="181"/>
      <c r="HX12" s="181"/>
      <c r="HY12" s="181"/>
      <c r="HZ12" s="181"/>
      <c r="IA12" s="181"/>
      <c r="IB12" s="181"/>
      <c r="IC12" s="181"/>
      <c r="ID12" s="181"/>
      <c r="IE12" s="181"/>
      <c r="IF12" s="181"/>
      <c r="IG12" s="181"/>
      <c r="IH12" s="181"/>
      <c r="II12" s="181"/>
      <c r="IJ12" s="181"/>
      <c r="IK12" s="181"/>
      <c r="IL12" s="181"/>
      <c r="IM12" s="181"/>
      <c r="IN12" s="181"/>
      <c r="IO12" s="181"/>
      <c r="IP12" s="181"/>
      <c r="IQ12" s="181"/>
      <c r="IR12" s="181"/>
      <c r="IS12" s="181"/>
      <c r="IT12" s="181"/>
      <c r="IU12" s="181"/>
      <c r="IV12" s="181"/>
      <c r="IW12" s="181"/>
      <c r="IX12" s="181"/>
      <c r="IY12" s="181"/>
      <c r="IZ12" s="181"/>
      <c r="JA12" s="181"/>
      <c r="JB12" s="181"/>
      <c r="JC12" s="181"/>
      <c r="JD12" s="181"/>
      <c r="JE12" s="181"/>
      <c r="JF12" s="181"/>
      <c r="JG12" s="181"/>
      <c r="JH12" s="181"/>
      <c r="JI12" s="181"/>
      <c r="JJ12" s="181"/>
      <c r="JK12" s="181"/>
      <c r="JL12" s="181"/>
      <c r="JM12" s="181"/>
      <c r="JN12" s="181"/>
      <c r="JO12" s="181"/>
      <c r="JP12" s="181"/>
      <c r="JQ12" s="181"/>
      <c r="JR12" s="181"/>
      <c r="JS12" s="181"/>
      <c r="JT12" s="181"/>
      <c r="JU12" s="181"/>
      <c r="JV12" s="181"/>
      <c r="JW12" s="181"/>
      <c r="JX12" s="181"/>
      <c r="JY12" s="181"/>
      <c r="JZ12" s="181"/>
      <c r="KA12" s="181"/>
      <c r="KB12" s="181"/>
      <c r="KC12" s="181"/>
      <c r="KD12" s="181"/>
      <c r="KE12" s="181"/>
      <c r="KF12" s="181"/>
      <c r="KG12" s="181"/>
      <c r="KH12" s="181"/>
      <c r="KI12" s="181"/>
      <c r="KJ12" s="181"/>
      <c r="KK12" s="181"/>
      <c r="KL12" s="181"/>
      <c r="KM12" s="181"/>
      <c r="KN12" s="181"/>
      <c r="KO12" s="181"/>
      <c r="KP12" s="181"/>
      <c r="KQ12" s="181"/>
      <c r="KR12" s="181"/>
      <c r="KS12" s="181"/>
      <c r="KT12" s="181"/>
      <c r="KU12" s="181"/>
      <c r="KV12" s="181"/>
      <c r="KW12" s="181"/>
      <c r="KX12" s="181"/>
      <c r="KY12" s="181"/>
      <c r="KZ12" s="181"/>
      <c r="LA12" s="181"/>
      <c r="LB12" s="181"/>
      <c r="LC12" s="181"/>
      <c r="LD12" s="181"/>
      <c r="LE12" s="181"/>
      <c r="LF12" s="181"/>
      <c r="LG12" s="181"/>
      <c r="LH12" s="181"/>
      <c r="LI12" s="181"/>
      <c r="LJ12" s="181"/>
      <c r="LK12" s="181"/>
      <c r="LL12" s="181"/>
      <c r="LM12" s="181"/>
      <c r="LN12" s="181"/>
      <c r="LO12" s="181"/>
      <c r="LP12" s="181"/>
      <c r="LQ12" s="181"/>
      <c r="LR12" s="181"/>
      <c r="LS12" s="181"/>
      <c r="LT12" s="181"/>
      <c r="LU12" s="181"/>
      <c r="LV12" s="181"/>
      <c r="LW12" s="181"/>
      <c r="LX12" s="181"/>
      <c r="LY12" s="181"/>
      <c r="LZ12" s="181"/>
      <c r="MA12" s="181"/>
      <c r="MB12" s="181"/>
      <c r="MC12" s="181"/>
      <c r="MD12" s="181"/>
      <c r="ME12" s="181"/>
      <c r="MF12" s="181"/>
      <c r="MG12" s="181"/>
      <c r="MH12" s="181"/>
      <c r="MI12" s="181"/>
      <c r="MJ12" s="181"/>
      <c r="MK12" s="181"/>
      <c r="ML12" s="181"/>
      <c r="MM12" s="181"/>
      <c r="MN12" s="181"/>
      <c r="MO12" s="181"/>
      <c r="MP12" s="181"/>
      <c r="MQ12" s="181"/>
      <c r="MR12" s="181"/>
      <c r="MS12" s="181"/>
      <c r="MT12" s="181"/>
      <c r="MU12" s="181"/>
      <c r="MV12" s="181"/>
      <c r="MW12" s="181"/>
      <c r="MX12" s="181"/>
      <c r="MY12" s="181"/>
      <c r="MZ12" s="181"/>
      <c r="NA12" s="181"/>
      <c r="NB12" s="181"/>
      <c r="NC12" s="181"/>
      <c r="ND12" s="181"/>
      <c r="NE12" s="181"/>
      <c r="NF12" s="181"/>
      <c r="NG12" s="181"/>
      <c r="NH12" s="181"/>
      <c r="NI12" s="181"/>
      <c r="NJ12" s="181"/>
      <c r="NK12" s="181"/>
      <c r="NL12" s="181"/>
      <c r="NM12" s="181"/>
      <c r="NN12" s="181"/>
      <c r="NO12" s="181"/>
      <c r="NP12" s="181"/>
      <c r="NQ12" s="181"/>
      <c r="NR12" s="181"/>
      <c r="NS12" s="181"/>
      <c r="NT12" s="181"/>
      <c r="NU12" s="181"/>
      <c r="NV12" s="181"/>
      <c r="NW12" s="181"/>
      <c r="NX12" s="181"/>
      <c r="NY12" s="181"/>
      <c r="NZ12" s="181"/>
      <c r="OA12" s="181"/>
      <c r="OB12" s="181"/>
      <c r="OC12" s="181"/>
      <c r="OD12" s="181"/>
      <c r="OE12" s="181"/>
      <c r="OF12" s="181"/>
      <c r="OG12" s="181"/>
      <c r="OH12" s="181"/>
      <c r="OI12" s="181"/>
      <c r="OJ12" s="181"/>
      <c r="OK12" s="181"/>
      <c r="OL12" s="181"/>
      <c r="OM12" s="181"/>
      <c r="ON12" s="181"/>
      <c r="OO12" s="181"/>
      <c r="OP12" s="181"/>
      <c r="OQ12" s="181"/>
      <c r="OR12" s="181"/>
      <c r="OS12" s="181"/>
      <c r="OT12" s="181"/>
      <c r="OU12" s="181"/>
      <c r="OV12" s="181"/>
      <c r="OW12" s="181"/>
      <c r="OX12" s="181"/>
      <c r="OY12" s="181"/>
      <c r="OZ12" s="181"/>
      <c r="PA12" s="181"/>
      <c r="PB12" s="181"/>
      <c r="PC12" s="181"/>
      <c r="PD12" s="181"/>
      <c r="PE12" s="181"/>
      <c r="PF12" s="181"/>
      <c r="PG12" s="181"/>
      <c r="PH12" s="181"/>
      <c r="PI12" s="181"/>
      <c r="PJ12" s="181"/>
      <c r="PK12" s="181"/>
      <c r="PL12" s="181"/>
      <c r="PM12" s="181"/>
      <c r="PN12" s="181"/>
      <c r="PO12" s="181"/>
      <c r="PP12" s="181"/>
      <c r="PQ12" s="181"/>
      <c r="PR12" s="181"/>
      <c r="PS12" s="181"/>
      <c r="PT12" s="181"/>
      <c r="PU12" s="181"/>
      <c r="PV12" s="181"/>
      <c r="PW12" s="181"/>
      <c r="PX12" s="181"/>
      <c r="PY12" s="181"/>
      <c r="PZ12" s="181"/>
      <c r="QA12" s="181"/>
      <c r="QB12" s="181"/>
      <c r="QC12" s="181"/>
      <c r="QD12" s="181"/>
      <c r="QE12" s="181"/>
      <c r="QF12" s="181"/>
      <c r="QG12" s="181"/>
      <c r="QH12" s="181"/>
      <c r="QI12" s="181"/>
      <c r="QJ12" s="181"/>
      <c r="QK12" s="181"/>
      <c r="QL12" s="181"/>
      <c r="QM12" s="181"/>
      <c r="QN12" s="181"/>
      <c r="QO12" s="181"/>
      <c r="QP12" s="181"/>
      <c r="QQ12" s="181"/>
      <c r="QR12" s="181"/>
      <c r="QS12" s="181"/>
      <c r="QT12" s="181"/>
      <c r="QU12" s="181"/>
      <c r="QV12" s="181"/>
      <c r="QW12" s="181"/>
      <c r="QX12" s="181"/>
      <c r="QY12" s="181"/>
      <c r="QZ12" s="181"/>
      <c r="RA12" s="181"/>
      <c r="RB12" s="181"/>
      <c r="RC12" s="181"/>
      <c r="RD12" s="181"/>
      <c r="RE12" s="181"/>
      <c r="RF12" s="181"/>
      <c r="RG12" s="181"/>
      <c r="RH12" s="181"/>
      <c r="RI12" s="181"/>
      <c r="RJ12" s="181"/>
      <c r="RK12" s="181"/>
      <c r="RL12" s="181"/>
      <c r="RM12" s="181"/>
      <c r="RN12" s="181"/>
      <c r="RO12" s="181"/>
      <c r="RP12" s="181"/>
      <c r="RQ12" s="181"/>
      <c r="RR12" s="181"/>
      <c r="RS12" s="181"/>
      <c r="RT12" s="181"/>
      <c r="RU12" s="181"/>
      <c r="RV12" s="181"/>
      <c r="RW12" s="181"/>
      <c r="RX12" s="181"/>
      <c r="RY12" s="181"/>
      <c r="RZ12" s="181"/>
      <c r="SA12" s="181"/>
      <c r="SB12" s="181"/>
      <c r="SC12" s="181"/>
      <c r="SD12" s="181"/>
      <c r="SE12" s="181"/>
      <c r="SF12" s="181"/>
      <c r="SG12" s="181"/>
      <c r="SH12" s="181"/>
      <c r="SI12" s="181"/>
      <c r="SJ12" s="181"/>
      <c r="SK12" s="181"/>
      <c r="SL12" s="181"/>
      <c r="SM12" s="181"/>
      <c r="SN12" s="181"/>
      <c r="SO12" s="181"/>
      <c r="SP12" s="181"/>
      <c r="SQ12" s="181"/>
      <c r="SR12" s="181"/>
      <c r="SS12" s="181"/>
      <c r="ST12" s="181"/>
      <c r="SU12" s="181"/>
      <c r="SV12" s="181"/>
      <c r="SW12" s="181"/>
      <c r="SX12" s="181"/>
      <c r="SY12" s="181"/>
      <c r="SZ12" s="181"/>
      <c r="TA12" s="181"/>
      <c r="TB12" s="181"/>
      <c r="TC12" s="181"/>
      <c r="TD12" s="181"/>
      <c r="TE12" s="181"/>
      <c r="TF12" s="181"/>
      <c r="TG12" s="181"/>
      <c r="TH12" s="181"/>
      <c r="TI12" s="181"/>
      <c r="TJ12" s="181"/>
      <c r="TK12" s="181"/>
      <c r="TL12" s="181"/>
      <c r="TM12" s="181"/>
      <c r="TN12" s="181"/>
      <c r="TO12" s="181"/>
      <c r="TP12" s="181"/>
      <c r="TQ12" s="181"/>
      <c r="TR12" s="181"/>
      <c r="TS12" s="181"/>
      <c r="TT12" s="181"/>
      <c r="TU12" s="181"/>
      <c r="TV12" s="181"/>
      <c r="TW12" s="181"/>
      <c r="TX12" s="181"/>
      <c r="TY12" s="181"/>
      <c r="TZ12" s="181"/>
      <c r="UA12" s="181"/>
      <c r="UB12" s="181"/>
      <c r="UC12" s="181"/>
      <c r="UD12" s="181"/>
      <c r="UE12" s="181"/>
      <c r="UF12" s="181"/>
      <c r="UG12" s="181"/>
      <c r="UH12" s="181"/>
      <c r="UI12" s="181"/>
      <c r="UJ12" s="181"/>
      <c r="UK12" s="181"/>
      <c r="UL12" s="181"/>
      <c r="UM12" s="181"/>
      <c r="UN12" s="181"/>
      <c r="UO12" s="181"/>
      <c r="UP12" s="181"/>
      <c r="UQ12" s="181"/>
      <c r="UR12" s="181"/>
      <c r="US12" s="181"/>
      <c r="UT12" s="181"/>
      <c r="UU12" s="181"/>
      <c r="UV12" s="181"/>
      <c r="UW12" s="181"/>
      <c r="UX12" s="181"/>
      <c r="UY12" s="181"/>
      <c r="UZ12" s="181"/>
      <c r="VA12" s="181"/>
      <c r="VB12" s="181"/>
      <c r="VC12" s="181"/>
      <c r="VD12" s="181"/>
      <c r="VE12" s="181"/>
      <c r="VF12" s="181"/>
      <c r="VG12" s="181"/>
      <c r="VH12" s="181"/>
      <c r="VI12" s="181"/>
      <c r="VJ12" s="181"/>
      <c r="VK12" s="181"/>
      <c r="VL12" s="181"/>
      <c r="VM12" s="181"/>
      <c r="VN12" s="181"/>
      <c r="VO12" s="181"/>
      <c r="VP12" s="181"/>
    </row>
    <row r="13" spans="1:588" s="63" customFormat="1" ht="27.95" customHeight="1" x14ac:dyDescent="0.2">
      <c r="A13" s="77" t="s">
        <v>13</v>
      </c>
      <c r="B13" s="62"/>
      <c r="C13" s="121"/>
      <c r="D13" s="121"/>
      <c r="E13" s="121"/>
      <c r="F13" s="121"/>
      <c r="G13" s="121"/>
      <c r="H13" s="122"/>
      <c r="I13" s="126"/>
      <c r="J13" s="118"/>
      <c r="K13" s="118"/>
      <c r="L13" s="118"/>
      <c r="M13" s="118"/>
      <c r="N13" s="119"/>
      <c r="O13" s="120"/>
      <c r="P13" s="118"/>
      <c r="Q13" s="118"/>
      <c r="R13" s="118"/>
      <c r="S13" s="118"/>
      <c r="T13" s="127"/>
      <c r="U13" s="126"/>
      <c r="V13" s="118"/>
      <c r="W13" s="118"/>
      <c r="X13" s="118"/>
      <c r="Y13" s="118"/>
      <c r="Z13" s="119"/>
      <c r="AA13" s="126"/>
      <c r="AB13" s="118"/>
      <c r="AC13" s="118"/>
      <c r="AD13" s="118"/>
      <c r="AE13" s="118"/>
      <c r="AF13" s="118"/>
      <c r="AG13" s="181"/>
      <c r="AH13" s="181"/>
      <c r="AI13" s="181"/>
      <c r="AJ13" s="181"/>
      <c r="AK13" s="181"/>
      <c r="AL13" s="181"/>
      <c r="AM13" s="181"/>
      <c r="AN13" s="181"/>
      <c r="AO13" s="181"/>
      <c r="AP13" s="181"/>
      <c r="AQ13" s="181"/>
      <c r="AR13" s="181"/>
      <c r="AS13" s="181"/>
      <c r="AT13" s="181"/>
      <c r="AU13" s="181"/>
      <c r="AV13" s="181"/>
      <c r="AW13" s="181"/>
      <c r="AX13" s="181"/>
      <c r="AY13" s="181"/>
      <c r="AZ13" s="181"/>
      <c r="BA13" s="181"/>
      <c r="BB13" s="181"/>
      <c r="BC13" s="181"/>
      <c r="BD13" s="181"/>
      <c r="BE13" s="181"/>
      <c r="BF13" s="181"/>
      <c r="BG13" s="181"/>
      <c r="BH13" s="181"/>
      <c r="BI13" s="181"/>
      <c r="BJ13" s="181"/>
      <c r="BK13" s="181"/>
      <c r="BL13" s="181"/>
      <c r="BM13" s="181"/>
      <c r="BN13" s="181"/>
      <c r="BO13" s="181"/>
      <c r="BP13" s="181"/>
      <c r="BQ13" s="181"/>
      <c r="BR13" s="181"/>
      <c r="BS13" s="181"/>
      <c r="BT13" s="181"/>
      <c r="BU13" s="181"/>
      <c r="BV13" s="181"/>
      <c r="BW13" s="181"/>
      <c r="BX13" s="181"/>
      <c r="BY13" s="181"/>
      <c r="BZ13" s="181"/>
      <c r="CA13" s="181"/>
      <c r="CB13" s="181"/>
      <c r="CC13" s="181"/>
      <c r="CD13" s="181"/>
      <c r="CE13" s="181"/>
      <c r="CF13" s="181"/>
      <c r="CG13" s="181"/>
      <c r="CH13" s="181"/>
      <c r="CI13" s="181"/>
      <c r="CJ13" s="181"/>
      <c r="CK13" s="181"/>
      <c r="CL13" s="181"/>
      <c r="CM13" s="181"/>
      <c r="CN13" s="181"/>
      <c r="CO13" s="181"/>
      <c r="CP13" s="181"/>
      <c r="CQ13" s="181"/>
      <c r="CR13" s="181"/>
      <c r="CS13" s="181"/>
      <c r="CT13" s="181"/>
      <c r="CU13" s="181"/>
      <c r="CV13" s="181"/>
      <c r="CW13" s="181"/>
      <c r="CX13" s="181"/>
      <c r="CY13" s="181"/>
      <c r="CZ13" s="181"/>
      <c r="DA13" s="181"/>
      <c r="DB13" s="181"/>
      <c r="DC13" s="181"/>
      <c r="DD13" s="181"/>
      <c r="DE13" s="181"/>
      <c r="DF13" s="181"/>
      <c r="DG13" s="181"/>
      <c r="DH13" s="181"/>
      <c r="DI13" s="181"/>
      <c r="DJ13" s="181"/>
      <c r="DK13" s="181"/>
      <c r="DL13" s="181"/>
      <c r="DM13" s="181"/>
      <c r="DN13" s="181"/>
      <c r="DO13" s="181"/>
      <c r="DP13" s="181"/>
      <c r="DQ13" s="181"/>
      <c r="DR13" s="181"/>
      <c r="DS13" s="181"/>
      <c r="DT13" s="181"/>
      <c r="DU13" s="181"/>
      <c r="DV13" s="181"/>
      <c r="DW13" s="181"/>
      <c r="DX13" s="181"/>
      <c r="DY13" s="181"/>
      <c r="DZ13" s="181"/>
      <c r="EA13" s="181"/>
      <c r="EB13" s="181"/>
      <c r="EC13" s="181"/>
      <c r="ED13" s="181"/>
      <c r="EE13" s="181"/>
      <c r="EF13" s="181"/>
      <c r="EG13" s="181"/>
      <c r="EH13" s="181"/>
      <c r="EI13" s="181"/>
      <c r="EJ13" s="181"/>
      <c r="EK13" s="181"/>
      <c r="EL13" s="181"/>
      <c r="EM13" s="181"/>
      <c r="EN13" s="181"/>
      <c r="EO13" s="181"/>
      <c r="EP13" s="181"/>
      <c r="EQ13" s="181"/>
      <c r="ER13" s="181"/>
      <c r="ES13" s="181"/>
      <c r="ET13" s="181"/>
      <c r="EU13" s="181"/>
      <c r="EV13" s="181"/>
      <c r="EW13" s="181"/>
      <c r="EX13" s="181"/>
      <c r="EY13" s="181"/>
      <c r="EZ13" s="181"/>
      <c r="FA13" s="181"/>
      <c r="FB13" s="181"/>
      <c r="FC13" s="181"/>
      <c r="FD13" s="181"/>
      <c r="FE13" s="181"/>
      <c r="FF13" s="181"/>
      <c r="FG13" s="181"/>
      <c r="FH13" s="181"/>
      <c r="FI13" s="181"/>
      <c r="FJ13" s="181"/>
      <c r="FK13" s="181"/>
      <c r="FL13" s="181"/>
      <c r="FM13" s="181"/>
      <c r="FN13" s="181"/>
      <c r="FO13" s="181"/>
      <c r="FP13" s="181"/>
      <c r="FQ13" s="181"/>
      <c r="FR13" s="181"/>
      <c r="FS13" s="181"/>
      <c r="FT13" s="181"/>
      <c r="FU13" s="181"/>
      <c r="FV13" s="181"/>
      <c r="FW13" s="181"/>
      <c r="FX13" s="181"/>
      <c r="FY13" s="181"/>
      <c r="FZ13" s="181"/>
      <c r="GA13" s="181"/>
      <c r="GB13" s="181"/>
      <c r="GC13" s="181"/>
      <c r="GD13" s="181"/>
      <c r="GE13" s="181"/>
      <c r="GF13" s="181"/>
      <c r="GG13" s="181"/>
      <c r="GH13" s="181"/>
      <c r="GI13" s="181"/>
      <c r="GJ13" s="181"/>
      <c r="GK13" s="181"/>
      <c r="GL13" s="181"/>
      <c r="GM13" s="181"/>
      <c r="GN13" s="181"/>
      <c r="GO13" s="181"/>
      <c r="GP13" s="181"/>
      <c r="GQ13" s="181"/>
      <c r="GR13" s="181"/>
      <c r="GS13" s="181"/>
      <c r="GT13" s="181"/>
      <c r="GU13" s="181"/>
      <c r="GV13" s="181"/>
      <c r="GW13" s="181"/>
      <c r="GX13" s="181"/>
      <c r="GY13" s="181"/>
      <c r="GZ13" s="181"/>
      <c r="HA13" s="181"/>
      <c r="HB13" s="181"/>
      <c r="HC13" s="181"/>
      <c r="HD13" s="181"/>
      <c r="HE13" s="181"/>
      <c r="HF13" s="181"/>
      <c r="HG13" s="181"/>
      <c r="HH13" s="181"/>
      <c r="HI13" s="181"/>
      <c r="HJ13" s="181"/>
      <c r="HK13" s="181"/>
      <c r="HL13" s="181"/>
      <c r="HM13" s="181"/>
      <c r="HN13" s="181"/>
      <c r="HO13" s="181"/>
      <c r="HP13" s="181"/>
      <c r="HQ13" s="181"/>
      <c r="HR13" s="181"/>
      <c r="HS13" s="181"/>
      <c r="HT13" s="181"/>
      <c r="HU13" s="181"/>
      <c r="HV13" s="181"/>
      <c r="HW13" s="181"/>
      <c r="HX13" s="181"/>
      <c r="HY13" s="181"/>
      <c r="HZ13" s="181"/>
      <c r="IA13" s="181"/>
      <c r="IB13" s="181"/>
      <c r="IC13" s="181"/>
      <c r="ID13" s="181"/>
      <c r="IE13" s="181"/>
      <c r="IF13" s="181"/>
      <c r="IG13" s="181"/>
      <c r="IH13" s="181"/>
      <c r="II13" s="181"/>
      <c r="IJ13" s="181"/>
      <c r="IK13" s="181"/>
      <c r="IL13" s="181"/>
      <c r="IM13" s="181"/>
      <c r="IN13" s="181"/>
      <c r="IO13" s="181"/>
      <c r="IP13" s="181"/>
      <c r="IQ13" s="181"/>
      <c r="IR13" s="181"/>
      <c r="IS13" s="181"/>
      <c r="IT13" s="181"/>
      <c r="IU13" s="181"/>
      <c r="IV13" s="181"/>
      <c r="IW13" s="181"/>
      <c r="IX13" s="181"/>
      <c r="IY13" s="181"/>
      <c r="IZ13" s="181"/>
      <c r="JA13" s="181"/>
      <c r="JB13" s="181"/>
      <c r="JC13" s="181"/>
      <c r="JD13" s="181"/>
      <c r="JE13" s="181"/>
      <c r="JF13" s="181"/>
      <c r="JG13" s="181"/>
      <c r="JH13" s="181"/>
      <c r="JI13" s="181"/>
      <c r="JJ13" s="181"/>
      <c r="JK13" s="181"/>
      <c r="JL13" s="181"/>
      <c r="JM13" s="181"/>
      <c r="JN13" s="181"/>
      <c r="JO13" s="181"/>
      <c r="JP13" s="181"/>
      <c r="JQ13" s="181"/>
      <c r="JR13" s="181"/>
      <c r="JS13" s="181"/>
      <c r="JT13" s="181"/>
      <c r="JU13" s="181"/>
      <c r="JV13" s="181"/>
      <c r="JW13" s="181"/>
      <c r="JX13" s="181"/>
      <c r="JY13" s="181"/>
      <c r="JZ13" s="181"/>
      <c r="KA13" s="181"/>
      <c r="KB13" s="181"/>
      <c r="KC13" s="181"/>
      <c r="KD13" s="181"/>
      <c r="KE13" s="181"/>
      <c r="KF13" s="181"/>
      <c r="KG13" s="181"/>
      <c r="KH13" s="181"/>
      <c r="KI13" s="181"/>
      <c r="KJ13" s="181"/>
      <c r="KK13" s="181"/>
      <c r="KL13" s="181"/>
      <c r="KM13" s="181"/>
      <c r="KN13" s="181"/>
      <c r="KO13" s="181"/>
      <c r="KP13" s="181"/>
      <c r="KQ13" s="181"/>
      <c r="KR13" s="181"/>
      <c r="KS13" s="181"/>
      <c r="KT13" s="181"/>
      <c r="KU13" s="181"/>
      <c r="KV13" s="181"/>
      <c r="KW13" s="181"/>
      <c r="KX13" s="181"/>
      <c r="KY13" s="181"/>
      <c r="KZ13" s="181"/>
      <c r="LA13" s="181"/>
      <c r="LB13" s="181"/>
      <c r="LC13" s="181"/>
      <c r="LD13" s="181"/>
      <c r="LE13" s="181"/>
      <c r="LF13" s="181"/>
      <c r="LG13" s="181"/>
      <c r="LH13" s="181"/>
      <c r="LI13" s="181"/>
      <c r="LJ13" s="181"/>
      <c r="LK13" s="181"/>
      <c r="LL13" s="181"/>
      <c r="LM13" s="181"/>
      <c r="LN13" s="181"/>
      <c r="LO13" s="181"/>
      <c r="LP13" s="181"/>
      <c r="LQ13" s="181"/>
      <c r="LR13" s="181"/>
      <c r="LS13" s="181"/>
      <c r="LT13" s="181"/>
      <c r="LU13" s="181"/>
      <c r="LV13" s="181"/>
      <c r="LW13" s="181"/>
      <c r="LX13" s="181"/>
      <c r="LY13" s="181"/>
      <c r="LZ13" s="181"/>
      <c r="MA13" s="181"/>
      <c r="MB13" s="181"/>
      <c r="MC13" s="181"/>
      <c r="MD13" s="181"/>
      <c r="ME13" s="181"/>
      <c r="MF13" s="181"/>
      <c r="MG13" s="181"/>
      <c r="MH13" s="181"/>
      <c r="MI13" s="181"/>
      <c r="MJ13" s="181"/>
      <c r="MK13" s="181"/>
      <c r="ML13" s="181"/>
      <c r="MM13" s="181"/>
      <c r="MN13" s="181"/>
      <c r="MO13" s="181"/>
      <c r="MP13" s="181"/>
      <c r="MQ13" s="181"/>
      <c r="MR13" s="181"/>
      <c r="MS13" s="181"/>
      <c r="MT13" s="181"/>
      <c r="MU13" s="181"/>
      <c r="MV13" s="181"/>
      <c r="MW13" s="181"/>
      <c r="MX13" s="181"/>
      <c r="MY13" s="181"/>
      <c r="MZ13" s="181"/>
      <c r="NA13" s="181"/>
      <c r="NB13" s="181"/>
      <c r="NC13" s="181"/>
      <c r="ND13" s="181"/>
      <c r="NE13" s="181"/>
      <c r="NF13" s="181"/>
      <c r="NG13" s="181"/>
      <c r="NH13" s="181"/>
      <c r="NI13" s="181"/>
      <c r="NJ13" s="181"/>
      <c r="NK13" s="181"/>
      <c r="NL13" s="181"/>
      <c r="NM13" s="181"/>
      <c r="NN13" s="181"/>
      <c r="NO13" s="181"/>
      <c r="NP13" s="181"/>
      <c r="NQ13" s="181"/>
      <c r="NR13" s="181"/>
      <c r="NS13" s="181"/>
      <c r="NT13" s="181"/>
      <c r="NU13" s="181"/>
      <c r="NV13" s="181"/>
      <c r="NW13" s="181"/>
      <c r="NX13" s="181"/>
      <c r="NY13" s="181"/>
      <c r="NZ13" s="181"/>
      <c r="OA13" s="181"/>
      <c r="OB13" s="181"/>
      <c r="OC13" s="181"/>
      <c r="OD13" s="181"/>
      <c r="OE13" s="181"/>
      <c r="OF13" s="181"/>
      <c r="OG13" s="181"/>
      <c r="OH13" s="181"/>
      <c r="OI13" s="181"/>
      <c r="OJ13" s="181"/>
      <c r="OK13" s="181"/>
      <c r="OL13" s="181"/>
      <c r="OM13" s="181"/>
      <c r="ON13" s="181"/>
      <c r="OO13" s="181"/>
      <c r="OP13" s="181"/>
      <c r="OQ13" s="181"/>
      <c r="OR13" s="181"/>
      <c r="OS13" s="181"/>
      <c r="OT13" s="181"/>
      <c r="OU13" s="181"/>
      <c r="OV13" s="181"/>
      <c r="OW13" s="181"/>
      <c r="OX13" s="181"/>
      <c r="OY13" s="181"/>
      <c r="OZ13" s="181"/>
      <c r="PA13" s="181"/>
      <c r="PB13" s="181"/>
      <c r="PC13" s="181"/>
      <c r="PD13" s="181"/>
      <c r="PE13" s="181"/>
      <c r="PF13" s="181"/>
      <c r="PG13" s="181"/>
      <c r="PH13" s="181"/>
      <c r="PI13" s="181"/>
      <c r="PJ13" s="181"/>
      <c r="PK13" s="181"/>
      <c r="PL13" s="181"/>
      <c r="PM13" s="181"/>
      <c r="PN13" s="181"/>
      <c r="PO13" s="181"/>
      <c r="PP13" s="181"/>
      <c r="PQ13" s="181"/>
      <c r="PR13" s="181"/>
      <c r="PS13" s="181"/>
      <c r="PT13" s="181"/>
      <c r="PU13" s="181"/>
      <c r="PV13" s="181"/>
      <c r="PW13" s="181"/>
      <c r="PX13" s="181"/>
      <c r="PY13" s="181"/>
      <c r="PZ13" s="181"/>
      <c r="QA13" s="181"/>
      <c r="QB13" s="181"/>
      <c r="QC13" s="181"/>
      <c r="QD13" s="181"/>
      <c r="QE13" s="181"/>
      <c r="QF13" s="181"/>
      <c r="QG13" s="181"/>
      <c r="QH13" s="181"/>
      <c r="QI13" s="181"/>
      <c r="QJ13" s="181"/>
      <c r="QK13" s="181"/>
      <c r="QL13" s="181"/>
      <c r="QM13" s="181"/>
      <c r="QN13" s="181"/>
      <c r="QO13" s="181"/>
      <c r="QP13" s="181"/>
      <c r="QQ13" s="181"/>
      <c r="QR13" s="181"/>
      <c r="QS13" s="181"/>
      <c r="QT13" s="181"/>
      <c r="QU13" s="181"/>
      <c r="QV13" s="181"/>
      <c r="QW13" s="181"/>
      <c r="QX13" s="181"/>
      <c r="QY13" s="181"/>
      <c r="QZ13" s="181"/>
      <c r="RA13" s="181"/>
      <c r="RB13" s="181"/>
      <c r="RC13" s="181"/>
      <c r="RD13" s="181"/>
      <c r="RE13" s="181"/>
      <c r="RF13" s="181"/>
      <c r="RG13" s="181"/>
      <c r="RH13" s="181"/>
      <c r="RI13" s="181"/>
      <c r="RJ13" s="181"/>
      <c r="RK13" s="181"/>
      <c r="RL13" s="181"/>
      <c r="RM13" s="181"/>
      <c r="RN13" s="181"/>
      <c r="RO13" s="181"/>
      <c r="RP13" s="181"/>
      <c r="RQ13" s="181"/>
      <c r="RR13" s="181"/>
      <c r="RS13" s="181"/>
      <c r="RT13" s="181"/>
      <c r="RU13" s="181"/>
      <c r="RV13" s="181"/>
      <c r="RW13" s="181"/>
      <c r="RX13" s="181"/>
      <c r="RY13" s="181"/>
      <c r="RZ13" s="181"/>
      <c r="SA13" s="181"/>
      <c r="SB13" s="181"/>
      <c r="SC13" s="181"/>
      <c r="SD13" s="181"/>
      <c r="SE13" s="181"/>
      <c r="SF13" s="181"/>
      <c r="SG13" s="181"/>
      <c r="SH13" s="181"/>
      <c r="SI13" s="181"/>
      <c r="SJ13" s="181"/>
      <c r="SK13" s="181"/>
      <c r="SL13" s="181"/>
      <c r="SM13" s="181"/>
      <c r="SN13" s="181"/>
      <c r="SO13" s="181"/>
      <c r="SP13" s="181"/>
      <c r="SQ13" s="181"/>
      <c r="SR13" s="181"/>
      <c r="SS13" s="181"/>
      <c r="ST13" s="181"/>
      <c r="SU13" s="181"/>
      <c r="SV13" s="181"/>
      <c r="SW13" s="181"/>
      <c r="SX13" s="181"/>
      <c r="SY13" s="181"/>
      <c r="SZ13" s="181"/>
      <c r="TA13" s="181"/>
      <c r="TB13" s="181"/>
      <c r="TC13" s="181"/>
      <c r="TD13" s="181"/>
      <c r="TE13" s="181"/>
      <c r="TF13" s="181"/>
      <c r="TG13" s="181"/>
      <c r="TH13" s="181"/>
      <c r="TI13" s="181"/>
      <c r="TJ13" s="181"/>
      <c r="TK13" s="181"/>
      <c r="TL13" s="181"/>
      <c r="TM13" s="181"/>
      <c r="TN13" s="181"/>
      <c r="TO13" s="181"/>
      <c r="TP13" s="181"/>
      <c r="TQ13" s="181"/>
      <c r="TR13" s="181"/>
      <c r="TS13" s="181"/>
      <c r="TT13" s="181"/>
      <c r="TU13" s="181"/>
      <c r="TV13" s="181"/>
      <c r="TW13" s="181"/>
      <c r="TX13" s="181"/>
      <c r="TY13" s="181"/>
      <c r="TZ13" s="181"/>
      <c r="UA13" s="181"/>
      <c r="UB13" s="181"/>
      <c r="UC13" s="181"/>
      <c r="UD13" s="181"/>
      <c r="UE13" s="181"/>
      <c r="UF13" s="181"/>
      <c r="UG13" s="181"/>
      <c r="UH13" s="181"/>
      <c r="UI13" s="181"/>
      <c r="UJ13" s="181"/>
      <c r="UK13" s="181"/>
      <c r="UL13" s="181"/>
      <c r="UM13" s="181"/>
      <c r="UN13" s="181"/>
      <c r="UO13" s="181"/>
      <c r="UP13" s="181"/>
      <c r="UQ13" s="181"/>
      <c r="UR13" s="181"/>
      <c r="US13" s="181"/>
      <c r="UT13" s="181"/>
      <c r="UU13" s="181"/>
      <c r="UV13" s="181"/>
      <c r="UW13" s="181"/>
      <c r="UX13" s="181"/>
      <c r="UY13" s="181"/>
      <c r="UZ13" s="181"/>
      <c r="VA13" s="181"/>
      <c r="VB13" s="181"/>
      <c r="VC13" s="181"/>
      <c r="VD13" s="181"/>
      <c r="VE13" s="181"/>
      <c r="VF13" s="181"/>
      <c r="VG13" s="181"/>
      <c r="VH13" s="181"/>
      <c r="VI13" s="181"/>
      <c r="VJ13" s="181"/>
      <c r="VK13" s="181"/>
      <c r="VL13" s="181"/>
      <c r="VM13" s="181"/>
      <c r="VN13" s="181"/>
      <c r="VO13" s="181"/>
      <c r="VP13" s="181"/>
    </row>
    <row r="14" spans="1:588" ht="18" customHeight="1" x14ac:dyDescent="0.2">
      <c r="A14" s="2"/>
      <c r="B14" s="18"/>
      <c r="C14" s="102"/>
      <c r="D14" s="102"/>
      <c r="E14" s="102"/>
      <c r="F14" s="102"/>
      <c r="G14" s="102"/>
      <c r="H14" s="103"/>
      <c r="I14" s="104"/>
      <c r="J14" s="103"/>
      <c r="K14" s="103"/>
      <c r="L14" s="103"/>
      <c r="M14" s="103"/>
      <c r="N14" s="105"/>
      <c r="O14" s="102"/>
      <c r="P14" s="102"/>
      <c r="Q14" s="102"/>
      <c r="R14" s="102"/>
      <c r="S14" s="102"/>
      <c r="T14" s="103"/>
      <c r="U14" s="104"/>
      <c r="V14" s="103"/>
      <c r="W14" s="103"/>
      <c r="X14" s="103"/>
      <c r="Y14" s="103"/>
      <c r="Z14" s="105"/>
      <c r="AA14" s="104"/>
      <c r="AB14" s="103"/>
      <c r="AC14" s="103"/>
      <c r="AD14" s="103"/>
      <c r="AE14" s="103"/>
      <c r="AF14" s="30"/>
    </row>
    <row r="15" spans="1:588" s="56" customFormat="1" ht="27.95" customHeight="1" x14ac:dyDescent="0.2">
      <c r="A15" s="77" t="s">
        <v>60</v>
      </c>
      <c r="B15" s="62"/>
      <c r="C15" s="97"/>
      <c r="D15" s="97"/>
      <c r="E15" s="97"/>
      <c r="F15" s="97"/>
      <c r="G15" s="97"/>
      <c r="H15" s="98"/>
      <c r="I15" s="99"/>
      <c r="J15" s="97"/>
      <c r="K15" s="97"/>
      <c r="L15" s="97"/>
      <c r="M15" s="97"/>
      <c r="N15" s="100"/>
      <c r="O15" s="101"/>
      <c r="P15" s="97"/>
      <c r="Q15" s="97"/>
      <c r="R15" s="97"/>
      <c r="S15" s="97"/>
      <c r="T15" s="98"/>
      <c r="U15" s="99"/>
      <c r="V15" s="97"/>
      <c r="W15" s="97"/>
      <c r="X15" s="97"/>
      <c r="Y15" s="97"/>
      <c r="Z15" s="100"/>
      <c r="AA15" s="99"/>
      <c r="AB15" s="97"/>
      <c r="AC15" s="97"/>
      <c r="AD15" s="97"/>
      <c r="AE15" s="97"/>
      <c r="AF15" s="97"/>
      <c r="AG15" s="181"/>
      <c r="AH15" s="181"/>
      <c r="AI15" s="181"/>
      <c r="AJ15" s="181"/>
      <c r="AK15" s="181"/>
      <c r="AL15" s="181"/>
      <c r="AM15" s="181"/>
      <c r="AN15" s="181"/>
      <c r="AO15" s="181"/>
      <c r="AP15" s="181"/>
      <c r="AQ15" s="181"/>
      <c r="AR15" s="181"/>
      <c r="AS15" s="181"/>
      <c r="AT15" s="181"/>
      <c r="AU15" s="181"/>
      <c r="AV15" s="181"/>
      <c r="AW15" s="181"/>
      <c r="AX15" s="181"/>
      <c r="AY15" s="181"/>
      <c r="AZ15" s="181"/>
      <c r="BA15" s="181"/>
      <c r="BB15" s="181"/>
      <c r="BC15" s="181"/>
      <c r="BD15" s="181"/>
      <c r="BE15" s="181"/>
      <c r="BF15" s="181"/>
      <c r="BG15" s="181"/>
      <c r="BH15" s="181"/>
      <c r="BI15" s="181"/>
      <c r="BJ15" s="181"/>
      <c r="BK15" s="181"/>
      <c r="BL15" s="181"/>
      <c r="BM15" s="181"/>
      <c r="BN15" s="181"/>
      <c r="BO15" s="181"/>
      <c r="BP15" s="181"/>
      <c r="BQ15" s="181"/>
      <c r="BR15" s="181"/>
      <c r="BS15" s="181"/>
      <c r="BT15" s="181"/>
      <c r="BU15" s="181"/>
      <c r="BV15" s="181"/>
      <c r="BW15" s="181"/>
      <c r="BX15" s="181"/>
      <c r="BY15" s="181"/>
      <c r="BZ15" s="181"/>
      <c r="CA15" s="181"/>
      <c r="CB15" s="181"/>
      <c r="CC15" s="181"/>
      <c r="CD15" s="181"/>
      <c r="CE15" s="181"/>
      <c r="CF15" s="181"/>
      <c r="CG15" s="181"/>
      <c r="CH15" s="181"/>
      <c r="CI15" s="181"/>
      <c r="CJ15" s="181"/>
      <c r="CK15" s="181"/>
      <c r="CL15" s="181"/>
      <c r="CM15" s="181"/>
      <c r="CN15" s="181"/>
      <c r="CO15" s="181"/>
      <c r="CP15" s="181"/>
      <c r="CQ15" s="181"/>
      <c r="CR15" s="181"/>
      <c r="CS15" s="181"/>
      <c r="CT15" s="181"/>
      <c r="CU15" s="181"/>
      <c r="CV15" s="181"/>
      <c r="CW15" s="181"/>
      <c r="CX15" s="181"/>
      <c r="CY15" s="181"/>
      <c r="CZ15" s="181"/>
      <c r="DA15" s="181"/>
      <c r="DB15" s="181"/>
      <c r="DC15" s="181"/>
      <c r="DD15" s="181"/>
      <c r="DE15" s="181"/>
      <c r="DF15" s="181"/>
      <c r="DG15" s="181"/>
      <c r="DH15" s="181"/>
      <c r="DI15" s="181"/>
      <c r="DJ15" s="181"/>
      <c r="DK15" s="181"/>
      <c r="DL15" s="181"/>
      <c r="DM15" s="181"/>
      <c r="DN15" s="181"/>
      <c r="DO15" s="181"/>
      <c r="DP15" s="181"/>
      <c r="DQ15" s="181"/>
      <c r="DR15" s="181"/>
      <c r="DS15" s="181"/>
      <c r="DT15" s="181"/>
      <c r="DU15" s="181"/>
      <c r="DV15" s="181"/>
      <c r="DW15" s="181"/>
      <c r="DX15" s="181"/>
      <c r="DY15" s="181"/>
      <c r="DZ15" s="181"/>
      <c r="EA15" s="181"/>
      <c r="EB15" s="181"/>
      <c r="EC15" s="181"/>
      <c r="ED15" s="181"/>
      <c r="EE15" s="181"/>
      <c r="EF15" s="181"/>
      <c r="EG15" s="181"/>
      <c r="EH15" s="181"/>
      <c r="EI15" s="181"/>
      <c r="EJ15" s="181"/>
      <c r="EK15" s="181"/>
      <c r="EL15" s="181"/>
      <c r="EM15" s="181"/>
      <c r="EN15" s="181"/>
      <c r="EO15" s="181"/>
      <c r="EP15" s="181"/>
      <c r="EQ15" s="181"/>
      <c r="ER15" s="181"/>
      <c r="ES15" s="181"/>
      <c r="ET15" s="181"/>
      <c r="EU15" s="181"/>
      <c r="EV15" s="181"/>
      <c r="EW15" s="181"/>
      <c r="EX15" s="181"/>
      <c r="EY15" s="181"/>
      <c r="EZ15" s="181"/>
      <c r="FA15" s="181"/>
      <c r="FB15" s="181"/>
      <c r="FC15" s="181"/>
      <c r="FD15" s="181"/>
      <c r="FE15" s="181"/>
      <c r="FF15" s="181"/>
      <c r="FG15" s="181"/>
      <c r="FH15" s="181"/>
      <c r="FI15" s="181"/>
      <c r="FJ15" s="181"/>
      <c r="FK15" s="181"/>
      <c r="FL15" s="181"/>
      <c r="FM15" s="181"/>
      <c r="FN15" s="181"/>
      <c r="FO15" s="181"/>
      <c r="FP15" s="181"/>
      <c r="FQ15" s="181"/>
      <c r="FR15" s="181"/>
      <c r="FS15" s="181"/>
      <c r="FT15" s="181"/>
      <c r="FU15" s="181"/>
      <c r="FV15" s="181"/>
      <c r="FW15" s="181"/>
      <c r="FX15" s="181"/>
      <c r="FY15" s="181"/>
      <c r="FZ15" s="181"/>
      <c r="GA15" s="181"/>
      <c r="GB15" s="181"/>
      <c r="GC15" s="181"/>
      <c r="GD15" s="181"/>
      <c r="GE15" s="181"/>
      <c r="GF15" s="181"/>
      <c r="GG15" s="181"/>
      <c r="GH15" s="181"/>
      <c r="GI15" s="181"/>
      <c r="GJ15" s="181"/>
      <c r="GK15" s="181"/>
      <c r="GL15" s="181"/>
      <c r="GM15" s="181"/>
      <c r="GN15" s="181"/>
      <c r="GO15" s="181"/>
      <c r="GP15" s="181"/>
      <c r="GQ15" s="181"/>
      <c r="GR15" s="181"/>
      <c r="GS15" s="181"/>
      <c r="GT15" s="181"/>
      <c r="GU15" s="181"/>
      <c r="GV15" s="181"/>
      <c r="GW15" s="181"/>
      <c r="GX15" s="181"/>
      <c r="GY15" s="181"/>
      <c r="GZ15" s="181"/>
      <c r="HA15" s="181"/>
      <c r="HB15" s="181"/>
      <c r="HC15" s="181"/>
      <c r="HD15" s="181"/>
      <c r="HE15" s="181"/>
      <c r="HF15" s="181"/>
      <c r="HG15" s="181"/>
      <c r="HH15" s="181"/>
      <c r="HI15" s="181"/>
      <c r="HJ15" s="181"/>
      <c r="HK15" s="181"/>
      <c r="HL15" s="181"/>
      <c r="HM15" s="181"/>
      <c r="HN15" s="181"/>
      <c r="HO15" s="181"/>
      <c r="HP15" s="181"/>
      <c r="HQ15" s="181"/>
      <c r="HR15" s="181"/>
      <c r="HS15" s="181"/>
      <c r="HT15" s="181"/>
      <c r="HU15" s="181"/>
      <c r="HV15" s="181"/>
      <c r="HW15" s="181"/>
      <c r="HX15" s="181"/>
      <c r="HY15" s="181"/>
      <c r="HZ15" s="181"/>
      <c r="IA15" s="181"/>
      <c r="IB15" s="181"/>
      <c r="IC15" s="181"/>
      <c r="ID15" s="181"/>
      <c r="IE15" s="181"/>
      <c r="IF15" s="181"/>
      <c r="IG15" s="181"/>
      <c r="IH15" s="181"/>
      <c r="II15" s="181"/>
      <c r="IJ15" s="181"/>
      <c r="IK15" s="181"/>
      <c r="IL15" s="181"/>
      <c r="IM15" s="181"/>
      <c r="IN15" s="181"/>
      <c r="IO15" s="181"/>
      <c r="IP15" s="181"/>
      <c r="IQ15" s="181"/>
      <c r="IR15" s="181"/>
      <c r="IS15" s="181"/>
      <c r="IT15" s="181"/>
      <c r="IU15" s="181"/>
      <c r="IV15" s="181"/>
      <c r="IW15" s="181"/>
      <c r="IX15" s="181"/>
      <c r="IY15" s="181"/>
      <c r="IZ15" s="181"/>
      <c r="JA15" s="181"/>
      <c r="JB15" s="181"/>
      <c r="JC15" s="181"/>
      <c r="JD15" s="181"/>
      <c r="JE15" s="181"/>
      <c r="JF15" s="181"/>
      <c r="JG15" s="181"/>
      <c r="JH15" s="181"/>
      <c r="JI15" s="181"/>
      <c r="JJ15" s="181"/>
      <c r="JK15" s="181"/>
      <c r="JL15" s="181"/>
      <c r="JM15" s="181"/>
      <c r="JN15" s="181"/>
      <c r="JO15" s="181"/>
      <c r="JP15" s="181"/>
      <c r="JQ15" s="181"/>
      <c r="JR15" s="181"/>
      <c r="JS15" s="181"/>
      <c r="JT15" s="181"/>
      <c r="JU15" s="181"/>
      <c r="JV15" s="181"/>
      <c r="JW15" s="181"/>
      <c r="JX15" s="181"/>
      <c r="JY15" s="181"/>
      <c r="JZ15" s="181"/>
      <c r="KA15" s="181"/>
      <c r="KB15" s="181"/>
      <c r="KC15" s="181"/>
      <c r="KD15" s="181"/>
      <c r="KE15" s="181"/>
      <c r="KF15" s="181"/>
      <c r="KG15" s="181"/>
      <c r="KH15" s="181"/>
      <c r="KI15" s="181"/>
      <c r="KJ15" s="181"/>
      <c r="KK15" s="181"/>
      <c r="KL15" s="181"/>
      <c r="KM15" s="181"/>
      <c r="KN15" s="181"/>
      <c r="KO15" s="181"/>
      <c r="KP15" s="181"/>
      <c r="KQ15" s="181"/>
      <c r="KR15" s="181"/>
      <c r="KS15" s="181"/>
      <c r="KT15" s="181"/>
      <c r="KU15" s="181"/>
      <c r="KV15" s="181"/>
      <c r="KW15" s="181"/>
      <c r="KX15" s="181"/>
      <c r="KY15" s="181"/>
      <c r="KZ15" s="181"/>
      <c r="LA15" s="181"/>
      <c r="LB15" s="181"/>
      <c r="LC15" s="181"/>
      <c r="LD15" s="181"/>
      <c r="LE15" s="181"/>
      <c r="LF15" s="181"/>
      <c r="LG15" s="181"/>
      <c r="LH15" s="181"/>
      <c r="LI15" s="181"/>
      <c r="LJ15" s="181"/>
      <c r="LK15" s="181"/>
      <c r="LL15" s="181"/>
      <c r="LM15" s="181"/>
      <c r="LN15" s="181"/>
      <c r="LO15" s="181"/>
      <c r="LP15" s="181"/>
      <c r="LQ15" s="181"/>
      <c r="LR15" s="181"/>
      <c r="LS15" s="181"/>
      <c r="LT15" s="181"/>
      <c r="LU15" s="181"/>
      <c r="LV15" s="181"/>
      <c r="LW15" s="181"/>
      <c r="LX15" s="181"/>
      <c r="LY15" s="181"/>
      <c r="LZ15" s="181"/>
      <c r="MA15" s="181"/>
      <c r="MB15" s="181"/>
      <c r="MC15" s="181"/>
      <c r="MD15" s="181"/>
      <c r="ME15" s="181"/>
      <c r="MF15" s="181"/>
      <c r="MG15" s="181"/>
      <c r="MH15" s="181"/>
      <c r="MI15" s="181"/>
      <c r="MJ15" s="181"/>
      <c r="MK15" s="181"/>
      <c r="ML15" s="181"/>
      <c r="MM15" s="181"/>
      <c r="MN15" s="181"/>
      <c r="MO15" s="181"/>
      <c r="MP15" s="181"/>
      <c r="MQ15" s="181"/>
      <c r="MR15" s="181"/>
      <c r="MS15" s="181"/>
      <c r="MT15" s="181"/>
      <c r="MU15" s="181"/>
      <c r="MV15" s="181"/>
      <c r="MW15" s="181"/>
      <c r="MX15" s="181"/>
      <c r="MY15" s="181"/>
      <c r="MZ15" s="181"/>
      <c r="NA15" s="181"/>
      <c r="NB15" s="181"/>
      <c r="NC15" s="181"/>
      <c r="ND15" s="181"/>
      <c r="NE15" s="181"/>
      <c r="NF15" s="181"/>
      <c r="NG15" s="181"/>
      <c r="NH15" s="181"/>
      <c r="NI15" s="181"/>
      <c r="NJ15" s="181"/>
      <c r="NK15" s="181"/>
      <c r="NL15" s="181"/>
      <c r="NM15" s="181"/>
      <c r="NN15" s="181"/>
      <c r="NO15" s="181"/>
      <c r="NP15" s="181"/>
      <c r="NQ15" s="181"/>
      <c r="NR15" s="181"/>
      <c r="NS15" s="181"/>
      <c r="NT15" s="181"/>
      <c r="NU15" s="181"/>
      <c r="NV15" s="181"/>
      <c r="NW15" s="181"/>
      <c r="NX15" s="181"/>
      <c r="NY15" s="181"/>
      <c r="NZ15" s="181"/>
      <c r="OA15" s="181"/>
      <c r="OB15" s="181"/>
      <c r="OC15" s="181"/>
      <c r="OD15" s="181"/>
      <c r="OE15" s="181"/>
      <c r="OF15" s="181"/>
      <c r="OG15" s="181"/>
      <c r="OH15" s="181"/>
      <c r="OI15" s="181"/>
      <c r="OJ15" s="181"/>
      <c r="OK15" s="181"/>
      <c r="OL15" s="181"/>
      <c r="OM15" s="181"/>
      <c r="ON15" s="181"/>
      <c r="OO15" s="181"/>
      <c r="OP15" s="181"/>
      <c r="OQ15" s="181"/>
      <c r="OR15" s="181"/>
      <c r="OS15" s="181"/>
      <c r="OT15" s="181"/>
      <c r="OU15" s="181"/>
      <c r="OV15" s="181"/>
      <c r="OW15" s="181"/>
      <c r="OX15" s="181"/>
      <c r="OY15" s="181"/>
      <c r="OZ15" s="181"/>
      <c r="PA15" s="181"/>
      <c r="PB15" s="181"/>
      <c r="PC15" s="181"/>
      <c r="PD15" s="181"/>
      <c r="PE15" s="181"/>
      <c r="PF15" s="181"/>
      <c r="PG15" s="181"/>
      <c r="PH15" s="181"/>
      <c r="PI15" s="181"/>
      <c r="PJ15" s="181"/>
      <c r="PK15" s="181"/>
      <c r="PL15" s="181"/>
      <c r="PM15" s="181"/>
      <c r="PN15" s="181"/>
      <c r="PO15" s="181"/>
      <c r="PP15" s="181"/>
      <c r="PQ15" s="181"/>
      <c r="PR15" s="181"/>
      <c r="PS15" s="181"/>
      <c r="PT15" s="181"/>
      <c r="PU15" s="181"/>
      <c r="PV15" s="181"/>
      <c r="PW15" s="181"/>
      <c r="PX15" s="181"/>
      <c r="PY15" s="181"/>
      <c r="PZ15" s="181"/>
      <c r="QA15" s="181"/>
      <c r="QB15" s="181"/>
      <c r="QC15" s="181"/>
      <c r="QD15" s="181"/>
      <c r="QE15" s="181"/>
      <c r="QF15" s="181"/>
      <c r="QG15" s="181"/>
      <c r="QH15" s="181"/>
      <c r="QI15" s="181"/>
      <c r="QJ15" s="181"/>
      <c r="QK15" s="181"/>
      <c r="QL15" s="181"/>
      <c r="QM15" s="181"/>
      <c r="QN15" s="181"/>
      <c r="QO15" s="181"/>
      <c r="QP15" s="181"/>
      <c r="QQ15" s="181"/>
      <c r="QR15" s="181"/>
      <c r="QS15" s="181"/>
      <c r="QT15" s="181"/>
      <c r="QU15" s="181"/>
      <c r="QV15" s="181"/>
      <c r="QW15" s="181"/>
      <c r="QX15" s="181"/>
      <c r="QY15" s="181"/>
      <c r="QZ15" s="181"/>
      <c r="RA15" s="181"/>
      <c r="RB15" s="181"/>
      <c r="RC15" s="181"/>
      <c r="RD15" s="181"/>
      <c r="RE15" s="181"/>
      <c r="RF15" s="181"/>
      <c r="RG15" s="181"/>
      <c r="RH15" s="181"/>
      <c r="RI15" s="181"/>
      <c r="RJ15" s="181"/>
      <c r="RK15" s="181"/>
      <c r="RL15" s="181"/>
      <c r="RM15" s="181"/>
      <c r="RN15" s="181"/>
      <c r="RO15" s="181"/>
      <c r="RP15" s="181"/>
      <c r="RQ15" s="181"/>
      <c r="RR15" s="181"/>
      <c r="RS15" s="181"/>
      <c r="RT15" s="181"/>
      <c r="RU15" s="181"/>
      <c r="RV15" s="181"/>
      <c r="RW15" s="181"/>
      <c r="RX15" s="181"/>
      <c r="RY15" s="181"/>
      <c r="RZ15" s="181"/>
      <c r="SA15" s="181"/>
      <c r="SB15" s="181"/>
      <c r="SC15" s="181"/>
      <c r="SD15" s="181"/>
      <c r="SE15" s="181"/>
      <c r="SF15" s="181"/>
      <c r="SG15" s="181"/>
      <c r="SH15" s="181"/>
      <c r="SI15" s="181"/>
      <c r="SJ15" s="181"/>
      <c r="SK15" s="181"/>
      <c r="SL15" s="181"/>
      <c r="SM15" s="181"/>
      <c r="SN15" s="181"/>
      <c r="SO15" s="181"/>
      <c r="SP15" s="181"/>
      <c r="SQ15" s="181"/>
      <c r="SR15" s="181"/>
      <c r="SS15" s="181"/>
      <c r="ST15" s="181"/>
      <c r="SU15" s="181"/>
      <c r="SV15" s="181"/>
      <c r="SW15" s="181"/>
      <c r="SX15" s="181"/>
      <c r="SY15" s="181"/>
      <c r="SZ15" s="181"/>
      <c r="TA15" s="181"/>
      <c r="TB15" s="181"/>
      <c r="TC15" s="181"/>
      <c r="TD15" s="181"/>
      <c r="TE15" s="181"/>
      <c r="TF15" s="181"/>
      <c r="TG15" s="181"/>
      <c r="TH15" s="181"/>
      <c r="TI15" s="181"/>
      <c r="TJ15" s="181"/>
      <c r="TK15" s="181"/>
      <c r="TL15" s="181"/>
      <c r="TM15" s="181"/>
      <c r="TN15" s="181"/>
      <c r="TO15" s="181"/>
      <c r="TP15" s="181"/>
      <c r="TQ15" s="181"/>
      <c r="TR15" s="181"/>
      <c r="TS15" s="181"/>
      <c r="TT15" s="181"/>
      <c r="TU15" s="181"/>
      <c r="TV15" s="181"/>
      <c r="TW15" s="181"/>
      <c r="TX15" s="181"/>
      <c r="TY15" s="181"/>
      <c r="TZ15" s="181"/>
      <c r="UA15" s="181"/>
      <c r="UB15" s="181"/>
      <c r="UC15" s="181"/>
      <c r="UD15" s="181"/>
      <c r="UE15" s="181"/>
      <c r="UF15" s="181"/>
      <c r="UG15" s="181"/>
      <c r="UH15" s="181"/>
      <c r="UI15" s="181"/>
      <c r="UJ15" s="181"/>
      <c r="UK15" s="181"/>
      <c r="UL15" s="181"/>
      <c r="UM15" s="181"/>
      <c r="UN15" s="181"/>
      <c r="UO15" s="181"/>
      <c r="UP15" s="181"/>
      <c r="UQ15" s="181"/>
      <c r="UR15" s="181"/>
      <c r="US15" s="181"/>
      <c r="UT15" s="181"/>
      <c r="UU15" s="181"/>
      <c r="UV15" s="181"/>
      <c r="UW15" s="181"/>
      <c r="UX15" s="181"/>
      <c r="UY15" s="181"/>
      <c r="UZ15" s="181"/>
      <c r="VA15" s="181"/>
      <c r="VB15" s="181"/>
      <c r="VC15" s="181"/>
      <c r="VD15" s="181"/>
      <c r="VE15" s="181"/>
      <c r="VF15" s="181"/>
      <c r="VG15" s="181"/>
      <c r="VH15" s="181"/>
      <c r="VI15" s="181"/>
      <c r="VJ15" s="181"/>
      <c r="VK15" s="181"/>
      <c r="VL15" s="181"/>
      <c r="VM15" s="181"/>
      <c r="VN15" s="181"/>
      <c r="VO15" s="181"/>
      <c r="VP15" s="181"/>
    </row>
    <row r="16" spans="1:588" s="63" customFormat="1" ht="27.95" customHeight="1" x14ac:dyDescent="0.2">
      <c r="A16" s="77" t="s">
        <v>37</v>
      </c>
      <c r="B16" s="62"/>
      <c r="C16" s="121"/>
      <c r="D16" s="121"/>
      <c r="E16" s="121"/>
      <c r="F16" s="121"/>
      <c r="G16" s="121"/>
      <c r="H16" s="122"/>
      <c r="I16" s="124"/>
      <c r="J16" s="121"/>
      <c r="K16" s="118"/>
      <c r="L16" s="118"/>
      <c r="M16" s="118"/>
      <c r="N16" s="119"/>
      <c r="O16" s="125"/>
      <c r="P16" s="121"/>
      <c r="Q16" s="118"/>
      <c r="R16" s="118"/>
      <c r="S16" s="118"/>
      <c r="T16" s="127"/>
      <c r="U16" s="124"/>
      <c r="V16" s="121"/>
      <c r="W16" s="118"/>
      <c r="X16" s="118"/>
      <c r="Y16" s="118"/>
      <c r="Z16" s="119"/>
      <c r="AA16" s="124"/>
      <c r="AB16" s="121"/>
      <c r="AC16" s="118"/>
      <c r="AD16" s="118"/>
      <c r="AE16" s="118"/>
      <c r="AF16" s="118"/>
      <c r="AG16" s="181"/>
      <c r="AH16" s="181"/>
      <c r="AI16" s="181"/>
      <c r="AJ16" s="181"/>
      <c r="AK16" s="181"/>
      <c r="AL16" s="181"/>
      <c r="AM16" s="181"/>
      <c r="AN16" s="181"/>
      <c r="AO16" s="181"/>
      <c r="AP16" s="181"/>
      <c r="AQ16" s="181"/>
      <c r="AR16" s="181"/>
      <c r="AS16" s="181"/>
      <c r="AT16" s="181"/>
      <c r="AU16" s="181"/>
      <c r="AV16" s="181"/>
      <c r="AW16" s="181"/>
      <c r="AX16" s="181"/>
      <c r="AY16" s="181"/>
      <c r="AZ16" s="181"/>
      <c r="BA16" s="181"/>
      <c r="BB16" s="181"/>
      <c r="BC16" s="181"/>
      <c r="BD16" s="181"/>
      <c r="BE16" s="181"/>
      <c r="BF16" s="181"/>
      <c r="BG16" s="181"/>
      <c r="BH16" s="181"/>
      <c r="BI16" s="181"/>
      <c r="BJ16" s="181"/>
      <c r="BK16" s="181"/>
      <c r="BL16" s="181"/>
      <c r="BM16" s="181"/>
      <c r="BN16" s="181"/>
      <c r="BO16" s="181"/>
      <c r="BP16" s="181"/>
      <c r="BQ16" s="181"/>
      <c r="BR16" s="181"/>
      <c r="BS16" s="181"/>
      <c r="BT16" s="181"/>
      <c r="BU16" s="181"/>
      <c r="BV16" s="181"/>
      <c r="BW16" s="181"/>
      <c r="BX16" s="181"/>
      <c r="BY16" s="181"/>
      <c r="BZ16" s="181"/>
      <c r="CA16" s="181"/>
      <c r="CB16" s="181"/>
      <c r="CC16" s="181"/>
      <c r="CD16" s="181"/>
      <c r="CE16" s="181"/>
      <c r="CF16" s="181"/>
      <c r="CG16" s="181"/>
      <c r="CH16" s="181"/>
      <c r="CI16" s="181"/>
      <c r="CJ16" s="181"/>
      <c r="CK16" s="181"/>
      <c r="CL16" s="181"/>
      <c r="CM16" s="181"/>
      <c r="CN16" s="181"/>
      <c r="CO16" s="181"/>
      <c r="CP16" s="181"/>
      <c r="CQ16" s="181"/>
      <c r="CR16" s="181"/>
      <c r="CS16" s="181"/>
      <c r="CT16" s="181"/>
      <c r="CU16" s="181"/>
      <c r="CV16" s="181"/>
      <c r="CW16" s="181"/>
      <c r="CX16" s="181"/>
      <c r="CY16" s="181"/>
      <c r="CZ16" s="181"/>
      <c r="DA16" s="181"/>
      <c r="DB16" s="181"/>
      <c r="DC16" s="181"/>
      <c r="DD16" s="181"/>
      <c r="DE16" s="181"/>
      <c r="DF16" s="181"/>
      <c r="DG16" s="181"/>
      <c r="DH16" s="181"/>
      <c r="DI16" s="181"/>
      <c r="DJ16" s="181"/>
      <c r="DK16" s="181"/>
      <c r="DL16" s="181"/>
      <c r="DM16" s="181"/>
      <c r="DN16" s="181"/>
      <c r="DO16" s="181"/>
      <c r="DP16" s="181"/>
      <c r="DQ16" s="181"/>
      <c r="DR16" s="181"/>
      <c r="DS16" s="181"/>
      <c r="DT16" s="181"/>
      <c r="DU16" s="181"/>
      <c r="DV16" s="181"/>
      <c r="DW16" s="181"/>
      <c r="DX16" s="181"/>
      <c r="DY16" s="181"/>
      <c r="DZ16" s="181"/>
      <c r="EA16" s="181"/>
      <c r="EB16" s="181"/>
      <c r="EC16" s="181"/>
      <c r="ED16" s="181"/>
      <c r="EE16" s="181"/>
      <c r="EF16" s="181"/>
      <c r="EG16" s="181"/>
      <c r="EH16" s="181"/>
      <c r="EI16" s="181"/>
      <c r="EJ16" s="181"/>
      <c r="EK16" s="181"/>
      <c r="EL16" s="181"/>
      <c r="EM16" s="181"/>
      <c r="EN16" s="181"/>
      <c r="EO16" s="181"/>
      <c r="EP16" s="181"/>
      <c r="EQ16" s="181"/>
      <c r="ER16" s="181"/>
      <c r="ES16" s="181"/>
      <c r="ET16" s="181"/>
      <c r="EU16" s="181"/>
      <c r="EV16" s="181"/>
      <c r="EW16" s="181"/>
      <c r="EX16" s="181"/>
      <c r="EY16" s="181"/>
      <c r="EZ16" s="181"/>
      <c r="FA16" s="181"/>
      <c r="FB16" s="181"/>
      <c r="FC16" s="181"/>
      <c r="FD16" s="181"/>
      <c r="FE16" s="181"/>
      <c r="FF16" s="181"/>
      <c r="FG16" s="181"/>
      <c r="FH16" s="181"/>
      <c r="FI16" s="181"/>
      <c r="FJ16" s="181"/>
      <c r="FK16" s="181"/>
      <c r="FL16" s="181"/>
      <c r="FM16" s="181"/>
      <c r="FN16" s="181"/>
      <c r="FO16" s="181"/>
      <c r="FP16" s="181"/>
      <c r="FQ16" s="181"/>
      <c r="FR16" s="181"/>
      <c r="FS16" s="181"/>
      <c r="FT16" s="181"/>
      <c r="FU16" s="181"/>
      <c r="FV16" s="181"/>
      <c r="FW16" s="181"/>
      <c r="FX16" s="181"/>
      <c r="FY16" s="181"/>
      <c r="FZ16" s="181"/>
      <c r="GA16" s="181"/>
      <c r="GB16" s="181"/>
      <c r="GC16" s="181"/>
      <c r="GD16" s="181"/>
      <c r="GE16" s="181"/>
      <c r="GF16" s="181"/>
      <c r="GG16" s="181"/>
      <c r="GH16" s="181"/>
      <c r="GI16" s="181"/>
      <c r="GJ16" s="181"/>
      <c r="GK16" s="181"/>
      <c r="GL16" s="181"/>
      <c r="GM16" s="181"/>
      <c r="GN16" s="181"/>
      <c r="GO16" s="181"/>
      <c r="GP16" s="181"/>
      <c r="GQ16" s="181"/>
      <c r="GR16" s="181"/>
      <c r="GS16" s="181"/>
      <c r="GT16" s="181"/>
      <c r="GU16" s="181"/>
      <c r="GV16" s="181"/>
      <c r="GW16" s="181"/>
      <c r="GX16" s="181"/>
      <c r="GY16" s="181"/>
      <c r="GZ16" s="181"/>
      <c r="HA16" s="181"/>
      <c r="HB16" s="181"/>
      <c r="HC16" s="181"/>
      <c r="HD16" s="181"/>
      <c r="HE16" s="181"/>
      <c r="HF16" s="181"/>
      <c r="HG16" s="181"/>
      <c r="HH16" s="181"/>
      <c r="HI16" s="181"/>
      <c r="HJ16" s="181"/>
      <c r="HK16" s="181"/>
      <c r="HL16" s="181"/>
      <c r="HM16" s="181"/>
      <c r="HN16" s="181"/>
      <c r="HO16" s="181"/>
      <c r="HP16" s="181"/>
      <c r="HQ16" s="181"/>
      <c r="HR16" s="181"/>
      <c r="HS16" s="181"/>
      <c r="HT16" s="181"/>
      <c r="HU16" s="181"/>
      <c r="HV16" s="181"/>
      <c r="HW16" s="181"/>
      <c r="HX16" s="181"/>
      <c r="HY16" s="181"/>
      <c r="HZ16" s="181"/>
      <c r="IA16" s="181"/>
      <c r="IB16" s="181"/>
      <c r="IC16" s="181"/>
      <c r="ID16" s="181"/>
      <c r="IE16" s="181"/>
      <c r="IF16" s="181"/>
      <c r="IG16" s="181"/>
      <c r="IH16" s="181"/>
      <c r="II16" s="181"/>
      <c r="IJ16" s="181"/>
      <c r="IK16" s="181"/>
      <c r="IL16" s="181"/>
      <c r="IM16" s="181"/>
      <c r="IN16" s="181"/>
      <c r="IO16" s="181"/>
      <c r="IP16" s="181"/>
      <c r="IQ16" s="181"/>
      <c r="IR16" s="181"/>
      <c r="IS16" s="181"/>
      <c r="IT16" s="181"/>
      <c r="IU16" s="181"/>
      <c r="IV16" s="181"/>
      <c r="IW16" s="181"/>
      <c r="IX16" s="181"/>
      <c r="IY16" s="181"/>
      <c r="IZ16" s="181"/>
      <c r="JA16" s="181"/>
      <c r="JB16" s="181"/>
      <c r="JC16" s="181"/>
      <c r="JD16" s="181"/>
      <c r="JE16" s="181"/>
      <c r="JF16" s="181"/>
      <c r="JG16" s="181"/>
      <c r="JH16" s="181"/>
      <c r="JI16" s="181"/>
      <c r="JJ16" s="181"/>
      <c r="JK16" s="181"/>
      <c r="JL16" s="181"/>
      <c r="JM16" s="181"/>
      <c r="JN16" s="181"/>
      <c r="JO16" s="181"/>
      <c r="JP16" s="181"/>
      <c r="JQ16" s="181"/>
      <c r="JR16" s="181"/>
      <c r="JS16" s="181"/>
      <c r="JT16" s="181"/>
      <c r="JU16" s="181"/>
      <c r="JV16" s="181"/>
      <c r="JW16" s="181"/>
      <c r="JX16" s="181"/>
      <c r="JY16" s="181"/>
      <c r="JZ16" s="181"/>
      <c r="KA16" s="181"/>
      <c r="KB16" s="181"/>
      <c r="KC16" s="181"/>
      <c r="KD16" s="181"/>
      <c r="KE16" s="181"/>
      <c r="KF16" s="181"/>
      <c r="KG16" s="181"/>
      <c r="KH16" s="181"/>
      <c r="KI16" s="181"/>
      <c r="KJ16" s="181"/>
      <c r="KK16" s="181"/>
      <c r="KL16" s="181"/>
      <c r="KM16" s="181"/>
      <c r="KN16" s="181"/>
      <c r="KO16" s="181"/>
      <c r="KP16" s="181"/>
      <c r="KQ16" s="181"/>
      <c r="KR16" s="181"/>
      <c r="KS16" s="181"/>
      <c r="KT16" s="181"/>
      <c r="KU16" s="181"/>
      <c r="KV16" s="181"/>
      <c r="KW16" s="181"/>
      <c r="KX16" s="181"/>
      <c r="KY16" s="181"/>
      <c r="KZ16" s="181"/>
      <c r="LA16" s="181"/>
      <c r="LB16" s="181"/>
      <c r="LC16" s="181"/>
      <c r="LD16" s="181"/>
      <c r="LE16" s="181"/>
      <c r="LF16" s="181"/>
      <c r="LG16" s="181"/>
      <c r="LH16" s="181"/>
      <c r="LI16" s="181"/>
      <c r="LJ16" s="181"/>
      <c r="LK16" s="181"/>
      <c r="LL16" s="181"/>
      <c r="LM16" s="181"/>
      <c r="LN16" s="181"/>
      <c r="LO16" s="181"/>
      <c r="LP16" s="181"/>
      <c r="LQ16" s="181"/>
      <c r="LR16" s="181"/>
      <c r="LS16" s="181"/>
      <c r="LT16" s="181"/>
      <c r="LU16" s="181"/>
      <c r="LV16" s="181"/>
      <c r="LW16" s="181"/>
      <c r="LX16" s="181"/>
      <c r="LY16" s="181"/>
      <c r="LZ16" s="181"/>
      <c r="MA16" s="181"/>
      <c r="MB16" s="181"/>
      <c r="MC16" s="181"/>
      <c r="MD16" s="181"/>
      <c r="ME16" s="181"/>
      <c r="MF16" s="181"/>
      <c r="MG16" s="181"/>
      <c r="MH16" s="181"/>
      <c r="MI16" s="181"/>
      <c r="MJ16" s="181"/>
      <c r="MK16" s="181"/>
      <c r="ML16" s="181"/>
      <c r="MM16" s="181"/>
      <c r="MN16" s="181"/>
      <c r="MO16" s="181"/>
      <c r="MP16" s="181"/>
      <c r="MQ16" s="181"/>
      <c r="MR16" s="181"/>
      <c r="MS16" s="181"/>
      <c r="MT16" s="181"/>
      <c r="MU16" s="181"/>
      <c r="MV16" s="181"/>
      <c r="MW16" s="181"/>
      <c r="MX16" s="181"/>
      <c r="MY16" s="181"/>
      <c r="MZ16" s="181"/>
      <c r="NA16" s="181"/>
      <c r="NB16" s="181"/>
      <c r="NC16" s="181"/>
      <c r="ND16" s="181"/>
      <c r="NE16" s="181"/>
      <c r="NF16" s="181"/>
      <c r="NG16" s="181"/>
      <c r="NH16" s="181"/>
      <c r="NI16" s="181"/>
      <c r="NJ16" s="181"/>
      <c r="NK16" s="181"/>
      <c r="NL16" s="181"/>
      <c r="NM16" s="181"/>
      <c r="NN16" s="181"/>
      <c r="NO16" s="181"/>
      <c r="NP16" s="181"/>
      <c r="NQ16" s="181"/>
      <c r="NR16" s="181"/>
      <c r="NS16" s="181"/>
      <c r="NT16" s="181"/>
      <c r="NU16" s="181"/>
      <c r="NV16" s="181"/>
      <c r="NW16" s="181"/>
      <c r="NX16" s="181"/>
      <c r="NY16" s="181"/>
      <c r="NZ16" s="181"/>
      <c r="OA16" s="181"/>
      <c r="OB16" s="181"/>
      <c r="OC16" s="181"/>
      <c r="OD16" s="181"/>
      <c r="OE16" s="181"/>
      <c r="OF16" s="181"/>
      <c r="OG16" s="181"/>
      <c r="OH16" s="181"/>
      <c r="OI16" s="181"/>
      <c r="OJ16" s="181"/>
      <c r="OK16" s="181"/>
      <c r="OL16" s="181"/>
      <c r="OM16" s="181"/>
      <c r="ON16" s="181"/>
      <c r="OO16" s="181"/>
      <c r="OP16" s="181"/>
      <c r="OQ16" s="181"/>
      <c r="OR16" s="181"/>
      <c r="OS16" s="181"/>
      <c r="OT16" s="181"/>
      <c r="OU16" s="181"/>
      <c r="OV16" s="181"/>
      <c r="OW16" s="181"/>
      <c r="OX16" s="181"/>
      <c r="OY16" s="181"/>
      <c r="OZ16" s="181"/>
      <c r="PA16" s="181"/>
      <c r="PB16" s="181"/>
      <c r="PC16" s="181"/>
      <c r="PD16" s="181"/>
      <c r="PE16" s="181"/>
      <c r="PF16" s="181"/>
      <c r="PG16" s="181"/>
      <c r="PH16" s="181"/>
      <c r="PI16" s="181"/>
      <c r="PJ16" s="181"/>
      <c r="PK16" s="181"/>
      <c r="PL16" s="181"/>
      <c r="PM16" s="181"/>
      <c r="PN16" s="181"/>
      <c r="PO16" s="181"/>
      <c r="PP16" s="181"/>
      <c r="PQ16" s="181"/>
      <c r="PR16" s="181"/>
      <c r="PS16" s="181"/>
      <c r="PT16" s="181"/>
      <c r="PU16" s="181"/>
      <c r="PV16" s="181"/>
      <c r="PW16" s="181"/>
      <c r="PX16" s="181"/>
      <c r="PY16" s="181"/>
      <c r="PZ16" s="181"/>
      <c r="QA16" s="181"/>
      <c r="QB16" s="181"/>
      <c r="QC16" s="181"/>
      <c r="QD16" s="181"/>
      <c r="QE16" s="181"/>
      <c r="QF16" s="181"/>
      <c r="QG16" s="181"/>
      <c r="QH16" s="181"/>
      <c r="QI16" s="181"/>
      <c r="QJ16" s="181"/>
      <c r="QK16" s="181"/>
      <c r="QL16" s="181"/>
      <c r="QM16" s="181"/>
      <c r="QN16" s="181"/>
      <c r="QO16" s="181"/>
      <c r="QP16" s="181"/>
      <c r="QQ16" s="181"/>
      <c r="QR16" s="181"/>
      <c r="QS16" s="181"/>
      <c r="QT16" s="181"/>
      <c r="QU16" s="181"/>
      <c r="QV16" s="181"/>
      <c r="QW16" s="181"/>
      <c r="QX16" s="181"/>
      <c r="QY16" s="181"/>
      <c r="QZ16" s="181"/>
      <c r="RA16" s="181"/>
      <c r="RB16" s="181"/>
      <c r="RC16" s="181"/>
      <c r="RD16" s="181"/>
      <c r="RE16" s="181"/>
      <c r="RF16" s="181"/>
      <c r="RG16" s="181"/>
      <c r="RH16" s="181"/>
      <c r="RI16" s="181"/>
      <c r="RJ16" s="181"/>
      <c r="RK16" s="181"/>
      <c r="RL16" s="181"/>
      <c r="RM16" s="181"/>
      <c r="RN16" s="181"/>
      <c r="RO16" s="181"/>
      <c r="RP16" s="181"/>
      <c r="RQ16" s="181"/>
      <c r="RR16" s="181"/>
      <c r="RS16" s="181"/>
      <c r="RT16" s="181"/>
      <c r="RU16" s="181"/>
      <c r="RV16" s="181"/>
      <c r="RW16" s="181"/>
      <c r="RX16" s="181"/>
      <c r="RY16" s="181"/>
      <c r="RZ16" s="181"/>
      <c r="SA16" s="181"/>
      <c r="SB16" s="181"/>
      <c r="SC16" s="181"/>
      <c r="SD16" s="181"/>
      <c r="SE16" s="181"/>
      <c r="SF16" s="181"/>
      <c r="SG16" s="181"/>
      <c r="SH16" s="181"/>
      <c r="SI16" s="181"/>
      <c r="SJ16" s="181"/>
      <c r="SK16" s="181"/>
      <c r="SL16" s="181"/>
      <c r="SM16" s="181"/>
      <c r="SN16" s="181"/>
      <c r="SO16" s="181"/>
      <c r="SP16" s="181"/>
      <c r="SQ16" s="181"/>
      <c r="SR16" s="181"/>
      <c r="SS16" s="181"/>
      <c r="ST16" s="181"/>
      <c r="SU16" s="181"/>
      <c r="SV16" s="181"/>
      <c r="SW16" s="181"/>
      <c r="SX16" s="181"/>
      <c r="SY16" s="181"/>
      <c r="SZ16" s="181"/>
      <c r="TA16" s="181"/>
      <c r="TB16" s="181"/>
      <c r="TC16" s="181"/>
      <c r="TD16" s="181"/>
      <c r="TE16" s="181"/>
      <c r="TF16" s="181"/>
      <c r="TG16" s="181"/>
      <c r="TH16" s="181"/>
      <c r="TI16" s="181"/>
      <c r="TJ16" s="181"/>
      <c r="TK16" s="181"/>
      <c r="TL16" s="181"/>
      <c r="TM16" s="181"/>
      <c r="TN16" s="181"/>
      <c r="TO16" s="181"/>
      <c r="TP16" s="181"/>
      <c r="TQ16" s="181"/>
      <c r="TR16" s="181"/>
      <c r="TS16" s="181"/>
      <c r="TT16" s="181"/>
      <c r="TU16" s="181"/>
      <c r="TV16" s="181"/>
      <c r="TW16" s="181"/>
      <c r="TX16" s="181"/>
      <c r="TY16" s="181"/>
      <c r="TZ16" s="181"/>
      <c r="UA16" s="181"/>
      <c r="UB16" s="181"/>
      <c r="UC16" s="181"/>
      <c r="UD16" s="181"/>
      <c r="UE16" s="181"/>
      <c r="UF16" s="181"/>
      <c r="UG16" s="181"/>
      <c r="UH16" s="181"/>
      <c r="UI16" s="181"/>
      <c r="UJ16" s="181"/>
      <c r="UK16" s="181"/>
      <c r="UL16" s="181"/>
      <c r="UM16" s="181"/>
      <c r="UN16" s="181"/>
      <c r="UO16" s="181"/>
      <c r="UP16" s="181"/>
      <c r="UQ16" s="181"/>
      <c r="UR16" s="181"/>
      <c r="US16" s="181"/>
      <c r="UT16" s="181"/>
      <c r="UU16" s="181"/>
      <c r="UV16" s="181"/>
      <c r="UW16" s="181"/>
      <c r="UX16" s="181"/>
      <c r="UY16" s="181"/>
      <c r="UZ16" s="181"/>
      <c r="VA16" s="181"/>
      <c r="VB16" s="181"/>
      <c r="VC16" s="181"/>
      <c r="VD16" s="181"/>
      <c r="VE16" s="181"/>
      <c r="VF16" s="181"/>
      <c r="VG16" s="181"/>
      <c r="VH16" s="181"/>
      <c r="VI16" s="181"/>
      <c r="VJ16" s="181"/>
      <c r="VK16" s="181"/>
      <c r="VL16" s="181"/>
      <c r="VM16" s="181"/>
      <c r="VN16" s="181"/>
      <c r="VO16" s="181"/>
      <c r="VP16" s="181"/>
    </row>
    <row r="17" spans="1:588" ht="18" customHeight="1" x14ac:dyDescent="0.2">
      <c r="A17" s="2"/>
      <c r="B17" s="18"/>
      <c r="C17" s="102"/>
      <c r="D17" s="102"/>
      <c r="E17" s="102"/>
      <c r="F17" s="102"/>
      <c r="G17" s="102"/>
      <c r="H17" s="103"/>
      <c r="I17" s="104"/>
      <c r="J17" s="103"/>
      <c r="K17" s="103"/>
      <c r="L17" s="103"/>
      <c r="M17" s="103"/>
      <c r="N17" s="105"/>
      <c r="O17" s="102"/>
      <c r="P17" s="102"/>
      <c r="Q17" s="102"/>
      <c r="R17" s="102"/>
      <c r="S17" s="102"/>
      <c r="T17" s="103"/>
      <c r="U17" s="104"/>
      <c r="V17" s="103"/>
      <c r="W17" s="103"/>
      <c r="X17" s="103"/>
      <c r="Y17" s="103"/>
      <c r="Z17" s="105"/>
      <c r="AA17" s="104"/>
      <c r="AB17" s="103"/>
      <c r="AC17" s="103"/>
      <c r="AD17" s="103"/>
      <c r="AE17" s="103"/>
      <c r="AF17" s="30"/>
    </row>
    <row r="18" spans="1:588" s="56" customFormat="1" ht="27.95" customHeight="1" x14ac:dyDescent="0.2">
      <c r="A18" s="77" t="s">
        <v>65</v>
      </c>
      <c r="B18" s="62"/>
      <c r="C18" s="97"/>
      <c r="D18" s="97"/>
      <c r="E18" s="97"/>
      <c r="F18" s="97"/>
      <c r="G18" s="97"/>
      <c r="H18" s="98"/>
      <c r="I18" s="99"/>
      <c r="J18" s="97"/>
      <c r="K18" s="97"/>
      <c r="L18" s="128"/>
      <c r="M18" s="97"/>
      <c r="N18" s="100"/>
      <c r="O18" s="101"/>
      <c r="P18" s="97"/>
      <c r="Q18" s="97"/>
      <c r="R18" s="97"/>
      <c r="S18" s="97"/>
      <c r="T18" s="98"/>
      <c r="U18" s="99"/>
      <c r="V18" s="97"/>
      <c r="W18" s="97"/>
      <c r="X18" s="97"/>
      <c r="Y18" s="97"/>
      <c r="Z18" s="100"/>
      <c r="AA18" s="99"/>
      <c r="AB18" s="97"/>
      <c r="AC18" s="97"/>
      <c r="AD18" s="97"/>
      <c r="AE18" s="97"/>
      <c r="AF18" s="97"/>
      <c r="AG18" s="181"/>
      <c r="AH18" s="181"/>
      <c r="AI18" s="181"/>
      <c r="AJ18" s="181"/>
      <c r="AK18" s="181"/>
      <c r="AL18" s="181"/>
      <c r="AM18" s="181"/>
      <c r="AN18" s="181"/>
      <c r="AO18" s="181"/>
      <c r="AP18" s="181"/>
      <c r="AQ18" s="181"/>
      <c r="AR18" s="181"/>
      <c r="AS18" s="181"/>
      <c r="AT18" s="181"/>
      <c r="AU18" s="181"/>
      <c r="AV18" s="181"/>
      <c r="AW18" s="181"/>
      <c r="AX18" s="181"/>
      <c r="AY18" s="181"/>
      <c r="AZ18" s="181"/>
      <c r="BA18" s="181"/>
      <c r="BB18" s="181"/>
      <c r="BC18" s="181"/>
      <c r="BD18" s="181"/>
      <c r="BE18" s="181"/>
      <c r="BF18" s="181"/>
      <c r="BG18" s="181"/>
      <c r="BH18" s="181"/>
      <c r="BI18" s="181"/>
      <c r="BJ18" s="181"/>
      <c r="BK18" s="181"/>
      <c r="BL18" s="181"/>
      <c r="BM18" s="181"/>
      <c r="BN18" s="181"/>
      <c r="BO18" s="181"/>
      <c r="BP18" s="181"/>
      <c r="BQ18" s="181"/>
      <c r="BR18" s="181"/>
      <c r="BS18" s="181"/>
      <c r="BT18" s="181"/>
      <c r="BU18" s="181"/>
      <c r="BV18" s="181"/>
      <c r="BW18" s="181"/>
      <c r="BX18" s="181"/>
      <c r="BY18" s="181"/>
      <c r="BZ18" s="181"/>
      <c r="CA18" s="181"/>
      <c r="CB18" s="181"/>
      <c r="CC18" s="181"/>
      <c r="CD18" s="181"/>
      <c r="CE18" s="181"/>
      <c r="CF18" s="181"/>
      <c r="CG18" s="181"/>
      <c r="CH18" s="181"/>
      <c r="CI18" s="181"/>
      <c r="CJ18" s="181"/>
      <c r="CK18" s="181"/>
      <c r="CL18" s="181"/>
      <c r="CM18" s="181"/>
      <c r="CN18" s="181"/>
      <c r="CO18" s="181"/>
      <c r="CP18" s="181"/>
      <c r="CQ18" s="181"/>
      <c r="CR18" s="181"/>
      <c r="CS18" s="181"/>
      <c r="CT18" s="181"/>
      <c r="CU18" s="181"/>
      <c r="CV18" s="181"/>
      <c r="CW18" s="181"/>
      <c r="CX18" s="181"/>
      <c r="CY18" s="181"/>
      <c r="CZ18" s="181"/>
      <c r="DA18" s="181"/>
      <c r="DB18" s="181"/>
      <c r="DC18" s="181"/>
      <c r="DD18" s="181"/>
      <c r="DE18" s="181"/>
      <c r="DF18" s="181"/>
      <c r="DG18" s="181"/>
      <c r="DH18" s="181"/>
      <c r="DI18" s="181"/>
      <c r="DJ18" s="181"/>
      <c r="DK18" s="181"/>
      <c r="DL18" s="181"/>
      <c r="DM18" s="181"/>
      <c r="DN18" s="181"/>
      <c r="DO18" s="181"/>
      <c r="DP18" s="181"/>
      <c r="DQ18" s="181"/>
      <c r="DR18" s="181"/>
      <c r="DS18" s="181"/>
      <c r="DT18" s="181"/>
      <c r="DU18" s="181"/>
      <c r="DV18" s="181"/>
      <c r="DW18" s="181"/>
      <c r="DX18" s="181"/>
      <c r="DY18" s="181"/>
      <c r="DZ18" s="181"/>
      <c r="EA18" s="181"/>
      <c r="EB18" s="181"/>
      <c r="EC18" s="181"/>
      <c r="ED18" s="181"/>
      <c r="EE18" s="181"/>
      <c r="EF18" s="181"/>
      <c r="EG18" s="181"/>
      <c r="EH18" s="181"/>
      <c r="EI18" s="181"/>
      <c r="EJ18" s="181"/>
      <c r="EK18" s="181"/>
      <c r="EL18" s="181"/>
      <c r="EM18" s="181"/>
      <c r="EN18" s="181"/>
      <c r="EO18" s="181"/>
      <c r="EP18" s="181"/>
      <c r="EQ18" s="181"/>
      <c r="ER18" s="181"/>
      <c r="ES18" s="181"/>
      <c r="ET18" s="181"/>
      <c r="EU18" s="181"/>
      <c r="EV18" s="181"/>
      <c r="EW18" s="181"/>
      <c r="EX18" s="181"/>
      <c r="EY18" s="181"/>
      <c r="EZ18" s="181"/>
      <c r="FA18" s="181"/>
      <c r="FB18" s="181"/>
      <c r="FC18" s="181"/>
      <c r="FD18" s="181"/>
      <c r="FE18" s="181"/>
      <c r="FF18" s="181"/>
      <c r="FG18" s="181"/>
      <c r="FH18" s="181"/>
      <c r="FI18" s="181"/>
      <c r="FJ18" s="181"/>
      <c r="FK18" s="181"/>
      <c r="FL18" s="181"/>
      <c r="FM18" s="181"/>
      <c r="FN18" s="181"/>
      <c r="FO18" s="181"/>
      <c r="FP18" s="181"/>
      <c r="FQ18" s="181"/>
      <c r="FR18" s="181"/>
      <c r="FS18" s="181"/>
      <c r="FT18" s="181"/>
      <c r="FU18" s="181"/>
      <c r="FV18" s="181"/>
      <c r="FW18" s="181"/>
      <c r="FX18" s="181"/>
      <c r="FY18" s="181"/>
      <c r="FZ18" s="181"/>
      <c r="GA18" s="181"/>
      <c r="GB18" s="181"/>
      <c r="GC18" s="181"/>
      <c r="GD18" s="181"/>
      <c r="GE18" s="181"/>
      <c r="GF18" s="181"/>
      <c r="GG18" s="181"/>
      <c r="GH18" s="181"/>
      <c r="GI18" s="181"/>
      <c r="GJ18" s="181"/>
      <c r="GK18" s="181"/>
      <c r="GL18" s="181"/>
      <c r="GM18" s="181"/>
      <c r="GN18" s="181"/>
      <c r="GO18" s="181"/>
      <c r="GP18" s="181"/>
      <c r="GQ18" s="181"/>
      <c r="GR18" s="181"/>
      <c r="GS18" s="181"/>
      <c r="GT18" s="181"/>
      <c r="GU18" s="181"/>
      <c r="GV18" s="181"/>
      <c r="GW18" s="181"/>
      <c r="GX18" s="181"/>
      <c r="GY18" s="181"/>
      <c r="GZ18" s="181"/>
      <c r="HA18" s="181"/>
      <c r="HB18" s="181"/>
      <c r="HC18" s="181"/>
      <c r="HD18" s="181"/>
      <c r="HE18" s="181"/>
      <c r="HF18" s="181"/>
      <c r="HG18" s="181"/>
      <c r="HH18" s="181"/>
      <c r="HI18" s="181"/>
      <c r="HJ18" s="181"/>
      <c r="HK18" s="181"/>
      <c r="HL18" s="181"/>
      <c r="HM18" s="181"/>
      <c r="HN18" s="181"/>
      <c r="HO18" s="181"/>
      <c r="HP18" s="181"/>
      <c r="HQ18" s="181"/>
      <c r="HR18" s="181"/>
      <c r="HS18" s="181"/>
      <c r="HT18" s="181"/>
      <c r="HU18" s="181"/>
      <c r="HV18" s="181"/>
      <c r="HW18" s="181"/>
      <c r="HX18" s="181"/>
      <c r="HY18" s="181"/>
      <c r="HZ18" s="181"/>
      <c r="IA18" s="181"/>
      <c r="IB18" s="181"/>
      <c r="IC18" s="181"/>
      <c r="ID18" s="181"/>
      <c r="IE18" s="181"/>
      <c r="IF18" s="181"/>
      <c r="IG18" s="181"/>
      <c r="IH18" s="181"/>
      <c r="II18" s="181"/>
      <c r="IJ18" s="181"/>
      <c r="IK18" s="181"/>
      <c r="IL18" s="181"/>
      <c r="IM18" s="181"/>
      <c r="IN18" s="181"/>
      <c r="IO18" s="181"/>
      <c r="IP18" s="181"/>
      <c r="IQ18" s="181"/>
      <c r="IR18" s="181"/>
      <c r="IS18" s="181"/>
      <c r="IT18" s="181"/>
      <c r="IU18" s="181"/>
      <c r="IV18" s="181"/>
      <c r="IW18" s="181"/>
      <c r="IX18" s="181"/>
      <c r="IY18" s="181"/>
      <c r="IZ18" s="181"/>
      <c r="JA18" s="181"/>
      <c r="JB18" s="181"/>
      <c r="JC18" s="181"/>
      <c r="JD18" s="181"/>
      <c r="JE18" s="181"/>
      <c r="JF18" s="181"/>
      <c r="JG18" s="181"/>
      <c r="JH18" s="181"/>
      <c r="JI18" s="181"/>
      <c r="JJ18" s="181"/>
      <c r="JK18" s="181"/>
      <c r="JL18" s="181"/>
      <c r="JM18" s="181"/>
      <c r="JN18" s="181"/>
      <c r="JO18" s="181"/>
      <c r="JP18" s="181"/>
      <c r="JQ18" s="181"/>
      <c r="JR18" s="181"/>
      <c r="JS18" s="181"/>
      <c r="JT18" s="181"/>
      <c r="JU18" s="181"/>
      <c r="JV18" s="181"/>
      <c r="JW18" s="181"/>
      <c r="JX18" s="181"/>
      <c r="JY18" s="181"/>
      <c r="JZ18" s="181"/>
      <c r="KA18" s="181"/>
      <c r="KB18" s="181"/>
      <c r="KC18" s="181"/>
      <c r="KD18" s="181"/>
      <c r="KE18" s="181"/>
      <c r="KF18" s="181"/>
      <c r="KG18" s="181"/>
      <c r="KH18" s="181"/>
      <c r="KI18" s="181"/>
      <c r="KJ18" s="181"/>
      <c r="KK18" s="181"/>
      <c r="KL18" s="181"/>
      <c r="KM18" s="181"/>
      <c r="KN18" s="181"/>
      <c r="KO18" s="181"/>
      <c r="KP18" s="181"/>
      <c r="KQ18" s="181"/>
      <c r="KR18" s="181"/>
      <c r="KS18" s="181"/>
      <c r="KT18" s="181"/>
      <c r="KU18" s="181"/>
      <c r="KV18" s="181"/>
      <c r="KW18" s="181"/>
      <c r="KX18" s="181"/>
      <c r="KY18" s="181"/>
      <c r="KZ18" s="181"/>
      <c r="LA18" s="181"/>
      <c r="LB18" s="181"/>
      <c r="LC18" s="181"/>
      <c r="LD18" s="181"/>
      <c r="LE18" s="181"/>
      <c r="LF18" s="181"/>
      <c r="LG18" s="181"/>
      <c r="LH18" s="181"/>
      <c r="LI18" s="181"/>
      <c r="LJ18" s="181"/>
      <c r="LK18" s="181"/>
      <c r="LL18" s="181"/>
      <c r="LM18" s="181"/>
      <c r="LN18" s="181"/>
      <c r="LO18" s="181"/>
      <c r="LP18" s="181"/>
      <c r="LQ18" s="181"/>
      <c r="LR18" s="181"/>
      <c r="LS18" s="181"/>
      <c r="LT18" s="181"/>
      <c r="LU18" s="181"/>
      <c r="LV18" s="181"/>
      <c r="LW18" s="181"/>
      <c r="LX18" s="181"/>
      <c r="LY18" s="181"/>
      <c r="LZ18" s="181"/>
      <c r="MA18" s="181"/>
      <c r="MB18" s="181"/>
      <c r="MC18" s="181"/>
      <c r="MD18" s="181"/>
      <c r="ME18" s="181"/>
      <c r="MF18" s="181"/>
      <c r="MG18" s="181"/>
      <c r="MH18" s="181"/>
      <c r="MI18" s="181"/>
      <c r="MJ18" s="181"/>
      <c r="MK18" s="181"/>
      <c r="ML18" s="181"/>
      <c r="MM18" s="181"/>
      <c r="MN18" s="181"/>
      <c r="MO18" s="181"/>
      <c r="MP18" s="181"/>
      <c r="MQ18" s="181"/>
      <c r="MR18" s="181"/>
      <c r="MS18" s="181"/>
      <c r="MT18" s="181"/>
      <c r="MU18" s="181"/>
      <c r="MV18" s="181"/>
      <c r="MW18" s="181"/>
      <c r="MX18" s="181"/>
      <c r="MY18" s="181"/>
      <c r="MZ18" s="181"/>
      <c r="NA18" s="181"/>
      <c r="NB18" s="181"/>
      <c r="NC18" s="181"/>
      <c r="ND18" s="181"/>
      <c r="NE18" s="181"/>
      <c r="NF18" s="181"/>
      <c r="NG18" s="181"/>
      <c r="NH18" s="181"/>
      <c r="NI18" s="181"/>
      <c r="NJ18" s="181"/>
      <c r="NK18" s="181"/>
      <c r="NL18" s="181"/>
      <c r="NM18" s="181"/>
      <c r="NN18" s="181"/>
      <c r="NO18" s="181"/>
      <c r="NP18" s="181"/>
      <c r="NQ18" s="181"/>
      <c r="NR18" s="181"/>
      <c r="NS18" s="181"/>
      <c r="NT18" s="181"/>
      <c r="NU18" s="181"/>
      <c r="NV18" s="181"/>
      <c r="NW18" s="181"/>
      <c r="NX18" s="181"/>
      <c r="NY18" s="181"/>
      <c r="NZ18" s="181"/>
      <c r="OA18" s="181"/>
      <c r="OB18" s="181"/>
      <c r="OC18" s="181"/>
      <c r="OD18" s="181"/>
      <c r="OE18" s="181"/>
      <c r="OF18" s="181"/>
      <c r="OG18" s="181"/>
      <c r="OH18" s="181"/>
      <c r="OI18" s="181"/>
      <c r="OJ18" s="181"/>
      <c r="OK18" s="181"/>
      <c r="OL18" s="181"/>
      <c r="OM18" s="181"/>
      <c r="ON18" s="181"/>
      <c r="OO18" s="181"/>
      <c r="OP18" s="181"/>
      <c r="OQ18" s="181"/>
      <c r="OR18" s="181"/>
      <c r="OS18" s="181"/>
      <c r="OT18" s="181"/>
      <c r="OU18" s="181"/>
      <c r="OV18" s="181"/>
      <c r="OW18" s="181"/>
      <c r="OX18" s="181"/>
      <c r="OY18" s="181"/>
      <c r="OZ18" s="181"/>
      <c r="PA18" s="181"/>
      <c r="PB18" s="181"/>
      <c r="PC18" s="181"/>
      <c r="PD18" s="181"/>
      <c r="PE18" s="181"/>
      <c r="PF18" s="181"/>
      <c r="PG18" s="181"/>
      <c r="PH18" s="181"/>
      <c r="PI18" s="181"/>
      <c r="PJ18" s="181"/>
      <c r="PK18" s="181"/>
      <c r="PL18" s="181"/>
      <c r="PM18" s="181"/>
      <c r="PN18" s="181"/>
      <c r="PO18" s="181"/>
      <c r="PP18" s="181"/>
      <c r="PQ18" s="181"/>
      <c r="PR18" s="181"/>
      <c r="PS18" s="181"/>
      <c r="PT18" s="181"/>
      <c r="PU18" s="181"/>
      <c r="PV18" s="181"/>
      <c r="PW18" s="181"/>
      <c r="PX18" s="181"/>
      <c r="PY18" s="181"/>
      <c r="PZ18" s="181"/>
      <c r="QA18" s="181"/>
      <c r="QB18" s="181"/>
      <c r="QC18" s="181"/>
      <c r="QD18" s="181"/>
      <c r="QE18" s="181"/>
      <c r="QF18" s="181"/>
      <c r="QG18" s="181"/>
      <c r="QH18" s="181"/>
      <c r="QI18" s="181"/>
      <c r="QJ18" s="181"/>
      <c r="QK18" s="181"/>
      <c r="QL18" s="181"/>
      <c r="QM18" s="181"/>
      <c r="QN18" s="181"/>
      <c r="QO18" s="181"/>
      <c r="QP18" s="181"/>
      <c r="QQ18" s="181"/>
      <c r="QR18" s="181"/>
      <c r="QS18" s="181"/>
      <c r="QT18" s="181"/>
      <c r="QU18" s="181"/>
      <c r="QV18" s="181"/>
      <c r="QW18" s="181"/>
      <c r="QX18" s="181"/>
      <c r="QY18" s="181"/>
      <c r="QZ18" s="181"/>
      <c r="RA18" s="181"/>
      <c r="RB18" s="181"/>
      <c r="RC18" s="181"/>
      <c r="RD18" s="181"/>
      <c r="RE18" s="181"/>
      <c r="RF18" s="181"/>
      <c r="RG18" s="181"/>
      <c r="RH18" s="181"/>
      <c r="RI18" s="181"/>
      <c r="RJ18" s="181"/>
      <c r="RK18" s="181"/>
      <c r="RL18" s="181"/>
      <c r="RM18" s="181"/>
      <c r="RN18" s="181"/>
      <c r="RO18" s="181"/>
      <c r="RP18" s="181"/>
      <c r="RQ18" s="181"/>
      <c r="RR18" s="181"/>
      <c r="RS18" s="181"/>
      <c r="RT18" s="181"/>
      <c r="RU18" s="181"/>
      <c r="RV18" s="181"/>
      <c r="RW18" s="181"/>
      <c r="RX18" s="181"/>
      <c r="RY18" s="181"/>
      <c r="RZ18" s="181"/>
      <c r="SA18" s="181"/>
      <c r="SB18" s="181"/>
      <c r="SC18" s="181"/>
      <c r="SD18" s="181"/>
      <c r="SE18" s="181"/>
      <c r="SF18" s="181"/>
      <c r="SG18" s="181"/>
      <c r="SH18" s="181"/>
      <c r="SI18" s="181"/>
      <c r="SJ18" s="181"/>
      <c r="SK18" s="181"/>
      <c r="SL18" s="181"/>
      <c r="SM18" s="181"/>
      <c r="SN18" s="181"/>
      <c r="SO18" s="181"/>
      <c r="SP18" s="181"/>
      <c r="SQ18" s="181"/>
      <c r="SR18" s="181"/>
      <c r="SS18" s="181"/>
      <c r="ST18" s="181"/>
      <c r="SU18" s="181"/>
      <c r="SV18" s="181"/>
      <c r="SW18" s="181"/>
      <c r="SX18" s="181"/>
      <c r="SY18" s="181"/>
      <c r="SZ18" s="181"/>
      <c r="TA18" s="181"/>
      <c r="TB18" s="181"/>
      <c r="TC18" s="181"/>
      <c r="TD18" s="181"/>
      <c r="TE18" s="181"/>
      <c r="TF18" s="181"/>
      <c r="TG18" s="181"/>
      <c r="TH18" s="181"/>
      <c r="TI18" s="181"/>
      <c r="TJ18" s="181"/>
      <c r="TK18" s="181"/>
      <c r="TL18" s="181"/>
      <c r="TM18" s="181"/>
      <c r="TN18" s="181"/>
      <c r="TO18" s="181"/>
      <c r="TP18" s="181"/>
      <c r="TQ18" s="181"/>
      <c r="TR18" s="181"/>
      <c r="TS18" s="181"/>
      <c r="TT18" s="181"/>
      <c r="TU18" s="181"/>
      <c r="TV18" s="181"/>
      <c r="TW18" s="181"/>
      <c r="TX18" s="181"/>
      <c r="TY18" s="181"/>
      <c r="TZ18" s="181"/>
      <c r="UA18" s="181"/>
      <c r="UB18" s="181"/>
      <c r="UC18" s="181"/>
      <c r="UD18" s="181"/>
      <c r="UE18" s="181"/>
      <c r="UF18" s="181"/>
      <c r="UG18" s="181"/>
      <c r="UH18" s="181"/>
      <c r="UI18" s="181"/>
      <c r="UJ18" s="181"/>
      <c r="UK18" s="181"/>
      <c r="UL18" s="181"/>
      <c r="UM18" s="181"/>
      <c r="UN18" s="181"/>
      <c r="UO18" s="181"/>
      <c r="UP18" s="181"/>
      <c r="UQ18" s="181"/>
      <c r="UR18" s="181"/>
      <c r="US18" s="181"/>
      <c r="UT18" s="181"/>
      <c r="UU18" s="181"/>
      <c r="UV18" s="181"/>
      <c r="UW18" s="181"/>
      <c r="UX18" s="181"/>
      <c r="UY18" s="181"/>
      <c r="UZ18" s="181"/>
      <c r="VA18" s="181"/>
      <c r="VB18" s="181"/>
      <c r="VC18" s="181"/>
      <c r="VD18" s="181"/>
      <c r="VE18" s="181"/>
      <c r="VF18" s="181"/>
      <c r="VG18" s="181"/>
      <c r="VH18" s="181"/>
      <c r="VI18" s="181"/>
      <c r="VJ18" s="181"/>
      <c r="VK18" s="181"/>
      <c r="VL18" s="181"/>
      <c r="VM18" s="181"/>
      <c r="VN18" s="181"/>
      <c r="VO18" s="181"/>
      <c r="VP18" s="181"/>
    </row>
    <row r="19" spans="1:588" s="63" customFormat="1" ht="27.95" customHeight="1" x14ac:dyDescent="0.2">
      <c r="A19" s="77" t="s">
        <v>14</v>
      </c>
      <c r="B19" s="62"/>
      <c r="C19" s="121"/>
      <c r="D19" s="121"/>
      <c r="E19" s="121"/>
      <c r="F19" s="121"/>
      <c r="G19" s="121"/>
      <c r="H19" s="122"/>
      <c r="I19" s="124"/>
      <c r="J19" s="129"/>
      <c r="K19" s="121"/>
      <c r="L19" s="121"/>
      <c r="M19" s="121"/>
      <c r="N19" s="123"/>
      <c r="O19" s="125"/>
      <c r="P19" s="121"/>
      <c r="Q19" s="121"/>
      <c r="R19" s="121"/>
      <c r="S19" s="121"/>
      <c r="T19" s="122"/>
      <c r="U19" s="124"/>
      <c r="V19" s="121"/>
      <c r="W19" s="121"/>
      <c r="X19" s="121"/>
      <c r="Y19" s="121"/>
      <c r="Z19" s="123"/>
      <c r="AA19" s="124"/>
      <c r="AB19" s="121"/>
      <c r="AC19" s="121"/>
      <c r="AD19" s="118"/>
      <c r="AE19" s="118"/>
      <c r="AF19" s="118"/>
      <c r="AG19" s="181"/>
      <c r="AH19" s="181"/>
      <c r="AI19" s="181"/>
      <c r="AJ19" s="181"/>
      <c r="AK19" s="181"/>
      <c r="AL19" s="181"/>
      <c r="AM19" s="181"/>
      <c r="AN19" s="181"/>
      <c r="AO19" s="181"/>
      <c r="AP19" s="181"/>
      <c r="AQ19" s="181"/>
      <c r="AR19" s="181"/>
      <c r="AS19" s="181"/>
      <c r="AT19" s="181"/>
      <c r="AU19" s="181"/>
      <c r="AV19" s="181"/>
      <c r="AW19" s="181"/>
      <c r="AX19" s="181"/>
      <c r="AY19" s="181"/>
      <c r="AZ19" s="181"/>
      <c r="BA19" s="181"/>
      <c r="BB19" s="181"/>
      <c r="BC19" s="181"/>
      <c r="BD19" s="181"/>
      <c r="BE19" s="181"/>
      <c r="BF19" s="181"/>
      <c r="BG19" s="181"/>
      <c r="BH19" s="181"/>
      <c r="BI19" s="181"/>
      <c r="BJ19" s="181"/>
      <c r="BK19" s="181"/>
      <c r="BL19" s="181"/>
      <c r="BM19" s="181"/>
      <c r="BN19" s="181"/>
      <c r="BO19" s="181"/>
      <c r="BP19" s="181"/>
      <c r="BQ19" s="181"/>
      <c r="BR19" s="181"/>
      <c r="BS19" s="181"/>
      <c r="BT19" s="181"/>
      <c r="BU19" s="181"/>
      <c r="BV19" s="181"/>
      <c r="BW19" s="181"/>
      <c r="BX19" s="181"/>
      <c r="BY19" s="181"/>
      <c r="BZ19" s="181"/>
      <c r="CA19" s="181"/>
      <c r="CB19" s="181"/>
      <c r="CC19" s="181"/>
      <c r="CD19" s="181"/>
      <c r="CE19" s="181"/>
      <c r="CF19" s="181"/>
      <c r="CG19" s="181"/>
      <c r="CH19" s="181"/>
      <c r="CI19" s="181"/>
      <c r="CJ19" s="181"/>
      <c r="CK19" s="181"/>
      <c r="CL19" s="181"/>
      <c r="CM19" s="181"/>
      <c r="CN19" s="181"/>
      <c r="CO19" s="181"/>
      <c r="CP19" s="181"/>
      <c r="CQ19" s="181"/>
      <c r="CR19" s="181"/>
      <c r="CS19" s="181"/>
      <c r="CT19" s="181"/>
      <c r="CU19" s="181"/>
      <c r="CV19" s="181"/>
      <c r="CW19" s="181"/>
      <c r="CX19" s="181"/>
      <c r="CY19" s="181"/>
      <c r="CZ19" s="181"/>
      <c r="DA19" s="181"/>
      <c r="DB19" s="181"/>
      <c r="DC19" s="181"/>
      <c r="DD19" s="181"/>
      <c r="DE19" s="181"/>
      <c r="DF19" s="181"/>
      <c r="DG19" s="181"/>
      <c r="DH19" s="181"/>
      <c r="DI19" s="181"/>
      <c r="DJ19" s="181"/>
      <c r="DK19" s="181"/>
      <c r="DL19" s="181"/>
      <c r="DM19" s="181"/>
      <c r="DN19" s="181"/>
      <c r="DO19" s="181"/>
      <c r="DP19" s="181"/>
      <c r="DQ19" s="181"/>
      <c r="DR19" s="181"/>
      <c r="DS19" s="181"/>
      <c r="DT19" s="181"/>
      <c r="DU19" s="181"/>
      <c r="DV19" s="181"/>
      <c r="DW19" s="181"/>
      <c r="DX19" s="181"/>
      <c r="DY19" s="181"/>
      <c r="DZ19" s="181"/>
      <c r="EA19" s="181"/>
      <c r="EB19" s="181"/>
      <c r="EC19" s="181"/>
      <c r="ED19" s="181"/>
      <c r="EE19" s="181"/>
      <c r="EF19" s="181"/>
      <c r="EG19" s="181"/>
      <c r="EH19" s="181"/>
      <c r="EI19" s="181"/>
      <c r="EJ19" s="181"/>
      <c r="EK19" s="181"/>
      <c r="EL19" s="181"/>
      <c r="EM19" s="181"/>
      <c r="EN19" s="181"/>
      <c r="EO19" s="181"/>
      <c r="EP19" s="181"/>
      <c r="EQ19" s="181"/>
      <c r="ER19" s="181"/>
      <c r="ES19" s="181"/>
      <c r="ET19" s="181"/>
      <c r="EU19" s="181"/>
      <c r="EV19" s="181"/>
      <c r="EW19" s="181"/>
      <c r="EX19" s="181"/>
      <c r="EY19" s="181"/>
      <c r="EZ19" s="181"/>
      <c r="FA19" s="181"/>
      <c r="FB19" s="181"/>
      <c r="FC19" s="181"/>
      <c r="FD19" s="181"/>
      <c r="FE19" s="181"/>
      <c r="FF19" s="181"/>
      <c r="FG19" s="181"/>
      <c r="FH19" s="181"/>
      <c r="FI19" s="181"/>
      <c r="FJ19" s="181"/>
      <c r="FK19" s="181"/>
      <c r="FL19" s="181"/>
      <c r="FM19" s="181"/>
      <c r="FN19" s="181"/>
      <c r="FO19" s="181"/>
      <c r="FP19" s="181"/>
      <c r="FQ19" s="181"/>
      <c r="FR19" s="181"/>
      <c r="FS19" s="181"/>
      <c r="FT19" s="181"/>
      <c r="FU19" s="181"/>
      <c r="FV19" s="181"/>
      <c r="FW19" s="181"/>
      <c r="FX19" s="181"/>
      <c r="FY19" s="181"/>
      <c r="FZ19" s="181"/>
      <c r="GA19" s="181"/>
      <c r="GB19" s="181"/>
      <c r="GC19" s="181"/>
      <c r="GD19" s="181"/>
      <c r="GE19" s="181"/>
      <c r="GF19" s="181"/>
      <c r="GG19" s="181"/>
      <c r="GH19" s="181"/>
      <c r="GI19" s="181"/>
      <c r="GJ19" s="181"/>
      <c r="GK19" s="181"/>
      <c r="GL19" s="181"/>
      <c r="GM19" s="181"/>
      <c r="GN19" s="181"/>
      <c r="GO19" s="181"/>
      <c r="GP19" s="181"/>
      <c r="GQ19" s="181"/>
      <c r="GR19" s="181"/>
      <c r="GS19" s="181"/>
      <c r="GT19" s="181"/>
      <c r="GU19" s="181"/>
      <c r="GV19" s="181"/>
      <c r="GW19" s="181"/>
      <c r="GX19" s="181"/>
      <c r="GY19" s="181"/>
      <c r="GZ19" s="181"/>
      <c r="HA19" s="181"/>
      <c r="HB19" s="181"/>
      <c r="HC19" s="181"/>
      <c r="HD19" s="181"/>
      <c r="HE19" s="181"/>
      <c r="HF19" s="181"/>
      <c r="HG19" s="181"/>
      <c r="HH19" s="181"/>
      <c r="HI19" s="181"/>
      <c r="HJ19" s="181"/>
      <c r="HK19" s="181"/>
      <c r="HL19" s="181"/>
      <c r="HM19" s="181"/>
      <c r="HN19" s="181"/>
      <c r="HO19" s="181"/>
      <c r="HP19" s="181"/>
      <c r="HQ19" s="181"/>
      <c r="HR19" s="181"/>
      <c r="HS19" s="181"/>
      <c r="HT19" s="181"/>
      <c r="HU19" s="181"/>
      <c r="HV19" s="181"/>
      <c r="HW19" s="181"/>
      <c r="HX19" s="181"/>
      <c r="HY19" s="181"/>
      <c r="HZ19" s="181"/>
      <c r="IA19" s="181"/>
      <c r="IB19" s="181"/>
      <c r="IC19" s="181"/>
      <c r="ID19" s="181"/>
      <c r="IE19" s="181"/>
      <c r="IF19" s="181"/>
      <c r="IG19" s="181"/>
      <c r="IH19" s="181"/>
      <c r="II19" s="181"/>
      <c r="IJ19" s="181"/>
      <c r="IK19" s="181"/>
      <c r="IL19" s="181"/>
      <c r="IM19" s="181"/>
      <c r="IN19" s="181"/>
      <c r="IO19" s="181"/>
      <c r="IP19" s="181"/>
      <c r="IQ19" s="181"/>
      <c r="IR19" s="181"/>
      <c r="IS19" s="181"/>
      <c r="IT19" s="181"/>
      <c r="IU19" s="181"/>
      <c r="IV19" s="181"/>
      <c r="IW19" s="181"/>
      <c r="IX19" s="181"/>
      <c r="IY19" s="181"/>
      <c r="IZ19" s="181"/>
      <c r="JA19" s="181"/>
      <c r="JB19" s="181"/>
      <c r="JC19" s="181"/>
      <c r="JD19" s="181"/>
      <c r="JE19" s="181"/>
      <c r="JF19" s="181"/>
      <c r="JG19" s="181"/>
      <c r="JH19" s="181"/>
      <c r="JI19" s="181"/>
      <c r="JJ19" s="181"/>
      <c r="JK19" s="181"/>
      <c r="JL19" s="181"/>
      <c r="JM19" s="181"/>
      <c r="JN19" s="181"/>
      <c r="JO19" s="181"/>
      <c r="JP19" s="181"/>
      <c r="JQ19" s="181"/>
      <c r="JR19" s="181"/>
      <c r="JS19" s="181"/>
      <c r="JT19" s="181"/>
      <c r="JU19" s="181"/>
      <c r="JV19" s="181"/>
      <c r="JW19" s="181"/>
      <c r="JX19" s="181"/>
      <c r="JY19" s="181"/>
      <c r="JZ19" s="181"/>
      <c r="KA19" s="181"/>
      <c r="KB19" s="181"/>
      <c r="KC19" s="181"/>
      <c r="KD19" s="181"/>
      <c r="KE19" s="181"/>
      <c r="KF19" s="181"/>
      <c r="KG19" s="181"/>
      <c r="KH19" s="181"/>
      <c r="KI19" s="181"/>
      <c r="KJ19" s="181"/>
      <c r="KK19" s="181"/>
      <c r="KL19" s="181"/>
      <c r="KM19" s="181"/>
      <c r="KN19" s="181"/>
      <c r="KO19" s="181"/>
      <c r="KP19" s="181"/>
      <c r="KQ19" s="181"/>
      <c r="KR19" s="181"/>
      <c r="KS19" s="181"/>
      <c r="KT19" s="181"/>
      <c r="KU19" s="181"/>
      <c r="KV19" s="181"/>
      <c r="KW19" s="181"/>
      <c r="KX19" s="181"/>
      <c r="KY19" s="181"/>
      <c r="KZ19" s="181"/>
      <c r="LA19" s="181"/>
      <c r="LB19" s="181"/>
      <c r="LC19" s="181"/>
      <c r="LD19" s="181"/>
      <c r="LE19" s="181"/>
      <c r="LF19" s="181"/>
      <c r="LG19" s="181"/>
      <c r="LH19" s="181"/>
      <c r="LI19" s="181"/>
      <c r="LJ19" s="181"/>
      <c r="LK19" s="181"/>
      <c r="LL19" s="181"/>
      <c r="LM19" s="181"/>
      <c r="LN19" s="181"/>
      <c r="LO19" s="181"/>
      <c r="LP19" s="181"/>
      <c r="LQ19" s="181"/>
      <c r="LR19" s="181"/>
      <c r="LS19" s="181"/>
      <c r="LT19" s="181"/>
      <c r="LU19" s="181"/>
      <c r="LV19" s="181"/>
      <c r="LW19" s="181"/>
      <c r="LX19" s="181"/>
      <c r="LY19" s="181"/>
      <c r="LZ19" s="181"/>
      <c r="MA19" s="181"/>
      <c r="MB19" s="181"/>
      <c r="MC19" s="181"/>
      <c r="MD19" s="181"/>
      <c r="ME19" s="181"/>
      <c r="MF19" s="181"/>
      <c r="MG19" s="181"/>
      <c r="MH19" s="181"/>
      <c r="MI19" s="181"/>
      <c r="MJ19" s="181"/>
      <c r="MK19" s="181"/>
      <c r="ML19" s="181"/>
      <c r="MM19" s="181"/>
      <c r="MN19" s="181"/>
      <c r="MO19" s="181"/>
      <c r="MP19" s="181"/>
      <c r="MQ19" s="181"/>
      <c r="MR19" s="181"/>
      <c r="MS19" s="181"/>
      <c r="MT19" s="181"/>
      <c r="MU19" s="181"/>
      <c r="MV19" s="181"/>
      <c r="MW19" s="181"/>
      <c r="MX19" s="181"/>
      <c r="MY19" s="181"/>
      <c r="MZ19" s="181"/>
      <c r="NA19" s="181"/>
      <c r="NB19" s="181"/>
      <c r="NC19" s="181"/>
      <c r="ND19" s="181"/>
      <c r="NE19" s="181"/>
      <c r="NF19" s="181"/>
      <c r="NG19" s="181"/>
      <c r="NH19" s="181"/>
      <c r="NI19" s="181"/>
      <c r="NJ19" s="181"/>
      <c r="NK19" s="181"/>
      <c r="NL19" s="181"/>
      <c r="NM19" s="181"/>
      <c r="NN19" s="181"/>
      <c r="NO19" s="181"/>
      <c r="NP19" s="181"/>
      <c r="NQ19" s="181"/>
      <c r="NR19" s="181"/>
      <c r="NS19" s="181"/>
      <c r="NT19" s="181"/>
      <c r="NU19" s="181"/>
      <c r="NV19" s="181"/>
      <c r="NW19" s="181"/>
      <c r="NX19" s="181"/>
      <c r="NY19" s="181"/>
      <c r="NZ19" s="181"/>
      <c r="OA19" s="181"/>
      <c r="OB19" s="181"/>
      <c r="OC19" s="181"/>
      <c r="OD19" s="181"/>
      <c r="OE19" s="181"/>
      <c r="OF19" s="181"/>
      <c r="OG19" s="181"/>
      <c r="OH19" s="181"/>
      <c r="OI19" s="181"/>
      <c r="OJ19" s="181"/>
      <c r="OK19" s="181"/>
      <c r="OL19" s="181"/>
      <c r="OM19" s="181"/>
      <c r="ON19" s="181"/>
      <c r="OO19" s="181"/>
      <c r="OP19" s="181"/>
      <c r="OQ19" s="181"/>
      <c r="OR19" s="181"/>
      <c r="OS19" s="181"/>
      <c r="OT19" s="181"/>
      <c r="OU19" s="181"/>
      <c r="OV19" s="181"/>
      <c r="OW19" s="181"/>
      <c r="OX19" s="181"/>
      <c r="OY19" s="181"/>
      <c r="OZ19" s="181"/>
      <c r="PA19" s="181"/>
      <c r="PB19" s="181"/>
      <c r="PC19" s="181"/>
      <c r="PD19" s="181"/>
      <c r="PE19" s="181"/>
      <c r="PF19" s="181"/>
      <c r="PG19" s="181"/>
      <c r="PH19" s="181"/>
      <c r="PI19" s="181"/>
      <c r="PJ19" s="181"/>
      <c r="PK19" s="181"/>
      <c r="PL19" s="181"/>
      <c r="PM19" s="181"/>
      <c r="PN19" s="181"/>
      <c r="PO19" s="181"/>
      <c r="PP19" s="181"/>
      <c r="PQ19" s="181"/>
      <c r="PR19" s="181"/>
      <c r="PS19" s="181"/>
      <c r="PT19" s="181"/>
      <c r="PU19" s="181"/>
      <c r="PV19" s="181"/>
      <c r="PW19" s="181"/>
      <c r="PX19" s="181"/>
      <c r="PY19" s="181"/>
      <c r="PZ19" s="181"/>
      <c r="QA19" s="181"/>
      <c r="QB19" s="181"/>
      <c r="QC19" s="181"/>
      <c r="QD19" s="181"/>
      <c r="QE19" s="181"/>
      <c r="QF19" s="181"/>
      <c r="QG19" s="181"/>
      <c r="QH19" s="181"/>
      <c r="QI19" s="181"/>
      <c r="QJ19" s="181"/>
      <c r="QK19" s="181"/>
      <c r="QL19" s="181"/>
      <c r="QM19" s="181"/>
      <c r="QN19" s="181"/>
      <c r="QO19" s="181"/>
      <c r="QP19" s="181"/>
      <c r="QQ19" s="181"/>
      <c r="QR19" s="181"/>
      <c r="QS19" s="181"/>
      <c r="QT19" s="181"/>
      <c r="QU19" s="181"/>
      <c r="QV19" s="181"/>
      <c r="QW19" s="181"/>
      <c r="QX19" s="181"/>
      <c r="QY19" s="181"/>
      <c r="QZ19" s="181"/>
      <c r="RA19" s="181"/>
      <c r="RB19" s="181"/>
      <c r="RC19" s="181"/>
      <c r="RD19" s="181"/>
      <c r="RE19" s="181"/>
      <c r="RF19" s="181"/>
      <c r="RG19" s="181"/>
      <c r="RH19" s="181"/>
      <c r="RI19" s="181"/>
      <c r="RJ19" s="181"/>
      <c r="RK19" s="181"/>
      <c r="RL19" s="181"/>
      <c r="RM19" s="181"/>
      <c r="RN19" s="181"/>
      <c r="RO19" s="181"/>
      <c r="RP19" s="181"/>
      <c r="RQ19" s="181"/>
      <c r="RR19" s="181"/>
      <c r="RS19" s="181"/>
      <c r="RT19" s="181"/>
      <c r="RU19" s="181"/>
      <c r="RV19" s="181"/>
      <c r="RW19" s="181"/>
      <c r="RX19" s="181"/>
      <c r="RY19" s="181"/>
      <c r="RZ19" s="181"/>
      <c r="SA19" s="181"/>
      <c r="SB19" s="181"/>
      <c r="SC19" s="181"/>
      <c r="SD19" s="181"/>
      <c r="SE19" s="181"/>
      <c r="SF19" s="181"/>
      <c r="SG19" s="181"/>
      <c r="SH19" s="181"/>
      <c r="SI19" s="181"/>
      <c r="SJ19" s="181"/>
      <c r="SK19" s="181"/>
      <c r="SL19" s="181"/>
      <c r="SM19" s="181"/>
      <c r="SN19" s="181"/>
      <c r="SO19" s="181"/>
      <c r="SP19" s="181"/>
      <c r="SQ19" s="181"/>
      <c r="SR19" s="181"/>
      <c r="SS19" s="181"/>
      <c r="ST19" s="181"/>
      <c r="SU19" s="181"/>
      <c r="SV19" s="181"/>
      <c r="SW19" s="181"/>
      <c r="SX19" s="181"/>
      <c r="SY19" s="181"/>
      <c r="SZ19" s="181"/>
      <c r="TA19" s="181"/>
      <c r="TB19" s="181"/>
      <c r="TC19" s="181"/>
      <c r="TD19" s="181"/>
      <c r="TE19" s="181"/>
      <c r="TF19" s="181"/>
      <c r="TG19" s="181"/>
      <c r="TH19" s="181"/>
      <c r="TI19" s="181"/>
      <c r="TJ19" s="181"/>
      <c r="TK19" s="181"/>
      <c r="TL19" s="181"/>
      <c r="TM19" s="181"/>
      <c r="TN19" s="181"/>
      <c r="TO19" s="181"/>
      <c r="TP19" s="181"/>
      <c r="TQ19" s="181"/>
      <c r="TR19" s="181"/>
      <c r="TS19" s="181"/>
      <c r="TT19" s="181"/>
      <c r="TU19" s="181"/>
      <c r="TV19" s="181"/>
      <c r="TW19" s="181"/>
      <c r="TX19" s="181"/>
      <c r="TY19" s="181"/>
      <c r="TZ19" s="181"/>
      <c r="UA19" s="181"/>
      <c r="UB19" s="181"/>
      <c r="UC19" s="181"/>
      <c r="UD19" s="181"/>
      <c r="UE19" s="181"/>
      <c r="UF19" s="181"/>
      <c r="UG19" s="181"/>
      <c r="UH19" s="181"/>
      <c r="UI19" s="181"/>
      <c r="UJ19" s="181"/>
      <c r="UK19" s="181"/>
      <c r="UL19" s="181"/>
      <c r="UM19" s="181"/>
      <c r="UN19" s="181"/>
      <c r="UO19" s="181"/>
      <c r="UP19" s="181"/>
      <c r="UQ19" s="181"/>
      <c r="UR19" s="181"/>
      <c r="US19" s="181"/>
      <c r="UT19" s="181"/>
      <c r="UU19" s="181"/>
      <c r="UV19" s="181"/>
      <c r="UW19" s="181"/>
      <c r="UX19" s="181"/>
      <c r="UY19" s="181"/>
      <c r="UZ19" s="181"/>
      <c r="VA19" s="181"/>
      <c r="VB19" s="181"/>
      <c r="VC19" s="181"/>
      <c r="VD19" s="181"/>
      <c r="VE19" s="181"/>
      <c r="VF19" s="181"/>
      <c r="VG19" s="181"/>
      <c r="VH19" s="181"/>
      <c r="VI19" s="181"/>
      <c r="VJ19" s="181"/>
      <c r="VK19" s="181"/>
      <c r="VL19" s="181"/>
      <c r="VM19" s="181"/>
      <c r="VN19" s="181"/>
      <c r="VO19" s="181"/>
      <c r="VP19" s="181"/>
    </row>
    <row r="20" spans="1:588" ht="18" customHeight="1" x14ac:dyDescent="0.2">
      <c r="A20" s="2"/>
      <c r="B20" s="18"/>
      <c r="C20" s="102"/>
      <c r="D20" s="102"/>
      <c r="E20" s="102"/>
      <c r="F20" s="102"/>
      <c r="G20" s="102"/>
      <c r="H20" s="103"/>
      <c r="I20" s="104"/>
      <c r="J20" s="103"/>
      <c r="K20" s="103"/>
      <c r="L20" s="103"/>
      <c r="M20" s="103"/>
      <c r="N20" s="105"/>
      <c r="O20" s="102"/>
      <c r="P20" s="102"/>
      <c r="Q20" s="102"/>
      <c r="R20" s="102"/>
      <c r="S20" s="102"/>
      <c r="T20" s="103"/>
      <c r="U20" s="104"/>
      <c r="V20" s="103"/>
      <c r="W20" s="103"/>
      <c r="X20" s="103"/>
      <c r="Y20" s="103"/>
      <c r="Z20" s="105"/>
      <c r="AA20" s="104"/>
      <c r="AB20" s="103"/>
      <c r="AC20" s="103"/>
      <c r="AD20" s="103"/>
      <c r="AE20" s="103"/>
      <c r="AF20" s="30"/>
    </row>
    <row r="21" spans="1:588" s="63" customFormat="1" ht="27.95" customHeight="1" x14ac:dyDescent="0.2">
      <c r="A21" s="77" t="s">
        <v>105</v>
      </c>
      <c r="B21" s="62"/>
      <c r="C21" s="121"/>
      <c r="D21" s="121"/>
      <c r="E21" s="121"/>
      <c r="F21" s="121"/>
      <c r="G21" s="121"/>
      <c r="H21" s="122"/>
      <c r="I21" s="124"/>
      <c r="J21" s="121"/>
      <c r="K21" s="121"/>
      <c r="L21" s="121"/>
      <c r="M21" s="121"/>
      <c r="N21" s="123"/>
      <c r="O21" s="125"/>
      <c r="P21" s="121"/>
      <c r="Q21" s="121"/>
      <c r="R21" s="121"/>
      <c r="S21" s="121"/>
      <c r="T21" s="122"/>
      <c r="U21" s="124"/>
      <c r="V21" s="121"/>
      <c r="W21" s="121"/>
      <c r="X21" s="121"/>
      <c r="Y21" s="121"/>
      <c r="Z21" s="123"/>
      <c r="AA21" s="124"/>
      <c r="AB21" s="121"/>
      <c r="AC21" s="121"/>
      <c r="AD21" s="118"/>
      <c r="AE21" s="121"/>
      <c r="AF21" s="121"/>
      <c r="AG21" s="181"/>
      <c r="AH21" s="181"/>
      <c r="AI21" s="181"/>
      <c r="AJ21" s="181"/>
      <c r="AK21" s="181"/>
      <c r="AL21" s="181"/>
      <c r="AM21" s="181"/>
      <c r="AN21" s="181"/>
      <c r="AO21" s="181"/>
      <c r="AP21" s="181"/>
      <c r="AQ21" s="181"/>
      <c r="AR21" s="181"/>
      <c r="AS21" s="181"/>
      <c r="AT21" s="181"/>
      <c r="AU21" s="181"/>
      <c r="AV21" s="181"/>
      <c r="AW21" s="181"/>
      <c r="AX21" s="181"/>
      <c r="AY21" s="181"/>
      <c r="AZ21" s="181"/>
      <c r="BA21" s="181"/>
      <c r="BB21" s="181"/>
      <c r="BC21" s="181"/>
      <c r="BD21" s="181"/>
      <c r="BE21" s="181"/>
      <c r="BF21" s="181"/>
      <c r="BG21" s="181"/>
      <c r="BH21" s="181"/>
      <c r="BI21" s="181"/>
      <c r="BJ21" s="181"/>
      <c r="BK21" s="181"/>
      <c r="BL21" s="181"/>
      <c r="BM21" s="181"/>
      <c r="BN21" s="181"/>
      <c r="BO21" s="181"/>
      <c r="BP21" s="181"/>
      <c r="BQ21" s="181"/>
      <c r="BR21" s="181"/>
      <c r="BS21" s="181"/>
      <c r="BT21" s="181"/>
      <c r="BU21" s="181"/>
      <c r="BV21" s="181"/>
      <c r="BW21" s="181"/>
      <c r="BX21" s="181"/>
      <c r="BY21" s="181"/>
      <c r="BZ21" s="181"/>
      <c r="CA21" s="181"/>
      <c r="CB21" s="181"/>
      <c r="CC21" s="181"/>
      <c r="CD21" s="181"/>
      <c r="CE21" s="181"/>
      <c r="CF21" s="181"/>
      <c r="CG21" s="181"/>
      <c r="CH21" s="181"/>
      <c r="CI21" s="181"/>
      <c r="CJ21" s="181"/>
      <c r="CK21" s="181"/>
      <c r="CL21" s="181"/>
      <c r="CM21" s="181"/>
      <c r="CN21" s="181"/>
      <c r="CO21" s="181"/>
      <c r="CP21" s="181"/>
      <c r="CQ21" s="181"/>
      <c r="CR21" s="181"/>
      <c r="CS21" s="181"/>
      <c r="CT21" s="181"/>
      <c r="CU21" s="181"/>
      <c r="CV21" s="181"/>
      <c r="CW21" s="181"/>
      <c r="CX21" s="181"/>
      <c r="CY21" s="181"/>
      <c r="CZ21" s="181"/>
      <c r="DA21" s="181"/>
      <c r="DB21" s="181"/>
      <c r="DC21" s="181"/>
      <c r="DD21" s="181"/>
      <c r="DE21" s="181"/>
      <c r="DF21" s="181"/>
      <c r="DG21" s="181"/>
      <c r="DH21" s="181"/>
      <c r="DI21" s="181"/>
      <c r="DJ21" s="181"/>
      <c r="DK21" s="181"/>
      <c r="DL21" s="181"/>
      <c r="DM21" s="181"/>
      <c r="DN21" s="181"/>
      <c r="DO21" s="181"/>
      <c r="DP21" s="181"/>
      <c r="DQ21" s="181"/>
      <c r="DR21" s="181"/>
      <c r="DS21" s="181"/>
      <c r="DT21" s="181"/>
      <c r="DU21" s="181"/>
      <c r="DV21" s="181"/>
      <c r="DW21" s="181"/>
      <c r="DX21" s="181"/>
      <c r="DY21" s="181"/>
      <c r="DZ21" s="181"/>
      <c r="EA21" s="181"/>
      <c r="EB21" s="181"/>
      <c r="EC21" s="181"/>
      <c r="ED21" s="181"/>
      <c r="EE21" s="181"/>
      <c r="EF21" s="181"/>
      <c r="EG21" s="181"/>
      <c r="EH21" s="181"/>
      <c r="EI21" s="181"/>
      <c r="EJ21" s="181"/>
      <c r="EK21" s="181"/>
      <c r="EL21" s="181"/>
      <c r="EM21" s="181"/>
      <c r="EN21" s="181"/>
      <c r="EO21" s="181"/>
      <c r="EP21" s="181"/>
      <c r="EQ21" s="181"/>
      <c r="ER21" s="181"/>
      <c r="ES21" s="181"/>
      <c r="ET21" s="181"/>
      <c r="EU21" s="181"/>
      <c r="EV21" s="181"/>
      <c r="EW21" s="181"/>
      <c r="EX21" s="181"/>
      <c r="EY21" s="181"/>
      <c r="EZ21" s="181"/>
      <c r="FA21" s="181"/>
      <c r="FB21" s="181"/>
      <c r="FC21" s="181"/>
      <c r="FD21" s="181"/>
      <c r="FE21" s="181"/>
      <c r="FF21" s="181"/>
      <c r="FG21" s="181"/>
      <c r="FH21" s="181"/>
      <c r="FI21" s="181"/>
      <c r="FJ21" s="181"/>
      <c r="FK21" s="181"/>
      <c r="FL21" s="181"/>
      <c r="FM21" s="181"/>
      <c r="FN21" s="181"/>
      <c r="FO21" s="181"/>
      <c r="FP21" s="181"/>
      <c r="FQ21" s="181"/>
      <c r="FR21" s="181"/>
      <c r="FS21" s="181"/>
      <c r="FT21" s="181"/>
      <c r="FU21" s="181"/>
      <c r="FV21" s="181"/>
      <c r="FW21" s="181"/>
      <c r="FX21" s="181"/>
      <c r="FY21" s="181"/>
      <c r="FZ21" s="181"/>
      <c r="GA21" s="181"/>
      <c r="GB21" s="181"/>
      <c r="GC21" s="181"/>
      <c r="GD21" s="181"/>
      <c r="GE21" s="181"/>
      <c r="GF21" s="181"/>
      <c r="GG21" s="181"/>
      <c r="GH21" s="181"/>
      <c r="GI21" s="181"/>
      <c r="GJ21" s="181"/>
      <c r="GK21" s="181"/>
      <c r="GL21" s="181"/>
      <c r="GM21" s="181"/>
      <c r="GN21" s="181"/>
      <c r="GO21" s="181"/>
      <c r="GP21" s="181"/>
      <c r="GQ21" s="181"/>
      <c r="GR21" s="181"/>
      <c r="GS21" s="181"/>
      <c r="GT21" s="181"/>
      <c r="GU21" s="181"/>
      <c r="GV21" s="181"/>
      <c r="GW21" s="181"/>
      <c r="GX21" s="181"/>
      <c r="GY21" s="181"/>
      <c r="GZ21" s="181"/>
      <c r="HA21" s="181"/>
      <c r="HB21" s="181"/>
      <c r="HC21" s="181"/>
      <c r="HD21" s="181"/>
      <c r="HE21" s="181"/>
      <c r="HF21" s="181"/>
      <c r="HG21" s="181"/>
      <c r="HH21" s="181"/>
      <c r="HI21" s="181"/>
      <c r="HJ21" s="181"/>
      <c r="HK21" s="181"/>
      <c r="HL21" s="181"/>
      <c r="HM21" s="181"/>
      <c r="HN21" s="181"/>
      <c r="HO21" s="181"/>
      <c r="HP21" s="181"/>
      <c r="HQ21" s="181"/>
      <c r="HR21" s="181"/>
      <c r="HS21" s="181"/>
      <c r="HT21" s="181"/>
      <c r="HU21" s="181"/>
      <c r="HV21" s="181"/>
      <c r="HW21" s="181"/>
      <c r="HX21" s="181"/>
      <c r="HY21" s="181"/>
      <c r="HZ21" s="181"/>
      <c r="IA21" s="181"/>
      <c r="IB21" s="181"/>
      <c r="IC21" s="181"/>
      <c r="ID21" s="181"/>
      <c r="IE21" s="181"/>
      <c r="IF21" s="181"/>
      <c r="IG21" s="181"/>
      <c r="IH21" s="181"/>
      <c r="II21" s="181"/>
      <c r="IJ21" s="181"/>
      <c r="IK21" s="181"/>
      <c r="IL21" s="181"/>
      <c r="IM21" s="181"/>
      <c r="IN21" s="181"/>
      <c r="IO21" s="181"/>
      <c r="IP21" s="181"/>
      <c r="IQ21" s="181"/>
      <c r="IR21" s="181"/>
      <c r="IS21" s="181"/>
      <c r="IT21" s="181"/>
      <c r="IU21" s="181"/>
      <c r="IV21" s="181"/>
      <c r="IW21" s="181"/>
      <c r="IX21" s="181"/>
      <c r="IY21" s="181"/>
      <c r="IZ21" s="181"/>
      <c r="JA21" s="181"/>
      <c r="JB21" s="181"/>
      <c r="JC21" s="181"/>
      <c r="JD21" s="181"/>
      <c r="JE21" s="181"/>
      <c r="JF21" s="181"/>
      <c r="JG21" s="181"/>
      <c r="JH21" s="181"/>
      <c r="JI21" s="181"/>
      <c r="JJ21" s="181"/>
      <c r="JK21" s="181"/>
      <c r="JL21" s="181"/>
      <c r="JM21" s="181"/>
      <c r="JN21" s="181"/>
      <c r="JO21" s="181"/>
      <c r="JP21" s="181"/>
      <c r="JQ21" s="181"/>
      <c r="JR21" s="181"/>
      <c r="JS21" s="181"/>
      <c r="JT21" s="181"/>
      <c r="JU21" s="181"/>
      <c r="JV21" s="181"/>
      <c r="JW21" s="181"/>
      <c r="JX21" s="181"/>
      <c r="JY21" s="181"/>
      <c r="JZ21" s="181"/>
      <c r="KA21" s="181"/>
      <c r="KB21" s="181"/>
      <c r="KC21" s="181"/>
      <c r="KD21" s="181"/>
      <c r="KE21" s="181"/>
      <c r="KF21" s="181"/>
      <c r="KG21" s="181"/>
      <c r="KH21" s="181"/>
      <c r="KI21" s="181"/>
      <c r="KJ21" s="181"/>
      <c r="KK21" s="181"/>
      <c r="KL21" s="181"/>
      <c r="KM21" s="181"/>
      <c r="KN21" s="181"/>
      <c r="KO21" s="181"/>
      <c r="KP21" s="181"/>
      <c r="KQ21" s="181"/>
      <c r="KR21" s="181"/>
      <c r="KS21" s="181"/>
      <c r="KT21" s="181"/>
      <c r="KU21" s="181"/>
      <c r="KV21" s="181"/>
      <c r="KW21" s="181"/>
      <c r="KX21" s="181"/>
      <c r="KY21" s="181"/>
      <c r="KZ21" s="181"/>
      <c r="LA21" s="181"/>
      <c r="LB21" s="181"/>
      <c r="LC21" s="181"/>
      <c r="LD21" s="181"/>
      <c r="LE21" s="181"/>
      <c r="LF21" s="181"/>
      <c r="LG21" s="181"/>
      <c r="LH21" s="181"/>
      <c r="LI21" s="181"/>
      <c r="LJ21" s="181"/>
      <c r="LK21" s="181"/>
      <c r="LL21" s="181"/>
      <c r="LM21" s="181"/>
      <c r="LN21" s="181"/>
      <c r="LO21" s="181"/>
      <c r="LP21" s="181"/>
      <c r="LQ21" s="181"/>
      <c r="LR21" s="181"/>
      <c r="LS21" s="181"/>
      <c r="LT21" s="181"/>
      <c r="LU21" s="181"/>
      <c r="LV21" s="181"/>
      <c r="LW21" s="181"/>
      <c r="LX21" s="181"/>
      <c r="LY21" s="181"/>
      <c r="LZ21" s="181"/>
      <c r="MA21" s="181"/>
      <c r="MB21" s="181"/>
      <c r="MC21" s="181"/>
      <c r="MD21" s="181"/>
      <c r="ME21" s="181"/>
      <c r="MF21" s="181"/>
      <c r="MG21" s="181"/>
      <c r="MH21" s="181"/>
      <c r="MI21" s="181"/>
      <c r="MJ21" s="181"/>
      <c r="MK21" s="181"/>
      <c r="ML21" s="181"/>
      <c r="MM21" s="181"/>
      <c r="MN21" s="181"/>
      <c r="MO21" s="181"/>
      <c r="MP21" s="181"/>
      <c r="MQ21" s="181"/>
      <c r="MR21" s="181"/>
      <c r="MS21" s="181"/>
      <c r="MT21" s="181"/>
      <c r="MU21" s="181"/>
      <c r="MV21" s="181"/>
      <c r="MW21" s="181"/>
      <c r="MX21" s="181"/>
      <c r="MY21" s="181"/>
      <c r="MZ21" s="181"/>
      <c r="NA21" s="181"/>
      <c r="NB21" s="181"/>
      <c r="NC21" s="181"/>
      <c r="ND21" s="181"/>
      <c r="NE21" s="181"/>
      <c r="NF21" s="181"/>
      <c r="NG21" s="181"/>
      <c r="NH21" s="181"/>
      <c r="NI21" s="181"/>
      <c r="NJ21" s="181"/>
      <c r="NK21" s="181"/>
      <c r="NL21" s="181"/>
      <c r="NM21" s="181"/>
      <c r="NN21" s="181"/>
      <c r="NO21" s="181"/>
      <c r="NP21" s="181"/>
      <c r="NQ21" s="181"/>
      <c r="NR21" s="181"/>
      <c r="NS21" s="181"/>
      <c r="NT21" s="181"/>
      <c r="NU21" s="181"/>
      <c r="NV21" s="181"/>
      <c r="NW21" s="181"/>
      <c r="NX21" s="181"/>
      <c r="NY21" s="181"/>
      <c r="NZ21" s="181"/>
      <c r="OA21" s="181"/>
      <c r="OB21" s="181"/>
      <c r="OC21" s="181"/>
      <c r="OD21" s="181"/>
      <c r="OE21" s="181"/>
      <c r="OF21" s="181"/>
      <c r="OG21" s="181"/>
      <c r="OH21" s="181"/>
      <c r="OI21" s="181"/>
      <c r="OJ21" s="181"/>
      <c r="OK21" s="181"/>
      <c r="OL21" s="181"/>
      <c r="OM21" s="181"/>
      <c r="ON21" s="181"/>
      <c r="OO21" s="181"/>
      <c r="OP21" s="181"/>
      <c r="OQ21" s="181"/>
      <c r="OR21" s="181"/>
      <c r="OS21" s="181"/>
      <c r="OT21" s="181"/>
      <c r="OU21" s="181"/>
      <c r="OV21" s="181"/>
      <c r="OW21" s="181"/>
      <c r="OX21" s="181"/>
      <c r="OY21" s="181"/>
      <c r="OZ21" s="181"/>
      <c r="PA21" s="181"/>
      <c r="PB21" s="181"/>
      <c r="PC21" s="181"/>
      <c r="PD21" s="181"/>
      <c r="PE21" s="181"/>
      <c r="PF21" s="181"/>
      <c r="PG21" s="181"/>
      <c r="PH21" s="181"/>
      <c r="PI21" s="181"/>
      <c r="PJ21" s="181"/>
      <c r="PK21" s="181"/>
      <c r="PL21" s="181"/>
      <c r="PM21" s="181"/>
      <c r="PN21" s="181"/>
      <c r="PO21" s="181"/>
      <c r="PP21" s="181"/>
      <c r="PQ21" s="181"/>
      <c r="PR21" s="181"/>
      <c r="PS21" s="181"/>
      <c r="PT21" s="181"/>
      <c r="PU21" s="181"/>
      <c r="PV21" s="181"/>
      <c r="PW21" s="181"/>
      <c r="PX21" s="181"/>
      <c r="PY21" s="181"/>
      <c r="PZ21" s="181"/>
      <c r="QA21" s="181"/>
      <c r="QB21" s="181"/>
      <c r="QC21" s="181"/>
      <c r="QD21" s="181"/>
      <c r="QE21" s="181"/>
      <c r="QF21" s="181"/>
      <c r="QG21" s="181"/>
      <c r="QH21" s="181"/>
      <c r="QI21" s="181"/>
      <c r="QJ21" s="181"/>
      <c r="QK21" s="181"/>
      <c r="QL21" s="181"/>
      <c r="QM21" s="181"/>
      <c r="QN21" s="181"/>
      <c r="QO21" s="181"/>
      <c r="QP21" s="181"/>
      <c r="QQ21" s="181"/>
      <c r="QR21" s="181"/>
      <c r="QS21" s="181"/>
      <c r="QT21" s="181"/>
      <c r="QU21" s="181"/>
      <c r="QV21" s="181"/>
      <c r="QW21" s="181"/>
      <c r="QX21" s="181"/>
      <c r="QY21" s="181"/>
      <c r="QZ21" s="181"/>
      <c r="RA21" s="181"/>
      <c r="RB21" s="181"/>
      <c r="RC21" s="181"/>
      <c r="RD21" s="181"/>
      <c r="RE21" s="181"/>
      <c r="RF21" s="181"/>
      <c r="RG21" s="181"/>
      <c r="RH21" s="181"/>
      <c r="RI21" s="181"/>
      <c r="RJ21" s="181"/>
      <c r="RK21" s="181"/>
      <c r="RL21" s="181"/>
      <c r="RM21" s="181"/>
      <c r="RN21" s="181"/>
      <c r="RO21" s="181"/>
      <c r="RP21" s="181"/>
      <c r="RQ21" s="181"/>
      <c r="RR21" s="181"/>
      <c r="RS21" s="181"/>
      <c r="RT21" s="181"/>
      <c r="RU21" s="181"/>
      <c r="RV21" s="181"/>
      <c r="RW21" s="181"/>
      <c r="RX21" s="181"/>
      <c r="RY21" s="181"/>
      <c r="RZ21" s="181"/>
      <c r="SA21" s="181"/>
      <c r="SB21" s="181"/>
      <c r="SC21" s="181"/>
      <c r="SD21" s="181"/>
      <c r="SE21" s="181"/>
      <c r="SF21" s="181"/>
      <c r="SG21" s="181"/>
      <c r="SH21" s="181"/>
      <c r="SI21" s="181"/>
      <c r="SJ21" s="181"/>
      <c r="SK21" s="181"/>
      <c r="SL21" s="181"/>
      <c r="SM21" s="181"/>
      <c r="SN21" s="181"/>
      <c r="SO21" s="181"/>
      <c r="SP21" s="181"/>
      <c r="SQ21" s="181"/>
      <c r="SR21" s="181"/>
      <c r="SS21" s="181"/>
      <c r="ST21" s="181"/>
      <c r="SU21" s="181"/>
      <c r="SV21" s="181"/>
      <c r="SW21" s="181"/>
      <c r="SX21" s="181"/>
      <c r="SY21" s="181"/>
      <c r="SZ21" s="181"/>
      <c r="TA21" s="181"/>
      <c r="TB21" s="181"/>
      <c r="TC21" s="181"/>
      <c r="TD21" s="181"/>
      <c r="TE21" s="181"/>
      <c r="TF21" s="181"/>
      <c r="TG21" s="181"/>
      <c r="TH21" s="181"/>
      <c r="TI21" s="181"/>
      <c r="TJ21" s="181"/>
      <c r="TK21" s="181"/>
      <c r="TL21" s="181"/>
      <c r="TM21" s="181"/>
      <c r="TN21" s="181"/>
      <c r="TO21" s="181"/>
      <c r="TP21" s="181"/>
      <c r="TQ21" s="181"/>
      <c r="TR21" s="181"/>
      <c r="TS21" s="181"/>
      <c r="TT21" s="181"/>
      <c r="TU21" s="181"/>
      <c r="TV21" s="181"/>
      <c r="TW21" s="181"/>
      <c r="TX21" s="181"/>
      <c r="TY21" s="181"/>
      <c r="TZ21" s="181"/>
      <c r="UA21" s="181"/>
      <c r="UB21" s="181"/>
      <c r="UC21" s="181"/>
      <c r="UD21" s="181"/>
      <c r="UE21" s="181"/>
      <c r="UF21" s="181"/>
      <c r="UG21" s="181"/>
      <c r="UH21" s="181"/>
      <c r="UI21" s="181"/>
      <c r="UJ21" s="181"/>
      <c r="UK21" s="181"/>
      <c r="UL21" s="181"/>
      <c r="UM21" s="181"/>
      <c r="UN21" s="181"/>
      <c r="UO21" s="181"/>
      <c r="UP21" s="181"/>
      <c r="UQ21" s="181"/>
      <c r="UR21" s="181"/>
      <c r="US21" s="181"/>
      <c r="UT21" s="181"/>
      <c r="UU21" s="181"/>
      <c r="UV21" s="181"/>
      <c r="UW21" s="181"/>
      <c r="UX21" s="181"/>
      <c r="UY21" s="181"/>
      <c r="UZ21" s="181"/>
      <c r="VA21" s="181"/>
      <c r="VB21" s="181"/>
      <c r="VC21" s="181"/>
      <c r="VD21" s="181"/>
      <c r="VE21" s="181"/>
      <c r="VF21" s="181"/>
      <c r="VG21" s="181"/>
      <c r="VH21" s="181"/>
      <c r="VI21" s="181"/>
      <c r="VJ21" s="181"/>
      <c r="VK21" s="181"/>
      <c r="VL21" s="181"/>
      <c r="VM21" s="181"/>
      <c r="VN21" s="181"/>
      <c r="VO21" s="181"/>
      <c r="VP21" s="181"/>
    </row>
    <row r="22" spans="1:588" s="63" customFormat="1" ht="27.95" customHeight="1" x14ac:dyDescent="0.2">
      <c r="A22" s="77" t="s">
        <v>38</v>
      </c>
      <c r="B22" s="62"/>
      <c r="C22" s="121"/>
      <c r="D22" s="121"/>
      <c r="E22" s="97"/>
      <c r="F22" s="97"/>
      <c r="G22" s="121"/>
      <c r="H22" s="122"/>
      <c r="I22" s="124"/>
      <c r="J22" s="121"/>
      <c r="K22" s="121"/>
      <c r="L22" s="121"/>
      <c r="M22" s="121"/>
      <c r="N22" s="123"/>
      <c r="O22" s="125"/>
      <c r="P22" s="121"/>
      <c r="Q22" s="121"/>
      <c r="R22" s="121"/>
      <c r="S22" s="121"/>
      <c r="T22" s="122"/>
      <c r="U22" s="124"/>
      <c r="V22" s="121"/>
      <c r="W22" s="121"/>
      <c r="X22" s="121"/>
      <c r="Y22" s="121"/>
      <c r="Z22" s="123"/>
      <c r="AA22" s="124"/>
      <c r="AB22" s="121"/>
      <c r="AC22" s="121"/>
      <c r="AD22" s="118"/>
      <c r="AE22" s="121"/>
      <c r="AF22" s="121"/>
      <c r="AG22" s="181"/>
      <c r="AH22" s="181"/>
      <c r="AI22" s="181"/>
      <c r="AJ22" s="181"/>
      <c r="AK22" s="181"/>
      <c r="AL22" s="181"/>
      <c r="AM22" s="181"/>
      <c r="AN22" s="181"/>
      <c r="AO22" s="181"/>
      <c r="AP22" s="181"/>
      <c r="AQ22" s="181"/>
      <c r="AR22" s="181"/>
      <c r="AS22" s="181"/>
      <c r="AT22" s="181"/>
      <c r="AU22" s="181"/>
      <c r="AV22" s="181"/>
      <c r="AW22" s="181"/>
      <c r="AX22" s="181"/>
      <c r="AY22" s="181"/>
      <c r="AZ22" s="181"/>
      <c r="BA22" s="181"/>
      <c r="BB22" s="181"/>
      <c r="BC22" s="181"/>
      <c r="BD22" s="181"/>
      <c r="BE22" s="181"/>
      <c r="BF22" s="181"/>
      <c r="BG22" s="181"/>
      <c r="BH22" s="181"/>
      <c r="BI22" s="181"/>
      <c r="BJ22" s="181"/>
      <c r="BK22" s="181"/>
      <c r="BL22" s="181"/>
      <c r="BM22" s="181"/>
      <c r="BN22" s="181"/>
      <c r="BO22" s="181"/>
      <c r="BP22" s="181"/>
      <c r="BQ22" s="181"/>
      <c r="BR22" s="181"/>
      <c r="BS22" s="181"/>
      <c r="BT22" s="181"/>
      <c r="BU22" s="181"/>
      <c r="BV22" s="181"/>
      <c r="BW22" s="181"/>
      <c r="BX22" s="181"/>
      <c r="BY22" s="181"/>
      <c r="BZ22" s="181"/>
      <c r="CA22" s="181"/>
      <c r="CB22" s="181"/>
      <c r="CC22" s="181"/>
      <c r="CD22" s="181"/>
      <c r="CE22" s="181"/>
      <c r="CF22" s="181"/>
      <c r="CG22" s="181"/>
      <c r="CH22" s="181"/>
      <c r="CI22" s="181"/>
      <c r="CJ22" s="181"/>
      <c r="CK22" s="181"/>
      <c r="CL22" s="181"/>
      <c r="CM22" s="181"/>
      <c r="CN22" s="181"/>
      <c r="CO22" s="181"/>
      <c r="CP22" s="181"/>
      <c r="CQ22" s="181"/>
      <c r="CR22" s="181"/>
      <c r="CS22" s="181"/>
      <c r="CT22" s="181"/>
      <c r="CU22" s="181"/>
      <c r="CV22" s="181"/>
      <c r="CW22" s="181"/>
      <c r="CX22" s="181"/>
      <c r="CY22" s="181"/>
      <c r="CZ22" s="181"/>
      <c r="DA22" s="181"/>
      <c r="DB22" s="181"/>
      <c r="DC22" s="181"/>
      <c r="DD22" s="181"/>
      <c r="DE22" s="181"/>
      <c r="DF22" s="181"/>
      <c r="DG22" s="181"/>
      <c r="DH22" s="181"/>
      <c r="DI22" s="181"/>
      <c r="DJ22" s="181"/>
      <c r="DK22" s="181"/>
      <c r="DL22" s="181"/>
      <c r="DM22" s="181"/>
      <c r="DN22" s="181"/>
      <c r="DO22" s="181"/>
      <c r="DP22" s="181"/>
      <c r="DQ22" s="181"/>
      <c r="DR22" s="181"/>
      <c r="DS22" s="181"/>
      <c r="DT22" s="181"/>
      <c r="DU22" s="181"/>
      <c r="DV22" s="181"/>
      <c r="DW22" s="181"/>
      <c r="DX22" s="181"/>
      <c r="DY22" s="181"/>
      <c r="DZ22" s="181"/>
      <c r="EA22" s="181"/>
      <c r="EB22" s="181"/>
      <c r="EC22" s="181"/>
      <c r="ED22" s="181"/>
      <c r="EE22" s="181"/>
      <c r="EF22" s="181"/>
      <c r="EG22" s="181"/>
      <c r="EH22" s="181"/>
      <c r="EI22" s="181"/>
      <c r="EJ22" s="181"/>
      <c r="EK22" s="181"/>
      <c r="EL22" s="181"/>
      <c r="EM22" s="181"/>
      <c r="EN22" s="181"/>
      <c r="EO22" s="181"/>
      <c r="EP22" s="181"/>
      <c r="EQ22" s="181"/>
      <c r="ER22" s="181"/>
      <c r="ES22" s="181"/>
      <c r="ET22" s="181"/>
      <c r="EU22" s="181"/>
      <c r="EV22" s="181"/>
      <c r="EW22" s="181"/>
      <c r="EX22" s="181"/>
      <c r="EY22" s="181"/>
      <c r="EZ22" s="181"/>
      <c r="FA22" s="181"/>
      <c r="FB22" s="181"/>
      <c r="FC22" s="181"/>
      <c r="FD22" s="181"/>
      <c r="FE22" s="181"/>
      <c r="FF22" s="181"/>
      <c r="FG22" s="181"/>
      <c r="FH22" s="181"/>
      <c r="FI22" s="181"/>
      <c r="FJ22" s="181"/>
      <c r="FK22" s="181"/>
      <c r="FL22" s="181"/>
      <c r="FM22" s="181"/>
      <c r="FN22" s="181"/>
      <c r="FO22" s="181"/>
      <c r="FP22" s="181"/>
      <c r="FQ22" s="181"/>
      <c r="FR22" s="181"/>
      <c r="FS22" s="181"/>
      <c r="FT22" s="181"/>
      <c r="FU22" s="181"/>
      <c r="FV22" s="181"/>
      <c r="FW22" s="181"/>
      <c r="FX22" s="181"/>
      <c r="FY22" s="181"/>
      <c r="FZ22" s="181"/>
      <c r="GA22" s="181"/>
      <c r="GB22" s="181"/>
      <c r="GC22" s="181"/>
      <c r="GD22" s="181"/>
      <c r="GE22" s="181"/>
      <c r="GF22" s="181"/>
      <c r="GG22" s="181"/>
      <c r="GH22" s="181"/>
      <c r="GI22" s="181"/>
      <c r="GJ22" s="181"/>
      <c r="GK22" s="181"/>
      <c r="GL22" s="181"/>
      <c r="GM22" s="181"/>
      <c r="GN22" s="181"/>
      <c r="GO22" s="181"/>
      <c r="GP22" s="181"/>
      <c r="GQ22" s="181"/>
      <c r="GR22" s="181"/>
      <c r="GS22" s="181"/>
      <c r="GT22" s="181"/>
      <c r="GU22" s="181"/>
      <c r="GV22" s="181"/>
      <c r="GW22" s="181"/>
      <c r="GX22" s="181"/>
      <c r="GY22" s="181"/>
      <c r="GZ22" s="181"/>
      <c r="HA22" s="181"/>
      <c r="HB22" s="181"/>
      <c r="HC22" s="181"/>
      <c r="HD22" s="181"/>
      <c r="HE22" s="181"/>
      <c r="HF22" s="181"/>
      <c r="HG22" s="181"/>
      <c r="HH22" s="181"/>
      <c r="HI22" s="181"/>
      <c r="HJ22" s="181"/>
      <c r="HK22" s="181"/>
      <c r="HL22" s="181"/>
      <c r="HM22" s="181"/>
      <c r="HN22" s="181"/>
      <c r="HO22" s="181"/>
      <c r="HP22" s="181"/>
      <c r="HQ22" s="181"/>
      <c r="HR22" s="181"/>
      <c r="HS22" s="181"/>
      <c r="HT22" s="181"/>
      <c r="HU22" s="181"/>
      <c r="HV22" s="181"/>
      <c r="HW22" s="181"/>
      <c r="HX22" s="181"/>
      <c r="HY22" s="181"/>
      <c r="HZ22" s="181"/>
      <c r="IA22" s="181"/>
      <c r="IB22" s="181"/>
      <c r="IC22" s="181"/>
      <c r="ID22" s="181"/>
      <c r="IE22" s="181"/>
      <c r="IF22" s="181"/>
      <c r="IG22" s="181"/>
      <c r="IH22" s="181"/>
      <c r="II22" s="181"/>
      <c r="IJ22" s="181"/>
      <c r="IK22" s="181"/>
      <c r="IL22" s="181"/>
      <c r="IM22" s="181"/>
      <c r="IN22" s="181"/>
      <c r="IO22" s="181"/>
      <c r="IP22" s="181"/>
      <c r="IQ22" s="181"/>
      <c r="IR22" s="181"/>
      <c r="IS22" s="181"/>
      <c r="IT22" s="181"/>
      <c r="IU22" s="181"/>
      <c r="IV22" s="181"/>
      <c r="IW22" s="181"/>
      <c r="IX22" s="181"/>
      <c r="IY22" s="181"/>
      <c r="IZ22" s="181"/>
      <c r="JA22" s="181"/>
      <c r="JB22" s="181"/>
      <c r="JC22" s="181"/>
      <c r="JD22" s="181"/>
      <c r="JE22" s="181"/>
      <c r="JF22" s="181"/>
      <c r="JG22" s="181"/>
      <c r="JH22" s="181"/>
      <c r="JI22" s="181"/>
      <c r="JJ22" s="181"/>
      <c r="JK22" s="181"/>
      <c r="JL22" s="181"/>
      <c r="JM22" s="181"/>
      <c r="JN22" s="181"/>
      <c r="JO22" s="181"/>
      <c r="JP22" s="181"/>
      <c r="JQ22" s="181"/>
      <c r="JR22" s="181"/>
      <c r="JS22" s="181"/>
      <c r="JT22" s="181"/>
      <c r="JU22" s="181"/>
      <c r="JV22" s="181"/>
      <c r="JW22" s="181"/>
      <c r="JX22" s="181"/>
      <c r="JY22" s="181"/>
      <c r="JZ22" s="181"/>
      <c r="KA22" s="181"/>
      <c r="KB22" s="181"/>
      <c r="KC22" s="181"/>
      <c r="KD22" s="181"/>
      <c r="KE22" s="181"/>
      <c r="KF22" s="181"/>
      <c r="KG22" s="181"/>
      <c r="KH22" s="181"/>
      <c r="KI22" s="181"/>
      <c r="KJ22" s="181"/>
      <c r="KK22" s="181"/>
      <c r="KL22" s="181"/>
      <c r="KM22" s="181"/>
      <c r="KN22" s="181"/>
      <c r="KO22" s="181"/>
      <c r="KP22" s="181"/>
      <c r="KQ22" s="181"/>
      <c r="KR22" s="181"/>
      <c r="KS22" s="181"/>
      <c r="KT22" s="181"/>
      <c r="KU22" s="181"/>
      <c r="KV22" s="181"/>
      <c r="KW22" s="181"/>
      <c r="KX22" s="181"/>
      <c r="KY22" s="181"/>
      <c r="KZ22" s="181"/>
      <c r="LA22" s="181"/>
      <c r="LB22" s="181"/>
      <c r="LC22" s="181"/>
      <c r="LD22" s="181"/>
      <c r="LE22" s="181"/>
      <c r="LF22" s="181"/>
      <c r="LG22" s="181"/>
      <c r="LH22" s="181"/>
      <c r="LI22" s="181"/>
      <c r="LJ22" s="181"/>
      <c r="LK22" s="181"/>
      <c r="LL22" s="181"/>
      <c r="LM22" s="181"/>
      <c r="LN22" s="181"/>
      <c r="LO22" s="181"/>
      <c r="LP22" s="181"/>
      <c r="LQ22" s="181"/>
      <c r="LR22" s="181"/>
      <c r="LS22" s="181"/>
      <c r="LT22" s="181"/>
      <c r="LU22" s="181"/>
      <c r="LV22" s="181"/>
      <c r="LW22" s="181"/>
      <c r="LX22" s="181"/>
      <c r="LY22" s="181"/>
      <c r="LZ22" s="181"/>
      <c r="MA22" s="181"/>
      <c r="MB22" s="181"/>
      <c r="MC22" s="181"/>
      <c r="MD22" s="181"/>
      <c r="ME22" s="181"/>
      <c r="MF22" s="181"/>
      <c r="MG22" s="181"/>
      <c r="MH22" s="181"/>
      <c r="MI22" s="181"/>
      <c r="MJ22" s="181"/>
      <c r="MK22" s="181"/>
      <c r="ML22" s="181"/>
      <c r="MM22" s="181"/>
      <c r="MN22" s="181"/>
      <c r="MO22" s="181"/>
      <c r="MP22" s="181"/>
      <c r="MQ22" s="181"/>
      <c r="MR22" s="181"/>
      <c r="MS22" s="181"/>
      <c r="MT22" s="181"/>
      <c r="MU22" s="181"/>
      <c r="MV22" s="181"/>
      <c r="MW22" s="181"/>
      <c r="MX22" s="181"/>
      <c r="MY22" s="181"/>
      <c r="MZ22" s="181"/>
      <c r="NA22" s="181"/>
      <c r="NB22" s="181"/>
      <c r="NC22" s="181"/>
      <c r="ND22" s="181"/>
      <c r="NE22" s="181"/>
      <c r="NF22" s="181"/>
      <c r="NG22" s="181"/>
      <c r="NH22" s="181"/>
      <c r="NI22" s="181"/>
      <c r="NJ22" s="181"/>
      <c r="NK22" s="181"/>
      <c r="NL22" s="181"/>
      <c r="NM22" s="181"/>
      <c r="NN22" s="181"/>
      <c r="NO22" s="181"/>
      <c r="NP22" s="181"/>
      <c r="NQ22" s="181"/>
      <c r="NR22" s="181"/>
      <c r="NS22" s="181"/>
      <c r="NT22" s="181"/>
      <c r="NU22" s="181"/>
      <c r="NV22" s="181"/>
      <c r="NW22" s="181"/>
      <c r="NX22" s="181"/>
      <c r="NY22" s="181"/>
      <c r="NZ22" s="181"/>
      <c r="OA22" s="181"/>
      <c r="OB22" s="181"/>
      <c r="OC22" s="181"/>
      <c r="OD22" s="181"/>
      <c r="OE22" s="181"/>
      <c r="OF22" s="181"/>
      <c r="OG22" s="181"/>
      <c r="OH22" s="181"/>
      <c r="OI22" s="181"/>
      <c r="OJ22" s="181"/>
      <c r="OK22" s="181"/>
      <c r="OL22" s="181"/>
      <c r="OM22" s="181"/>
      <c r="ON22" s="181"/>
      <c r="OO22" s="181"/>
      <c r="OP22" s="181"/>
      <c r="OQ22" s="181"/>
      <c r="OR22" s="181"/>
      <c r="OS22" s="181"/>
      <c r="OT22" s="181"/>
      <c r="OU22" s="181"/>
      <c r="OV22" s="181"/>
      <c r="OW22" s="181"/>
      <c r="OX22" s="181"/>
      <c r="OY22" s="181"/>
      <c r="OZ22" s="181"/>
      <c r="PA22" s="181"/>
      <c r="PB22" s="181"/>
      <c r="PC22" s="181"/>
      <c r="PD22" s="181"/>
      <c r="PE22" s="181"/>
      <c r="PF22" s="181"/>
      <c r="PG22" s="181"/>
      <c r="PH22" s="181"/>
      <c r="PI22" s="181"/>
      <c r="PJ22" s="181"/>
      <c r="PK22" s="181"/>
      <c r="PL22" s="181"/>
      <c r="PM22" s="181"/>
      <c r="PN22" s="181"/>
      <c r="PO22" s="181"/>
      <c r="PP22" s="181"/>
      <c r="PQ22" s="181"/>
      <c r="PR22" s="181"/>
      <c r="PS22" s="181"/>
      <c r="PT22" s="181"/>
      <c r="PU22" s="181"/>
      <c r="PV22" s="181"/>
      <c r="PW22" s="181"/>
      <c r="PX22" s="181"/>
      <c r="PY22" s="181"/>
      <c r="PZ22" s="181"/>
      <c r="QA22" s="181"/>
      <c r="QB22" s="181"/>
      <c r="QC22" s="181"/>
      <c r="QD22" s="181"/>
      <c r="QE22" s="181"/>
      <c r="QF22" s="181"/>
      <c r="QG22" s="181"/>
      <c r="QH22" s="181"/>
      <c r="QI22" s="181"/>
      <c r="QJ22" s="181"/>
      <c r="QK22" s="181"/>
      <c r="QL22" s="181"/>
      <c r="QM22" s="181"/>
      <c r="QN22" s="181"/>
      <c r="QO22" s="181"/>
      <c r="QP22" s="181"/>
      <c r="QQ22" s="181"/>
      <c r="QR22" s="181"/>
      <c r="QS22" s="181"/>
      <c r="QT22" s="181"/>
      <c r="QU22" s="181"/>
      <c r="QV22" s="181"/>
      <c r="QW22" s="181"/>
      <c r="QX22" s="181"/>
      <c r="QY22" s="181"/>
      <c r="QZ22" s="181"/>
      <c r="RA22" s="181"/>
      <c r="RB22" s="181"/>
      <c r="RC22" s="181"/>
      <c r="RD22" s="181"/>
      <c r="RE22" s="181"/>
      <c r="RF22" s="181"/>
      <c r="RG22" s="181"/>
      <c r="RH22" s="181"/>
      <c r="RI22" s="181"/>
      <c r="RJ22" s="181"/>
      <c r="RK22" s="181"/>
      <c r="RL22" s="181"/>
      <c r="RM22" s="181"/>
      <c r="RN22" s="181"/>
      <c r="RO22" s="181"/>
      <c r="RP22" s="181"/>
      <c r="RQ22" s="181"/>
      <c r="RR22" s="181"/>
      <c r="RS22" s="181"/>
      <c r="RT22" s="181"/>
      <c r="RU22" s="181"/>
      <c r="RV22" s="181"/>
      <c r="RW22" s="181"/>
      <c r="RX22" s="181"/>
      <c r="RY22" s="181"/>
      <c r="RZ22" s="181"/>
      <c r="SA22" s="181"/>
      <c r="SB22" s="181"/>
      <c r="SC22" s="181"/>
      <c r="SD22" s="181"/>
      <c r="SE22" s="181"/>
      <c r="SF22" s="181"/>
      <c r="SG22" s="181"/>
      <c r="SH22" s="181"/>
      <c r="SI22" s="181"/>
      <c r="SJ22" s="181"/>
      <c r="SK22" s="181"/>
      <c r="SL22" s="181"/>
      <c r="SM22" s="181"/>
      <c r="SN22" s="181"/>
      <c r="SO22" s="181"/>
      <c r="SP22" s="181"/>
      <c r="SQ22" s="181"/>
      <c r="SR22" s="181"/>
      <c r="SS22" s="181"/>
      <c r="ST22" s="181"/>
      <c r="SU22" s="181"/>
      <c r="SV22" s="181"/>
      <c r="SW22" s="181"/>
      <c r="SX22" s="181"/>
      <c r="SY22" s="181"/>
      <c r="SZ22" s="181"/>
      <c r="TA22" s="181"/>
      <c r="TB22" s="181"/>
      <c r="TC22" s="181"/>
      <c r="TD22" s="181"/>
      <c r="TE22" s="181"/>
      <c r="TF22" s="181"/>
      <c r="TG22" s="181"/>
      <c r="TH22" s="181"/>
      <c r="TI22" s="181"/>
      <c r="TJ22" s="181"/>
      <c r="TK22" s="181"/>
      <c r="TL22" s="181"/>
      <c r="TM22" s="181"/>
      <c r="TN22" s="181"/>
      <c r="TO22" s="181"/>
      <c r="TP22" s="181"/>
      <c r="TQ22" s="181"/>
      <c r="TR22" s="181"/>
      <c r="TS22" s="181"/>
      <c r="TT22" s="181"/>
      <c r="TU22" s="181"/>
      <c r="TV22" s="181"/>
      <c r="TW22" s="181"/>
      <c r="TX22" s="181"/>
      <c r="TY22" s="181"/>
      <c r="TZ22" s="181"/>
      <c r="UA22" s="181"/>
      <c r="UB22" s="181"/>
      <c r="UC22" s="181"/>
      <c r="UD22" s="181"/>
      <c r="UE22" s="181"/>
      <c r="UF22" s="181"/>
      <c r="UG22" s="181"/>
      <c r="UH22" s="181"/>
      <c r="UI22" s="181"/>
      <c r="UJ22" s="181"/>
      <c r="UK22" s="181"/>
      <c r="UL22" s="181"/>
      <c r="UM22" s="181"/>
      <c r="UN22" s="181"/>
      <c r="UO22" s="181"/>
      <c r="UP22" s="181"/>
      <c r="UQ22" s="181"/>
      <c r="UR22" s="181"/>
      <c r="US22" s="181"/>
      <c r="UT22" s="181"/>
      <c r="UU22" s="181"/>
      <c r="UV22" s="181"/>
      <c r="UW22" s="181"/>
      <c r="UX22" s="181"/>
      <c r="UY22" s="181"/>
      <c r="UZ22" s="181"/>
      <c r="VA22" s="181"/>
      <c r="VB22" s="181"/>
      <c r="VC22" s="181"/>
      <c r="VD22" s="181"/>
      <c r="VE22" s="181"/>
      <c r="VF22" s="181"/>
      <c r="VG22" s="181"/>
      <c r="VH22" s="181"/>
      <c r="VI22" s="181"/>
      <c r="VJ22" s="181"/>
      <c r="VK22" s="181"/>
      <c r="VL22" s="181"/>
      <c r="VM22" s="181"/>
      <c r="VN22" s="181"/>
      <c r="VO22" s="181"/>
      <c r="VP22" s="181"/>
    </row>
    <row r="23" spans="1:588" s="17" customFormat="1" ht="18" customHeight="1" x14ac:dyDescent="0.2">
      <c r="A23" s="38"/>
      <c r="B23" s="39"/>
      <c r="C23" s="40"/>
      <c r="D23" s="40"/>
      <c r="E23" s="40"/>
      <c r="F23" s="40"/>
      <c r="G23" s="40"/>
      <c r="H23" s="40"/>
      <c r="I23" s="41"/>
      <c r="J23" s="40"/>
      <c r="K23" s="40"/>
      <c r="L23" s="40"/>
      <c r="M23" s="40"/>
      <c r="N23" s="42"/>
      <c r="O23" s="40"/>
      <c r="P23" s="40"/>
      <c r="Q23" s="40"/>
      <c r="R23" s="40"/>
      <c r="S23" s="40"/>
      <c r="T23" s="40"/>
      <c r="U23" s="41"/>
      <c r="V23" s="40"/>
      <c r="W23" s="40"/>
      <c r="X23" s="40"/>
      <c r="Y23" s="40"/>
      <c r="Z23" s="42"/>
      <c r="AA23" s="41"/>
      <c r="AB23" s="40"/>
      <c r="AC23" s="40"/>
      <c r="AD23" s="40"/>
      <c r="AE23" s="40"/>
      <c r="AF23" s="43"/>
      <c r="AG23" s="181"/>
      <c r="AH23" s="181"/>
      <c r="AI23" s="181"/>
      <c r="AJ23" s="181"/>
      <c r="AK23" s="181"/>
      <c r="AL23" s="181"/>
      <c r="AM23" s="181"/>
      <c r="AN23" s="181"/>
      <c r="AO23" s="181"/>
      <c r="AP23" s="181"/>
      <c r="AQ23" s="181"/>
      <c r="AR23" s="181"/>
      <c r="AS23" s="181"/>
      <c r="AT23" s="181"/>
      <c r="AU23" s="181"/>
      <c r="AV23" s="181"/>
      <c r="AW23" s="181"/>
      <c r="AX23" s="181"/>
      <c r="AY23" s="181"/>
      <c r="AZ23" s="181"/>
      <c r="BA23" s="181"/>
      <c r="BB23" s="181"/>
      <c r="BC23" s="181"/>
      <c r="BD23" s="181"/>
      <c r="BE23" s="181"/>
      <c r="BF23" s="181"/>
      <c r="BG23" s="181"/>
      <c r="BH23" s="181"/>
      <c r="BI23" s="181"/>
      <c r="BJ23" s="181"/>
      <c r="BK23" s="181"/>
      <c r="BL23" s="181"/>
      <c r="BM23" s="181"/>
      <c r="BN23" s="181"/>
      <c r="BO23" s="181"/>
      <c r="BP23" s="181"/>
      <c r="BQ23" s="181"/>
      <c r="BR23" s="181"/>
      <c r="BS23" s="181"/>
      <c r="BT23" s="181"/>
      <c r="BU23" s="181"/>
      <c r="BV23" s="181"/>
      <c r="BW23" s="181"/>
      <c r="BX23" s="181"/>
      <c r="BY23" s="181"/>
      <c r="BZ23" s="181"/>
      <c r="CA23" s="181"/>
      <c r="CB23" s="181"/>
      <c r="CC23" s="181"/>
      <c r="CD23" s="181"/>
      <c r="CE23" s="181"/>
      <c r="CF23" s="181"/>
      <c r="CG23" s="181"/>
      <c r="CH23" s="181"/>
      <c r="CI23" s="181"/>
      <c r="CJ23" s="181"/>
      <c r="CK23" s="181"/>
      <c r="CL23" s="181"/>
      <c r="CM23" s="181"/>
      <c r="CN23" s="181"/>
      <c r="CO23" s="181"/>
      <c r="CP23" s="181"/>
      <c r="CQ23" s="181"/>
      <c r="CR23" s="181"/>
      <c r="CS23" s="181"/>
      <c r="CT23" s="181"/>
      <c r="CU23" s="181"/>
      <c r="CV23" s="181"/>
      <c r="CW23" s="181"/>
      <c r="CX23" s="181"/>
      <c r="CY23" s="181"/>
      <c r="CZ23" s="181"/>
      <c r="DA23" s="181"/>
      <c r="DB23" s="181"/>
      <c r="DC23" s="181"/>
      <c r="DD23" s="181"/>
      <c r="DE23" s="181"/>
      <c r="DF23" s="181"/>
      <c r="DG23" s="181"/>
      <c r="DH23" s="181"/>
      <c r="DI23" s="181"/>
      <c r="DJ23" s="181"/>
      <c r="DK23" s="181"/>
      <c r="DL23" s="181"/>
      <c r="DM23" s="181"/>
      <c r="DN23" s="181"/>
      <c r="DO23" s="181"/>
      <c r="DP23" s="181"/>
      <c r="DQ23" s="181"/>
      <c r="DR23" s="181"/>
      <c r="DS23" s="181"/>
      <c r="DT23" s="181"/>
      <c r="DU23" s="181"/>
      <c r="DV23" s="181"/>
      <c r="DW23" s="181"/>
      <c r="DX23" s="181"/>
      <c r="DY23" s="181"/>
      <c r="DZ23" s="181"/>
      <c r="EA23" s="181"/>
      <c r="EB23" s="181"/>
      <c r="EC23" s="181"/>
      <c r="ED23" s="181"/>
      <c r="EE23" s="181"/>
      <c r="EF23" s="181"/>
      <c r="EG23" s="181"/>
      <c r="EH23" s="181"/>
      <c r="EI23" s="181"/>
      <c r="EJ23" s="181"/>
      <c r="EK23" s="181"/>
      <c r="EL23" s="181"/>
      <c r="EM23" s="181"/>
      <c r="EN23" s="181"/>
      <c r="EO23" s="181"/>
      <c r="EP23" s="181"/>
      <c r="EQ23" s="181"/>
      <c r="ER23" s="181"/>
      <c r="ES23" s="181"/>
      <c r="ET23" s="181"/>
      <c r="EU23" s="181"/>
      <c r="EV23" s="181"/>
      <c r="EW23" s="181"/>
      <c r="EX23" s="181"/>
      <c r="EY23" s="181"/>
      <c r="EZ23" s="181"/>
      <c r="FA23" s="181"/>
      <c r="FB23" s="181"/>
      <c r="FC23" s="181"/>
      <c r="FD23" s="181"/>
      <c r="FE23" s="181"/>
      <c r="FF23" s="181"/>
      <c r="FG23" s="181"/>
      <c r="FH23" s="181"/>
      <c r="FI23" s="181"/>
      <c r="FJ23" s="181"/>
      <c r="FK23" s="181"/>
      <c r="FL23" s="181"/>
      <c r="FM23" s="181"/>
      <c r="FN23" s="181"/>
      <c r="FO23" s="181"/>
      <c r="FP23" s="181"/>
      <c r="FQ23" s="181"/>
      <c r="FR23" s="181"/>
      <c r="FS23" s="181"/>
      <c r="FT23" s="181"/>
      <c r="FU23" s="181"/>
      <c r="FV23" s="181"/>
      <c r="FW23" s="181"/>
      <c r="FX23" s="181"/>
      <c r="FY23" s="181"/>
      <c r="FZ23" s="181"/>
      <c r="GA23" s="181"/>
      <c r="GB23" s="181"/>
      <c r="GC23" s="181"/>
      <c r="GD23" s="181"/>
      <c r="GE23" s="181"/>
      <c r="GF23" s="181"/>
      <c r="GG23" s="181"/>
      <c r="GH23" s="181"/>
      <c r="GI23" s="181"/>
      <c r="GJ23" s="181"/>
      <c r="GK23" s="181"/>
      <c r="GL23" s="181"/>
      <c r="GM23" s="181"/>
      <c r="GN23" s="181"/>
      <c r="GO23" s="181"/>
      <c r="GP23" s="181"/>
      <c r="GQ23" s="181"/>
      <c r="GR23" s="181"/>
      <c r="GS23" s="181"/>
      <c r="GT23" s="181"/>
      <c r="GU23" s="181"/>
      <c r="GV23" s="181"/>
      <c r="GW23" s="181"/>
      <c r="GX23" s="181"/>
      <c r="GY23" s="181"/>
      <c r="GZ23" s="181"/>
      <c r="HA23" s="181"/>
      <c r="HB23" s="181"/>
      <c r="HC23" s="181"/>
      <c r="HD23" s="181"/>
      <c r="HE23" s="181"/>
      <c r="HF23" s="181"/>
      <c r="HG23" s="181"/>
      <c r="HH23" s="181"/>
      <c r="HI23" s="181"/>
      <c r="HJ23" s="181"/>
      <c r="HK23" s="181"/>
      <c r="HL23" s="181"/>
      <c r="HM23" s="181"/>
      <c r="HN23" s="181"/>
      <c r="HO23" s="181"/>
      <c r="HP23" s="181"/>
      <c r="HQ23" s="181"/>
      <c r="HR23" s="181"/>
      <c r="HS23" s="181"/>
      <c r="HT23" s="181"/>
      <c r="HU23" s="181"/>
      <c r="HV23" s="181"/>
      <c r="HW23" s="181"/>
      <c r="HX23" s="181"/>
      <c r="HY23" s="181"/>
      <c r="HZ23" s="181"/>
      <c r="IA23" s="181"/>
      <c r="IB23" s="181"/>
      <c r="IC23" s="181"/>
      <c r="ID23" s="181"/>
      <c r="IE23" s="181"/>
      <c r="IF23" s="181"/>
      <c r="IG23" s="181"/>
      <c r="IH23" s="181"/>
      <c r="II23" s="181"/>
      <c r="IJ23" s="181"/>
      <c r="IK23" s="181"/>
      <c r="IL23" s="181"/>
      <c r="IM23" s="181"/>
      <c r="IN23" s="181"/>
      <c r="IO23" s="181"/>
      <c r="IP23" s="181"/>
      <c r="IQ23" s="181"/>
      <c r="IR23" s="181"/>
      <c r="IS23" s="181"/>
      <c r="IT23" s="181"/>
      <c r="IU23" s="181"/>
      <c r="IV23" s="181"/>
      <c r="IW23" s="181"/>
      <c r="IX23" s="181"/>
      <c r="IY23" s="181"/>
      <c r="IZ23" s="181"/>
      <c r="JA23" s="181"/>
      <c r="JB23" s="181"/>
      <c r="JC23" s="181"/>
      <c r="JD23" s="181"/>
      <c r="JE23" s="181"/>
      <c r="JF23" s="181"/>
      <c r="JG23" s="181"/>
      <c r="JH23" s="181"/>
      <c r="JI23" s="181"/>
      <c r="JJ23" s="181"/>
      <c r="JK23" s="181"/>
      <c r="JL23" s="181"/>
      <c r="JM23" s="181"/>
      <c r="JN23" s="181"/>
      <c r="JO23" s="181"/>
      <c r="JP23" s="181"/>
      <c r="JQ23" s="181"/>
      <c r="JR23" s="181"/>
      <c r="JS23" s="181"/>
      <c r="JT23" s="181"/>
      <c r="JU23" s="181"/>
      <c r="JV23" s="181"/>
      <c r="JW23" s="181"/>
      <c r="JX23" s="181"/>
      <c r="JY23" s="181"/>
      <c r="JZ23" s="181"/>
      <c r="KA23" s="181"/>
      <c r="KB23" s="181"/>
      <c r="KC23" s="181"/>
      <c r="KD23" s="181"/>
      <c r="KE23" s="181"/>
      <c r="KF23" s="181"/>
      <c r="KG23" s="181"/>
      <c r="KH23" s="181"/>
      <c r="KI23" s="181"/>
      <c r="KJ23" s="181"/>
      <c r="KK23" s="181"/>
      <c r="KL23" s="181"/>
      <c r="KM23" s="181"/>
      <c r="KN23" s="181"/>
      <c r="KO23" s="181"/>
      <c r="KP23" s="181"/>
      <c r="KQ23" s="181"/>
      <c r="KR23" s="181"/>
      <c r="KS23" s="181"/>
      <c r="KT23" s="181"/>
      <c r="KU23" s="181"/>
      <c r="KV23" s="181"/>
      <c r="KW23" s="181"/>
      <c r="KX23" s="181"/>
      <c r="KY23" s="181"/>
      <c r="KZ23" s="181"/>
      <c r="LA23" s="181"/>
      <c r="LB23" s="181"/>
      <c r="LC23" s="181"/>
      <c r="LD23" s="181"/>
      <c r="LE23" s="181"/>
      <c r="LF23" s="181"/>
      <c r="LG23" s="181"/>
      <c r="LH23" s="181"/>
      <c r="LI23" s="181"/>
      <c r="LJ23" s="181"/>
      <c r="LK23" s="181"/>
      <c r="LL23" s="181"/>
      <c r="LM23" s="181"/>
      <c r="LN23" s="181"/>
      <c r="LO23" s="181"/>
      <c r="LP23" s="181"/>
      <c r="LQ23" s="181"/>
      <c r="LR23" s="181"/>
      <c r="LS23" s="181"/>
      <c r="LT23" s="181"/>
      <c r="LU23" s="181"/>
      <c r="LV23" s="181"/>
      <c r="LW23" s="181"/>
      <c r="LX23" s="181"/>
      <c r="LY23" s="181"/>
      <c r="LZ23" s="181"/>
      <c r="MA23" s="181"/>
      <c r="MB23" s="181"/>
      <c r="MC23" s="181"/>
      <c r="MD23" s="181"/>
      <c r="ME23" s="181"/>
      <c r="MF23" s="181"/>
      <c r="MG23" s="181"/>
      <c r="MH23" s="181"/>
      <c r="MI23" s="181"/>
      <c r="MJ23" s="181"/>
      <c r="MK23" s="181"/>
      <c r="ML23" s="181"/>
      <c r="MM23" s="181"/>
      <c r="MN23" s="181"/>
      <c r="MO23" s="181"/>
      <c r="MP23" s="181"/>
      <c r="MQ23" s="181"/>
      <c r="MR23" s="181"/>
      <c r="MS23" s="181"/>
      <c r="MT23" s="181"/>
      <c r="MU23" s="181"/>
      <c r="MV23" s="181"/>
      <c r="MW23" s="181"/>
      <c r="MX23" s="181"/>
      <c r="MY23" s="181"/>
      <c r="MZ23" s="181"/>
      <c r="NA23" s="181"/>
      <c r="NB23" s="181"/>
      <c r="NC23" s="181"/>
      <c r="ND23" s="181"/>
      <c r="NE23" s="181"/>
      <c r="NF23" s="181"/>
      <c r="NG23" s="181"/>
      <c r="NH23" s="181"/>
      <c r="NI23" s="181"/>
      <c r="NJ23" s="181"/>
      <c r="NK23" s="181"/>
      <c r="NL23" s="181"/>
      <c r="NM23" s="181"/>
      <c r="NN23" s="181"/>
      <c r="NO23" s="181"/>
      <c r="NP23" s="181"/>
      <c r="NQ23" s="181"/>
      <c r="NR23" s="181"/>
      <c r="NS23" s="181"/>
      <c r="NT23" s="181"/>
      <c r="NU23" s="181"/>
      <c r="NV23" s="181"/>
      <c r="NW23" s="181"/>
      <c r="NX23" s="181"/>
      <c r="NY23" s="181"/>
      <c r="NZ23" s="181"/>
      <c r="OA23" s="181"/>
      <c r="OB23" s="181"/>
      <c r="OC23" s="181"/>
      <c r="OD23" s="181"/>
      <c r="OE23" s="181"/>
      <c r="OF23" s="181"/>
      <c r="OG23" s="181"/>
      <c r="OH23" s="181"/>
      <c r="OI23" s="181"/>
      <c r="OJ23" s="181"/>
      <c r="OK23" s="181"/>
      <c r="OL23" s="181"/>
      <c r="OM23" s="181"/>
      <c r="ON23" s="181"/>
      <c r="OO23" s="181"/>
      <c r="OP23" s="181"/>
      <c r="OQ23" s="181"/>
      <c r="OR23" s="181"/>
      <c r="OS23" s="181"/>
      <c r="OT23" s="181"/>
      <c r="OU23" s="181"/>
      <c r="OV23" s="181"/>
      <c r="OW23" s="181"/>
      <c r="OX23" s="181"/>
      <c r="OY23" s="181"/>
      <c r="OZ23" s="181"/>
      <c r="PA23" s="181"/>
      <c r="PB23" s="181"/>
      <c r="PC23" s="181"/>
      <c r="PD23" s="181"/>
      <c r="PE23" s="181"/>
      <c r="PF23" s="181"/>
      <c r="PG23" s="181"/>
      <c r="PH23" s="181"/>
      <c r="PI23" s="181"/>
      <c r="PJ23" s="181"/>
      <c r="PK23" s="181"/>
      <c r="PL23" s="181"/>
      <c r="PM23" s="181"/>
      <c r="PN23" s="181"/>
      <c r="PO23" s="181"/>
      <c r="PP23" s="181"/>
      <c r="PQ23" s="181"/>
      <c r="PR23" s="181"/>
      <c r="PS23" s="181"/>
      <c r="PT23" s="181"/>
      <c r="PU23" s="181"/>
      <c r="PV23" s="181"/>
      <c r="PW23" s="181"/>
      <c r="PX23" s="181"/>
      <c r="PY23" s="181"/>
      <c r="PZ23" s="181"/>
      <c r="QA23" s="181"/>
      <c r="QB23" s="181"/>
      <c r="QC23" s="181"/>
      <c r="QD23" s="181"/>
      <c r="QE23" s="181"/>
      <c r="QF23" s="181"/>
      <c r="QG23" s="181"/>
      <c r="QH23" s="181"/>
      <c r="QI23" s="181"/>
      <c r="QJ23" s="181"/>
      <c r="QK23" s="181"/>
      <c r="QL23" s="181"/>
      <c r="QM23" s="181"/>
      <c r="QN23" s="181"/>
      <c r="QO23" s="181"/>
      <c r="QP23" s="181"/>
      <c r="QQ23" s="181"/>
      <c r="QR23" s="181"/>
      <c r="QS23" s="181"/>
      <c r="QT23" s="181"/>
      <c r="QU23" s="181"/>
      <c r="QV23" s="181"/>
      <c r="QW23" s="181"/>
      <c r="QX23" s="181"/>
      <c r="QY23" s="181"/>
      <c r="QZ23" s="181"/>
      <c r="RA23" s="181"/>
      <c r="RB23" s="181"/>
      <c r="RC23" s="181"/>
      <c r="RD23" s="181"/>
      <c r="RE23" s="181"/>
      <c r="RF23" s="181"/>
      <c r="RG23" s="181"/>
      <c r="RH23" s="181"/>
      <c r="RI23" s="181"/>
      <c r="RJ23" s="181"/>
      <c r="RK23" s="181"/>
      <c r="RL23" s="181"/>
      <c r="RM23" s="181"/>
      <c r="RN23" s="181"/>
      <c r="RO23" s="181"/>
      <c r="RP23" s="181"/>
      <c r="RQ23" s="181"/>
      <c r="RR23" s="181"/>
      <c r="RS23" s="181"/>
      <c r="RT23" s="181"/>
      <c r="RU23" s="181"/>
      <c r="RV23" s="181"/>
      <c r="RW23" s="181"/>
      <c r="RX23" s="181"/>
      <c r="RY23" s="181"/>
      <c r="RZ23" s="181"/>
      <c r="SA23" s="181"/>
      <c r="SB23" s="181"/>
      <c r="SC23" s="181"/>
      <c r="SD23" s="181"/>
      <c r="SE23" s="181"/>
      <c r="SF23" s="181"/>
      <c r="SG23" s="181"/>
      <c r="SH23" s="181"/>
      <c r="SI23" s="181"/>
      <c r="SJ23" s="181"/>
      <c r="SK23" s="181"/>
      <c r="SL23" s="181"/>
      <c r="SM23" s="181"/>
      <c r="SN23" s="181"/>
      <c r="SO23" s="181"/>
      <c r="SP23" s="181"/>
      <c r="SQ23" s="181"/>
      <c r="SR23" s="181"/>
      <c r="SS23" s="181"/>
      <c r="ST23" s="181"/>
      <c r="SU23" s="181"/>
      <c r="SV23" s="181"/>
      <c r="SW23" s="181"/>
      <c r="SX23" s="181"/>
      <c r="SY23" s="181"/>
      <c r="SZ23" s="181"/>
      <c r="TA23" s="181"/>
      <c r="TB23" s="181"/>
      <c r="TC23" s="181"/>
      <c r="TD23" s="181"/>
      <c r="TE23" s="181"/>
      <c r="TF23" s="181"/>
      <c r="TG23" s="181"/>
      <c r="TH23" s="181"/>
      <c r="TI23" s="181"/>
      <c r="TJ23" s="181"/>
      <c r="TK23" s="181"/>
      <c r="TL23" s="181"/>
      <c r="TM23" s="181"/>
      <c r="TN23" s="181"/>
      <c r="TO23" s="181"/>
      <c r="TP23" s="181"/>
      <c r="TQ23" s="181"/>
      <c r="TR23" s="181"/>
      <c r="TS23" s="181"/>
      <c r="TT23" s="181"/>
      <c r="TU23" s="181"/>
      <c r="TV23" s="181"/>
      <c r="TW23" s="181"/>
      <c r="TX23" s="181"/>
      <c r="TY23" s="181"/>
      <c r="TZ23" s="181"/>
      <c r="UA23" s="181"/>
      <c r="UB23" s="181"/>
      <c r="UC23" s="181"/>
      <c r="UD23" s="181"/>
      <c r="UE23" s="181"/>
      <c r="UF23" s="181"/>
      <c r="UG23" s="181"/>
      <c r="UH23" s="181"/>
      <c r="UI23" s="181"/>
      <c r="UJ23" s="181"/>
      <c r="UK23" s="181"/>
      <c r="UL23" s="181"/>
      <c r="UM23" s="181"/>
      <c r="UN23" s="181"/>
      <c r="UO23" s="181"/>
      <c r="UP23" s="181"/>
      <c r="UQ23" s="181"/>
      <c r="UR23" s="181"/>
      <c r="US23" s="181"/>
      <c r="UT23" s="181"/>
      <c r="UU23" s="181"/>
      <c r="UV23" s="181"/>
      <c r="UW23" s="181"/>
      <c r="UX23" s="181"/>
      <c r="UY23" s="181"/>
      <c r="UZ23" s="181"/>
      <c r="VA23" s="181"/>
      <c r="VB23" s="181"/>
      <c r="VC23" s="181"/>
      <c r="VD23" s="181"/>
      <c r="VE23" s="181"/>
      <c r="VF23" s="181"/>
      <c r="VG23" s="181"/>
      <c r="VH23" s="181"/>
      <c r="VI23" s="181"/>
      <c r="VJ23" s="181"/>
      <c r="VK23" s="181"/>
      <c r="VL23" s="181"/>
      <c r="VM23" s="181"/>
      <c r="VN23" s="181"/>
      <c r="VO23" s="181"/>
      <c r="VP23" s="181"/>
    </row>
    <row r="27" spans="1:588" ht="18" customHeight="1" x14ac:dyDescent="0.2">
      <c r="A27" s="5"/>
    </row>
    <row r="28" spans="1:588" ht="18" customHeight="1" x14ac:dyDescent="0.2"/>
    <row r="29" spans="1:588" ht="18" customHeight="1" x14ac:dyDescent="0.2"/>
    <row r="30" spans="1:588" ht="18" customHeight="1" x14ac:dyDescent="0.2"/>
    <row r="31" spans="1:588" ht="18" customHeight="1" x14ac:dyDescent="0.2"/>
    <row r="32" spans="1:588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  <row r="44" ht="18" customHeight="1" x14ac:dyDescent="0.2"/>
    <row r="45" ht="18" customHeight="1" x14ac:dyDescent="0.2"/>
    <row r="46" ht="18" customHeight="1" x14ac:dyDescent="0.2"/>
    <row r="47" ht="18" customHeight="1" x14ac:dyDescent="0.2"/>
    <row r="48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</sheetData>
  <mergeCells count="5">
    <mergeCell ref="C1:H1"/>
    <mergeCell ref="I1:N1"/>
    <mergeCell ref="O1:T1"/>
    <mergeCell ref="U1:Z1"/>
    <mergeCell ref="AA1:AF1"/>
  </mergeCells>
  <pageMargins left="0.2" right="0.22" top="0.47" bottom="0.26" header="0.22" footer="0.26"/>
  <pageSetup scale="35" orientation="landscape" cellComments="asDisplayed" r:id="rId1"/>
  <headerFooter alignWithMargins="0">
    <oddHeader>&amp;C&amp;"Arial,Gras"&amp;14OVERTIME&amp;RSEMAINE DU : 30 Mars 09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F43"/>
  <sheetViews>
    <sheetView zoomScale="70" zoomScaleNormal="70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B1" sqref="B1"/>
    </sheetView>
  </sheetViews>
  <sheetFormatPr baseColWidth="10" defaultRowHeight="12.75" x14ac:dyDescent="0.2"/>
  <cols>
    <col min="1" max="1" width="31.7109375" customWidth="1"/>
    <col min="2" max="2" width="5.7109375" customWidth="1"/>
    <col min="5" max="5" width="11.85546875" customWidth="1"/>
  </cols>
  <sheetData>
    <row r="1" spans="1:32" ht="18" customHeight="1" x14ac:dyDescent="0.25">
      <c r="A1" s="80" t="str">
        <f>J_F_Grondin!A1</f>
        <v>Sem. 18 mars 2018</v>
      </c>
      <c r="B1" s="204">
        <f ca="1">nbcoul(C3:AF17,"vert")</f>
        <v>0</v>
      </c>
      <c r="C1" s="185" t="s">
        <v>1</v>
      </c>
      <c r="D1" s="185"/>
      <c r="E1" s="185"/>
      <c r="F1" s="185"/>
      <c r="G1" s="185"/>
      <c r="H1" s="186"/>
      <c r="I1" s="187" t="s">
        <v>2</v>
      </c>
      <c r="J1" s="185"/>
      <c r="K1" s="185"/>
      <c r="L1" s="185"/>
      <c r="M1" s="185"/>
      <c r="N1" s="188"/>
      <c r="O1" s="189" t="s">
        <v>3</v>
      </c>
      <c r="P1" s="185"/>
      <c r="Q1" s="185"/>
      <c r="R1" s="185"/>
      <c r="S1" s="185"/>
      <c r="T1" s="186"/>
      <c r="U1" s="187" t="s">
        <v>4</v>
      </c>
      <c r="V1" s="185"/>
      <c r="W1" s="185"/>
      <c r="X1" s="185"/>
      <c r="Y1" s="185"/>
      <c r="Z1" s="188"/>
      <c r="AA1" s="187" t="s">
        <v>5</v>
      </c>
      <c r="AB1" s="185"/>
      <c r="AC1" s="185"/>
      <c r="AD1" s="185"/>
      <c r="AE1" s="185"/>
      <c r="AF1" s="185"/>
    </row>
    <row r="2" spans="1:32" ht="18" customHeight="1" x14ac:dyDescent="0.2">
      <c r="A2" s="1" t="s">
        <v>0</v>
      </c>
      <c r="B2" s="53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2" s="64" customFormat="1" ht="27.95" customHeight="1" x14ac:dyDescent="0.2">
      <c r="A3" s="77" t="s">
        <v>66</v>
      </c>
      <c r="B3" s="52"/>
      <c r="C3" s="121"/>
      <c r="D3" s="121"/>
      <c r="E3" s="121"/>
      <c r="F3" s="121"/>
      <c r="G3" s="121"/>
      <c r="H3" s="122"/>
      <c r="I3" s="99"/>
      <c r="J3" s="97"/>
      <c r="K3" s="121"/>
      <c r="L3" s="121"/>
      <c r="M3" s="121"/>
      <c r="N3" s="123"/>
      <c r="O3" s="125"/>
      <c r="P3" s="121"/>
      <c r="Q3" s="121"/>
      <c r="R3" s="121"/>
      <c r="S3" s="121"/>
      <c r="T3" s="122"/>
      <c r="U3" s="124"/>
      <c r="V3" s="97"/>
      <c r="W3" s="121"/>
      <c r="X3" s="121"/>
      <c r="Y3" s="121"/>
      <c r="Z3" s="123"/>
      <c r="AA3" s="99"/>
      <c r="AB3" s="97"/>
      <c r="AC3" s="121"/>
      <c r="AD3" s="121"/>
      <c r="AE3" s="121"/>
      <c r="AF3" s="121"/>
    </row>
    <row r="4" spans="1:32" s="64" customFormat="1" ht="27.95" customHeight="1" x14ac:dyDescent="0.2">
      <c r="A4" s="78" t="s">
        <v>40</v>
      </c>
      <c r="B4" s="57"/>
      <c r="C4" s="130"/>
      <c r="D4" s="130"/>
      <c r="E4" s="130"/>
      <c r="F4" s="130"/>
      <c r="G4" s="130"/>
      <c r="H4" s="131"/>
      <c r="I4" s="132"/>
      <c r="J4" s="133"/>
      <c r="K4" s="130"/>
      <c r="L4" s="130"/>
      <c r="M4" s="130"/>
      <c r="N4" s="134"/>
      <c r="O4" s="178"/>
      <c r="P4" s="130"/>
      <c r="Q4" s="130"/>
      <c r="R4" s="130"/>
      <c r="S4" s="130"/>
      <c r="T4" s="134"/>
      <c r="U4" s="143"/>
      <c r="V4" s="133"/>
      <c r="W4" s="130"/>
      <c r="X4" s="130"/>
      <c r="Y4" s="130"/>
      <c r="Z4" s="134"/>
      <c r="AA4" s="132"/>
      <c r="AB4" s="133"/>
      <c r="AC4" s="130"/>
      <c r="AD4" s="130"/>
      <c r="AE4" s="130"/>
      <c r="AF4" s="130"/>
    </row>
    <row r="5" spans="1:32" s="65" customFormat="1" ht="27.95" customHeight="1" x14ac:dyDescent="0.2">
      <c r="A5" s="77" t="s">
        <v>41</v>
      </c>
      <c r="B5" s="52"/>
      <c r="C5" s="121"/>
      <c r="D5" s="121"/>
      <c r="E5" s="121"/>
      <c r="F5" s="121"/>
      <c r="G5" s="121"/>
      <c r="H5" s="122"/>
      <c r="I5" s="99"/>
      <c r="J5" s="97"/>
      <c r="K5" s="121"/>
      <c r="L5" s="121"/>
      <c r="M5" s="121"/>
      <c r="N5" s="123"/>
      <c r="O5" s="121"/>
      <c r="P5" s="121"/>
      <c r="Q5" s="121"/>
      <c r="R5" s="121"/>
      <c r="S5" s="121"/>
      <c r="T5" s="122"/>
      <c r="U5" s="124"/>
      <c r="V5" s="97"/>
      <c r="W5" s="121"/>
      <c r="X5" s="121"/>
      <c r="Y5" s="121"/>
      <c r="Z5" s="123"/>
      <c r="AA5" s="99"/>
      <c r="AB5" s="97"/>
      <c r="AC5" s="121"/>
      <c r="AD5" s="121"/>
      <c r="AE5" s="121"/>
      <c r="AF5" s="121"/>
    </row>
    <row r="6" spans="1:32" s="65" customFormat="1" ht="27.95" customHeight="1" x14ac:dyDescent="0.2">
      <c r="A6" s="78" t="s">
        <v>42</v>
      </c>
      <c r="B6" s="57"/>
      <c r="C6" s="130"/>
      <c r="D6" s="130"/>
      <c r="E6" s="130"/>
      <c r="F6" s="130"/>
      <c r="G6" s="130"/>
      <c r="H6" s="131"/>
      <c r="I6" s="132"/>
      <c r="J6" s="133"/>
      <c r="K6" s="130"/>
      <c r="L6" s="130"/>
      <c r="M6" s="130"/>
      <c r="N6" s="134"/>
      <c r="O6" s="178"/>
      <c r="P6" s="130"/>
      <c r="Q6" s="130"/>
      <c r="R6" s="130"/>
      <c r="S6" s="130"/>
      <c r="T6" s="131"/>
      <c r="U6" s="143"/>
      <c r="V6" s="133"/>
      <c r="W6" s="130"/>
      <c r="X6" s="130"/>
      <c r="Y6" s="130"/>
      <c r="Z6" s="134"/>
      <c r="AA6" s="132"/>
      <c r="AB6" s="133"/>
      <c r="AC6" s="130"/>
      <c r="AD6" s="130"/>
      <c r="AE6" s="130"/>
      <c r="AF6" s="130"/>
    </row>
    <row r="7" spans="1:32" s="65" customFormat="1" ht="27.95" customHeight="1" x14ac:dyDescent="0.2">
      <c r="A7" s="179" t="s">
        <v>49</v>
      </c>
      <c r="B7" s="180"/>
      <c r="C7" s="121"/>
      <c r="D7" s="121"/>
      <c r="E7" s="121"/>
      <c r="F7" s="121"/>
      <c r="G7" s="121"/>
      <c r="H7" s="122"/>
      <c r="I7" s="99"/>
      <c r="J7" s="97"/>
      <c r="K7" s="121"/>
      <c r="L7" s="121"/>
      <c r="M7" s="121"/>
      <c r="N7" s="123"/>
      <c r="O7" s="125"/>
      <c r="P7" s="121"/>
      <c r="Q7" s="121"/>
      <c r="R7" s="121"/>
      <c r="S7" s="121"/>
      <c r="T7" s="122"/>
      <c r="U7" s="124"/>
      <c r="V7" s="97"/>
      <c r="W7" s="121"/>
      <c r="X7" s="121"/>
      <c r="Y7" s="121"/>
      <c r="Z7" s="123"/>
      <c r="AA7" s="99"/>
      <c r="AB7" s="97"/>
      <c r="AC7" s="121"/>
      <c r="AD7" s="121"/>
      <c r="AE7" s="121"/>
      <c r="AF7" s="121"/>
    </row>
    <row r="8" spans="1:32" s="4" customFormat="1" ht="18" customHeight="1" x14ac:dyDescent="0.2">
      <c r="A8" s="37"/>
      <c r="B8" s="54"/>
      <c r="C8" s="102"/>
      <c r="D8" s="102"/>
      <c r="E8" s="102"/>
      <c r="F8" s="102"/>
      <c r="G8" s="102"/>
      <c r="H8" s="103"/>
      <c r="I8" s="104"/>
      <c r="J8" s="103"/>
      <c r="K8" s="103"/>
      <c r="L8" s="103"/>
      <c r="M8" s="103"/>
      <c r="N8" s="105"/>
      <c r="O8" s="102"/>
      <c r="P8" s="102"/>
      <c r="Q8" s="102"/>
      <c r="R8" s="102"/>
      <c r="S8" s="102"/>
      <c r="T8" s="103"/>
      <c r="U8" s="104"/>
      <c r="V8" s="103"/>
      <c r="W8" s="103"/>
      <c r="X8" s="103"/>
      <c r="Y8" s="103"/>
      <c r="Z8" s="105"/>
      <c r="AA8" s="104"/>
      <c r="AB8" s="103"/>
      <c r="AC8" s="103"/>
      <c r="AD8" s="103"/>
      <c r="AE8" s="103"/>
      <c r="AF8" s="30"/>
    </row>
    <row r="9" spans="1:32" s="63" customFormat="1" ht="27.95" customHeight="1" x14ac:dyDescent="0.2">
      <c r="A9" s="77" t="s">
        <v>67</v>
      </c>
      <c r="B9" s="52"/>
      <c r="C9" s="118"/>
      <c r="D9" s="118"/>
      <c r="E9" s="118"/>
      <c r="F9" s="118"/>
      <c r="G9" s="118"/>
      <c r="H9" s="127"/>
      <c r="I9" s="126"/>
      <c r="J9" s="118"/>
      <c r="K9" s="118"/>
      <c r="L9" s="118"/>
      <c r="M9" s="118"/>
      <c r="N9" s="119"/>
      <c r="O9" s="120"/>
      <c r="P9" s="118"/>
      <c r="Q9" s="118"/>
      <c r="R9" s="118"/>
      <c r="S9" s="118"/>
      <c r="T9" s="127"/>
      <c r="U9" s="126"/>
      <c r="V9" s="118"/>
      <c r="W9" s="118"/>
      <c r="X9" s="118"/>
      <c r="Y9" s="129"/>
      <c r="Z9" s="119"/>
      <c r="AA9" s="126"/>
      <c r="AB9" s="118"/>
      <c r="AC9" s="118"/>
      <c r="AD9" s="118"/>
      <c r="AE9" s="118"/>
      <c r="AF9" s="118"/>
    </row>
    <row r="10" spans="1:32" s="63" customFormat="1" ht="27.95" customHeight="1" x14ac:dyDescent="0.2">
      <c r="A10" s="77" t="s">
        <v>15</v>
      </c>
      <c r="B10" s="52"/>
      <c r="C10" s="118"/>
      <c r="D10" s="118"/>
      <c r="E10" s="118"/>
      <c r="F10" s="118"/>
      <c r="G10" s="97"/>
      <c r="H10" s="97"/>
      <c r="I10" s="126"/>
      <c r="J10" s="118"/>
      <c r="K10" s="118"/>
      <c r="L10" s="118"/>
      <c r="M10" s="97"/>
      <c r="N10" s="100"/>
      <c r="O10" s="120"/>
      <c r="P10" s="118"/>
      <c r="Q10" s="118"/>
      <c r="R10" s="118"/>
      <c r="S10" s="97"/>
      <c r="T10" s="97"/>
      <c r="U10" s="126"/>
      <c r="V10" s="118"/>
      <c r="W10" s="118"/>
      <c r="X10" s="118"/>
      <c r="Y10" s="97"/>
      <c r="Z10" s="100"/>
      <c r="AA10" s="126"/>
      <c r="AB10" s="118"/>
      <c r="AC10" s="118"/>
      <c r="AD10" s="118"/>
      <c r="AE10" s="97"/>
      <c r="AF10" s="97"/>
    </row>
    <row r="11" spans="1:32" s="63" customFormat="1" ht="27.95" customHeight="1" x14ac:dyDescent="0.2">
      <c r="A11" s="77" t="s">
        <v>25</v>
      </c>
      <c r="B11" s="52"/>
      <c r="C11" s="118"/>
      <c r="D11" s="118"/>
      <c r="E11" s="118"/>
      <c r="F11" s="118"/>
      <c r="G11" s="118"/>
      <c r="H11" s="137"/>
      <c r="I11" s="126"/>
      <c r="J11" s="118"/>
      <c r="K11" s="118"/>
      <c r="L11" s="118"/>
      <c r="M11" s="118"/>
      <c r="N11" s="138"/>
      <c r="O11" s="139"/>
      <c r="P11" s="118"/>
      <c r="Q11" s="118"/>
      <c r="R11" s="118"/>
      <c r="S11" s="118"/>
      <c r="T11" s="137"/>
      <c r="U11" s="140"/>
      <c r="V11" s="118"/>
      <c r="W11" s="118"/>
      <c r="X11" s="118"/>
      <c r="Y11" s="118"/>
      <c r="Z11" s="138"/>
      <c r="AA11" s="140"/>
      <c r="AB11" s="121"/>
      <c r="AC11" s="118"/>
      <c r="AD11" s="118"/>
      <c r="AE11" s="118"/>
      <c r="AF11" s="118"/>
    </row>
    <row r="12" spans="1:32" s="63" customFormat="1" ht="27.95" customHeight="1" x14ac:dyDescent="0.2">
      <c r="A12" s="77" t="s">
        <v>56</v>
      </c>
      <c r="B12" s="52"/>
      <c r="C12" s="97"/>
      <c r="D12" s="97"/>
      <c r="E12" s="118"/>
      <c r="F12" s="118"/>
      <c r="G12" s="118"/>
      <c r="H12" s="119"/>
      <c r="I12" s="120"/>
      <c r="J12" s="118"/>
      <c r="K12" s="118"/>
      <c r="L12" s="118"/>
      <c r="M12" s="118"/>
      <c r="N12" s="119"/>
      <c r="O12" s="120"/>
      <c r="P12" s="118"/>
      <c r="Q12" s="118"/>
      <c r="R12" s="118"/>
      <c r="S12" s="118"/>
      <c r="T12" s="119"/>
      <c r="U12" s="120"/>
      <c r="V12" s="118"/>
      <c r="W12" s="118"/>
      <c r="X12" s="118"/>
      <c r="Y12" s="118"/>
      <c r="Z12" s="119"/>
      <c r="AA12" s="126"/>
      <c r="AB12" s="121"/>
      <c r="AC12" s="118"/>
      <c r="AD12" s="118"/>
      <c r="AE12" s="118"/>
      <c r="AF12" s="118"/>
    </row>
    <row r="13" spans="1:32" s="4" customFormat="1" ht="18" customHeight="1" x14ac:dyDescent="0.2">
      <c r="A13" s="37"/>
      <c r="B13" s="54"/>
      <c r="C13" s="102"/>
      <c r="D13" s="102"/>
      <c r="E13" s="102"/>
      <c r="F13" s="102"/>
      <c r="G13" s="102"/>
      <c r="H13" s="135"/>
      <c r="I13" s="104"/>
      <c r="J13" s="103"/>
      <c r="K13" s="103"/>
      <c r="L13" s="103"/>
      <c r="M13" s="103"/>
      <c r="N13" s="136"/>
      <c r="O13" s="102"/>
      <c r="P13" s="102"/>
      <c r="Q13" s="102"/>
      <c r="R13" s="102"/>
      <c r="S13" s="102"/>
      <c r="T13" s="135"/>
      <c r="U13" s="104"/>
      <c r="V13" s="103"/>
      <c r="W13" s="103"/>
      <c r="X13" s="103"/>
      <c r="Y13" s="103"/>
      <c r="Z13" s="136"/>
      <c r="AA13" s="104"/>
      <c r="AB13" s="103"/>
      <c r="AC13" s="103"/>
      <c r="AD13" s="103"/>
      <c r="AE13" s="103"/>
      <c r="AF13" s="30"/>
    </row>
    <row r="14" spans="1:32" s="63" customFormat="1" ht="27.95" customHeight="1" x14ac:dyDescent="0.2">
      <c r="A14" s="77" t="s">
        <v>69</v>
      </c>
      <c r="B14" s="52"/>
      <c r="C14" s="118"/>
      <c r="D14" s="118"/>
      <c r="E14" s="121"/>
      <c r="F14" s="121"/>
      <c r="G14" s="141"/>
      <c r="H14" s="142"/>
      <c r="I14" s="124"/>
      <c r="J14" s="121"/>
      <c r="K14" s="121"/>
      <c r="L14" s="121"/>
      <c r="M14" s="121"/>
      <c r="N14" s="123"/>
      <c r="O14" s="125"/>
      <c r="P14" s="121"/>
      <c r="Q14" s="121"/>
      <c r="R14" s="121"/>
      <c r="S14" s="121"/>
      <c r="T14" s="122"/>
      <c r="U14" s="124"/>
      <c r="V14" s="121"/>
      <c r="W14" s="121"/>
      <c r="X14" s="121"/>
      <c r="Y14" s="121"/>
      <c r="Z14" s="123"/>
      <c r="AA14" s="124"/>
      <c r="AB14" s="121"/>
      <c r="AC14" s="121"/>
      <c r="AD14" s="121"/>
      <c r="AE14" s="97"/>
      <c r="AF14" s="97"/>
    </row>
    <row r="15" spans="1:32" s="63" customFormat="1" ht="27.95" customHeight="1" x14ac:dyDescent="0.2">
      <c r="A15" s="77" t="s">
        <v>24</v>
      </c>
      <c r="B15" s="52"/>
      <c r="C15" s="118"/>
      <c r="D15" s="118"/>
      <c r="E15" s="121"/>
      <c r="F15" s="121"/>
      <c r="G15" s="121"/>
      <c r="H15" s="122"/>
      <c r="I15" s="124"/>
      <c r="J15" s="121"/>
      <c r="K15" s="121"/>
      <c r="L15" s="121"/>
      <c r="M15" s="121"/>
      <c r="N15" s="123"/>
      <c r="O15" s="125"/>
      <c r="P15" s="121"/>
      <c r="Q15" s="121"/>
      <c r="R15" s="121"/>
      <c r="S15" s="121"/>
      <c r="T15" s="122"/>
      <c r="U15" s="124"/>
      <c r="V15" s="121"/>
      <c r="W15" s="121"/>
      <c r="X15" s="121"/>
      <c r="Y15" s="121"/>
      <c r="Z15" s="123"/>
      <c r="AA15" s="124"/>
      <c r="AB15" s="121"/>
      <c r="AC15" s="121"/>
      <c r="AD15" s="121"/>
      <c r="AE15" s="121"/>
      <c r="AF15" s="118"/>
    </row>
    <row r="16" spans="1:32" s="63" customFormat="1" ht="27.95" customHeight="1" x14ac:dyDescent="0.2">
      <c r="A16" s="77" t="s">
        <v>27</v>
      </c>
      <c r="B16" s="52"/>
      <c r="C16" s="118"/>
      <c r="D16" s="118"/>
      <c r="E16" s="121"/>
      <c r="F16" s="121"/>
      <c r="G16" s="121"/>
      <c r="H16" s="122"/>
      <c r="I16" s="124"/>
      <c r="J16" s="121"/>
      <c r="K16" s="121"/>
      <c r="L16" s="121"/>
      <c r="M16" s="121"/>
      <c r="N16" s="123"/>
      <c r="O16" s="125"/>
      <c r="P16" s="121"/>
      <c r="Q16" s="121"/>
      <c r="R16" s="121"/>
      <c r="S16" s="121"/>
      <c r="T16" s="122"/>
      <c r="U16" s="124"/>
      <c r="V16" s="121"/>
      <c r="W16" s="121"/>
      <c r="X16" s="121"/>
      <c r="Y16" s="121"/>
      <c r="Z16" s="123"/>
      <c r="AA16" s="124"/>
      <c r="AB16" s="121"/>
      <c r="AC16" s="121"/>
      <c r="AD16" s="121"/>
      <c r="AE16" s="121"/>
      <c r="AF16" s="118"/>
    </row>
    <row r="17" spans="1:32" s="63" customFormat="1" ht="27.95" customHeight="1" x14ac:dyDescent="0.2">
      <c r="A17" s="77" t="s">
        <v>28</v>
      </c>
      <c r="B17" s="52"/>
      <c r="C17" s="97"/>
      <c r="D17" s="97"/>
      <c r="E17" s="121"/>
      <c r="F17" s="121"/>
      <c r="G17" s="121"/>
      <c r="H17" s="122"/>
      <c r="I17" s="124"/>
      <c r="J17" s="121"/>
      <c r="K17" s="121"/>
      <c r="L17" s="121"/>
      <c r="M17" s="121"/>
      <c r="N17" s="123"/>
      <c r="O17" s="125"/>
      <c r="P17" s="121"/>
      <c r="Q17" s="121"/>
      <c r="R17" s="121"/>
      <c r="S17" s="121"/>
      <c r="T17" s="122"/>
      <c r="U17" s="124"/>
      <c r="V17" s="121"/>
      <c r="W17" s="121"/>
      <c r="X17" s="121"/>
      <c r="Y17" s="121"/>
      <c r="Z17" s="123"/>
      <c r="AA17" s="124"/>
      <c r="AB17" s="121"/>
      <c r="AC17" s="121"/>
      <c r="AD17" s="121"/>
      <c r="AE17" s="121"/>
      <c r="AF17" s="118"/>
    </row>
    <row r="18" spans="1:32" s="4" customFormat="1" ht="18" customHeight="1" x14ac:dyDescent="0.2">
      <c r="A18" s="35"/>
      <c r="B18" s="6"/>
      <c r="C18" s="23"/>
      <c r="D18" s="23"/>
      <c r="E18" s="23"/>
      <c r="F18" s="23"/>
      <c r="G18" s="23"/>
      <c r="H18" s="23"/>
      <c r="I18" s="36"/>
      <c r="J18" s="23"/>
      <c r="K18" s="23"/>
      <c r="L18" s="23"/>
      <c r="M18" s="23"/>
      <c r="N18" s="24"/>
      <c r="O18" s="23"/>
      <c r="P18" s="23"/>
      <c r="Q18" s="23"/>
      <c r="R18" s="23"/>
      <c r="S18" s="23"/>
      <c r="T18" s="23"/>
      <c r="U18" s="36"/>
      <c r="V18" s="23"/>
      <c r="W18" s="23"/>
      <c r="X18" s="23"/>
      <c r="Y18" s="23"/>
      <c r="Z18" s="24"/>
      <c r="AA18" s="36"/>
      <c r="AB18" s="23"/>
      <c r="AC18" s="23"/>
      <c r="AD18" s="23"/>
      <c r="AE18" s="23"/>
      <c r="AF18" s="22"/>
    </row>
    <row r="26" spans="1:32" ht="18" customHeight="1" x14ac:dyDescent="0.2"/>
    <row r="27" spans="1:32" ht="18" customHeight="1" x14ac:dyDescent="0.2"/>
    <row r="28" spans="1:32" ht="18" customHeight="1" x14ac:dyDescent="0.2"/>
    <row r="29" spans="1:32" ht="18" customHeight="1" x14ac:dyDescent="0.2"/>
    <row r="30" spans="1:32" ht="18" customHeight="1" x14ac:dyDescent="0.2"/>
    <row r="31" spans="1:32" ht="18" customHeight="1" x14ac:dyDescent="0.2"/>
    <row r="32" spans="1:32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</sheetData>
  <customSheetViews>
    <customSheetView guid="{8C089804-C28D-4681-B04A-1328066AA79D}" scale="85" showPageBreaks="1" fitToPage="1" printArea="1" showRuler="0">
      <pane xSplit="1" ySplit="2" topLeftCell="B12" activePane="bottomRight" state="frozen"/>
      <selection pane="bottomRight" activeCell="A30" sqref="A30"/>
      <pageMargins left="0.2" right="0.22" top="0.984251969" bottom="0.984251969" header="0.4921259845" footer="0.4921259845"/>
      <pageSetup paperSize="158" scale="56" orientation="landscape" r:id="rId1"/>
      <headerFooter alignWithMargins="0">
        <oddHeader>&amp;C&amp;"Arial,Gras"&amp;16OVERTIME&amp;RSEMAINE DU : 30 Mars 09</oddHeader>
      </headerFooter>
    </customSheetView>
    <customSheetView guid="{32E1D976-2677-4181-B9CB-DA66DE5CB2DD}" scale="85" fitToPage="1">
      <pane xSplit="1" ySplit="2" topLeftCell="B12" activePane="bottomRight" state="frozen"/>
      <selection pane="bottomRight" activeCell="A30" sqref="A30"/>
      <pageMargins left="0.2" right="0.22" top="0.984251969" bottom="0.984251969" header="0.4921259845" footer="0.4921259845"/>
      <pageSetup paperSize="158" scale="36" orientation="landscape" r:id="rId2"/>
      <headerFooter alignWithMargins="0">
        <oddHeader>&amp;C&amp;"Arial,Gras"&amp;16OVERTIME&amp;RSEMAINE DU : 30 Mars 09</oddHeader>
      </headerFooter>
    </customSheetView>
    <customSheetView guid="{BD06911A-50B4-4EC4-9D8D-655148620DAA}" scale="85" fitToPage="1">
      <pane xSplit="1" ySplit="2" topLeftCell="B12" activePane="bottomRight" state="frozen"/>
      <selection pane="bottomRight" activeCell="A30" sqref="A30"/>
      <pageMargins left="0.2" right="0.22" top="0.984251969" bottom="0.984251969" header="0.4921259845" footer="0.4921259845"/>
      <pageSetup paperSize="158" scale="36" orientation="landscape" r:id="rId3"/>
      <headerFooter alignWithMargins="0">
        <oddHeader>&amp;C&amp;"Arial,Gras"&amp;16OVERTIME&amp;RSEMAINE DU : 30 Mars 09</oddHeader>
      </headerFooter>
    </customSheetView>
    <customSheetView guid="{F53D1F05-5377-42C4-BC16-0C3E4F57DE82}" scale="85" fitToPage="1">
      <pane xSplit="1" ySplit="2" topLeftCell="B12" activePane="bottomRight" state="frozen"/>
      <selection pane="bottomRight" activeCell="A30" sqref="A30"/>
      <pageMargins left="0.2" right="0.22" top="0.984251969" bottom="0.984251969" header="0.4921259845" footer="0.4921259845"/>
      <pageSetup paperSize="158" scale="36" orientation="landscape" r:id="rId4"/>
      <headerFooter alignWithMargins="0">
        <oddHeader>&amp;C&amp;"Arial,Gras"&amp;16OVERTIME&amp;RSEMAINE DU : 30 Mars 09</oddHeader>
      </headerFooter>
    </customSheetView>
  </customSheetViews>
  <mergeCells count="5">
    <mergeCell ref="AA1:AF1"/>
    <mergeCell ref="C1:H1"/>
    <mergeCell ref="I1:N1"/>
    <mergeCell ref="O1:T1"/>
    <mergeCell ref="U1:Z1"/>
  </mergeCells>
  <phoneticPr fontId="3" type="noConversion"/>
  <pageMargins left="0.2" right="0.22" top="0.984251969" bottom="0.984251969" header="0.4921259845" footer="0.4921259845"/>
  <pageSetup scale="36" orientation="landscape" cellComments="asDisplayed" r:id="rId5"/>
  <headerFooter alignWithMargins="0">
    <oddHeader>&amp;C&amp;"Arial,Gras"&amp;16OVERTIME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F122"/>
  <sheetViews>
    <sheetView zoomScale="70" zoomScaleNormal="70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B1" sqref="B1"/>
    </sheetView>
  </sheetViews>
  <sheetFormatPr baseColWidth="10" defaultRowHeight="12.75" x14ac:dyDescent="0.2"/>
  <cols>
    <col min="1" max="1" width="40.140625" customWidth="1"/>
    <col min="2" max="2" width="5.7109375" customWidth="1"/>
  </cols>
  <sheetData>
    <row r="1" spans="1:32" ht="18" customHeight="1" x14ac:dyDescent="0.25">
      <c r="A1" s="80" t="str">
        <f>J_F_Grondin!A1</f>
        <v>Sem. 18 mars 2018</v>
      </c>
      <c r="B1" s="204">
        <f ca="1">nbcoul(C3:AF19,"vert")</f>
        <v>0</v>
      </c>
      <c r="C1" s="185" t="s">
        <v>1</v>
      </c>
      <c r="D1" s="185"/>
      <c r="E1" s="185"/>
      <c r="F1" s="185"/>
      <c r="G1" s="185"/>
      <c r="H1" s="186"/>
      <c r="I1" s="187" t="s">
        <v>2</v>
      </c>
      <c r="J1" s="185"/>
      <c r="K1" s="185"/>
      <c r="L1" s="185"/>
      <c r="M1" s="185"/>
      <c r="N1" s="188"/>
      <c r="O1" s="189" t="s">
        <v>3</v>
      </c>
      <c r="P1" s="185"/>
      <c r="Q1" s="185"/>
      <c r="R1" s="185"/>
      <c r="S1" s="185"/>
      <c r="T1" s="186"/>
      <c r="U1" s="187" t="s">
        <v>4</v>
      </c>
      <c r="V1" s="185"/>
      <c r="W1" s="185"/>
      <c r="X1" s="185"/>
      <c r="Y1" s="185"/>
      <c r="Z1" s="188"/>
      <c r="AA1" s="187" t="s">
        <v>5</v>
      </c>
      <c r="AB1" s="185"/>
      <c r="AC1" s="185"/>
      <c r="AD1" s="185"/>
      <c r="AE1" s="185"/>
      <c r="AF1" s="185"/>
    </row>
    <row r="2" spans="1:32" ht="18" customHeight="1" x14ac:dyDescent="0.2">
      <c r="A2" s="8" t="s">
        <v>0</v>
      </c>
      <c r="B2" s="55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2" s="64" customFormat="1" ht="27.95" customHeight="1" x14ac:dyDescent="0.2">
      <c r="A3" s="77" t="s">
        <v>70</v>
      </c>
      <c r="B3" s="52"/>
      <c r="C3" s="121"/>
      <c r="D3" s="121"/>
      <c r="E3" s="121"/>
      <c r="F3" s="121"/>
      <c r="G3" s="121"/>
      <c r="H3" s="122"/>
      <c r="I3" s="124"/>
      <c r="J3" s="121"/>
      <c r="K3" s="121"/>
      <c r="L3" s="121"/>
      <c r="M3" s="121"/>
      <c r="N3" s="122"/>
      <c r="O3" s="124"/>
      <c r="P3" s="121"/>
      <c r="Q3" s="121"/>
      <c r="R3" s="121"/>
      <c r="S3" s="121"/>
      <c r="T3" s="122"/>
      <c r="U3" s="124"/>
      <c r="V3" s="121"/>
      <c r="W3" s="121"/>
      <c r="X3" s="121"/>
      <c r="Y3" s="121"/>
      <c r="Z3" s="122"/>
      <c r="AA3" s="124"/>
      <c r="AB3" s="121"/>
      <c r="AC3" s="121"/>
      <c r="AD3" s="121"/>
      <c r="AE3" s="121"/>
      <c r="AF3" s="121"/>
    </row>
    <row r="4" spans="1:32" s="64" customFormat="1" ht="27.95" customHeight="1" x14ac:dyDescent="0.2">
      <c r="A4" s="78" t="s">
        <v>29</v>
      </c>
      <c r="B4" s="57"/>
      <c r="C4" s="130"/>
      <c r="D4" s="130"/>
      <c r="E4" s="130"/>
      <c r="F4" s="130"/>
      <c r="G4" s="130"/>
      <c r="H4" s="131"/>
      <c r="I4" s="143"/>
      <c r="J4" s="130"/>
      <c r="K4" s="130"/>
      <c r="L4" s="130"/>
      <c r="M4" s="130"/>
      <c r="N4" s="131"/>
      <c r="O4" s="143"/>
      <c r="P4" s="130"/>
      <c r="Q4" s="130"/>
      <c r="R4" s="130"/>
      <c r="S4" s="130"/>
      <c r="T4" s="131"/>
      <c r="U4" s="143"/>
      <c r="V4" s="130"/>
      <c r="W4" s="130"/>
      <c r="X4" s="130"/>
      <c r="Y4" s="130"/>
      <c r="Z4" s="131"/>
      <c r="AA4" s="143"/>
      <c r="AB4" s="130"/>
      <c r="AC4" s="130"/>
      <c r="AD4" s="130"/>
      <c r="AE4" s="130"/>
      <c r="AF4" s="130"/>
    </row>
    <row r="5" spans="1:32" s="65" customFormat="1" ht="27.95" customHeight="1" x14ac:dyDescent="0.2">
      <c r="A5" s="77" t="s">
        <v>39</v>
      </c>
      <c r="B5" s="52"/>
      <c r="C5" s="121"/>
      <c r="D5" s="121"/>
      <c r="E5" s="121"/>
      <c r="F5" s="121"/>
      <c r="G5" s="121"/>
      <c r="H5" s="122"/>
      <c r="I5" s="124"/>
      <c r="J5" s="121"/>
      <c r="K5" s="121"/>
      <c r="L5" s="121"/>
      <c r="M5" s="121"/>
      <c r="N5" s="122"/>
      <c r="O5" s="124"/>
      <c r="P5" s="121"/>
      <c r="Q5" s="121"/>
      <c r="R5" s="121"/>
      <c r="S5" s="121"/>
      <c r="T5" s="122"/>
      <c r="U5" s="124"/>
      <c r="V5" s="121"/>
      <c r="W5" s="121"/>
      <c r="X5" s="121"/>
      <c r="Y5" s="121"/>
      <c r="Z5" s="122"/>
      <c r="AA5" s="124"/>
      <c r="AB5" s="121"/>
      <c r="AC5" s="121"/>
      <c r="AD5" s="121"/>
      <c r="AE5" s="121"/>
      <c r="AF5" s="144"/>
    </row>
    <row r="6" spans="1:32" s="65" customFormat="1" ht="27.95" customHeight="1" thickBot="1" x14ac:dyDescent="0.25">
      <c r="A6" s="78" t="s">
        <v>45</v>
      </c>
      <c r="B6" s="57"/>
      <c r="C6" s="130"/>
      <c r="D6" s="130"/>
      <c r="E6" s="130"/>
      <c r="F6" s="130"/>
      <c r="G6" s="130"/>
      <c r="H6" s="131"/>
      <c r="I6" s="143"/>
      <c r="J6" s="130"/>
      <c r="K6" s="130"/>
      <c r="L6" s="130"/>
      <c r="M6" s="130"/>
      <c r="N6" s="131"/>
      <c r="O6" s="143"/>
      <c r="P6" s="130"/>
      <c r="Q6" s="130"/>
      <c r="R6" s="130"/>
      <c r="S6" s="130"/>
      <c r="T6" s="131"/>
      <c r="U6" s="143"/>
      <c r="V6" s="130"/>
      <c r="W6" s="130"/>
      <c r="X6" s="130"/>
      <c r="Y6" s="130"/>
      <c r="Z6" s="131"/>
      <c r="AA6" s="143"/>
      <c r="AB6" s="130"/>
      <c r="AC6" s="130"/>
      <c r="AD6" s="130"/>
      <c r="AE6" s="130"/>
      <c r="AF6" s="130"/>
    </row>
    <row r="7" spans="1:32" s="7" customFormat="1" ht="18" customHeight="1" x14ac:dyDescent="0.2">
      <c r="A7" s="6"/>
      <c r="B7" s="75"/>
      <c r="C7" s="145"/>
      <c r="D7" s="145"/>
      <c r="E7" s="145"/>
      <c r="F7" s="145"/>
      <c r="G7" s="145"/>
      <c r="H7" s="145"/>
      <c r="I7" s="146"/>
      <c r="J7" s="145"/>
      <c r="K7" s="145"/>
      <c r="L7" s="145"/>
      <c r="M7" s="145"/>
      <c r="N7" s="145"/>
      <c r="O7" s="146"/>
      <c r="P7" s="145"/>
      <c r="Q7" s="145"/>
      <c r="R7" s="145"/>
      <c r="S7" s="145"/>
      <c r="T7" s="145"/>
      <c r="U7" s="146"/>
      <c r="V7" s="145"/>
      <c r="W7" s="145"/>
      <c r="X7" s="145"/>
      <c r="Y7" s="145"/>
      <c r="Z7" s="145"/>
      <c r="AA7" s="146"/>
      <c r="AB7" s="145"/>
      <c r="AC7" s="145"/>
      <c r="AD7" s="145"/>
      <c r="AE7" s="145"/>
      <c r="AF7" s="147"/>
    </row>
    <row r="8" spans="1:32" s="63" customFormat="1" ht="27.95" customHeight="1" x14ac:dyDescent="0.2">
      <c r="A8" s="77" t="s">
        <v>71</v>
      </c>
      <c r="B8" s="52"/>
      <c r="C8" s="118"/>
      <c r="D8" s="118"/>
      <c r="E8" s="118"/>
      <c r="F8" s="118"/>
      <c r="G8" s="121"/>
      <c r="H8" s="123"/>
      <c r="I8" s="125"/>
      <c r="J8" s="121"/>
      <c r="K8" s="121"/>
      <c r="L8" s="121"/>
      <c r="M8" s="121"/>
      <c r="N8" s="123"/>
      <c r="O8" s="125"/>
      <c r="P8" s="121"/>
      <c r="Q8" s="121"/>
      <c r="R8" s="121"/>
      <c r="S8" s="121"/>
      <c r="T8" s="123"/>
      <c r="U8" s="125"/>
      <c r="V8" s="121"/>
      <c r="W8" s="121"/>
      <c r="X8" s="121"/>
      <c r="Y8" s="121"/>
      <c r="Z8" s="123"/>
      <c r="AA8" s="125"/>
      <c r="AB8" s="121"/>
      <c r="AC8" s="121"/>
      <c r="AD8" s="121"/>
      <c r="AE8" s="121"/>
      <c r="AF8" s="121"/>
    </row>
    <row r="9" spans="1:32" s="63" customFormat="1" ht="27.95" customHeight="1" x14ac:dyDescent="0.2">
      <c r="A9" s="77" t="s">
        <v>47</v>
      </c>
      <c r="B9" s="52"/>
      <c r="C9" s="118"/>
      <c r="D9" s="118"/>
      <c r="E9" s="118"/>
      <c r="F9" s="118"/>
      <c r="G9" s="121"/>
      <c r="H9" s="123"/>
      <c r="I9" s="125"/>
      <c r="J9" s="121"/>
      <c r="K9" s="121"/>
      <c r="L9" s="121"/>
      <c r="M9" s="121"/>
      <c r="N9" s="123"/>
      <c r="O9" s="125"/>
      <c r="P9" s="121"/>
      <c r="Q9" s="121"/>
      <c r="R9" s="121"/>
      <c r="S9" s="121"/>
      <c r="T9" s="123"/>
      <c r="U9" s="125"/>
      <c r="V9" s="121"/>
      <c r="W9" s="121"/>
      <c r="X9" s="121"/>
      <c r="Y9" s="121"/>
      <c r="Z9" s="123"/>
      <c r="AA9" s="125"/>
      <c r="AB9" s="121"/>
      <c r="AC9" s="121"/>
      <c r="AD9" s="121"/>
      <c r="AE9" s="121"/>
      <c r="AF9" s="121"/>
    </row>
    <row r="10" spans="1:32" s="63" customFormat="1" ht="27.95" customHeight="1" x14ac:dyDescent="0.2">
      <c r="A10" s="77" t="s">
        <v>50</v>
      </c>
      <c r="B10" s="52"/>
      <c r="C10" s="118"/>
      <c r="D10" s="118"/>
      <c r="E10" s="118"/>
      <c r="F10" s="118"/>
      <c r="G10" s="121"/>
      <c r="H10" s="123"/>
      <c r="I10" s="125"/>
      <c r="J10" s="121"/>
      <c r="K10" s="121"/>
      <c r="L10" s="121"/>
      <c r="M10" s="121"/>
      <c r="N10" s="123"/>
      <c r="O10" s="125"/>
      <c r="P10" s="121"/>
      <c r="Q10" s="121"/>
      <c r="R10" s="121"/>
      <c r="S10" s="121"/>
      <c r="T10" s="123"/>
      <c r="U10" s="125"/>
      <c r="V10" s="121"/>
      <c r="W10" s="121"/>
      <c r="X10" s="121"/>
      <c r="Y10" s="121"/>
      <c r="Z10" s="123"/>
      <c r="AA10" s="125"/>
      <c r="AB10" s="121"/>
      <c r="AC10" s="121"/>
      <c r="AD10" s="121"/>
      <c r="AE10" s="121"/>
      <c r="AF10" s="121"/>
    </row>
    <row r="11" spans="1:32" s="63" customFormat="1" ht="27.95" customHeight="1" x14ac:dyDescent="0.2">
      <c r="A11" s="77" t="s">
        <v>51</v>
      </c>
      <c r="B11" s="52"/>
      <c r="C11" s="118"/>
      <c r="D11" s="118"/>
      <c r="E11" s="118"/>
      <c r="F11" s="118"/>
      <c r="G11" s="121"/>
      <c r="H11" s="123"/>
      <c r="I11" s="125"/>
      <c r="J11" s="121"/>
      <c r="K11" s="121"/>
      <c r="L11" s="121"/>
      <c r="M11" s="121"/>
      <c r="N11" s="123"/>
      <c r="O11" s="125"/>
      <c r="P11" s="121"/>
      <c r="Q11" s="121"/>
      <c r="R11" s="121"/>
      <c r="S11" s="121"/>
      <c r="T11" s="123"/>
      <c r="U11" s="125"/>
      <c r="V11" s="121"/>
      <c r="W11" s="121"/>
      <c r="X11" s="121"/>
      <c r="Y11" s="121"/>
      <c r="Z11" s="123"/>
      <c r="AA11" s="125"/>
      <c r="AB11" s="121"/>
      <c r="AC11" s="121"/>
      <c r="AD11" s="121"/>
      <c r="AE11" s="121"/>
      <c r="AF11" s="121"/>
    </row>
    <row r="12" spans="1:32" s="59" customFormat="1" ht="27.95" customHeight="1" x14ac:dyDescent="0.2">
      <c r="A12" s="78" t="s">
        <v>53</v>
      </c>
      <c r="B12" s="57"/>
      <c r="C12" s="118"/>
      <c r="D12" s="118"/>
      <c r="E12" s="118"/>
      <c r="F12" s="118"/>
      <c r="G12" s="121"/>
      <c r="H12" s="122"/>
      <c r="I12" s="124"/>
      <c r="J12" s="121"/>
      <c r="K12" s="121"/>
      <c r="L12" s="121"/>
      <c r="M12" s="121"/>
      <c r="N12" s="123"/>
      <c r="O12" s="125"/>
      <c r="P12" s="121"/>
      <c r="Q12" s="121"/>
      <c r="R12" s="121"/>
      <c r="S12" s="121"/>
      <c r="T12" s="122"/>
      <c r="U12" s="124"/>
      <c r="V12" s="121"/>
      <c r="W12" s="121"/>
      <c r="X12" s="121"/>
      <c r="Y12" s="121"/>
      <c r="Z12" s="123"/>
      <c r="AA12" s="125"/>
      <c r="AB12" s="121"/>
      <c r="AC12" s="121"/>
      <c r="AD12" s="121"/>
      <c r="AE12" s="121"/>
      <c r="AF12" s="121"/>
    </row>
    <row r="13" spans="1:32" s="7" customFormat="1" ht="18" customHeight="1" x14ac:dyDescent="0.2">
      <c r="A13" s="75"/>
      <c r="B13" s="75"/>
      <c r="C13" s="190"/>
      <c r="D13" s="191"/>
      <c r="E13" s="191"/>
      <c r="F13" s="191"/>
      <c r="G13" s="191"/>
      <c r="H13" s="193"/>
      <c r="I13" s="190"/>
      <c r="J13" s="191"/>
      <c r="K13" s="191"/>
      <c r="L13" s="191"/>
      <c r="M13" s="191"/>
      <c r="N13" s="193"/>
      <c r="O13" s="190"/>
      <c r="P13" s="191"/>
      <c r="Q13" s="191"/>
      <c r="R13" s="191"/>
      <c r="S13" s="191"/>
      <c r="T13" s="193"/>
      <c r="U13" s="190"/>
      <c r="V13" s="191"/>
      <c r="W13" s="191"/>
      <c r="X13" s="191"/>
      <c r="Y13" s="191"/>
      <c r="Z13" s="193"/>
      <c r="AA13" s="190"/>
      <c r="AB13" s="191"/>
      <c r="AC13" s="191"/>
      <c r="AD13" s="191"/>
      <c r="AE13" s="191"/>
      <c r="AF13" s="192"/>
    </row>
    <row r="14" spans="1:32" s="63" customFormat="1" ht="27.95" customHeight="1" x14ac:dyDescent="0.2">
      <c r="A14" s="77" t="s">
        <v>72</v>
      </c>
      <c r="B14" s="52"/>
      <c r="C14" s="121"/>
      <c r="D14" s="121"/>
      <c r="E14" s="121"/>
      <c r="F14" s="121"/>
      <c r="G14" s="121"/>
      <c r="H14" s="123"/>
      <c r="I14" s="125"/>
      <c r="J14" s="121"/>
      <c r="K14" s="121"/>
      <c r="L14" s="121"/>
      <c r="M14" s="121"/>
      <c r="N14" s="123"/>
      <c r="O14" s="125"/>
      <c r="P14" s="121"/>
      <c r="Q14" s="121"/>
      <c r="R14" s="121"/>
      <c r="S14" s="121"/>
      <c r="T14" s="123"/>
      <c r="U14" s="125"/>
      <c r="V14" s="121"/>
      <c r="W14" s="121"/>
      <c r="X14" s="121"/>
      <c r="Y14" s="121"/>
      <c r="Z14" s="123"/>
      <c r="AA14" s="125"/>
      <c r="AB14" s="121"/>
      <c r="AC14" s="121"/>
      <c r="AD14" s="121"/>
      <c r="AE14" s="121"/>
      <c r="AF14" s="121"/>
    </row>
    <row r="15" spans="1:32" s="63" customFormat="1" ht="27.95" customHeight="1" x14ac:dyDescent="0.2">
      <c r="A15" s="77" t="s">
        <v>18</v>
      </c>
      <c r="B15" s="52"/>
      <c r="C15" s="121"/>
      <c r="D15" s="121"/>
      <c r="E15" s="121"/>
      <c r="F15" s="121"/>
      <c r="G15" s="121"/>
      <c r="H15" s="123"/>
      <c r="I15" s="125"/>
      <c r="J15" s="121"/>
      <c r="K15" s="121"/>
      <c r="L15" s="121"/>
      <c r="M15" s="121"/>
      <c r="N15" s="123"/>
      <c r="O15" s="125"/>
      <c r="P15" s="121"/>
      <c r="Q15" s="121"/>
      <c r="R15" s="121"/>
      <c r="S15" s="121"/>
      <c r="T15" s="123"/>
      <c r="U15" s="125"/>
      <c r="V15" s="121"/>
      <c r="W15" s="121"/>
      <c r="X15" s="121"/>
      <c r="Y15" s="121"/>
      <c r="Z15" s="123"/>
      <c r="AA15" s="125"/>
      <c r="AB15" s="121"/>
      <c r="AC15" s="121"/>
      <c r="AD15" s="121"/>
      <c r="AE15" s="121"/>
      <c r="AF15" s="121"/>
    </row>
    <row r="16" spans="1:32" s="63" customFormat="1" ht="27.95" customHeight="1" x14ac:dyDescent="0.2">
      <c r="A16" s="77" t="s">
        <v>19</v>
      </c>
      <c r="B16" s="52"/>
      <c r="C16" s="121"/>
      <c r="D16" s="121"/>
      <c r="E16" s="121"/>
      <c r="F16" s="121"/>
      <c r="G16" s="121"/>
      <c r="H16" s="123"/>
      <c r="I16" s="125"/>
      <c r="J16" s="121"/>
      <c r="K16" s="121"/>
      <c r="L16" s="121"/>
      <c r="M16" s="121"/>
      <c r="N16" s="123"/>
      <c r="O16" s="125"/>
      <c r="P16" s="121"/>
      <c r="Q16" s="121"/>
      <c r="R16" s="121"/>
      <c r="S16" s="121"/>
      <c r="T16" s="123"/>
      <c r="U16" s="125"/>
      <c r="V16" s="121"/>
      <c r="W16" s="121"/>
      <c r="X16" s="121"/>
      <c r="Y16" s="121"/>
      <c r="Z16" s="123"/>
      <c r="AA16" s="125"/>
      <c r="AB16" s="121"/>
      <c r="AC16" s="121"/>
      <c r="AD16" s="121"/>
      <c r="AE16" s="121"/>
      <c r="AF16" s="121"/>
    </row>
    <row r="17" spans="1:32" s="63" customFormat="1" ht="27.95" customHeight="1" x14ac:dyDescent="0.2">
      <c r="A17" s="77" t="s">
        <v>20</v>
      </c>
      <c r="B17" s="52"/>
      <c r="C17" s="121"/>
      <c r="D17" s="121"/>
      <c r="E17" s="121"/>
      <c r="F17" s="121"/>
      <c r="G17" s="121"/>
      <c r="H17" s="123"/>
      <c r="I17" s="125"/>
      <c r="J17" s="121"/>
      <c r="K17" s="121"/>
      <c r="L17" s="121"/>
      <c r="M17" s="121"/>
      <c r="N17" s="123"/>
      <c r="O17" s="125"/>
      <c r="P17" s="125"/>
      <c r="Q17" s="121"/>
      <c r="R17" s="121"/>
      <c r="S17" s="121"/>
      <c r="T17" s="123"/>
      <c r="U17" s="125"/>
      <c r="V17" s="121"/>
      <c r="W17" s="121"/>
      <c r="X17" s="121"/>
      <c r="Y17" s="121"/>
      <c r="Z17" s="123"/>
      <c r="AA17" s="125"/>
      <c r="AB17" s="121"/>
      <c r="AC17" s="121"/>
      <c r="AD17" s="121"/>
      <c r="AE17" s="121"/>
      <c r="AF17" s="121"/>
    </row>
    <row r="18" spans="1:32" s="12" customFormat="1" ht="18" customHeight="1" x14ac:dyDescent="0.2">
      <c r="A18" s="21"/>
      <c r="B18" s="21"/>
      <c r="C18" s="25"/>
      <c r="D18" s="26"/>
      <c r="E18" s="26"/>
      <c r="F18" s="26"/>
      <c r="G18" s="26"/>
      <c r="H18" s="29"/>
      <c r="I18" s="27"/>
      <c r="J18" s="26"/>
      <c r="K18" s="26"/>
      <c r="L18" s="26"/>
      <c r="M18" s="26"/>
      <c r="N18" s="29"/>
      <c r="O18" s="27"/>
      <c r="P18" s="26"/>
      <c r="Q18" s="26"/>
      <c r="R18" s="26"/>
      <c r="S18" s="26"/>
      <c r="T18" s="29"/>
      <c r="U18" s="27"/>
      <c r="V18" s="26"/>
      <c r="W18" s="26"/>
      <c r="X18" s="26"/>
      <c r="Y18" s="26"/>
      <c r="Z18" s="29"/>
      <c r="AA18" s="27"/>
      <c r="AB18" s="26"/>
      <c r="AC18" s="26"/>
      <c r="AD18" s="26"/>
      <c r="AE18" s="26"/>
      <c r="AF18" s="26"/>
    </row>
    <row r="19" spans="1:32" s="59" customFormat="1" ht="27.95" customHeight="1" x14ac:dyDescent="0.2">
      <c r="A19" s="77" t="s">
        <v>76</v>
      </c>
      <c r="B19" s="52"/>
      <c r="C19" s="148"/>
      <c r="D19" s="149"/>
      <c r="E19" s="149"/>
      <c r="F19" s="149"/>
      <c r="G19" s="150"/>
      <c r="H19" s="151"/>
      <c r="I19" s="152"/>
      <c r="J19" s="149"/>
      <c r="K19" s="149"/>
      <c r="L19" s="153"/>
      <c r="M19" s="150"/>
      <c r="N19" s="151"/>
      <c r="O19" s="152"/>
      <c r="P19" s="149"/>
      <c r="Q19" s="149"/>
      <c r="R19" s="149"/>
      <c r="S19" s="150"/>
      <c r="T19" s="151"/>
      <c r="U19" s="152"/>
      <c r="V19" s="149"/>
      <c r="W19" s="149"/>
      <c r="X19" s="149"/>
      <c r="Y19" s="150"/>
      <c r="Z19" s="151"/>
      <c r="AA19" s="152"/>
      <c r="AB19" s="149"/>
      <c r="AC19" s="154"/>
      <c r="AD19" s="154"/>
      <c r="AE19" s="150"/>
      <c r="AF19" s="150"/>
    </row>
    <row r="20" spans="1:32" s="12" customFormat="1" ht="18" customHeight="1" x14ac:dyDescent="0.2">
      <c r="A20" s="21"/>
      <c r="B20" s="21"/>
      <c r="C20" s="25"/>
      <c r="D20" s="26"/>
      <c r="E20" s="26"/>
      <c r="F20" s="26"/>
      <c r="G20" s="26"/>
      <c r="H20" s="29"/>
      <c r="I20" s="27"/>
      <c r="J20" s="26"/>
      <c r="K20" s="26"/>
      <c r="L20" s="26"/>
      <c r="M20" s="26"/>
      <c r="N20" s="29"/>
      <c r="O20" s="27"/>
      <c r="P20" s="26"/>
      <c r="Q20" s="26"/>
      <c r="R20" s="26"/>
      <c r="S20" s="26"/>
      <c r="T20" s="29"/>
      <c r="U20" s="27"/>
      <c r="V20" s="26"/>
      <c r="W20" s="26"/>
      <c r="X20" s="26"/>
      <c r="Y20" s="26"/>
      <c r="Z20" s="29"/>
      <c r="AA20" s="27"/>
      <c r="AB20" s="26"/>
      <c r="AC20" s="26"/>
      <c r="AD20" s="26"/>
      <c r="AE20" s="26"/>
      <c r="AF20" s="26"/>
    </row>
    <row r="21" spans="1:32" ht="27.75" customHeight="1" x14ac:dyDescent="0.2"/>
    <row r="22" spans="1:32" ht="27.75" customHeight="1" x14ac:dyDescent="0.2"/>
    <row r="23" spans="1:32" ht="27.75" customHeight="1" x14ac:dyDescent="0.2"/>
    <row r="24" spans="1:32" ht="27.75" customHeight="1" x14ac:dyDescent="0.2"/>
    <row r="25" spans="1:32" ht="27.75" customHeight="1" x14ac:dyDescent="0.2"/>
    <row r="26" spans="1:32" ht="27.75" customHeight="1" x14ac:dyDescent="0.2"/>
    <row r="27" spans="1:32" ht="27.75" customHeight="1" x14ac:dyDescent="0.2"/>
    <row r="28" spans="1:32" ht="27.75" customHeight="1" x14ac:dyDescent="0.2"/>
    <row r="29" spans="1:32" ht="27.75" customHeight="1" x14ac:dyDescent="0.2"/>
    <row r="30" spans="1:32" ht="27.75" customHeight="1" x14ac:dyDescent="0.2"/>
    <row r="31" spans="1:32" ht="27.75" customHeight="1" x14ac:dyDescent="0.2"/>
    <row r="32" spans="1:32" ht="27.75" customHeight="1" x14ac:dyDescent="0.2"/>
    <row r="33" ht="27.75" customHeight="1" x14ac:dyDescent="0.2"/>
    <row r="34" ht="27.75" customHeight="1" x14ac:dyDescent="0.2"/>
    <row r="35" ht="27.75" customHeight="1" x14ac:dyDescent="0.2"/>
    <row r="36" ht="27.75" customHeight="1" x14ac:dyDescent="0.2"/>
    <row r="37" ht="27.75" customHeight="1" x14ac:dyDescent="0.2"/>
    <row r="38" ht="27.75" customHeight="1" x14ac:dyDescent="0.2"/>
    <row r="39" ht="27.75" customHeight="1" x14ac:dyDescent="0.2"/>
    <row r="40" ht="27.75" customHeight="1" x14ac:dyDescent="0.2"/>
    <row r="41" ht="27.75" customHeight="1" x14ac:dyDescent="0.2"/>
    <row r="42" ht="27.75" customHeight="1" x14ac:dyDescent="0.2"/>
    <row r="43" ht="27.75" customHeight="1" x14ac:dyDescent="0.2"/>
    <row r="44" ht="27.75" customHeight="1" x14ac:dyDescent="0.2"/>
    <row r="45" ht="27.75" customHeight="1" x14ac:dyDescent="0.2"/>
    <row r="46" ht="27.75" customHeight="1" x14ac:dyDescent="0.2"/>
    <row r="47" ht="27.75" customHeight="1" x14ac:dyDescent="0.2"/>
    <row r="48" ht="27.75" customHeight="1" x14ac:dyDescent="0.2"/>
    <row r="49" ht="27.75" customHeight="1" x14ac:dyDescent="0.2"/>
    <row r="50" ht="27.75" customHeight="1" x14ac:dyDescent="0.2"/>
    <row r="51" ht="27.75" customHeight="1" x14ac:dyDescent="0.2"/>
    <row r="52" ht="27.75" customHeight="1" x14ac:dyDescent="0.2"/>
    <row r="53" ht="27.75" customHeight="1" x14ac:dyDescent="0.2"/>
    <row r="54" ht="27.75" customHeight="1" x14ac:dyDescent="0.2"/>
    <row r="55" ht="27.75" customHeight="1" x14ac:dyDescent="0.2"/>
    <row r="56" ht="27.75" customHeight="1" x14ac:dyDescent="0.2"/>
    <row r="57" ht="27.75" customHeight="1" x14ac:dyDescent="0.2"/>
    <row r="58" ht="27.75" customHeight="1" x14ac:dyDescent="0.2"/>
    <row r="59" ht="27.75" customHeight="1" x14ac:dyDescent="0.2"/>
    <row r="60" ht="27.75" customHeight="1" x14ac:dyDescent="0.2"/>
    <row r="61" ht="27.75" customHeight="1" x14ac:dyDescent="0.2"/>
    <row r="62" ht="27.75" customHeight="1" x14ac:dyDescent="0.2"/>
    <row r="63" ht="27.75" customHeight="1" x14ac:dyDescent="0.2"/>
    <row r="64" ht="27.75" customHeight="1" x14ac:dyDescent="0.2"/>
    <row r="65" ht="27.75" customHeight="1" x14ac:dyDescent="0.2"/>
    <row r="66" ht="27.75" customHeight="1" x14ac:dyDescent="0.2"/>
    <row r="67" ht="27.75" customHeight="1" x14ac:dyDescent="0.2"/>
    <row r="68" ht="27.75" customHeight="1" x14ac:dyDescent="0.2"/>
    <row r="69" ht="27.75" customHeight="1" x14ac:dyDescent="0.2"/>
    <row r="70" ht="27.75" customHeight="1" x14ac:dyDescent="0.2"/>
    <row r="71" ht="27.75" customHeight="1" x14ac:dyDescent="0.2"/>
    <row r="72" ht="27.75" customHeight="1" x14ac:dyDescent="0.2"/>
    <row r="73" ht="27.75" customHeight="1" x14ac:dyDescent="0.2"/>
    <row r="74" ht="27.75" customHeight="1" x14ac:dyDescent="0.2"/>
    <row r="75" ht="27.75" customHeight="1" x14ac:dyDescent="0.2"/>
    <row r="76" ht="27.75" customHeight="1" x14ac:dyDescent="0.2"/>
    <row r="77" ht="27.75" customHeight="1" x14ac:dyDescent="0.2"/>
    <row r="78" ht="27.75" customHeight="1" x14ac:dyDescent="0.2"/>
    <row r="79" ht="27.75" customHeight="1" x14ac:dyDescent="0.2"/>
    <row r="80" ht="27.75" customHeight="1" x14ac:dyDescent="0.2"/>
    <row r="81" ht="27.75" customHeight="1" x14ac:dyDescent="0.2"/>
    <row r="82" ht="27.75" customHeight="1" x14ac:dyDescent="0.2"/>
    <row r="83" ht="27.75" customHeight="1" x14ac:dyDescent="0.2"/>
    <row r="84" ht="27.75" customHeight="1" x14ac:dyDescent="0.2"/>
    <row r="85" ht="27.75" customHeight="1" x14ac:dyDescent="0.2"/>
    <row r="86" ht="27.75" customHeight="1" x14ac:dyDescent="0.2"/>
    <row r="87" ht="27.75" customHeight="1" x14ac:dyDescent="0.2"/>
    <row r="88" ht="27.75" customHeight="1" x14ac:dyDescent="0.2"/>
    <row r="89" ht="27.75" customHeight="1" x14ac:dyDescent="0.2"/>
    <row r="90" ht="27.75" customHeight="1" x14ac:dyDescent="0.2"/>
    <row r="91" ht="27.75" customHeight="1" x14ac:dyDescent="0.2"/>
    <row r="92" ht="27.75" customHeight="1" x14ac:dyDescent="0.2"/>
    <row r="93" ht="27.75" customHeight="1" x14ac:dyDescent="0.2"/>
    <row r="94" ht="27.75" customHeight="1" x14ac:dyDescent="0.2"/>
    <row r="95" ht="27.75" customHeight="1" x14ac:dyDescent="0.2"/>
    <row r="96" ht="27.75" customHeight="1" x14ac:dyDescent="0.2"/>
    <row r="97" ht="27.75" customHeight="1" x14ac:dyDescent="0.2"/>
    <row r="98" ht="27.75" customHeight="1" x14ac:dyDescent="0.2"/>
    <row r="99" ht="27.75" customHeight="1" x14ac:dyDescent="0.2"/>
    <row r="100" ht="27.75" customHeight="1" x14ac:dyDescent="0.2"/>
    <row r="101" ht="27.75" customHeight="1" x14ac:dyDescent="0.2"/>
    <row r="102" ht="27.75" customHeight="1" x14ac:dyDescent="0.2"/>
    <row r="103" ht="27.75" customHeight="1" x14ac:dyDescent="0.2"/>
    <row r="104" ht="27.75" customHeight="1" x14ac:dyDescent="0.2"/>
    <row r="105" ht="27.75" customHeight="1" x14ac:dyDescent="0.2"/>
    <row r="106" ht="27.75" customHeight="1" x14ac:dyDescent="0.2"/>
    <row r="107" ht="27.75" customHeight="1" x14ac:dyDescent="0.2"/>
    <row r="108" ht="27.75" customHeight="1" x14ac:dyDescent="0.2"/>
    <row r="109" ht="27.75" customHeight="1" x14ac:dyDescent="0.2"/>
    <row r="110" ht="27.75" customHeight="1" x14ac:dyDescent="0.2"/>
    <row r="111" ht="27.75" customHeight="1" x14ac:dyDescent="0.2"/>
    <row r="112" ht="27.75" customHeight="1" x14ac:dyDescent="0.2"/>
    <row r="113" ht="27.75" customHeight="1" x14ac:dyDescent="0.2"/>
    <row r="114" ht="27.75" customHeight="1" x14ac:dyDescent="0.2"/>
    <row r="115" ht="27.75" customHeight="1" x14ac:dyDescent="0.2"/>
    <row r="116" ht="27.75" customHeight="1" x14ac:dyDescent="0.2"/>
    <row r="117" ht="27.75" customHeight="1" x14ac:dyDescent="0.2"/>
    <row r="118" ht="27.75" customHeight="1" x14ac:dyDescent="0.2"/>
    <row r="119" ht="27.75" customHeight="1" x14ac:dyDescent="0.2"/>
    <row r="120" ht="27.75" customHeight="1" x14ac:dyDescent="0.2"/>
    <row r="121" ht="27.75" customHeight="1" x14ac:dyDescent="0.2"/>
    <row r="122" ht="27.75" customHeight="1" x14ac:dyDescent="0.2"/>
  </sheetData>
  <customSheetViews>
    <customSheetView guid="{8C089804-C28D-4681-B04A-1328066AA79D}" scale="85" showPageBreaks="1" fitToPage="1" printArea="1" showRuler="0">
      <pane xSplit="1" ySplit="2" topLeftCell="P18" activePane="bottomRight" state="frozen"/>
      <selection pane="bottomRight" activeCell="R32" sqref="R32"/>
      <pageMargins left="0.78740157499999996" right="0.78740157499999996" top="0.984251969" bottom="0.984251969" header="0.4921259845" footer="0.4921259845"/>
      <pageSetup paperSize="3" scale="52" orientation="landscape" r:id="rId1"/>
      <headerFooter alignWithMargins="0"/>
    </customSheetView>
    <customSheetView guid="{32E1D976-2677-4181-B9CB-DA66DE5CB2DD}" scale="85" fitToPage="1">
      <pane xSplit="1" ySplit="2" topLeftCell="B6" activePane="bottomRight" state="frozen"/>
      <selection pane="bottomRight" activeCell="D18" sqref="D18"/>
      <pageMargins left="0.78740157499999996" right="0.78740157499999996" top="0.984251969" bottom="0.984251969" header="0.4921259845" footer="0.4921259845"/>
      <pageSetup paperSize="3" scale="52" orientation="landscape" r:id="rId2"/>
      <headerFooter alignWithMargins="0"/>
    </customSheetView>
    <customSheetView guid="{BD06911A-50B4-4EC4-9D8D-655148620DAA}" scale="85" fitToPage="1">
      <pane xSplit="1" ySplit="2" topLeftCell="P15" activePane="bottomRight" state="frozen"/>
      <selection pane="bottomRight" activeCell="D18" sqref="D18"/>
      <pageMargins left="0.78740157499999996" right="0.78740157499999996" top="0.984251969" bottom="0.984251969" header="0.4921259845" footer="0.4921259845"/>
      <pageSetup paperSize="3" scale="52" orientation="landscape" r:id="rId3"/>
      <headerFooter alignWithMargins="0"/>
    </customSheetView>
    <customSheetView guid="{F53D1F05-5377-42C4-BC16-0C3E4F57DE82}" scale="85" fitToPage="1">
      <pane xSplit="1" ySplit="2" topLeftCell="P3" activePane="bottomRight" state="frozen"/>
      <selection pane="bottomRight" activeCell="R32" sqref="R32"/>
      <pageMargins left="0.78740157499999996" right="0.78740157499999996" top="0.984251969" bottom="0.984251969" header="0.4921259845" footer="0.4921259845"/>
      <pageSetup paperSize="3" scale="52" orientation="landscape" r:id="rId4"/>
      <headerFooter alignWithMargins="0"/>
    </customSheetView>
  </customSheetViews>
  <mergeCells count="10">
    <mergeCell ref="AA1:AF1"/>
    <mergeCell ref="C1:H1"/>
    <mergeCell ref="I1:N1"/>
    <mergeCell ref="O1:T1"/>
    <mergeCell ref="AA13:AF13"/>
    <mergeCell ref="U13:Z13"/>
    <mergeCell ref="O13:T13"/>
    <mergeCell ref="I13:N13"/>
    <mergeCell ref="C13:H13"/>
    <mergeCell ref="U1:Z1"/>
  </mergeCells>
  <phoneticPr fontId="3" type="noConversion"/>
  <pageMargins left="0.78740157499999996" right="0.78740157499999996" top="0.984251969" bottom="0.984251969" header="0.4921259845" footer="0.4921259845"/>
  <pageSetup scale="31" orientation="landscape" cellComments="asDisplayed" r:id="rId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F72"/>
  <sheetViews>
    <sheetView zoomScale="70" zoomScaleNormal="70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B1" sqref="B1"/>
    </sheetView>
  </sheetViews>
  <sheetFormatPr baseColWidth="10" defaultRowHeight="12.75" x14ac:dyDescent="0.2"/>
  <cols>
    <col min="1" max="1" width="31.7109375" customWidth="1"/>
    <col min="2" max="2" width="5.7109375" customWidth="1"/>
    <col min="5" max="5" width="12.42578125" customWidth="1"/>
    <col min="7" max="7" width="11.42578125" customWidth="1"/>
  </cols>
  <sheetData>
    <row r="1" spans="1:32" ht="18" customHeight="1" x14ac:dyDescent="0.25">
      <c r="A1" s="80" t="str">
        <f>J_F_Grondin!A1</f>
        <v>Sem. 18 mars 2018</v>
      </c>
      <c r="B1" s="204">
        <f ca="1">nbcoul(C3:AF23,"vert")</f>
        <v>0</v>
      </c>
      <c r="C1" s="185" t="s">
        <v>1</v>
      </c>
      <c r="D1" s="185"/>
      <c r="E1" s="185"/>
      <c r="F1" s="185"/>
      <c r="G1" s="185"/>
      <c r="H1" s="186"/>
      <c r="I1" s="187" t="s">
        <v>2</v>
      </c>
      <c r="J1" s="185"/>
      <c r="K1" s="185"/>
      <c r="L1" s="185"/>
      <c r="M1" s="185"/>
      <c r="N1" s="188"/>
      <c r="O1" s="189" t="s">
        <v>3</v>
      </c>
      <c r="P1" s="185"/>
      <c r="Q1" s="185"/>
      <c r="R1" s="185"/>
      <c r="S1" s="185"/>
      <c r="T1" s="186"/>
      <c r="U1" s="187" t="s">
        <v>4</v>
      </c>
      <c r="V1" s="185"/>
      <c r="W1" s="185"/>
      <c r="X1" s="185"/>
      <c r="Y1" s="185"/>
      <c r="Z1" s="188"/>
      <c r="AA1" s="187" t="s">
        <v>5</v>
      </c>
      <c r="AB1" s="185"/>
      <c r="AC1" s="185"/>
      <c r="AD1" s="185"/>
      <c r="AE1" s="185"/>
      <c r="AF1" s="185"/>
    </row>
    <row r="2" spans="1:32" ht="18" customHeight="1" x14ac:dyDescent="0.2">
      <c r="A2" s="1" t="s">
        <v>0</v>
      </c>
      <c r="B2" s="53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32" s="63" customFormat="1" ht="27.95" customHeight="1" x14ac:dyDescent="0.2">
      <c r="A3" s="77" t="s">
        <v>73</v>
      </c>
      <c r="B3" s="52"/>
      <c r="C3" s="118"/>
      <c r="D3" s="118"/>
      <c r="E3" s="118"/>
      <c r="F3" s="118"/>
      <c r="G3" s="118"/>
      <c r="H3" s="119"/>
      <c r="I3" s="125"/>
      <c r="J3" s="121"/>
      <c r="K3" s="121"/>
      <c r="L3" s="121"/>
      <c r="M3" s="121"/>
      <c r="N3" s="123"/>
      <c r="O3" s="125"/>
      <c r="P3" s="121"/>
      <c r="Q3" s="121"/>
      <c r="R3" s="121"/>
      <c r="S3" s="121"/>
      <c r="T3" s="123"/>
      <c r="U3" s="125"/>
      <c r="V3" s="121"/>
      <c r="W3" s="121"/>
      <c r="X3" s="121"/>
      <c r="Y3" s="121"/>
      <c r="Z3" s="123"/>
      <c r="AA3" s="125"/>
      <c r="AB3" s="121"/>
      <c r="AC3" s="121"/>
      <c r="AD3" s="118"/>
      <c r="AE3" s="118"/>
      <c r="AF3" s="118"/>
    </row>
    <row r="4" spans="1:32" s="63" customFormat="1" ht="27.95" customHeight="1" x14ac:dyDescent="0.2">
      <c r="A4" s="77" t="s">
        <v>21</v>
      </c>
      <c r="B4" s="52"/>
      <c r="C4" s="118"/>
      <c r="D4" s="118"/>
      <c r="E4" s="118"/>
      <c r="F4" s="118"/>
      <c r="G4" s="118"/>
      <c r="H4" s="119"/>
      <c r="I4" s="125"/>
      <c r="J4" s="121"/>
      <c r="K4" s="121"/>
      <c r="L4" s="121"/>
      <c r="M4" s="121"/>
      <c r="N4" s="123"/>
      <c r="O4" s="125"/>
      <c r="P4" s="121"/>
      <c r="Q4" s="121"/>
      <c r="R4" s="121"/>
      <c r="S4" s="121"/>
      <c r="T4" s="123"/>
      <c r="U4" s="125"/>
      <c r="V4" s="121"/>
      <c r="W4" s="121"/>
      <c r="X4" s="121"/>
      <c r="Y4" s="121"/>
      <c r="Z4" s="123"/>
      <c r="AA4" s="125"/>
      <c r="AB4" s="121"/>
      <c r="AC4" s="121"/>
      <c r="AD4" s="118"/>
      <c r="AE4" s="118"/>
      <c r="AF4" s="118"/>
    </row>
    <row r="5" spans="1:32" s="63" customFormat="1" ht="27.95" customHeight="1" x14ac:dyDescent="0.2">
      <c r="A5" s="77" t="s">
        <v>22</v>
      </c>
      <c r="B5" s="52"/>
      <c r="C5" s="121"/>
      <c r="D5" s="121"/>
      <c r="E5" s="118"/>
      <c r="F5" s="121"/>
      <c r="G5" s="121"/>
      <c r="H5" s="123"/>
      <c r="I5" s="125"/>
      <c r="J5" s="121"/>
      <c r="K5" s="121"/>
      <c r="L5" s="121"/>
      <c r="M5" s="121"/>
      <c r="N5" s="123"/>
      <c r="O5" s="125"/>
      <c r="P5" s="121"/>
      <c r="Q5" s="121"/>
      <c r="R5" s="121"/>
      <c r="S5" s="121"/>
      <c r="T5" s="123"/>
      <c r="U5" s="125"/>
      <c r="V5" s="121"/>
      <c r="W5" s="121"/>
      <c r="X5" s="121"/>
      <c r="Y5" s="121"/>
      <c r="Z5" s="123"/>
      <c r="AA5" s="125"/>
      <c r="AB5" s="121"/>
      <c r="AC5" s="121"/>
      <c r="AD5" s="118"/>
      <c r="AE5" s="118"/>
      <c r="AF5" s="118"/>
    </row>
    <row r="6" spans="1:32" s="63" customFormat="1" ht="27.95" customHeight="1" x14ac:dyDescent="0.2">
      <c r="A6" s="77" t="s">
        <v>23</v>
      </c>
      <c r="B6" s="52"/>
      <c r="C6" s="118"/>
      <c r="D6" s="118"/>
      <c r="E6" s="118"/>
      <c r="F6" s="129"/>
      <c r="G6" s="121"/>
      <c r="H6" s="122"/>
      <c r="I6" s="124"/>
      <c r="J6" s="121"/>
      <c r="K6" s="121"/>
      <c r="L6" s="121"/>
      <c r="M6" s="129"/>
      <c r="N6" s="160"/>
      <c r="O6" s="124"/>
      <c r="P6" s="121"/>
      <c r="Q6" s="121"/>
      <c r="R6" s="121"/>
      <c r="S6" s="121"/>
      <c r="T6" s="122"/>
      <c r="U6" s="124"/>
      <c r="V6" s="121"/>
      <c r="W6" s="121"/>
      <c r="X6" s="121"/>
      <c r="Y6" s="121"/>
      <c r="Z6" s="122"/>
      <c r="AA6" s="124"/>
      <c r="AB6" s="121"/>
      <c r="AC6" s="121"/>
      <c r="AD6" s="118"/>
      <c r="AE6" s="118"/>
      <c r="AF6" s="118"/>
    </row>
    <row r="7" spans="1:32" s="7" customFormat="1" ht="18" customHeight="1" x14ac:dyDescent="0.2">
      <c r="A7" s="6"/>
      <c r="B7" s="28"/>
      <c r="C7" s="103"/>
      <c r="D7" s="103"/>
      <c r="E7" s="103"/>
      <c r="F7" s="103"/>
      <c r="G7" s="103"/>
      <c r="H7" s="103"/>
      <c r="I7" s="104"/>
      <c r="J7" s="103"/>
      <c r="K7" s="103"/>
      <c r="L7" s="103"/>
      <c r="M7" s="103"/>
      <c r="N7" s="103"/>
      <c r="O7" s="104"/>
      <c r="P7" s="103"/>
      <c r="Q7" s="103"/>
      <c r="R7" s="103"/>
      <c r="S7" s="103"/>
      <c r="T7" s="103"/>
      <c r="U7" s="104"/>
      <c r="V7" s="103"/>
      <c r="W7" s="103"/>
      <c r="X7" s="103"/>
      <c r="Y7" s="103"/>
      <c r="Z7" s="103"/>
      <c r="AA7" s="104"/>
      <c r="AB7" s="103"/>
      <c r="AC7" s="103"/>
      <c r="AD7" s="103"/>
      <c r="AE7" s="103"/>
      <c r="AF7" s="30"/>
    </row>
    <row r="8" spans="1:32" s="63" customFormat="1" ht="27.95" customHeight="1" x14ac:dyDescent="0.2">
      <c r="A8" s="76" t="s">
        <v>74</v>
      </c>
      <c r="B8" s="51"/>
      <c r="C8" s="118"/>
      <c r="D8" s="118"/>
      <c r="E8" s="118"/>
      <c r="F8" s="118"/>
      <c r="G8" s="118"/>
      <c r="H8" s="127"/>
      <c r="I8" s="126"/>
      <c r="J8" s="118"/>
      <c r="K8" s="118"/>
      <c r="L8" s="118"/>
      <c r="M8" s="118"/>
      <c r="N8" s="127"/>
      <c r="O8" s="126"/>
      <c r="P8" s="118"/>
      <c r="Q8" s="118"/>
      <c r="R8" s="118"/>
      <c r="S8" s="118"/>
      <c r="T8" s="127"/>
      <c r="U8" s="126"/>
      <c r="V8" s="118"/>
      <c r="W8" s="118"/>
      <c r="X8" s="118"/>
      <c r="Y8" s="118"/>
      <c r="Z8" s="127"/>
      <c r="AA8" s="126"/>
      <c r="AB8" s="118"/>
      <c r="AC8" s="118"/>
      <c r="AD8" s="118"/>
      <c r="AE8" s="118"/>
      <c r="AF8" s="118"/>
    </row>
    <row r="9" spans="1:32" s="63" customFormat="1" ht="27.95" customHeight="1" x14ac:dyDescent="0.2">
      <c r="A9" s="77" t="s">
        <v>52</v>
      </c>
      <c r="B9" s="52"/>
      <c r="C9" s="118"/>
      <c r="D9" s="118"/>
      <c r="E9" s="118"/>
      <c r="F9" s="118"/>
      <c r="G9" s="118"/>
      <c r="H9" s="119"/>
      <c r="I9" s="120"/>
      <c r="J9" s="118"/>
      <c r="K9" s="118"/>
      <c r="L9" s="118"/>
      <c r="M9" s="118"/>
      <c r="N9" s="119"/>
      <c r="O9" s="120"/>
      <c r="P9" s="118"/>
      <c r="Q9" s="118"/>
      <c r="R9" s="118"/>
      <c r="S9" s="118"/>
      <c r="T9" s="119"/>
      <c r="U9" s="120"/>
      <c r="V9" s="118"/>
      <c r="W9" s="118"/>
      <c r="X9" s="118"/>
      <c r="Y9" s="118"/>
      <c r="Z9" s="119"/>
      <c r="AA9" s="120"/>
      <c r="AB9" s="118"/>
      <c r="AC9" s="118"/>
      <c r="AD9" s="118"/>
      <c r="AE9" s="118"/>
      <c r="AF9" s="118"/>
    </row>
    <row r="10" spans="1:32" s="4" customFormat="1" ht="18" customHeight="1" x14ac:dyDescent="0.2">
      <c r="A10" s="2"/>
      <c r="B10" s="18"/>
      <c r="C10" s="102"/>
      <c r="D10" s="102"/>
      <c r="E10" s="102"/>
      <c r="F10" s="102"/>
      <c r="G10" s="102"/>
      <c r="H10" s="105"/>
      <c r="I10" s="102"/>
      <c r="J10" s="102"/>
      <c r="K10" s="102"/>
      <c r="L10" s="102"/>
      <c r="M10" s="102"/>
      <c r="N10" s="105"/>
      <c r="O10" s="102"/>
      <c r="P10" s="102"/>
      <c r="Q10" s="102"/>
      <c r="R10" s="102"/>
      <c r="S10" s="102"/>
      <c r="T10" s="105"/>
      <c r="U10" s="102"/>
      <c r="V10" s="102"/>
      <c r="W10" s="102"/>
      <c r="X10" s="102"/>
      <c r="Y10" s="102"/>
      <c r="Z10" s="105"/>
      <c r="AA10" s="103"/>
      <c r="AB10" s="103"/>
      <c r="AC10" s="103"/>
      <c r="AD10" s="103"/>
      <c r="AE10" s="103"/>
      <c r="AF10" s="30"/>
    </row>
    <row r="11" spans="1:32" s="63" customFormat="1" ht="27.95" customHeight="1" x14ac:dyDescent="0.2">
      <c r="A11" s="77" t="s">
        <v>75</v>
      </c>
      <c r="B11" s="52"/>
      <c r="C11" s="118"/>
      <c r="D11" s="118"/>
      <c r="E11" s="118"/>
      <c r="F11" s="118"/>
      <c r="G11" s="118"/>
      <c r="H11" s="119"/>
      <c r="I11" s="125"/>
      <c r="J11" s="121"/>
      <c r="K11" s="121"/>
      <c r="L11" s="121"/>
      <c r="M11" s="121"/>
      <c r="N11" s="123"/>
      <c r="O11" s="125"/>
      <c r="P11" s="121"/>
      <c r="Q11" s="121"/>
      <c r="R11" s="121"/>
      <c r="S11" s="121"/>
      <c r="T11" s="123"/>
      <c r="U11" s="125"/>
      <c r="V11" s="121"/>
      <c r="W11" s="121"/>
      <c r="X11" s="121"/>
      <c r="Y11" s="121"/>
      <c r="Z11" s="123"/>
      <c r="AA11" s="125"/>
      <c r="AB11" s="121"/>
      <c r="AC11" s="121"/>
      <c r="AD11" s="121"/>
      <c r="AE11" s="121"/>
      <c r="AF11" s="121"/>
    </row>
    <row r="12" spans="1:32" s="63" customFormat="1" ht="27.95" customHeight="1" x14ac:dyDescent="0.2">
      <c r="A12" s="77" t="s">
        <v>44</v>
      </c>
      <c r="B12" s="52"/>
      <c r="C12" s="118"/>
      <c r="D12" s="118"/>
      <c r="E12" s="118"/>
      <c r="F12" s="118"/>
      <c r="G12" s="118"/>
      <c r="H12" s="119"/>
      <c r="I12" s="155"/>
      <c r="J12" s="121"/>
      <c r="K12" s="121"/>
      <c r="L12" s="121"/>
      <c r="M12" s="121"/>
      <c r="N12" s="123"/>
      <c r="O12" s="125"/>
      <c r="P12" s="121"/>
      <c r="Q12" s="121"/>
      <c r="R12" s="121"/>
      <c r="S12" s="121"/>
      <c r="T12" s="123"/>
      <c r="U12" s="125"/>
      <c r="V12" s="121"/>
      <c r="W12" s="121"/>
      <c r="X12" s="121"/>
      <c r="Y12" s="121"/>
      <c r="Z12" s="123"/>
      <c r="AA12" s="125"/>
      <c r="AB12" s="121"/>
      <c r="AC12" s="121"/>
      <c r="AD12" s="121"/>
      <c r="AE12" s="121"/>
      <c r="AF12" s="121"/>
    </row>
    <row r="13" spans="1:32" s="63" customFormat="1" ht="27.95" customHeight="1" x14ac:dyDescent="0.2">
      <c r="A13" s="77" t="s">
        <v>43</v>
      </c>
      <c r="B13" s="52"/>
      <c r="C13" s="118"/>
      <c r="D13" s="118"/>
      <c r="E13" s="118"/>
      <c r="F13" s="118"/>
      <c r="G13" s="129"/>
      <c r="H13" s="156"/>
      <c r="I13" s="157"/>
      <c r="J13" s="121"/>
      <c r="K13" s="121"/>
      <c r="L13" s="121"/>
      <c r="M13" s="129"/>
      <c r="N13" s="123"/>
      <c r="O13" s="125"/>
      <c r="P13" s="121"/>
      <c r="Q13" s="121"/>
      <c r="R13" s="121"/>
      <c r="S13" s="121"/>
      <c r="T13" s="123"/>
      <c r="U13" s="125"/>
      <c r="V13" s="121"/>
      <c r="W13" s="121"/>
      <c r="X13" s="121"/>
      <c r="Y13" s="121"/>
      <c r="Z13" s="123"/>
      <c r="AA13" s="125"/>
      <c r="AB13" s="121"/>
      <c r="AC13" s="121"/>
      <c r="AD13" s="121"/>
      <c r="AE13" s="121"/>
      <c r="AF13" s="121"/>
    </row>
    <row r="14" spans="1:32" s="4" customFormat="1" ht="18" customHeight="1" x14ac:dyDescent="0.2">
      <c r="A14" s="2"/>
      <c r="B14" s="18"/>
      <c r="C14" s="102"/>
      <c r="D14" s="102"/>
      <c r="E14" s="102"/>
      <c r="F14" s="102"/>
      <c r="G14" s="102"/>
      <c r="H14" s="103"/>
      <c r="I14" s="104"/>
      <c r="J14" s="103"/>
      <c r="K14" s="103"/>
      <c r="L14" s="103"/>
      <c r="M14" s="103"/>
      <c r="N14" s="105"/>
      <c r="O14" s="102"/>
      <c r="P14" s="102"/>
      <c r="Q14" s="102"/>
      <c r="R14" s="102"/>
      <c r="S14" s="102"/>
      <c r="T14" s="103"/>
      <c r="U14" s="104"/>
      <c r="V14" s="103"/>
      <c r="W14" s="103"/>
      <c r="X14" s="103"/>
      <c r="Y14" s="103"/>
      <c r="Z14" s="105"/>
      <c r="AA14" s="103"/>
      <c r="AB14" s="103"/>
      <c r="AC14" s="103"/>
      <c r="AD14" s="103"/>
      <c r="AE14" s="103"/>
      <c r="AF14" s="30"/>
    </row>
    <row r="15" spans="1:32" s="63" customFormat="1" ht="27.95" customHeight="1" x14ac:dyDescent="0.2">
      <c r="A15" s="77" t="s">
        <v>68</v>
      </c>
      <c r="B15" s="52"/>
      <c r="C15" s="118"/>
      <c r="D15" s="118"/>
      <c r="E15" s="118"/>
      <c r="F15" s="118"/>
      <c r="G15" s="118"/>
      <c r="H15" s="127"/>
      <c r="I15" s="126"/>
      <c r="J15" s="118"/>
      <c r="K15" s="118"/>
      <c r="L15" s="118"/>
      <c r="M15" s="118"/>
      <c r="N15" s="119"/>
      <c r="O15" s="120"/>
      <c r="P15" s="118"/>
      <c r="Q15" s="118"/>
      <c r="R15" s="118"/>
      <c r="S15" s="118"/>
      <c r="T15" s="127"/>
      <c r="U15" s="126"/>
      <c r="V15" s="118"/>
      <c r="W15" s="118"/>
      <c r="X15" s="118"/>
      <c r="Y15" s="118"/>
      <c r="Z15" s="119"/>
      <c r="AA15" s="120"/>
      <c r="AB15" s="118"/>
      <c r="AC15" s="118"/>
      <c r="AD15" s="118"/>
      <c r="AE15" s="118"/>
      <c r="AF15" s="118"/>
    </row>
    <row r="16" spans="1:32" s="63" customFormat="1" ht="27.95" customHeight="1" x14ac:dyDescent="0.2">
      <c r="A16" s="77" t="s">
        <v>16</v>
      </c>
      <c r="B16" s="52"/>
      <c r="C16" s="118"/>
      <c r="D16" s="118"/>
      <c r="E16" s="118"/>
      <c r="F16" s="118"/>
      <c r="G16" s="118"/>
      <c r="H16" s="127"/>
      <c r="I16" s="126"/>
      <c r="J16" s="118"/>
      <c r="K16" s="118"/>
      <c r="L16" s="118"/>
      <c r="M16" s="118"/>
      <c r="N16" s="119"/>
      <c r="O16" s="120"/>
      <c r="P16" s="118"/>
      <c r="Q16" s="118"/>
      <c r="R16" s="118"/>
      <c r="S16" s="118"/>
      <c r="T16" s="127"/>
      <c r="U16" s="126"/>
      <c r="V16" s="118"/>
      <c r="W16" s="118"/>
      <c r="X16" s="118"/>
      <c r="Y16" s="118"/>
      <c r="Z16" s="119"/>
      <c r="AA16" s="120"/>
      <c r="AB16" s="118"/>
      <c r="AC16" s="118"/>
      <c r="AD16" s="118"/>
      <c r="AE16" s="129"/>
      <c r="AF16" s="129"/>
    </row>
    <row r="17" spans="1:32" s="63" customFormat="1" ht="27.95" customHeight="1" x14ac:dyDescent="0.2">
      <c r="A17" s="77" t="s">
        <v>17</v>
      </c>
      <c r="B17" s="52"/>
      <c r="C17" s="118"/>
      <c r="D17" s="118"/>
      <c r="E17" s="121"/>
      <c r="F17" s="121"/>
      <c r="G17" s="121"/>
      <c r="H17" s="122"/>
      <c r="I17" s="124"/>
      <c r="J17" s="121"/>
      <c r="K17" s="121"/>
      <c r="L17" s="121"/>
      <c r="M17" s="121"/>
      <c r="N17" s="123"/>
      <c r="O17" s="125"/>
      <c r="P17" s="121"/>
      <c r="Q17" s="121"/>
      <c r="R17" s="121"/>
      <c r="S17" s="121"/>
      <c r="T17" s="122"/>
      <c r="U17" s="124"/>
      <c r="V17" s="121"/>
      <c r="W17" s="121"/>
      <c r="X17" s="121"/>
      <c r="Y17" s="121"/>
      <c r="Z17" s="123"/>
      <c r="AA17" s="125"/>
      <c r="AB17" s="129"/>
      <c r="AC17" s="121"/>
      <c r="AD17" s="121"/>
      <c r="AE17" s="121"/>
      <c r="AF17" s="121"/>
    </row>
    <row r="18" spans="1:32" s="63" customFormat="1" ht="27.95" customHeight="1" x14ac:dyDescent="0.2">
      <c r="A18" s="77" t="s">
        <v>26</v>
      </c>
      <c r="B18" s="52"/>
      <c r="C18" s="118"/>
      <c r="D18" s="118"/>
      <c r="E18" s="121"/>
      <c r="F18" s="121"/>
      <c r="G18" s="121"/>
      <c r="H18" s="122"/>
      <c r="I18" s="170"/>
      <c r="J18" s="121"/>
      <c r="K18" s="121"/>
      <c r="L18" s="121"/>
      <c r="M18" s="121"/>
      <c r="N18" s="123"/>
      <c r="O18" s="157"/>
      <c r="P18" s="121"/>
      <c r="Q18" s="121"/>
      <c r="R18" s="121"/>
      <c r="S18" s="121"/>
      <c r="T18" s="122"/>
      <c r="U18" s="170"/>
      <c r="V18" s="121"/>
      <c r="W18" s="121"/>
      <c r="X18" s="121"/>
      <c r="Y18" s="121"/>
      <c r="Z18" s="123"/>
      <c r="AA18" s="157"/>
      <c r="AB18" s="121"/>
      <c r="AC18" s="121"/>
      <c r="AD18" s="121"/>
      <c r="AE18" s="121"/>
      <c r="AF18" s="121"/>
    </row>
    <row r="19" spans="1:32" s="63" customFormat="1" ht="27.95" customHeight="1" x14ac:dyDescent="0.2">
      <c r="A19" s="77" t="s">
        <v>90</v>
      </c>
      <c r="B19" s="52"/>
      <c r="C19" s="97"/>
      <c r="D19" s="97"/>
      <c r="E19" s="121"/>
      <c r="F19" s="121"/>
      <c r="G19" s="121"/>
      <c r="H19" s="122"/>
      <c r="I19" s="124"/>
      <c r="J19" s="121"/>
      <c r="K19" s="121"/>
      <c r="L19" s="121"/>
      <c r="M19" s="129"/>
      <c r="N19" s="156"/>
      <c r="O19" s="4"/>
      <c r="P19" s="4"/>
      <c r="Q19" s="121"/>
      <c r="R19" s="121"/>
      <c r="S19" s="121"/>
      <c r="T19" s="122"/>
      <c r="U19" s="124"/>
      <c r="V19" s="121"/>
      <c r="W19" s="121"/>
      <c r="X19" s="121"/>
      <c r="Y19" s="121"/>
      <c r="Z19" s="156"/>
      <c r="AA19" s="124"/>
      <c r="AB19" s="121"/>
      <c r="AC19" s="121"/>
      <c r="AD19" s="121"/>
      <c r="AE19" s="121"/>
      <c r="AF19" s="121"/>
    </row>
    <row r="20" spans="1:32" s="4" customFormat="1" ht="18" customHeight="1" x14ac:dyDescent="0.2">
      <c r="A20" s="2"/>
      <c r="B20" s="18"/>
      <c r="C20" s="102"/>
      <c r="D20" s="102"/>
      <c r="E20" s="102"/>
      <c r="F20" s="102"/>
      <c r="G20" s="102"/>
      <c r="H20" s="135"/>
      <c r="I20" s="104"/>
      <c r="J20" s="103"/>
      <c r="K20" s="103"/>
      <c r="L20" s="103"/>
      <c r="M20" s="103"/>
      <c r="N20" s="136"/>
      <c r="O20" s="102"/>
      <c r="P20" s="102"/>
      <c r="Q20" s="102"/>
      <c r="R20" s="102"/>
      <c r="S20" s="102"/>
      <c r="T20" s="135"/>
      <c r="U20" s="104"/>
      <c r="V20" s="103"/>
      <c r="W20" s="103"/>
      <c r="X20" s="103"/>
      <c r="Y20" s="103"/>
      <c r="Z20" s="136"/>
      <c r="AA20" s="103"/>
      <c r="AB20" s="103"/>
      <c r="AC20" s="103"/>
      <c r="AD20" s="103"/>
      <c r="AE20" s="103"/>
      <c r="AF20" s="30"/>
    </row>
    <row r="21" spans="1:32" s="63" customFormat="1" ht="27.95" customHeight="1" x14ac:dyDescent="0.2">
      <c r="A21" s="77" t="s">
        <v>77</v>
      </c>
      <c r="B21" s="52"/>
      <c r="C21" s="158"/>
      <c r="D21" s="97"/>
      <c r="E21" s="121"/>
      <c r="F21" s="121"/>
      <c r="G21" s="121"/>
      <c r="H21" s="123"/>
      <c r="I21" s="124"/>
      <c r="J21" s="157"/>
      <c r="K21" s="121"/>
      <c r="L21" s="121"/>
      <c r="M21" s="121"/>
      <c r="N21" s="122"/>
      <c r="O21" s="124"/>
      <c r="P21" s="125"/>
      <c r="Q21" s="121"/>
      <c r="R21" s="121"/>
      <c r="S21" s="121"/>
      <c r="T21" s="122"/>
      <c r="U21" s="124"/>
      <c r="V21" s="125"/>
      <c r="W21" s="121"/>
      <c r="X21" s="121"/>
      <c r="Y21" s="121"/>
      <c r="Z21" s="122"/>
      <c r="AA21" s="124"/>
      <c r="AB21" s="125"/>
      <c r="AC21" s="121"/>
      <c r="AD21" s="121"/>
      <c r="AE21" s="121"/>
      <c r="AF21" s="121"/>
    </row>
    <row r="22" spans="1:32" s="63" customFormat="1" ht="27.95" customHeight="1" x14ac:dyDescent="0.2">
      <c r="A22" s="77" t="s">
        <v>46</v>
      </c>
      <c r="B22" s="52"/>
      <c r="C22" s="158"/>
      <c r="D22" s="121"/>
      <c r="E22" s="121"/>
      <c r="F22" s="121"/>
      <c r="G22" s="121"/>
      <c r="H22" s="123"/>
      <c r="I22" s="124"/>
      <c r="J22" s="125"/>
      <c r="K22" s="121"/>
      <c r="L22" s="121"/>
      <c r="M22" s="121"/>
      <c r="N22" s="122"/>
      <c r="O22" s="124"/>
      <c r="P22" s="125"/>
      <c r="Q22" s="121"/>
      <c r="R22" s="121"/>
      <c r="S22" s="121"/>
      <c r="T22" s="122"/>
      <c r="U22" s="124"/>
      <c r="V22" s="125"/>
      <c r="W22" s="121"/>
      <c r="X22" s="121"/>
      <c r="Y22" s="121"/>
      <c r="Z22" s="122"/>
      <c r="AA22" s="124"/>
      <c r="AB22" s="125"/>
      <c r="AC22" s="121"/>
      <c r="AD22" s="97"/>
      <c r="AE22" s="121"/>
      <c r="AF22" s="121"/>
    </row>
    <row r="23" spans="1:32" s="63" customFormat="1" ht="27.95" customHeight="1" x14ac:dyDescent="0.2">
      <c r="A23" s="77" t="s">
        <v>48</v>
      </c>
      <c r="B23" s="52"/>
      <c r="C23" s="158"/>
      <c r="D23" s="118"/>
      <c r="E23" s="121"/>
      <c r="F23" s="121"/>
      <c r="G23" s="121"/>
      <c r="H23" s="123"/>
      <c r="I23" s="124"/>
      <c r="J23" s="125"/>
      <c r="K23" s="121"/>
      <c r="L23" s="121"/>
      <c r="M23" s="121"/>
      <c r="N23" s="122"/>
      <c r="O23" s="124"/>
      <c r="P23" s="125"/>
      <c r="Q23" s="121"/>
      <c r="R23" s="121"/>
      <c r="S23" s="121"/>
      <c r="T23" s="122"/>
      <c r="U23" s="124"/>
      <c r="V23" s="125"/>
      <c r="W23" s="121"/>
      <c r="X23" s="121"/>
      <c r="Y23" s="121"/>
      <c r="Z23" s="122"/>
      <c r="AA23" s="124"/>
      <c r="AB23" s="125"/>
      <c r="AC23" s="121"/>
      <c r="AD23" s="121"/>
      <c r="AE23" s="121"/>
      <c r="AF23" s="121"/>
    </row>
    <row r="24" spans="1:32" s="4" customFormat="1" ht="18" customHeight="1" x14ac:dyDescent="0.2">
      <c r="A24" s="2"/>
      <c r="B24" s="2"/>
      <c r="C24" s="2"/>
      <c r="D24" s="2"/>
      <c r="E24" s="2"/>
      <c r="F24" s="2"/>
      <c r="G24" s="2"/>
      <c r="H24" s="3"/>
      <c r="I24" s="2"/>
      <c r="J24" s="2"/>
      <c r="K24" s="2"/>
      <c r="L24" s="2"/>
      <c r="M24" s="2"/>
      <c r="N24" s="3"/>
      <c r="O24" s="2"/>
      <c r="P24" s="2"/>
      <c r="Q24" s="2"/>
      <c r="R24" s="2"/>
      <c r="S24" s="2"/>
      <c r="T24" s="3"/>
      <c r="U24" s="2"/>
      <c r="V24" s="2"/>
      <c r="W24" s="2"/>
      <c r="X24" s="2"/>
      <c r="Y24" s="2"/>
      <c r="Z24" s="3"/>
      <c r="AA24" s="14"/>
      <c r="AB24" s="14"/>
      <c r="AC24" s="14"/>
      <c r="AD24" s="14"/>
      <c r="AE24" s="14"/>
      <c r="AF24" s="31"/>
    </row>
    <row r="25" spans="1:32" ht="27.75" customHeight="1" x14ac:dyDescent="0.2"/>
    <row r="26" spans="1:32" ht="27.75" customHeight="1" x14ac:dyDescent="0.2"/>
    <row r="27" spans="1:32" ht="27.75" customHeight="1" x14ac:dyDescent="0.2"/>
    <row r="28" spans="1:32" ht="27.75" customHeight="1" x14ac:dyDescent="0.2"/>
    <row r="29" spans="1:32" ht="27.75" customHeight="1" x14ac:dyDescent="0.2"/>
    <row r="30" spans="1:32" ht="27.75" customHeight="1" x14ac:dyDescent="0.2"/>
    <row r="31" spans="1:32" ht="27.75" customHeight="1" x14ac:dyDescent="0.2"/>
    <row r="32" spans="1:32" ht="27.75" customHeight="1" x14ac:dyDescent="0.2"/>
    <row r="33" ht="27.75" customHeight="1" x14ac:dyDescent="0.2"/>
    <row r="34" ht="27.75" customHeight="1" x14ac:dyDescent="0.2"/>
    <row r="35" ht="27.75" customHeight="1" x14ac:dyDescent="0.2"/>
    <row r="36" ht="27.75" customHeight="1" x14ac:dyDescent="0.2"/>
    <row r="37" ht="27.75" customHeight="1" x14ac:dyDescent="0.2"/>
    <row r="38" ht="27.75" customHeight="1" x14ac:dyDescent="0.2"/>
    <row r="39" ht="27.75" customHeight="1" x14ac:dyDescent="0.2"/>
    <row r="40" ht="27.75" customHeight="1" x14ac:dyDescent="0.2"/>
    <row r="41" ht="27.75" customHeight="1" x14ac:dyDescent="0.2"/>
    <row r="42" ht="27.75" customHeight="1" x14ac:dyDescent="0.2"/>
    <row r="43" ht="27.75" customHeight="1" x14ac:dyDescent="0.2"/>
    <row r="44" ht="27.75" customHeight="1" x14ac:dyDescent="0.2"/>
    <row r="45" ht="27.75" customHeight="1" x14ac:dyDescent="0.2"/>
    <row r="46" ht="27.75" customHeight="1" x14ac:dyDescent="0.2"/>
    <row r="47" ht="27.75" customHeight="1" x14ac:dyDescent="0.2"/>
    <row r="48" ht="27.75" customHeight="1" x14ac:dyDescent="0.2"/>
    <row r="49" ht="27.75" customHeight="1" x14ac:dyDescent="0.2"/>
    <row r="50" ht="27.75" customHeight="1" x14ac:dyDescent="0.2"/>
    <row r="51" ht="27.75" customHeight="1" x14ac:dyDescent="0.2"/>
    <row r="52" ht="27.75" customHeight="1" x14ac:dyDescent="0.2"/>
    <row r="53" ht="27.75" customHeight="1" x14ac:dyDescent="0.2"/>
    <row r="54" ht="27.75" customHeight="1" x14ac:dyDescent="0.2"/>
    <row r="55" ht="27.75" customHeight="1" x14ac:dyDescent="0.2"/>
    <row r="56" ht="27.75" customHeight="1" x14ac:dyDescent="0.2"/>
    <row r="57" ht="27.75" customHeight="1" x14ac:dyDescent="0.2"/>
    <row r="58" ht="27.75" customHeight="1" x14ac:dyDescent="0.2"/>
    <row r="59" ht="27.75" customHeight="1" x14ac:dyDescent="0.2"/>
    <row r="60" ht="27.75" customHeight="1" x14ac:dyDescent="0.2"/>
    <row r="61" ht="27.75" customHeight="1" x14ac:dyDescent="0.2"/>
    <row r="62" ht="27.75" customHeight="1" x14ac:dyDescent="0.2"/>
    <row r="63" ht="27.75" customHeight="1" x14ac:dyDescent="0.2"/>
    <row r="64" ht="27.75" customHeight="1" x14ac:dyDescent="0.2"/>
    <row r="65" ht="27.75" customHeight="1" x14ac:dyDescent="0.2"/>
    <row r="66" ht="27.75" customHeight="1" x14ac:dyDescent="0.2"/>
    <row r="67" ht="27.75" customHeight="1" x14ac:dyDescent="0.2"/>
    <row r="68" ht="27.75" customHeight="1" x14ac:dyDescent="0.2"/>
    <row r="69" ht="27.75" customHeight="1" x14ac:dyDescent="0.2"/>
    <row r="70" ht="27.75" customHeight="1" x14ac:dyDescent="0.2"/>
    <row r="71" ht="27.75" customHeight="1" x14ac:dyDescent="0.2"/>
    <row r="72" ht="27.75" customHeight="1" x14ac:dyDescent="0.2"/>
  </sheetData>
  <customSheetViews>
    <customSheetView guid="{8C089804-C28D-4681-B04A-1328066AA79D}" scale="85" showPageBreaks="1" fitToPage="1" printArea="1" showRuler="0">
      <pane xSplit="1" ySplit="2" topLeftCell="Q12" activePane="bottomRight" state="frozen"/>
      <selection pane="bottomRight" activeCell="A24" sqref="A23:A24"/>
      <pageMargins left="0.78740157499999996" right="0.78740157499999996" top="0.984251969" bottom="0.984251969" header="0.4921259845" footer="0.4921259845"/>
      <pageSetup paperSize="158" scale="53" orientation="landscape" r:id="rId1"/>
      <headerFooter alignWithMargins="0"/>
    </customSheetView>
    <customSheetView guid="{32E1D976-2677-4181-B9CB-DA66DE5CB2DD}" scale="85" fitToPage="1">
      <pane xSplit="1" ySplit="2" topLeftCell="Q3" activePane="bottomRight" state="frozen"/>
      <selection pane="bottomRight" activeCell="A34" sqref="A34:A46"/>
      <pageMargins left="0.78740157499999996" right="0.78740157499999996" top="0.984251969" bottom="0.984251969" header="0.4921259845" footer="0.4921259845"/>
      <pageSetup paperSize="158" scale="53" orientation="landscape" r:id="rId2"/>
      <headerFooter alignWithMargins="0"/>
    </customSheetView>
    <customSheetView guid="{BD06911A-50B4-4EC4-9D8D-655148620DAA}" scale="85" fitToPage="1">
      <pane xSplit="1" ySplit="2" topLeftCell="Q3" activePane="bottomRight" state="frozen"/>
      <selection pane="bottomRight" activeCell="A34" sqref="A34:A46"/>
      <pageMargins left="0.78740157499999996" right="0.78740157499999996" top="0.984251969" bottom="0.984251969" header="0.4921259845" footer="0.4921259845"/>
      <pageSetup paperSize="158" scale="53" orientation="landscape" r:id="rId3"/>
      <headerFooter alignWithMargins="0"/>
    </customSheetView>
    <customSheetView guid="{F53D1F05-5377-42C4-BC16-0C3E4F57DE82}" scale="85" showPageBreaks="1" fitToPage="1" printArea="1" hiddenRows="1">
      <pane xSplit="1" ySplit="2" topLeftCell="Q31" activePane="bottomRight" state="frozen"/>
      <selection pane="bottomRight" activeCell="R38" sqref="R38"/>
      <pageMargins left="0.78740157499999996" right="0.78740157499999996" top="0.984251969" bottom="0.984251969" header="0.4921259845" footer="0.4921259845"/>
      <pageSetup paperSize="17" scale="52" orientation="landscape" r:id="rId4"/>
      <headerFooter alignWithMargins="0"/>
    </customSheetView>
  </customSheetViews>
  <mergeCells count="5">
    <mergeCell ref="AA1:AF1"/>
    <mergeCell ref="C1:H1"/>
    <mergeCell ref="I1:N1"/>
    <mergeCell ref="O1:T1"/>
    <mergeCell ref="U1:Z1"/>
  </mergeCells>
  <phoneticPr fontId="3" type="noConversion"/>
  <pageMargins left="0.78740157499999996" right="0.78740157499999996" top="0.984251969" bottom="0.984251969" header="0.4921259845" footer="0.4921259845"/>
  <pageSetup scale="32" orientation="landscape" cellComments="asDisplayed" r:id="rId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YY62"/>
  <sheetViews>
    <sheetView zoomScale="70" zoomScaleNormal="70" workbookViewId="0">
      <pane xSplit="1" ySplit="2" topLeftCell="B3" activePane="bottomRight" state="frozen"/>
      <selection activeCell="M15" sqref="M15"/>
      <selection pane="topRight" activeCell="M15" sqref="M15"/>
      <selection pane="bottomLeft" activeCell="M15" sqref="M15"/>
      <selection pane="bottomRight" activeCell="B1" sqref="B1"/>
    </sheetView>
  </sheetViews>
  <sheetFormatPr baseColWidth="10" defaultRowHeight="12.75" x14ac:dyDescent="0.2"/>
  <cols>
    <col min="1" max="1" width="31.7109375" customWidth="1"/>
    <col min="2" max="2" width="5.7109375" customWidth="1"/>
    <col min="5" max="5" width="12.42578125" customWidth="1"/>
    <col min="7" max="7" width="11.42578125" customWidth="1"/>
    <col min="33" max="1351" width="11.42578125" style="66"/>
  </cols>
  <sheetData>
    <row r="1" spans="1:1351" ht="18" customHeight="1" x14ac:dyDescent="0.25">
      <c r="A1" s="80" t="str">
        <f>J_F_Grondin!A1</f>
        <v>Sem. 18 mars 2018</v>
      </c>
      <c r="B1" s="204">
        <f ca="1">nbcoul(C3:AF48,"vert")</f>
        <v>0</v>
      </c>
      <c r="C1" s="185" t="s">
        <v>1</v>
      </c>
      <c r="D1" s="185"/>
      <c r="E1" s="185"/>
      <c r="F1" s="185"/>
      <c r="G1" s="185"/>
      <c r="H1" s="186"/>
      <c r="I1" s="187" t="s">
        <v>2</v>
      </c>
      <c r="J1" s="185"/>
      <c r="K1" s="185"/>
      <c r="L1" s="185"/>
      <c r="M1" s="185"/>
      <c r="N1" s="188"/>
      <c r="O1" s="189" t="s">
        <v>3</v>
      </c>
      <c r="P1" s="185"/>
      <c r="Q1" s="185"/>
      <c r="R1" s="185"/>
      <c r="S1" s="185"/>
      <c r="T1" s="186"/>
      <c r="U1" s="187" t="s">
        <v>4</v>
      </c>
      <c r="V1" s="185"/>
      <c r="W1" s="185"/>
      <c r="X1" s="185"/>
      <c r="Y1" s="185"/>
      <c r="Z1" s="188"/>
      <c r="AA1" s="187" t="s">
        <v>5</v>
      </c>
      <c r="AB1" s="185"/>
      <c r="AC1" s="185"/>
      <c r="AD1" s="185"/>
      <c r="AE1" s="185"/>
      <c r="AF1" s="185"/>
    </row>
    <row r="2" spans="1:1351" ht="18" customHeight="1" x14ac:dyDescent="0.2">
      <c r="A2" s="1" t="s">
        <v>130</v>
      </c>
      <c r="B2" s="1"/>
      <c r="C2" s="9" t="s">
        <v>6</v>
      </c>
      <c r="D2" s="9" t="s">
        <v>7</v>
      </c>
      <c r="E2" s="9" t="s">
        <v>8</v>
      </c>
      <c r="F2" s="9" t="s">
        <v>9</v>
      </c>
      <c r="G2" s="9" t="s">
        <v>10</v>
      </c>
      <c r="H2" s="13" t="s">
        <v>11</v>
      </c>
      <c r="I2" s="15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10" t="s">
        <v>11</v>
      </c>
      <c r="O2" s="11" t="s">
        <v>6</v>
      </c>
      <c r="P2" s="9" t="s">
        <v>7</v>
      </c>
      <c r="Q2" s="9" t="s">
        <v>8</v>
      </c>
      <c r="R2" s="9" t="s">
        <v>9</v>
      </c>
      <c r="S2" s="9" t="s">
        <v>10</v>
      </c>
      <c r="T2" s="13" t="s">
        <v>11</v>
      </c>
      <c r="U2" s="15" t="s">
        <v>6</v>
      </c>
      <c r="V2" s="9" t="s">
        <v>7</v>
      </c>
      <c r="W2" s="9" t="s">
        <v>8</v>
      </c>
      <c r="X2" s="9" t="s">
        <v>9</v>
      </c>
      <c r="Y2" s="9" t="s">
        <v>10</v>
      </c>
      <c r="Z2" s="10" t="s">
        <v>11</v>
      </c>
      <c r="AA2" s="15" t="s">
        <v>6</v>
      </c>
      <c r="AB2" s="9" t="s">
        <v>7</v>
      </c>
      <c r="AC2" s="9" t="s">
        <v>8</v>
      </c>
      <c r="AD2" s="9" t="s">
        <v>9</v>
      </c>
      <c r="AE2" s="9" t="s">
        <v>10</v>
      </c>
      <c r="AF2" s="9" t="s">
        <v>11</v>
      </c>
    </row>
    <row r="3" spans="1:1351" s="56" customFormat="1" ht="27.95" customHeight="1" x14ac:dyDescent="0.2">
      <c r="A3" s="77" t="s">
        <v>82</v>
      </c>
      <c r="B3" s="52"/>
      <c r="C3" s="129"/>
      <c r="D3" s="121"/>
      <c r="E3" s="121"/>
      <c r="F3" s="129"/>
      <c r="G3" s="121"/>
      <c r="H3" s="122"/>
      <c r="I3" s="124"/>
      <c r="J3" s="121"/>
      <c r="K3" s="121"/>
      <c r="L3" s="129"/>
      <c r="M3" s="121"/>
      <c r="N3" s="123"/>
      <c r="O3" s="125"/>
      <c r="P3" s="121"/>
      <c r="Q3" s="121"/>
      <c r="R3" s="129"/>
      <c r="S3" s="121"/>
      <c r="T3" s="122"/>
      <c r="U3" s="124"/>
      <c r="V3" s="121"/>
      <c r="W3" s="121"/>
      <c r="X3" s="121"/>
      <c r="Y3" s="121"/>
      <c r="Z3" s="123"/>
      <c r="AA3" s="125"/>
      <c r="AB3" s="121"/>
      <c r="AC3" s="121"/>
      <c r="AD3" s="121"/>
      <c r="AE3" s="121"/>
      <c r="AF3" s="121"/>
      <c r="AG3" s="66"/>
      <c r="AH3" s="66"/>
      <c r="AI3" s="66"/>
      <c r="AJ3" s="66"/>
      <c r="AK3" s="66"/>
      <c r="AL3" s="66"/>
      <c r="AM3" s="66"/>
      <c r="AN3" s="66"/>
      <c r="AO3" s="66"/>
      <c r="AP3" s="66"/>
      <c r="AQ3" s="66"/>
      <c r="AR3" s="66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  <c r="BF3" s="66"/>
      <c r="BG3" s="66"/>
      <c r="BH3" s="66"/>
      <c r="BI3" s="66"/>
      <c r="BJ3" s="66"/>
      <c r="BK3" s="66"/>
      <c r="BL3" s="66"/>
      <c r="BM3" s="66"/>
      <c r="BN3" s="66"/>
      <c r="BO3" s="66"/>
      <c r="BP3" s="66"/>
      <c r="BQ3" s="66"/>
      <c r="BR3" s="66"/>
      <c r="BS3" s="66"/>
      <c r="BT3" s="66"/>
      <c r="BU3" s="66"/>
      <c r="BV3" s="66"/>
      <c r="BW3" s="66"/>
      <c r="BX3" s="66"/>
      <c r="BY3" s="66"/>
      <c r="BZ3" s="66"/>
      <c r="CA3" s="66"/>
      <c r="CB3" s="66"/>
      <c r="CC3" s="66"/>
      <c r="CD3" s="66"/>
      <c r="CE3" s="66"/>
      <c r="CF3" s="66"/>
      <c r="CG3" s="66"/>
      <c r="CH3" s="66"/>
      <c r="CI3" s="66"/>
      <c r="CJ3" s="66"/>
      <c r="CK3" s="66"/>
      <c r="CL3" s="66"/>
      <c r="CM3" s="66"/>
      <c r="CN3" s="66"/>
      <c r="CO3" s="66"/>
      <c r="CP3" s="66"/>
      <c r="CQ3" s="66"/>
      <c r="CR3" s="66"/>
      <c r="CS3" s="66"/>
      <c r="CT3" s="66"/>
      <c r="CU3" s="66"/>
      <c r="CV3" s="66"/>
      <c r="CW3" s="66"/>
      <c r="CX3" s="66"/>
      <c r="CY3" s="66"/>
      <c r="CZ3" s="66"/>
      <c r="DA3" s="66"/>
      <c r="DB3" s="66"/>
      <c r="DC3" s="66"/>
      <c r="DD3" s="66"/>
      <c r="DE3" s="66"/>
      <c r="DF3" s="66"/>
      <c r="DG3" s="66"/>
      <c r="DH3" s="66"/>
      <c r="DI3" s="66"/>
      <c r="DJ3" s="66"/>
      <c r="DK3" s="66"/>
      <c r="DL3" s="66"/>
      <c r="DM3" s="66"/>
      <c r="DN3" s="66"/>
      <c r="DO3" s="66"/>
      <c r="DP3" s="66"/>
      <c r="DQ3" s="66"/>
      <c r="DR3" s="66"/>
      <c r="DS3" s="66"/>
      <c r="DT3" s="66"/>
      <c r="DU3" s="66"/>
      <c r="DV3" s="66"/>
      <c r="DW3" s="66"/>
      <c r="DX3" s="66"/>
      <c r="DY3" s="66"/>
      <c r="DZ3" s="66"/>
      <c r="EA3" s="66"/>
      <c r="EB3" s="66"/>
      <c r="EC3" s="66"/>
      <c r="ED3" s="66"/>
      <c r="EE3" s="66"/>
      <c r="EF3" s="66"/>
      <c r="EG3" s="66"/>
      <c r="EH3" s="66"/>
      <c r="EI3" s="66"/>
      <c r="EJ3" s="66"/>
      <c r="EK3" s="66"/>
      <c r="EL3" s="66"/>
      <c r="EM3" s="66"/>
      <c r="EN3" s="66"/>
      <c r="EO3" s="66"/>
      <c r="EP3" s="66"/>
      <c r="EQ3" s="66"/>
      <c r="ER3" s="66"/>
      <c r="ES3" s="66"/>
      <c r="ET3" s="66"/>
      <c r="EU3" s="66"/>
      <c r="EV3" s="66"/>
      <c r="EW3" s="66"/>
      <c r="EX3" s="66"/>
      <c r="EY3" s="66"/>
      <c r="EZ3" s="66"/>
      <c r="FA3" s="66"/>
      <c r="FB3" s="66"/>
      <c r="FC3" s="66"/>
      <c r="FD3" s="66"/>
      <c r="FE3" s="66"/>
      <c r="FF3" s="66"/>
      <c r="FG3" s="66"/>
      <c r="FH3" s="66"/>
      <c r="FI3" s="66"/>
      <c r="FJ3" s="66"/>
      <c r="FK3" s="66"/>
      <c r="FL3" s="66"/>
      <c r="FM3" s="66"/>
      <c r="FN3" s="66"/>
      <c r="FO3" s="66"/>
      <c r="FP3" s="66"/>
      <c r="FQ3" s="66"/>
      <c r="FR3" s="66"/>
      <c r="FS3" s="66"/>
      <c r="FT3" s="66"/>
      <c r="FU3" s="66"/>
      <c r="FV3" s="66"/>
      <c r="FW3" s="66"/>
      <c r="FX3" s="66"/>
      <c r="FY3" s="66"/>
      <c r="FZ3" s="66"/>
      <c r="GA3" s="66"/>
      <c r="GB3" s="66"/>
      <c r="GC3" s="66"/>
      <c r="GD3" s="66"/>
      <c r="GE3" s="66"/>
      <c r="GF3" s="66"/>
      <c r="GG3" s="66"/>
      <c r="GH3" s="66"/>
      <c r="GI3" s="66"/>
      <c r="GJ3" s="66"/>
      <c r="GK3" s="66"/>
      <c r="GL3" s="66"/>
      <c r="GM3" s="66"/>
      <c r="GN3" s="66"/>
      <c r="GO3" s="66"/>
      <c r="GP3" s="66"/>
      <c r="GQ3" s="66"/>
      <c r="GR3" s="66"/>
      <c r="GS3" s="66"/>
      <c r="GT3" s="66"/>
      <c r="GU3" s="66"/>
      <c r="GV3" s="66"/>
      <c r="GW3" s="66"/>
      <c r="GX3" s="66"/>
      <c r="GY3" s="66"/>
      <c r="GZ3" s="66"/>
      <c r="HA3" s="66"/>
      <c r="HB3" s="66"/>
      <c r="HC3" s="66"/>
      <c r="HD3" s="66"/>
      <c r="HE3" s="66"/>
      <c r="HF3" s="66"/>
      <c r="HG3" s="66"/>
      <c r="HH3" s="66"/>
      <c r="HI3" s="66"/>
      <c r="HJ3" s="66"/>
      <c r="HK3" s="66"/>
      <c r="HL3" s="66"/>
      <c r="HM3" s="66"/>
      <c r="HN3" s="66"/>
      <c r="HO3" s="66"/>
      <c r="HP3" s="66"/>
      <c r="HQ3" s="66"/>
      <c r="HR3" s="66"/>
      <c r="HS3" s="66"/>
      <c r="HT3" s="66"/>
      <c r="HU3" s="66"/>
      <c r="HV3" s="66"/>
      <c r="HW3" s="66"/>
      <c r="HX3" s="66"/>
      <c r="HY3" s="66"/>
      <c r="HZ3" s="66"/>
      <c r="IA3" s="66"/>
      <c r="IB3" s="66"/>
      <c r="IC3" s="66"/>
      <c r="ID3" s="66"/>
      <c r="IE3" s="66"/>
      <c r="IF3" s="66"/>
      <c r="IG3" s="66"/>
      <c r="IH3" s="66"/>
      <c r="II3" s="66"/>
      <c r="IJ3" s="66"/>
      <c r="IK3" s="66"/>
      <c r="IL3" s="66"/>
      <c r="IM3" s="66"/>
      <c r="IN3" s="66"/>
      <c r="IO3" s="66"/>
      <c r="IP3" s="66"/>
      <c r="IQ3" s="66"/>
      <c r="IR3" s="66"/>
      <c r="IS3" s="66"/>
      <c r="IT3" s="66"/>
      <c r="IU3" s="66"/>
      <c r="IV3" s="66"/>
      <c r="IW3" s="66"/>
      <c r="IX3" s="66"/>
      <c r="IY3" s="66"/>
      <c r="IZ3" s="66"/>
      <c r="JA3" s="66"/>
      <c r="JB3" s="66"/>
      <c r="JC3" s="66"/>
      <c r="JD3" s="66"/>
      <c r="JE3" s="66"/>
      <c r="JF3" s="66"/>
      <c r="JG3" s="66"/>
      <c r="JH3" s="66"/>
      <c r="JI3" s="66"/>
      <c r="JJ3" s="66"/>
      <c r="JK3" s="66"/>
      <c r="JL3" s="66"/>
      <c r="JM3" s="66"/>
      <c r="JN3" s="66"/>
      <c r="JO3" s="66"/>
      <c r="JP3" s="66"/>
      <c r="JQ3" s="66"/>
      <c r="JR3" s="66"/>
      <c r="JS3" s="66"/>
      <c r="JT3" s="66"/>
      <c r="JU3" s="66"/>
      <c r="JV3" s="66"/>
      <c r="JW3" s="66"/>
      <c r="JX3" s="66"/>
      <c r="JY3" s="66"/>
      <c r="JZ3" s="66"/>
      <c r="KA3" s="66"/>
      <c r="KB3" s="66"/>
      <c r="KC3" s="66"/>
      <c r="KD3" s="66"/>
      <c r="KE3" s="66"/>
      <c r="KF3" s="66"/>
      <c r="KG3" s="66"/>
      <c r="KH3" s="66"/>
      <c r="KI3" s="66"/>
      <c r="KJ3" s="66"/>
      <c r="KK3" s="66"/>
      <c r="KL3" s="66"/>
      <c r="KM3" s="66"/>
      <c r="KN3" s="66"/>
      <c r="KO3" s="66"/>
      <c r="KP3" s="66"/>
      <c r="KQ3" s="66"/>
      <c r="KR3" s="66"/>
      <c r="KS3" s="66"/>
      <c r="KT3" s="66"/>
      <c r="KU3" s="66"/>
      <c r="KV3" s="66"/>
      <c r="KW3" s="66"/>
      <c r="KX3" s="66"/>
      <c r="KY3" s="66"/>
      <c r="KZ3" s="66"/>
      <c r="LA3" s="66"/>
      <c r="LB3" s="66"/>
      <c r="LC3" s="66"/>
      <c r="LD3" s="66"/>
      <c r="LE3" s="66"/>
      <c r="LF3" s="66"/>
      <c r="LG3" s="66"/>
      <c r="LH3" s="66"/>
      <c r="LI3" s="66"/>
      <c r="LJ3" s="66"/>
      <c r="LK3" s="66"/>
      <c r="LL3" s="66"/>
      <c r="LM3" s="66"/>
      <c r="LN3" s="66"/>
      <c r="LO3" s="66"/>
      <c r="LP3" s="66"/>
      <c r="LQ3" s="66"/>
      <c r="LR3" s="66"/>
      <c r="LS3" s="66"/>
      <c r="LT3" s="66"/>
      <c r="LU3" s="66"/>
      <c r="LV3" s="66"/>
      <c r="LW3" s="66"/>
      <c r="LX3" s="66"/>
      <c r="LY3" s="66"/>
      <c r="LZ3" s="66"/>
      <c r="MA3" s="66"/>
      <c r="MB3" s="66"/>
      <c r="MC3" s="66"/>
      <c r="MD3" s="66"/>
      <c r="ME3" s="66"/>
      <c r="MF3" s="66"/>
      <c r="MG3" s="66"/>
      <c r="MH3" s="66"/>
      <c r="MI3" s="66"/>
      <c r="MJ3" s="66"/>
      <c r="MK3" s="66"/>
      <c r="ML3" s="66"/>
      <c r="MM3" s="66"/>
      <c r="MN3" s="66"/>
      <c r="MO3" s="66"/>
      <c r="MP3" s="66"/>
      <c r="MQ3" s="66"/>
      <c r="MR3" s="66"/>
      <c r="MS3" s="66"/>
      <c r="MT3" s="66"/>
      <c r="MU3" s="66"/>
      <c r="MV3" s="66"/>
      <c r="MW3" s="66"/>
      <c r="MX3" s="66"/>
      <c r="MY3" s="66"/>
      <c r="MZ3" s="66"/>
      <c r="NA3" s="66"/>
      <c r="NB3" s="66"/>
      <c r="NC3" s="66"/>
      <c r="ND3" s="66"/>
      <c r="NE3" s="66"/>
      <c r="NF3" s="66"/>
      <c r="NG3" s="66"/>
      <c r="NH3" s="66"/>
      <c r="NI3" s="66"/>
      <c r="NJ3" s="66"/>
      <c r="NK3" s="66"/>
      <c r="NL3" s="66"/>
      <c r="NM3" s="66"/>
      <c r="NN3" s="66"/>
      <c r="NO3" s="66"/>
      <c r="NP3" s="66"/>
      <c r="NQ3" s="66"/>
      <c r="NR3" s="66"/>
      <c r="NS3" s="66"/>
      <c r="NT3" s="66"/>
      <c r="NU3" s="66"/>
      <c r="NV3" s="66"/>
      <c r="NW3" s="66"/>
      <c r="NX3" s="66"/>
      <c r="NY3" s="66"/>
      <c r="NZ3" s="66"/>
      <c r="OA3" s="66"/>
      <c r="OB3" s="66"/>
      <c r="OC3" s="66"/>
      <c r="OD3" s="66"/>
      <c r="OE3" s="66"/>
      <c r="OF3" s="66"/>
      <c r="OG3" s="66"/>
      <c r="OH3" s="66"/>
      <c r="OI3" s="66"/>
      <c r="OJ3" s="66"/>
      <c r="OK3" s="66"/>
      <c r="OL3" s="66"/>
      <c r="OM3" s="66"/>
      <c r="ON3" s="66"/>
      <c r="OO3" s="66"/>
      <c r="OP3" s="66"/>
      <c r="OQ3" s="66"/>
      <c r="OR3" s="66"/>
      <c r="OS3" s="66"/>
      <c r="OT3" s="66"/>
      <c r="OU3" s="66"/>
      <c r="OV3" s="66"/>
      <c r="OW3" s="66"/>
      <c r="OX3" s="66"/>
      <c r="OY3" s="66"/>
      <c r="OZ3" s="66"/>
      <c r="PA3" s="66"/>
      <c r="PB3" s="66"/>
      <c r="PC3" s="66"/>
      <c r="PD3" s="66"/>
      <c r="PE3" s="66"/>
      <c r="PF3" s="66"/>
      <c r="PG3" s="66"/>
      <c r="PH3" s="66"/>
      <c r="PI3" s="66"/>
      <c r="PJ3" s="66"/>
      <c r="PK3" s="66"/>
      <c r="PL3" s="66"/>
      <c r="PM3" s="66"/>
      <c r="PN3" s="66"/>
      <c r="PO3" s="66"/>
      <c r="PP3" s="66"/>
      <c r="PQ3" s="66"/>
      <c r="PR3" s="66"/>
      <c r="PS3" s="66"/>
      <c r="PT3" s="66"/>
      <c r="PU3" s="66"/>
      <c r="PV3" s="66"/>
      <c r="PW3" s="66"/>
      <c r="PX3" s="66"/>
      <c r="PY3" s="66"/>
      <c r="PZ3" s="66"/>
      <c r="QA3" s="66"/>
      <c r="QB3" s="66"/>
      <c r="QC3" s="66"/>
      <c r="QD3" s="66"/>
      <c r="QE3" s="66"/>
      <c r="QF3" s="66"/>
      <c r="QG3" s="66"/>
      <c r="QH3" s="66"/>
      <c r="QI3" s="66"/>
      <c r="QJ3" s="66"/>
      <c r="QK3" s="66"/>
      <c r="QL3" s="66"/>
      <c r="QM3" s="66"/>
      <c r="QN3" s="66"/>
      <c r="QO3" s="66"/>
      <c r="QP3" s="66"/>
      <c r="QQ3" s="66"/>
      <c r="QR3" s="66"/>
      <c r="QS3" s="66"/>
      <c r="QT3" s="66"/>
      <c r="QU3" s="66"/>
      <c r="QV3" s="66"/>
      <c r="QW3" s="66"/>
      <c r="QX3" s="66"/>
      <c r="QY3" s="66"/>
      <c r="QZ3" s="66"/>
      <c r="RA3" s="66"/>
      <c r="RB3" s="66"/>
      <c r="RC3" s="66"/>
      <c r="RD3" s="66"/>
      <c r="RE3" s="66"/>
      <c r="RF3" s="66"/>
      <c r="RG3" s="66"/>
      <c r="RH3" s="66"/>
      <c r="RI3" s="66"/>
      <c r="RJ3" s="66"/>
      <c r="RK3" s="66"/>
      <c r="RL3" s="66"/>
      <c r="RM3" s="66"/>
      <c r="RN3" s="66"/>
      <c r="RO3" s="66"/>
      <c r="RP3" s="66"/>
      <c r="RQ3" s="66"/>
      <c r="RR3" s="66"/>
      <c r="RS3" s="66"/>
      <c r="RT3" s="66"/>
      <c r="RU3" s="66"/>
      <c r="RV3" s="66"/>
      <c r="RW3" s="66"/>
      <c r="RX3" s="66"/>
      <c r="RY3" s="66"/>
      <c r="RZ3" s="66"/>
      <c r="SA3" s="66"/>
      <c r="SB3" s="66"/>
      <c r="SC3" s="66"/>
      <c r="SD3" s="66"/>
      <c r="SE3" s="66"/>
      <c r="SF3" s="66"/>
      <c r="SG3" s="66"/>
      <c r="SH3" s="66"/>
      <c r="SI3" s="66"/>
      <c r="SJ3" s="66"/>
      <c r="SK3" s="66"/>
      <c r="SL3" s="66"/>
      <c r="SM3" s="66"/>
      <c r="SN3" s="66"/>
      <c r="SO3" s="66"/>
      <c r="SP3" s="66"/>
      <c r="SQ3" s="66"/>
      <c r="SR3" s="66"/>
      <c r="SS3" s="66"/>
      <c r="ST3" s="66"/>
      <c r="SU3" s="66"/>
      <c r="SV3" s="66"/>
      <c r="SW3" s="66"/>
      <c r="SX3" s="66"/>
      <c r="SY3" s="66"/>
      <c r="SZ3" s="66"/>
      <c r="TA3" s="66"/>
      <c r="TB3" s="66"/>
      <c r="TC3" s="66"/>
      <c r="TD3" s="66"/>
      <c r="TE3" s="66"/>
      <c r="TF3" s="66"/>
      <c r="TG3" s="66"/>
      <c r="TH3" s="66"/>
      <c r="TI3" s="66"/>
      <c r="TJ3" s="66"/>
      <c r="TK3" s="66"/>
      <c r="TL3" s="66"/>
      <c r="TM3" s="66"/>
      <c r="TN3" s="66"/>
      <c r="TO3" s="66"/>
      <c r="TP3" s="66"/>
      <c r="TQ3" s="66"/>
      <c r="TR3" s="66"/>
      <c r="TS3" s="66"/>
      <c r="TT3" s="66"/>
      <c r="TU3" s="66"/>
      <c r="TV3" s="66"/>
      <c r="TW3" s="66"/>
      <c r="TX3" s="66"/>
      <c r="TY3" s="66"/>
      <c r="TZ3" s="66"/>
      <c r="UA3" s="66"/>
      <c r="UB3" s="66"/>
      <c r="UC3" s="66"/>
      <c r="UD3" s="66"/>
      <c r="UE3" s="66"/>
      <c r="UF3" s="66"/>
      <c r="UG3" s="66"/>
      <c r="UH3" s="66"/>
      <c r="UI3" s="66"/>
      <c r="UJ3" s="66"/>
      <c r="UK3" s="66"/>
      <c r="UL3" s="66"/>
      <c r="UM3" s="66"/>
      <c r="UN3" s="66"/>
      <c r="UO3" s="66"/>
      <c r="UP3" s="66"/>
      <c r="UQ3" s="66"/>
      <c r="UR3" s="66"/>
      <c r="US3" s="66"/>
      <c r="UT3" s="66"/>
      <c r="UU3" s="66"/>
      <c r="UV3" s="66"/>
      <c r="UW3" s="66"/>
      <c r="UX3" s="66"/>
      <c r="UY3" s="66"/>
      <c r="UZ3" s="66"/>
      <c r="VA3" s="66"/>
      <c r="VB3" s="66"/>
      <c r="VC3" s="66"/>
      <c r="VD3" s="66"/>
      <c r="VE3" s="66"/>
      <c r="VF3" s="66"/>
      <c r="VG3" s="66"/>
      <c r="VH3" s="66"/>
      <c r="VI3" s="66"/>
      <c r="VJ3" s="66"/>
      <c r="VK3" s="66"/>
      <c r="VL3" s="66"/>
      <c r="VM3" s="66"/>
      <c r="VN3" s="66"/>
      <c r="VO3" s="66"/>
      <c r="VP3" s="66"/>
      <c r="VQ3" s="66"/>
      <c r="VR3" s="66"/>
      <c r="VS3" s="66"/>
      <c r="VT3" s="66"/>
      <c r="VU3" s="66"/>
      <c r="VV3" s="66"/>
      <c r="VW3" s="66"/>
      <c r="VX3" s="66"/>
      <c r="VY3" s="66"/>
      <c r="VZ3" s="66"/>
      <c r="WA3" s="66"/>
      <c r="WB3" s="66"/>
      <c r="WC3" s="66"/>
      <c r="WD3" s="66"/>
      <c r="WE3" s="66"/>
      <c r="WF3" s="66"/>
      <c r="WG3" s="66"/>
      <c r="WH3" s="66"/>
      <c r="WI3" s="66"/>
      <c r="WJ3" s="66"/>
      <c r="WK3" s="66"/>
      <c r="WL3" s="66"/>
      <c r="WM3" s="66"/>
      <c r="WN3" s="66"/>
      <c r="WO3" s="66"/>
      <c r="WP3" s="66"/>
      <c r="WQ3" s="66"/>
      <c r="WR3" s="66"/>
      <c r="WS3" s="66"/>
      <c r="WT3" s="66"/>
      <c r="WU3" s="66"/>
      <c r="WV3" s="66"/>
      <c r="WW3" s="66"/>
      <c r="WX3" s="66"/>
      <c r="WY3" s="66"/>
      <c r="WZ3" s="66"/>
      <c r="XA3" s="66"/>
      <c r="XB3" s="66"/>
      <c r="XC3" s="66"/>
      <c r="XD3" s="66"/>
      <c r="XE3" s="66"/>
      <c r="XF3" s="66"/>
      <c r="XG3" s="66"/>
      <c r="XH3" s="66"/>
      <c r="XI3" s="66"/>
      <c r="XJ3" s="66"/>
      <c r="XK3" s="66"/>
      <c r="XL3" s="66"/>
      <c r="XM3" s="66"/>
      <c r="XN3" s="66"/>
      <c r="XO3" s="66"/>
      <c r="XP3" s="66"/>
      <c r="XQ3" s="66"/>
      <c r="XR3" s="66"/>
      <c r="XS3" s="66"/>
      <c r="XT3" s="66"/>
      <c r="XU3" s="66"/>
      <c r="XV3" s="66"/>
      <c r="XW3" s="66"/>
      <c r="XX3" s="66"/>
      <c r="XY3" s="66"/>
      <c r="XZ3" s="66"/>
      <c r="YA3" s="66"/>
      <c r="YB3" s="66"/>
      <c r="YC3" s="66"/>
      <c r="YD3" s="66"/>
      <c r="YE3" s="66"/>
      <c r="YF3" s="66"/>
      <c r="YG3" s="66"/>
      <c r="YH3" s="66"/>
      <c r="YI3" s="66"/>
      <c r="YJ3" s="66"/>
      <c r="YK3" s="66"/>
      <c r="YL3" s="66"/>
      <c r="YM3" s="66"/>
      <c r="YN3" s="66"/>
      <c r="YO3" s="66"/>
      <c r="YP3" s="66"/>
      <c r="YQ3" s="66"/>
      <c r="YR3" s="66"/>
      <c r="YS3" s="66"/>
      <c r="YT3" s="66"/>
      <c r="YU3" s="66"/>
      <c r="YV3" s="66"/>
      <c r="YW3" s="66"/>
      <c r="YX3" s="66"/>
      <c r="YY3" s="66"/>
      <c r="YZ3" s="66"/>
      <c r="ZA3" s="66"/>
      <c r="ZB3" s="66"/>
      <c r="ZC3" s="66"/>
      <c r="ZD3" s="66"/>
      <c r="ZE3" s="66"/>
      <c r="ZF3" s="66"/>
      <c r="ZG3" s="66"/>
      <c r="ZH3" s="66"/>
      <c r="ZI3" s="66"/>
      <c r="ZJ3" s="66"/>
      <c r="ZK3" s="66"/>
      <c r="ZL3" s="66"/>
      <c r="ZM3" s="66"/>
      <c r="ZN3" s="66"/>
      <c r="ZO3" s="66"/>
      <c r="ZP3" s="66"/>
      <c r="ZQ3" s="66"/>
      <c r="ZR3" s="66"/>
      <c r="ZS3" s="66"/>
      <c r="ZT3" s="66"/>
      <c r="ZU3" s="66"/>
      <c r="ZV3" s="66"/>
      <c r="ZW3" s="66"/>
      <c r="ZX3" s="66"/>
      <c r="ZY3" s="66"/>
      <c r="ZZ3" s="66"/>
      <c r="AAA3" s="66"/>
      <c r="AAB3" s="66"/>
      <c r="AAC3" s="66"/>
      <c r="AAD3" s="66"/>
      <c r="AAE3" s="66"/>
      <c r="AAF3" s="66"/>
      <c r="AAG3" s="66"/>
      <c r="AAH3" s="66"/>
      <c r="AAI3" s="66"/>
      <c r="AAJ3" s="66"/>
      <c r="AAK3" s="66"/>
      <c r="AAL3" s="66"/>
      <c r="AAM3" s="66"/>
      <c r="AAN3" s="66"/>
      <c r="AAO3" s="66"/>
      <c r="AAP3" s="66"/>
      <c r="AAQ3" s="66"/>
      <c r="AAR3" s="66"/>
      <c r="AAS3" s="66"/>
      <c r="AAT3" s="66"/>
      <c r="AAU3" s="66"/>
      <c r="AAV3" s="66"/>
      <c r="AAW3" s="66"/>
      <c r="AAX3" s="66"/>
      <c r="AAY3" s="66"/>
      <c r="AAZ3" s="66"/>
      <c r="ABA3" s="66"/>
      <c r="ABB3" s="66"/>
      <c r="ABC3" s="66"/>
      <c r="ABD3" s="66"/>
      <c r="ABE3" s="66"/>
      <c r="ABF3" s="66"/>
      <c r="ABG3" s="66"/>
      <c r="ABH3" s="66"/>
      <c r="ABI3" s="66"/>
      <c r="ABJ3" s="66"/>
      <c r="ABK3" s="66"/>
      <c r="ABL3" s="66"/>
      <c r="ABM3" s="66"/>
      <c r="ABN3" s="66"/>
      <c r="ABO3" s="66"/>
      <c r="ABP3" s="66"/>
      <c r="ABQ3" s="66"/>
      <c r="ABR3" s="66"/>
      <c r="ABS3" s="66"/>
      <c r="ABT3" s="66"/>
      <c r="ABU3" s="66"/>
      <c r="ABV3" s="66"/>
      <c r="ABW3" s="66"/>
      <c r="ABX3" s="66"/>
      <c r="ABY3" s="66"/>
      <c r="ABZ3" s="66"/>
      <c r="ACA3" s="66"/>
      <c r="ACB3" s="66"/>
      <c r="ACC3" s="66"/>
      <c r="ACD3" s="66"/>
      <c r="ACE3" s="66"/>
      <c r="ACF3" s="66"/>
      <c r="ACG3" s="66"/>
      <c r="ACH3" s="66"/>
      <c r="ACI3" s="66"/>
      <c r="ACJ3" s="66"/>
      <c r="ACK3" s="66"/>
      <c r="ACL3" s="66"/>
      <c r="ACM3" s="66"/>
      <c r="ACN3" s="66"/>
      <c r="ACO3" s="66"/>
      <c r="ACP3" s="66"/>
      <c r="ACQ3" s="66"/>
      <c r="ACR3" s="66"/>
      <c r="ACS3" s="66"/>
      <c r="ACT3" s="66"/>
      <c r="ACU3" s="66"/>
      <c r="ACV3" s="66"/>
      <c r="ACW3" s="66"/>
      <c r="ACX3" s="66"/>
      <c r="ACY3" s="66"/>
      <c r="ACZ3" s="66"/>
      <c r="ADA3" s="66"/>
      <c r="ADB3" s="66"/>
      <c r="ADC3" s="66"/>
      <c r="ADD3" s="66"/>
      <c r="ADE3" s="66"/>
      <c r="ADF3" s="66"/>
      <c r="ADG3" s="66"/>
      <c r="ADH3" s="66"/>
      <c r="ADI3" s="66"/>
      <c r="ADJ3" s="66"/>
      <c r="ADK3" s="66"/>
      <c r="ADL3" s="66"/>
      <c r="ADM3" s="66"/>
      <c r="ADN3" s="66"/>
      <c r="ADO3" s="66"/>
      <c r="ADP3" s="66"/>
      <c r="ADQ3" s="66"/>
      <c r="ADR3" s="66"/>
      <c r="ADS3" s="66"/>
      <c r="ADT3" s="66"/>
      <c r="ADU3" s="66"/>
      <c r="ADV3" s="66"/>
      <c r="ADW3" s="66"/>
      <c r="ADX3" s="66"/>
      <c r="ADY3" s="66"/>
      <c r="ADZ3" s="66"/>
      <c r="AEA3" s="66"/>
      <c r="AEB3" s="66"/>
      <c r="AEC3" s="66"/>
      <c r="AED3" s="66"/>
      <c r="AEE3" s="66"/>
      <c r="AEF3" s="66"/>
      <c r="AEG3" s="66"/>
      <c r="AEH3" s="66"/>
      <c r="AEI3" s="66"/>
      <c r="AEJ3" s="66"/>
      <c r="AEK3" s="66"/>
      <c r="AEL3" s="66"/>
      <c r="AEM3" s="66"/>
      <c r="AEN3" s="66"/>
      <c r="AEO3" s="66"/>
      <c r="AEP3" s="66"/>
      <c r="AEQ3" s="66"/>
      <c r="AER3" s="66"/>
      <c r="AES3" s="66"/>
      <c r="AET3" s="66"/>
      <c r="AEU3" s="66"/>
      <c r="AEV3" s="66"/>
      <c r="AEW3" s="66"/>
      <c r="AEX3" s="66"/>
      <c r="AEY3" s="66"/>
      <c r="AEZ3" s="66"/>
      <c r="AFA3" s="66"/>
      <c r="AFB3" s="66"/>
      <c r="AFC3" s="66"/>
      <c r="AFD3" s="66"/>
      <c r="AFE3" s="66"/>
      <c r="AFF3" s="66"/>
      <c r="AFG3" s="66"/>
      <c r="AFH3" s="66"/>
      <c r="AFI3" s="66"/>
      <c r="AFJ3" s="66"/>
      <c r="AFK3" s="66"/>
      <c r="AFL3" s="66"/>
      <c r="AFM3" s="66"/>
      <c r="AFN3" s="66"/>
      <c r="AFO3" s="66"/>
      <c r="AFP3" s="66"/>
      <c r="AFQ3" s="66"/>
      <c r="AFR3" s="66"/>
      <c r="AFS3" s="66"/>
      <c r="AFT3" s="66"/>
      <c r="AFU3" s="66"/>
      <c r="AFV3" s="66"/>
      <c r="AFW3" s="66"/>
      <c r="AFX3" s="66"/>
      <c r="AFY3" s="66"/>
      <c r="AFZ3" s="66"/>
      <c r="AGA3" s="66"/>
      <c r="AGB3" s="66"/>
      <c r="AGC3" s="66"/>
      <c r="AGD3" s="66"/>
      <c r="AGE3" s="66"/>
      <c r="AGF3" s="66"/>
      <c r="AGG3" s="66"/>
      <c r="AGH3" s="66"/>
      <c r="AGI3" s="66"/>
      <c r="AGJ3" s="66"/>
      <c r="AGK3" s="66"/>
      <c r="AGL3" s="66"/>
      <c r="AGM3" s="66"/>
      <c r="AGN3" s="66"/>
      <c r="AGO3" s="66"/>
      <c r="AGP3" s="66"/>
      <c r="AGQ3" s="66"/>
      <c r="AGR3" s="66"/>
      <c r="AGS3" s="66"/>
      <c r="AGT3" s="66"/>
      <c r="AGU3" s="66"/>
      <c r="AGV3" s="66"/>
      <c r="AGW3" s="66"/>
      <c r="AGX3" s="66"/>
      <c r="AGY3" s="66"/>
      <c r="AGZ3" s="66"/>
      <c r="AHA3" s="66"/>
      <c r="AHB3" s="66"/>
      <c r="AHC3" s="66"/>
      <c r="AHD3" s="66"/>
      <c r="AHE3" s="66"/>
      <c r="AHF3" s="66"/>
      <c r="AHG3" s="66"/>
      <c r="AHH3" s="66"/>
      <c r="AHI3" s="66"/>
      <c r="AHJ3" s="66"/>
      <c r="AHK3" s="66"/>
      <c r="AHL3" s="66"/>
      <c r="AHM3" s="66"/>
      <c r="AHN3" s="66"/>
      <c r="AHO3" s="66"/>
      <c r="AHP3" s="66"/>
      <c r="AHQ3" s="66"/>
      <c r="AHR3" s="66"/>
      <c r="AHS3" s="66"/>
      <c r="AHT3" s="66"/>
      <c r="AHU3" s="66"/>
      <c r="AHV3" s="66"/>
      <c r="AHW3" s="66"/>
      <c r="AHX3" s="66"/>
      <c r="AHY3" s="66"/>
      <c r="AHZ3" s="66"/>
      <c r="AIA3" s="66"/>
      <c r="AIB3" s="66"/>
      <c r="AIC3" s="66"/>
      <c r="AID3" s="66"/>
      <c r="AIE3" s="66"/>
      <c r="AIF3" s="66"/>
      <c r="AIG3" s="66"/>
      <c r="AIH3" s="66"/>
      <c r="AII3" s="66"/>
      <c r="AIJ3" s="66"/>
      <c r="AIK3" s="66"/>
      <c r="AIL3" s="66"/>
      <c r="AIM3" s="66"/>
      <c r="AIN3" s="66"/>
      <c r="AIO3" s="66"/>
      <c r="AIP3" s="66"/>
      <c r="AIQ3" s="66"/>
      <c r="AIR3" s="66"/>
      <c r="AIS3" s="66"/>
      <c r="AIT3" s="66"/>
      <c r="AIU3" s="66"/>
      <c r="AIV3" s="66"/>
      <c r="AIW3" s="66"/>
      <c r="AIX3" s="66"/>
      <c r="AIY3" s="66"/>
      <c r="AIZ3" s="66"/>
      <c r="AJA3" s="66"/>
      <c r="AJB3" s="66"/>
      <c r="AJC3" s="66"/>
      <c r="AJD3" s="66"/>
      <c r="AJE3" s="66"/>
      <c r="AJF3" s="66"/>
      <c r="AJG3" s="66"/>
      <c r="AJH3" s="66"/>
      <c r="AJI3" s="66"/>
      <c r="AJJ3" s="66"/>
      <c r="AJK3" s="66"/>
      <c r="AJL3" s="66"/>
      <c r="AJM3" s="66"/>
      <c r="AJN3" s="66"/>
      <c r="AJO3" s="66"/>
      <c r="AJP3" s="66"/>
      <c r="AJQ3" s="66"/>
      <c r="AJR3" s="66"/>
      <c r="AJS3" s="66"/>
      <c r="AJT3" s="66"/>
      <c r="AJU3" s="66"/>
      <c r="AJV3" s="66"/>
      <c r="AJW3" s="66"/>
      <c r="AJX3" s="66"/>
      <c r="AJY3" s="66"/>
      <c r="AJZ3" s="66"/>
      <c r="AKA3" s="66"/>
      <c r="AKB3" s="66"/>
      <c r="AKC3" s="66"/>
      <c r="AKD3" s="66"/>
      <c r="AKE3" s="66"/>
      <c r="AKF3" s="66"/>
      <c r="AKG3" s="66"/>
      <c r="AKH3" s="66"/>
      <c r="AKI3" s="66"/>
      <c r="AKJ3" s="66"/>
      <c r="AKK3" s="66"/>
      <c r="AKL3" s="66"/>
      <c r="AKM3" s="66"/>
      <c r="AKN3" s="66"/>
      <c r="AKO3" s="66"/>
      <c r="AKP3" s="66"/>
      <c r="AKQ3" s="66"/>
      <c r="AKR3" s="66"/>
      <c r="AKS3" s="66"/>
      <c r="AKT3" s="66"/>
      <c r="AKU3" s="66"/>
      <c r="AKV3" s="66"/>
      <c r="AKW3" s="66"/>
      <c r="AKX3" s="66"/>
      <c r="AKY3" s="66"/>
      <c r="AKZ3" s="66"/>
      <c r="ALA3" s="66"/>
      <c r="ALB3" s="66"/>
      <c r="ALC3" s="66"/>
      <c r="ALD3" s="66"/>
      <c r="ALE3" s="66"/>
      <c r="ALF3" s="66"/>
      <c r="ALG3" s="66"/>
      <c r="ALH3" s="66"/>
      <c r="ALI3" s="66"/>
      <c r="ALJ3" s="66"/>
      <c r="ALK3" s="66"/>
      <c r="ALL3" s="66"/>
      <c r="ALM3" s="66"/>
      <c r="ALN3" s="66"/>
      <c r="ALO3" s="66"/>
      <c r="ALP3" s="66"/>
      <c r="ALQ3" s="66"/>
      <c r="ALR3" s="66"/>
      <c r="ALS3" s="66"/>
      <c r="ALT3" s="66"/>
      <c r="ALU3" s="66"/>
      <c r="ALV3" s="66"/>
      <c r="ALW3" s="66"/>
      <c r="ALX3" s="66"/>
      <c r="ALY3" s="66"/>
      <c r="ALZ3" s="66"/>
      <c r="AMA3" s="66"/>
      <c r="AMB3" s="66"/>
      <c r="AMC3" s="66"/>
      <c r="AMD3" s="66"/>
      <c r="AME3" s="66"/>
      <c r="AMF3" s="66"/>
      <c r="AMG3" s="66"/>
      <c r="AMH3" s="66"/>
      <c r="AMI3" s="66"/>
      <c r="AMJ3" s="66"/>
      <c r="AMK3" s="66"/>
      <c r="AML3" s="66"/>
      <c r="AMM3" s="66"/>
      <c r="AMN3" s="66"/>
      <c r="AMO3" s="66"/>
      <c r="AMP3" s="66"/>
      <c r="AMQ3" s="66"/>
      <c r="AMR3" s="66"/>
      <c r="AMS3" s="66"/>
      <c r="AMT3" s="66"/>
      <c r="AMU3" s="66"/>
      <c r="AMV3" s="66"/>
      <c r="AMW3" s="66"/>
      <c r="AMX3" s="66"/>
      <c r="AMY3" s="66"/>
      <c r="AMZ3" s="66"/>
      <c r="ANA3" s="66"/>
      <c r="ANB3" s="66"/>
      <c r="ANC3" s="66"/>
      <c r="AND3" s="66"/>
      <c r="ANE3" s="66"/>
      <c r="ANF3" s="66"/>
      <c r="ANG3" s="66"/>
      <c r="ANH3" s="66"/>
      <c r="ANI3" s="66"/>
      <c r="ANJ3" s="66"/>
      <c r="ANK3" s="66"/>
      <c r="ANL3" s="66"/>
      <c r="ANM3" s="66"/>
      <c r="ANN3" s="66"/>
      <c r="ANO3" s="66"/>
      <c r="ANP3" s="66"/>
      <c r="ANQ3" s="66"/>
      <c r="ANR3" s="66"/>
      <c r="ANS3" s="66"/>
      <c r="ANT3" s="66"/>
      <c r="ANU3" s="66"/>
      <c r="ANV3" s="66"/>
      <c r="ANW3" s="66"/>
      <c r="ANX3" s="66"/>
      <c r="ANY3" s="66"/>
      <c r="ANZ3" s="66"/>
      <c r="AOA3" s="66"/>
      <c r="AOB3" s="66"/>
      <c r="AOC3" s="66"/>
      <c r="AOD3" s="66"/>
      <c r="AOE3" s="66"/>
      <c r="AOF3" s="66"/>
      <c r="AOG3" s="66"/>
      <c r="AOH3" s="66"/>
      <c r="AOI3" s="66"/>
      <c r="AOJ3" s="66"/>
      <c r="AOK3" s="66"/>
      <c r="AOL3" s="66"/>
      <c r="AOM3" s="66"/>
      <c r="AON3" s="66"/>
      <c r="AOO3" s="66"/>
      <c r="AOP3" s="66"/>
      <c r="AOQ3" s="66"/>
      <c r="AOR3" s="66"/>
      <c r="AOS3" s="66"/>
      <c r="AOT3" s="66"/>
      <c r="AOU3" s="66"/>
      <c r="AOV3" s="66"/>
      <c r="AOW3" s="66"/>
      <c r="AOX3" s="66"/>
      <c r="AOY3" s="66"/>
      <c r="AOZ3" s="66"/>
      <c r="APA3" s="66"/>
      <c r="APB3" s="66"/>
      <c r="APC3" s="66"/>
      <c r="APD3" s="66"/>
      <c r="APE3" s="66"/>
      <c r="APF3" s="66"/>
      <c r="APG3" s="66"/>
      <c r="APH3" s="66"/>
      <c r="API3" s="66"/>
      <c r="APJ3" s="66"/>
      <c r="APK3" s="66"/>
      <c r="APL3" s="66"/>
      <c r="APM3" s="66"/>
      <c r="APN3" s="66"/>
      <c r="APO3" s="66"/>
      <c r="APP3" s="66"/>
      <c r="APQ3" s="66"/>
      <c r="APR3" s="66"/>
      <c r="APS3" s="66"/>
      <c r="APT3" s="66"/>
      <c r="APU3" s="66"/>
      <c r="APV3" s="66"/>
      <c r="APW3" s="66"/>
      <c r="APX3" s="66"/>
      <c r="APY3" s="66"/>
      <c r="APZ3" s="66"/>
      <c r="AQA3" s="66"/>
      <c r="AQB3" s="66"/>
      <c r="AQC3" s="66"/>
      <c r="AQD3" s="66"/>
      <c r="AQE3" s="66"/>
      <c r="AQF3" s="66"/>
      <c r="AQG3" s="66"/>
      <c r="AQH3" s="66"/>
      <c r="AQI3" s="66"/>
      <c r="AQJ3" s="66"/>
      <c r="AQK3" s="66"/>
      <c r="AQL3" s="66"/>
      <c r="AQM3" s="66"/>
      <c r="AQN3" s="66"/>
      <c r="AQO3" s="66"/>
      <c r="AQP3" s="66"/>
      <c r="AQQ3" s="66"/>
      <c r="AQR3" s="66"/>
      <c r="AQS3" s="66"/>
      <c r="AQT3" s="66"/>
      <c r="AQU3" s="66"/>
      <c r="AQV3" s="66"/>
      <c r="AQW3" s="66"/>
      <c r="AQX3" s="66"/>
      <c r="AQY3" s="66"/>
      <c r="AQZ3" s="66"/>
      <c r="ARA3" s="66"/>
      <c r="ARB3" s="66"/>
      <c r="ARC3" s="66"/>
      <c r="ARD3" s="66"/>
      <c r="ARE3" s="66"/>
      <c r="ARF3" s="66"/>
      <c r="ARG3" s="66"/>
      <c r="ARH3" s="66"/>
      <c r="ARI3" s="66"/>
      <c r="ARJ3" s="66"/>
      <c r="ARK3" s="66"/>
      <c r="ARL3" s="66"/>
      <c r="ARM3" s="66"/>
      <c r="ARN3" s="66"/>
      <c r="ARO3" s="66"/>
      <c r="ARP3" s="66"/>
      <c r="ARQ3" s="66"/>
      <c r="ARR3" s="66"/>
      <c r="ARS3" s="66"/>
      <c r="ART3" s="66"/>
      <c r="ARU3" s="66"/>
      <c r="ARV3" s="66"/>
      <c r="ARW3" s="66"/>
      <c r="ARX3" s="66"/>
      <c r="ARY3" s="66"/>
      <c r="ARZ3" s="66"/>
      <c r="ASA3" s="66"/>
      <c r="ASB3" s="66"/>
      <c r="ASC3" s="66"/>
      <c r="ASD3" s="66"/>
      <c r="ASE3" s="66"/>
      <c r="ASF3" s="66"/>
      <c r="ASG3" s="66"/>
      <c r="ASH3" s="66"/>
      <c r="ASI3" s="66"/>
      <c r="ASJ3" s="66"/>
      <c r="ASK3" s="66"/>
      <c r="ASL3" s="66"/>
      <c r="ASM3" s="66"/>
      <c r="ASN3" s="66"/>
      <c r="ASO3" s="66"/>
      <c r="ASP3" s="66"/>
      <c r="ASQ3" s="66"/>
      <c r="ASR3" s="66"/>
      <c r="ASS3" s="66"/>
      <c r="AST3" s="66"/>
      <c r="ASU3" s="66"/>
      <c r="ASV3" s="66"/>
      <c r="ASW3" s="66"/>
      <c r="ASX3" s="66"/>
      <c r="ASY3" s="66"/>
      <c r="ASZ3" s="66"/>
      <c r="ATA3" s="66"/>
      <c r="ATB3" s="66"/>
      <c r="ATC3" s="66"/>
      <c r="ATD3" s="66"/>
      <c r="ATE3" s="66"/>
      <c r="ATF3" s="66"/>
      <c r="ATG3" s="66"/>
      <c r="ATH3" s="66"/>
      <c r="ATI3" s="66"/>
      <c r="ATJ3" s="66"/>
      <c r="ATK3" s="66"/>
      <c r="ATL3" s="66"/>
      <c r="ATM3" s="66"/>
      <c r="ATN3" s="66"/>
      <c r="ATO3" s="66"/>
      <c r="ATP3" s="66"/>
      <c r="ATQ3" s="66"/>
      <c r="ATR3" s="66"/>
      <c r="ATS3" s="66"/>
      <c r="ATT3" s="66"/>
      <c r="ATU3" s="66"/>
      <c r="ATV3" s="66"/>
      <c r="ATW3" s="66"/>
      <c r="ATX3" s="66"/>
      <c r="ATY3" s="66"/>
      <c r="ATZ3" s="66"/>
      <c r="AUA3" s="66"/>
      <c r="AUB3" s="66"/>
      <c r="AUC3" s="66"/>
      <c r="AUD3" s="66"/>
      <c r="AUE3" s="66"/>
      <c r="AUF3" s="66"/>
      <c r="AUG3" s="66"/>
      <c r="AUH3" s="66"/>
      <c r="AUI3" s="66"/>
      <c r="AUJ3" s="66"/>
      <c r="AUK3" s="66"/>
      <c r="AUL3" s="66"/>
      <c r="AUM3" s="66"/>
      <c r="AUN3" s="66"/>
      <c r="AUO3" s="66"/>
      <c r="AUP3" s="66"/>
      <c r="AUQ3" s="66"/>
      <c r="AUR3" s="66"/>
      <c r="AUS3" s="66"/>
      <c r="AUT3" s="66"/>
      <c r="AUU3" s="66"/>
      <c r="AUV3" s="66"/>
      <c r="AUW3" s="66"/>
      <c r="AUX3" s="66"/>
      <c r="AUY3" s="66"/>
      <c r="AUZ3" s="66"/>
      <c r="AVA3" s="66"/>
      <c r="AVB3" s="66"/>
      <c r="AVC3" s="66"/>
      <c r="AVD3" s="66"/>
      <c r="AVE3" s="66"/>
      <c r="AVF3" s="66"/>
      <c r="AVG3" s="66"/>
      <c r="AVH3" s="66"/>
      <c r="AVI3" s="66"/>
      <c r="AVJ3" s="66"/>
      <c r="AVK3" s="66"/>
      <c r="AVL3" s="66"/>
      <c r="AVM3" s="66"/>
      <c r="AVN3" s="66"/>
      <c r="AVO3" s="66"/>
      <c r="AVP3" s="66"/>
      <c r="AVQ3" s="66"/>
      <c r="AVR3" s="66"/>
      <c r="AVS3" s="66"/>
      <c r="AVT3" s="66"/>
      <c r="AVU3" s="66"/>
      <c r="AVV3" s="66"/>
      <c r="AVW3" s="66"/>
      <c r="AVX3" s="66"/>
      <c r="AVY3" s="66"/>
      <c r="AVZ3" s="66"/>
      <c r="AWA3" s="66"/>
      <c r="AWB3" s="66"/>
      <c r="AWC3" s="66"/>
      <c r="AWD3" s="66"/>
      <c r="AWE3" s="66"/>
      <c r="AWF3" s="66"/>
      <c r="AWG3" s="66"/>
      <c r="AWH3" s="66"/>
      <c r="AWI3" s="66"/>
      <c r="AWJ3" s="66"/>
      <c r="AWK3" s="66"/>
      <c r="AWL3" s="66"/>
      <c r="AWM3" s="66"/>
      <c r="AWN3" s="66"/>
      <c r="AWO3" s="66"/>
      <c r="AWP3" s="66"/>
      <c r="AWQ3" s="66"/>
      <c r="AWR3" s="66"/>
      <c r="AWS3" s="66"/>
      <c r="AWT3" s="66"/>
      <c r="AWU3" s="66"/>
      <c r="AWV3" s="66"/>
      <c r="AWW3" s="66"/>
      <c r="AWX3" s="66"/>
      <c r="AWY3" s="66"/>
      <c r="AWZ3" s="66"/>
      <c r="AXA3" s="66"/>
      <c r="AXB3" s="66"/>
      <c r="AXC3" s="66"/>
      <c r="AXD3" s="66"/>
      <c r="AXE3" s="66"/>
      <c r="AXF3" s="66"/>
      <c r="AXG3" s="66"/>
      <c r="AXH3" s="66"/>
      <c r="AXI3" s="66"/>
      <c r="AXJ3" s="66"/>
      <c r="AXK3" s="66"/>
      <c r="AXL3" s="66"/>
      <c r="AXM3" s="66"/>
      <c r="AXN3" s="66"/>
      <c r="AXO3" s="66"/>
      <c r="AXP3" s="66"/>
      <c r="AXQ3" s="66"/>
      <c r="AXR3" s="66"/>
      <c r="AXS3" s="66"/>
      <c r="AXT3" s="66"/>
      <c r="AXU3" s="66"/>
      <c r="AXV3" s="66"/>
      <c r="AXW3" s="66"/>
      <c r="AXX3" s="66"/>
      <c r="AXY3" s="66"/>
      <c r="AXZ3" s="66"/>
      <c r="AYA3" s="66"/>
      <c r="AYB3" s="66"/>
      <c r="AYC3" s="66"/>
      <c r="AYD3" s="66"/>
      <c r="AYE3" s="66"/>
      <c r="AYF3" s="66"/>
      <c r="AYG3" s="66"/>
      <c r="AYH3" s="66"/>
      <c r="AYI3" s="66"/>
      <c r="AYJ3" s="66"/>
      <c r="AYK3" s="66"/>
      <c r="AYL3" s="66"/>
      <c r="AYM3" s="66"/>
      <c r="AYN3" s="66"/>
      <c r="AYO3" s="66"/>
      <c r="AYP3" s="66"/>
      <c r="AYQ3" s="66"/>
      <c r="AYR3" s="66"/>
      <c r="AYS3" s="66"/>
      <c r="AYT3" s="66"/>
      <c r="AYU3" s="66"/>
      <c r="AYV3" s="66"/>
      <c r="AYW3" s="66"/>
      <c r="AYX3" s="66"/>
      <c r="AYY3" s="66"/>
    </row>
    <row r="4" spans="1:1351" s="56" customFormat="1" ht="27.95" customHeight="1" x14ac:dyDescent="0.2">
      <c r="A4" s="77" t="s">
        <v>83</v>
      </c>
      <c r="B4" s="52"/>
      <c r="C4" s="121"/>
      <c r="D4" s="121"/>
      <c r="E4" s="121"/>
      <c r="F4" s="121"/>
      <c r="G4" s="121"/>
      <c r="H4" s="166"/>
      <c r="I4" s="124"/>
      <c r="J4" s="121"/>
      <c r="K4" s="121"/>
      <c r="L4" s="121"/>
      <c r="M4" s="167"/>
      <c r="N4" s="123"/>
      <c r="O4" s="125"/>
      <c r="P4" s="121"/>
      <c r="Q4" s="121"/>
      <c r="R4" s="121"/>
      <c r="S4" s="121"/>
      <c r="T4" s="122"/>
      <c r="U4" s="124"/>
      <c r="V4" s="121"/>
      <c r="W4" s="121"/>
      <c r="X4" s="121"/>
      <c r="Y4" s="121"/>
      <c r="Z4" s="123"/>
      <c r="AA4" s="125"/>
      <c r="AB4" s="121"/>
      <c r="AC4" s="121"/>
      <c r="AD4" s="121"/>
      <c r="AE4" s="121"/>
      <c r="AF4" s="121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66"/>
      <c r="BI4" s="66"/>
      <c r="BJ4" s="66"/>
      <c r="BK4" s="66"/>
      <c r="BL4" s="66"/>
      <c r="BM4" s="66"/>
      <c r="BN4" s="66"/>
      <c r="BO4" s="66"/>
      <c r="BP4" s="66"/>
      <c r="BQ4" s="66"/>
      <c r="BR4" s="66"/>
      <c r="BS4" s="66"/>
      <c r="BT4" s="66"/>
      <c r="BU4" s="66"/>
      <c r="BV4" s="66"/>
      <c r="BW4" s="66"/>
      <c r="BX4" s="66"/>
      <c r="BY4" s="66"/>
      <c r="BZ4" s="66"/>
      <c r="CA4" s="66"/>
      <c r="CB4" s="66"/>
      <c r="CC4" s="66"/>
      <c r="CD4" s="66"/>
      <c r="CE4" s="66"/>
      <c r="CF4" s="66"/>
      <c r="CG4" s="66"/>
      <c r="CH4" s="66"/>
      <c r="CI4" s="66"/>
      <c r="CJ4" s="66"/>
      <c r="CK4" s="66"/>
      <c r="CL4" s="66"/>
      <c r="CM4" s="66"/>
      <c r="CN4" s="66"/>
      <c r="CO4" s="66"/>
      <c r="CP4" s="66"/>
      <c r="CQ4" s="66"/>
      <c r="CR4" s="66"/>
      <c r="CS4" s="66"/>
      <c r="CT4" s="66"/>
      <c r="CU4" s="66"/>
      <c r="CV4" s="66"/>
      <c r="CW4" s="66"/>
      <c r="CX4" s="66"/>
      <c r="CY4" s="66"/>
      <c r="CZ4" s="66"/>
      <c r="DA4" s="66"/>
      <c r="DB4" s="66"/>
      <c r="DC4" s="66"/>
      <c r="DD4" s="66"/>
      <c r="DE4" s="66"/>
      <c r="DF4" s="66"/>
      <c r="DG4" s="66"/>
      <c r="DH4" s="66"/>
      <c r="DI4" s="66"/>
      <c r="DJ4" s="66"/>
      <c r="DK4" s="66"/>
      <c r="DL4" s="66"/>
      <c r="DM4" s="66"/>
      <c r="DN4" s="66"/>
      <c r="DO4" s="66"/>
      <c r="DP4" s="66"/>
      <c r="DQ4" s="66"/>
      <c r="DR4" s="66"/>
      <c r="DS4" s="66"/>
      <c r="DT4" s="66"/>
      <c r="DU4" s="66"/>
      <c r="DV4" s="66"/>
      <c r="DW4" s="66"/>
      <c r="DX4" s="66"/>
      <c r="DY4" s="66"/>
      <c r="DZ4" s="66"/>
      <c r="EA4" s="66"/>
      <c r="EB4" s="66"/>
      <c r="EC4" s="66"/>
      <c r="ED4" s="66"/>
      <c r="EE4" s="66"/>
      <c r="EF4" s="66"/>
      <c r="EG4" s="66"/>
      <c r="EH4" s="66"/>
      <c r="EI4" s="66"/>
      <c r="EJ4" s="66"/>
      <c r="EK4" s="66"/>
      <c r="EL4" s="66"/>
      <c r="EM4" s="66"/>
      <c r="EN4" s="66"/>
      <c r="EO4" s="66"/>
      <c r="EP4" s="66"/>
      <c r="EQ4" s="66"/>
      <c r="ER4" s="66"/>
      <c r="ES4" s="66"/>
      <c r="ET4" s="66"/>
      <c r="EU4" s="66"/>
      <c r="EV4" s="66"/>
      <c r="EW4" s="66"/>
      <c r="EX4" s="66"/>
      <c r="EY4" s="66"/>
      <c r="EZ4" s="66"/>
      <c r="FA4" s="66"/>
      <c r="FB4" s="66"/>
      <c r="FC4" s="66"/>
      <c r="FD4" s="66"/>
      <c r="FE4" s="66"/>
      <c r="FF4" s="66"/>
      <c r="FG4" s="66"/>
      <c r="FH4" s="66"/>
      <c r="FI4" s="66"/>
      <c r="FJ4" s="66"/>
      <c r="FK4" s="66"/>
      <c r="FL4" s="66"/>
      <c r="FM4" s="66"/>
      <c r="FN4" s="66"/>
      <c r="FO4" s="66"/>
      <c r="FP4" s="66"/>
      <c r="FQ4" s="66"/>
      <c r="FR4" s="66"/>
      <c r="FS4" s="66"/>
      <c r="FT4" s="66"/>
      <c r="FU4" s="66"/>
      <c r="FV4" s="66"/>
      <c r="FW4" s="66"/>
      <c r="FX4" s="66"/>
      <c r="FY4" s="66"/>
      <c r="FZ4" s="66"/>
      <c r="GA4" s="66"/>
      <c r="GB4" s="66"/>
      <c r="GC4" s="66"/>
      <c r="GD4" s="66"/>
      <c r="GE4" s="66"/>
      <c r="GF4" s="66"/>
      <c r="GG4" s="66"/>
      <c r="GH4" s="66"/>
      <c r="GI4" s="66"/>
      <c r="GJ4" s="66"/>
      <c r="GK4" s="66"/>
      <c r="GL4" s="66"/>
      <c r="GM4" s="66"/>
      <c r="GN4" s="66"/>
      <c r="GO4" s="66"/>
      <c r="GP4" s="66"/>
      <c r="GQ4" s="66"/>
      <c r="GR4" s="66"/>
      <c r="GS4" s="66"/>
      <c r="GT4" s="66"/>
      <c r="GU4" s="66"/>
      <c r="GV4" s="66"/>
      <c r="GW4" s="66"/>
      <c r="GX4" s="66"/>
      <c r="GY4" s="66"/>
      <c r="GZ4" s="66"/>
      <c r="HA4" s="66"/>
      <c r="HB4" s="66"/>
      <c r="HC4" s="66"/>
      <c r="HD4" s="66"/>
      <c r="HE4" s="66"/>
      <c r="HF4" s="66"/>
      <c r="HG4" s="66"/>
      <c r="HH4" s="66"/>
      <c r="HI4" s="66"/>
      <c r="HJ4" s="66"/>
      <c r="HK4" s="66"/>
      <c r="HL4" s="66"/>
      <c r="HM4" s="66"/>
      <c r="HN4" s="66"/>
      <c r="HO4" s="66"/>
      <c r="HP4" s="66"/>
      <c r="HQ4" s="66"/>
      <c r="HR4" s="66"/>
      <c r="HS4" s="66"/>
      <c r="HT4" s="66"/>
      <c r="HU4" s="66"/>
      <c r="HV4" s="66"/>
      <c r="HW4" s="66"/>
      <c r="HX4" s="66"/>
      <c r="HY4" s="66"/>
      <c r="HZ4" s="66"/>
      <c r="IA4" s="66"/>
      <c r="IB4" s="66"/>
      <c r="IC4" s="66"/>
      <c r="ID4" s="66"/>
      <c r="IE4" s="66"/>
      <c r="IF4" s="66"/>
      <c r="IG4" s="66"/>
      <c r="IH4" s="66"/>
      <c r="II4" s="66"/>
      <c r="IJ4" s="66"/>
      <c r="IK4" s="66"/>
      <c r="IL4" s="66"/>
      <c r="IM4" s="66"/>
      <c r="IN4" s="66"/>
      <c r="IO4" s="66"/>
      <c r="IP4" s="66"/>
      <c r="IQ4" s="66"/>
      <c r="IR4" s="66"/>
      <c r="IS4" s="66"/>
      <c r="IT4" s="66"/>
      <c r="IU4" s="66"/>
      <c r="IV4" s="66"/>
      <c r="IW4" s="66"/>
      <c r="IX4" s="66"/>
      <c r="IY4" s="66"/>
      <c r="IZ4" s="66"/>
      <c r="JA4" s="66"/>
      <c r="JB4" s="66"/>
      <c r="JC4" s="66"/>
      <c r="JD4" s="66"/>
      <c r="JE4" s="66"/>
      <c r="JF4" s="66"/>
      <c r="JG4" s="66"/>
      <c r="JH4" s="66"/>
      <c r="JI4" s="66"/>
      <c r="JJ4" s="66"/>
      <c r="JK4" s="66"/>
      <c r="JL4" s="66"/>
      <c r="JM4" s="66"/>
      <c r="JN4" s="66"/>
      <c r="JO4" s="66"/>
      <c r="JP4" s="66"/>
      <c r="JQ4" s="66"/>
      <c r="JR4" s="66"/>
      <c r="JS4" s="66"/>
      <c r="JT4" s="66"/>
      <c r="JU4" s="66"/>
      <c r="JV4" s="66"/>
      <c r="JW4" s="66"/>
      <c r="JX4" s="66"/>
      <c r="JY4" s="66"/>
      <c r="JZ4" s="66"/>
      <c r="KA4" s="66"/>
      <c r="KB4" s="66"/>
      <c r="KC4" s="66"/>
      <c r="KD4" s="66"/>
      <c r="KE4" s="66"/>
      <c r="KF4" s="66"/>
      <c r="KG4" s="66"/>
      <c r="KH4" s="66"/>
      <c r="KI4" s="66"/>
      <c r="KJ4" s="66"/>
      <c r="KK4" s="66"/>
      <c r="KL4" s="66"/>
      <c r="KM4" s="66"/>
      <c r="KN4" s="66"/>
      <c r="KO4" s="66"/>
      <c r="KP4" s="66"/>
      <c r="KQ4" s="66"/>
      <c r="KR4" s="66"/>
      <c r="KS4" s="66"/>
      <c r="KT4" s="66"/>
      <c r="KU4" s="66"/>
      <c r="KV4" s="66"/>
      <c r="KW4" s="66"/>
      <c r="KX4" s="66"/>
      <c r="KY4" s="66"/>
      <c r="KZ4" s="66"/>
      <c r="LA4" s="66"/>
      <c r="LB4" s="66"/>
      <c r="LC4" s="66"/>
      <c r="LD4" s="66"/>
      <c r="LE4" s="66"/>
      <c r="LF4" s="66"/>
      <c r="LG4" s="66"/>
      <c r="LH4" s="66"/>
      <c r="LI4" s="66"/>
      <c r="LJ4" s="66"/>
      <c r="LK4" s="66"/>
      <c r="LL4" s="66"/>
      <c r="LM4" s="66"/>
      <c r="LN4" s="66"/>
      <c r="LO4" s="66"/>
      <c r="LP4" s="66"/>
      <c r="LQ4" s="66"/>
      <c r="LR4" s="66"/>
      <c r="LS4" s="66"/>
      <c r="LT4" s="66"/>
      <c r="LU4" s="66"/>
      <c r="LV4" s="66"/>
      <c r="LW4" s="66"/>
      <c r="LX4" s="66"/>
      <c r="LY4" s="66"/>
      <c r="LZ4" s="66"/>
      <c r="MA4" s="66"/>
      <c r="MB4" s="66"/>
      <c r="MC4" s="66"/>
      <c r="MD4" s="66"/>
      <c r="ME4" s="66"/>
      <c r="MF4" s="66"/>
      <c r="MG4" s="66"/>
      <c r="MH4" s="66"/>
      <c r="MI4" s="66"/>
      <c r="MJ4" s="66"/>
      <c r="MK4" s="66"/>
      <c r="ML4" s="66"/>
      <c r="MM4" s="66"/>
      <c r="MN4" s="66"/>
      <c r="MO4" s="66"/>
      <c r="MP4" s="66"/>
      <c r="MQ4" s="66"/>
      <c r="MR4" s="66"/>
      <c r="MS4" s="66"/>
      <c r="MT4" s="66"/>
      <c r="MU4" s="66"/>
      <c r="MV4" s="66"/>
      <c r="MW4" s="66"/>
      <c r="MX4" s="66"/>
      <c r="MY4" s="66"/>
      <c r="MZ4" s="66"/>
      <c r="NA4" s="66"/>
      <c r="NB4" s="66"/>
      <c r="NC4" s="66"/>
      <c r="ND4" s="66"/>
      <c r="NE4" s="66"/>
      <c r="NF4" s="66"/>
      <c r="NG4" s="66"/>
      <c r="NH4" s="66"/>
      <c r="NI4" s="66"/>
      <c r="NJ4" s="66"/>
      <c r="NK4" s="66"/>
      <c r="NL4" s="66"/>
      <c r="NM4" s="66"/>
      <c r="NN4" s="66"/>
      <c r="NO4" s="66"/>
      <c r="NP4" s="66"/>
      <c r="NQ4" s="66"/>
      <c r="NR4" s="66"/>
      <c r="NS4" s="66"/>
      <c r="NT4" s="66"/>
      <c r="NU4" s="66"/>
      <c r="NV4" s="66"/>
      <c r="NW4" s="66"/>
      <c r="NX4" s="66"/>
      <c r="NY4" s="66"/>
      <c r="NZ4" s="66"/>
      <c r="OA4" s="66"/>
      <c r="OB4" s="66"/>
      <c r="OC4" s="66"/>
      <c r="OD4" s="66"/>
      <c r="OE4" s="66"/>
      <c r="OF4" s="66"/>
      <c r="OG4" s="66"/>
      <c r="OH4" s="66"/>
      <c r="OI4" s="66"/>
      <c r="OJ4" s="66"/>
      <c r="OK4" s="66"/>
      <c r="OL4" s="66"/>
      <c r="OM4" s="66"/>
      <c r="ON4" s="66"/>
      <c r="OO4" s="66"/>
      <c r="OP4" s="66"/>
      <c r="OQ4" s="66"/>
      <c r="OR4" s="66"/>
      <c r="OS4" s="66"/>
      <c r="OT4" s="66"/>
      <c r="OU4" s="66"/>
      <c r="OV4" s="66"/>
      <c r="OW4" s="66"/>
      <c r="OX4" s="66"/>
      <c r="OY4" s="66"/>
      <c r="OZ4" s="66"/>
      <c r="PA4" s="66"/>
      <c r="PB4" s="66"/>
      <c r="PC4" s="66"/>
      <c r="PD4" s="66"/>
      <c r="PE4" s="66"/>
      <c r="PF4" s="66"/>
      <c r="PG4" s="66"/>
      <c r="PH4" s="66"/>
      <c r="PI4" s="66"/>
      <c r="PJ4" s="66"/>
      <c r="PK4" s="66"/>
      <c r="PL4" s="66"/>
      <c r="PM4" s="66"/>
      <c r="PN4" s="66"/>
      <c r="PO4" s="66"/>
      <c r="PP4" s="66"/>
      <c r="PQ4" s="66"/>
      <c r="PR4" s="66"/>
      <c r="PS4" s="66"/>
      <c r="PT4" s="66"/>
      <c r="PU4" s="66"/>
      <c r="PV4" s="66"/>
      <c r="PW4" s="66"/>
      <c r="PX4" s="66"/>
      <c r="PY4" s="66"/>
      <c r="PZ4" s="66"/>
      <c r="QA4" s="66"/>
      <c r="QB4" s="66"/>
      <c r="QC4" s="66"/>
      <c r="QD4" s="66"/>
      <c r="QE4" s="66"/>
      <c r="QF4" s="66"/>
      <c r="QG4" s="66"/>
      <c r="QH4" s="66"/>
      <c r="QI4" s="66"/>
      <c r="QJ4" s="66"/>
      <c r="QK4" s="66"/>
      <c r="QL4" s="66"/>
      <c r="QM4" s="66"/>
      <c r="QN4" s="66"/>
      <c r="QO4" s="66"/>
      <c r="QP4" s="66"/>
      <c r="QQ4" s="66"/>
      <c r="QR4" s="66"/>
      <c r="QS4" s="66"/>
      <c r="QT4" s="66"/>
      <c r="QU4" s="66"/>
      <c r="QV4" s="66"/>
      <c r="QW4" s="66"/>
      <c r="QX4" s="66"/>
      <c r="QY4" s="66"/>
      <c r="QZ4" s="66"/>
      <c r="RA4" s="66"/>
      <c r="RB4" s="66"/>
      <c r="RC4" s="66"/>
      <c r="RD4" s="66"/>
      <c r="RE4" s="66"/>
      <c r="RF4" s="66"/>
      <c r="RG4" s="66"/>
      <c r="RH4" s="66"/>
      <c r="RI4" s="66"/>
      <c r="RJ4" s="66"/>
      <c r="RK4" s="66"/>
      <c r="RL4" s="66"/>
      <c r="RM4" s="66"/>
      <c r="RN4" s="66"/>
      <c r="RO4" s="66"/>
      <c r="RP4" s="66"/>
      <c r="RQ4" s="66"/>
      <c r="RR4" s="66"/>
      <c r="RS4" s="66"/>
      <c r="RT4" s="66"/>
      <c r="RU4" s="66"/>
      <c r="RV4" s="66"/>
      <c r="RW4" s="66"/>
      <c r="RX4" s="66"/>
      <c r="RY4" s="66"/>
      <c r="RZ4" s="66"/>
      <c r="SA4" s="66"/>
      <c r="SB4" s="66"/>
      <c r="SC4" s="66"/>
      <c r="SD4" s="66"/>
      <c r="SE4" s="66"/>
      <c r="SF4" s="66"/>
      <c r="SG4" s="66"/>
      <c r="SH4" s="66"/>
      <c r="SI4" s="66"/>
      <c r="SJ4" s="66"/>
      <c r="SK4" s="66"/>
      <c r="SL4" s="66"/>
      <c r="SM4" s="66"/>
      <c r="SN4" s="66"/>
      <c r="SO4" s="66"/>
      <c r="SP4" s="66"/>
      <c r="SQ4" s="66"/>
      <c r="SR4" s="66"/>
      <c r="SS4" s="66"/>
      <c r="ST4" s="66"/>
      <c r="SU4" s="66"/>
      <c r="SV4" s="66"/>
      <c r="SW4" s="66"/>
      <c r="SX4" s="66"/>
      <c r="SY4" s="66"/>
      <c r="SZ4" s="66"/>
      <c r="TA4" s="66"/>
      <c r="TB4" s="66"/>
      <c r="TC4" s="66"/>
      <c r="TD4" s="66"/>
      <c r="TE4" s="66"/>
      <c r="TF4" s="66"/>
      <c r="TG4" s="66"/>
      <c r="TH4" s="66"/>
      <c r="TI4" s="66"/>
      <c r="TJ4" s="66"/>
      <c r="TK4" s="66"/>
      <c r="TL4" s="66"/>
      <c r="TM4" s="66"/>
      <c r="TN4" s="66"/>
      <c r="TO4" s="66"/>
      <c r="TP4" s="66"/>
      <c r="TQ4" s="66"/>
      <c r="TR4" s="66"/>
      <c r="TS4" s="66"/>
      <c r="TT4" s="66"/>
      <c r="TU4" s="66"/>
      <c r="TV4" s="66"/>
      <c r="TW4" s="66"/>
      <c r="TX4" s="66"/>
      <c r="TY4" s="66"/>
      <c r="TZ4" s="66"/>
      <c r="UA4" s="66"/>
      <c r="UB4" s="66"/>
      <c r="UC4" s="66"/>
      <c r="UD4" s="66"/>
      <c r="UE4" s="66"/>
      <c r="UF4" s="66"/>
      <c r="UG4" s="66"/>
      <c r="UH4" s="66"/>
      <c r="UI4" s="66"/>
      <c r="UJ4" s="66"/>
      <c r="UK4" s="66"/>
      <c r="UL4" s="66"/>
      <c r="UM4" s="66"/>
      <c r="UN4" s="66"/>
      <c r="UO4" s="66"/>
      <c r="UP4" s="66"/>
      <c r="UQ4" s="66"/>
      <c r="UR4" s="66"/>
      <c r="US4" s="66"/>
      <c r="UT4" s="66"/>
      <c r="UU4" s="66"/>
      <c r="UV4" s="66"/>
      <c r="UW4" s="66"/>
      <c r="UX4" s="66"/>
      <c r="UY4" s="66"/>
      <c r="UZ4" s="66"/>
      <c r="VA4" s="66"/>
      <c r="VB4" s="66"/>
      <c r="VC4" s="66"/>
      <c r="VD4" s="66"/>
      <c r="VE4" s="66"/>
      <c r="VF4" s="66"/>
      <c r="VG4" s="66"/>
      <c r="VH4" s="66"/>
      <c r="VI4" s="66"/>
      <c r="VJ4" s="66"/>
      <c r="VK4" s="66"/>
      <c r="VL4" s="66"/>
      <c r="VM4" s="66"/>
      <c r="VN4" s="66"/>
      <c r="VO4" s="66"/>
      <c r="VP4" s="66"/>
      <c r="VQ4" s="66"/>
      <c r="VR4" s="66"/>
      <c r="VS4" s="66"/>
      <c r="VT4" s="66"/>
      <c r="VU4" s="66"/>
      <c r="VV4" s="66"/>
      <c r="VW4" s="66"/>
      <c r="VX4" s="66"/>
      <c r="VY4" s="66"/>
      <c r="VZ4" s="66"/>
      <c r="WA4" s="66"/>
      <c r="WB4" s="66"/>
      <c r="WC4" s="66"/>
      <c r="WD4" s="66"/>
      <c r="WE4" s="66"/>
      <c r="WF4" s="66"/>
      <c r="WG4" s="66"/>
      <c r="WH4" s="66"/>
      <c r="WI4" s="66"/>
      <c r="WJ4" s="66"/>
      <c r="WK4" s="66"/>
      <c r="WL4" s="66"/>
      <c r="WM4" s="66"/>
      <c r="WN4" s="66"/>
      <c r="WO4" s="66"/>
      <c r="WP4" s="66"/>
      <c r="WQ4" s="66"/>
      <c r="WR4" s="66"/>
      <c r="WS4" s="66"/>
      <c r="WT4" s="66"/>
      <c r="WU4" s="66"/>
      <c r="WV4" s="66"/>
      <c r="WW4" s="66"/>
      <c r="WX4" s="66"/>
      <c r="WY4" s="66"/>
      <c r="WZ4" s="66"/>
      <c r="XA4" s="66"/>
      <c r="XB4" s="66"/>
      <c r="XC4" s="66"/>
      <c r="XD4" s="66"/>
      <c r="XE4" s="66"/>
      <c r="XF4" s="66"/>
      <c r="XG4" s="66"/>
      <c r="XH4" s="66"/>
      <c r="XI4" s="66"/>
      <c r="XJ4" s="66"/>
      <c r="XK4" s="66"/>
      <c r="XL4" s="66"/>
      <c r="XM4" s="66"/>
      <c r="XN4" s="66"/>
      <c r="XO4" s="66"/>
      <c r="XP4" s="66"/>
      <c r="XQ4" s="66"/>
      <c r="XR4" s="66"/>
      <c r="XS4" s="66"/>
      <c r="XT4" s="66"/>
      <c r="XU4" s="66"/>
      <c r="XV4" s="66"/>
      <c r="XW4" s="66"/>
      <c r="XX4" s="66"/>
      <c r="XY4" s="66"/>
      <c r="XZ4" s="66"/>
      <c r="YA4" s="66"/>
      <c r="YB4" s="66"/>
      <c r="YC4" s="66"/>
      <c r="YD4" s="66"/>
      <c r="YE4" s="66"/>
      <c r="YF4" s="66"/>
      <c r="YG4" s="66"/>
      <c r="YH4" s="66"/>
      <c r="YI4" s="66"/>
      <c r="YJ4" s="66"/>
      <c r="YK4" s="66"/>
      <c r="YL4" s="66"/>
      <c r="YM4" s="66"/>
      <c r="YN4" s="66"/>
      <c r="YO4" s="66"/>
      <c r="YP4" s="66"/>
      <c r="YQ4" s="66"/>
      <c r="YR4" s="66"/>
      <c r="YS4" s="66"/>
      <c r="YT4" s="66"/>
      <c r="YU4" s="66"/>
      <c r="YV4" s="66"/>
      <c r="YW4" s="66"/>
      <c r="YX4" s="66"/>
      <c r="YY4" s="66"/>
      <c r="YZ4" s="66"/>
      <c r="ZA4" s="66"/>
      <c r="ZB4" s="66"/>
      <c r="ZC4" s="66"/>
      <c r="ZD4" s="66"/>
      <c r="ZE4" s="66"/>
      <c r="ZF4" s="66"/>
      <c r="ZG4" s="66"/>
      <c r="ZH4" s="66"/>
      <c r="ZI4" s="66"/>
      <c r="ZJ4" s="66"/>
      <c r="ZK4" s="66"/>
      <c r="ZL4" s="66"/>
      <c r="ZM4" s="66"/>
      <c r="ZN4" s="66"/>
      <c r="ZO4" s="66"/>
      <c r="ZP4" s="66"/>
      <c r="ZQ4" s="66"/>
      <c r="ZR4" s="66"/>
      <c r="ZS4" s="66"/>
      <c r="ZT4" s="66"/>
      <c r="ZU4" s="66"/>
      <c r="ZV4" s="66"/>
      <c r="ZW4" s="66"/>
      <c r="ZX4" s="66"/>
      <c r="ZY4" s="66"/>
      <c r="ZZ4" s="66"/>
      <c r="AAA4" s="66"/>
      <c r="AAB4" s="66"/>
      <c r="AAC4" s="66"/>
      <c r="AAD4" s="66"/>
      <c r="AAE4" s="66"/>
      <c r="AAF4" s="66"/>
      <c r="AAG4" s="66"/>
      <c r="AAH4" s="66"/>
      <c r="AAI4" s="66"/>
      <c r="AAJ4" s="66"/>
      <c r="AAK4" s="66"/>
      <c r="AAL4" s="66"/>
      <c r="AAM4" s="66"/>
      <c r="AAN4" s="66"/>
      <c r="AAO4" s="66"/>
      <c r="AAP4" s="66"/>
      <c r="AAQ4" s="66"/>
      <c r="AAR4" s="66"/>
      <c r="AAS4" s="66"/>
      <c r="AAT4" s="66"/>
      <c r="AAU4" s="66"/>
      <c r="AAV4" s="66"/>
      <c r="AAW4" s="66"/>
      <c r="AAX4" s="66"/>
      <c r="AAY4" s="66"/>
      <c r="AAZ4" s="66"/>
      <c r="ABA4" s="66"/>
      <c r="ABB4" s="66"/>
      <c r="ABC4" s="66"/>
      <c r="ABD4" s="66"/>
      <c r="ABE4" s="66"/>
      <c r="ABF4" s="66"/>
      <c r="ABG4" s="66"/>
      <c r="ABH4" s="66"/>
      <c r="ABI4" s="66"/>
      <c r="ABJ4" s="66"/>
      <c r="ABK4" s="66"/>
      <c r="ABL4" s="66"/>
      <c r="ABM4" s="66"/>
      <c r="ABN4" s="66"/>
      <c r="ABO4" s="66"/>
      <c r="ABP4" s="66"/>
      <c r="ABQ4" s="66"/>
      <c r="ABR4" s="66"/>
      <c r="ABS4" s="66"/>
      <c r="ABT4" s="66"/>
      <c r="ABU4" s="66"/>
      <c r="ABV4" s="66"/>
      <c r="ABW4" s="66"/>
      <c r="ABX4" s="66"/>
      <c r="ABY4" s="66"/>
      <c r="ABZ4" s="66"/>
      <c r="ACA4" s="66"/>
      <c r="ACB4" s="66"/>
      <c r="ACC4" s="66"/>
      <c r="ACD4" s="66"/>
      <c r="ACE4" s="66"/>
      <c r="ACF4" s="66"/>
      <c r="ACG4" s="66"/>
      <c r="ACH4" s="66"/>
      <c r="ACI4" s="66"/>
      <c r="ACJ4" s="66"/>
      <c r="ACK4" s="66"/>
      <c r="ACL4" s="66"/>
      <c r="ACM4" s="66"/>
      <c r="ACN4" s="66"/>
      <c r="ACO4" s="66"/>
      <c r="ACP4" s="66"/>
      <c r="ACQ4" s="66"/>
      <c r="ACR4" s="66"/>
      <c r="ACS4" s="66"/>
      <c r="ACT4" s="66"/>
      <c r="ACU4" s="66"/>
      <c r="ACV4" s="66"/>
      <c r="ACW4" s="66"/>
      <c r="ACX4" s="66"/>
      <c r="ACY4" s="66"/>
      <c r="ACZ4" s="66"/>
      <c r="ADA4" s="66"/>
      <c r="ADB4" s="66"/>
      <c r="ADC4" s="66"/>
      <c r="ADD4" s="66"/>
      <c r="ADE4" s="66"/>
      <c r="ADF4" s="66"/>
      <c r="ADG4" s="66"/>
      <c r="ADH4" s="66"/>
      <c r="ADI4" s="66"/>
      <c r="ADJ4" s="66"/>
      <c r="ADK4" s="66"/>
      <c r="ADL4" s="66"/>
      <c r="ADM4" s="66"/>
      <c r="ADN4" s="66"/>
      <c r="ADO4" s="66"/>
      <c r="ADP4" s="66"/>
      <c r="ADQ4" s="66"/>
      <c r="ADR4" s="66"/>
      <c r="ADS4" s="66"/>
      <c r="ADT4" s="66"/>
      <c r="ADU4" s="66"/>
      <c r="ADV4" s="66"/>
      <c r="ADW4" s="66"/>
      <c r="ADX4" s="66"/>
      <c r="ADY4" s="66"/>
      <c r="ADZ4" s="66"/>
      <c r="AEA4" s="66"/>
      <c r="AEB4" s="66"/>
      <c r="AEC4" s="66"/>
      <c r="AED4" s="66"/>
      <c r="AEE4" s="66"/>
      <c r="AEF4" s="66"/>
      <c r="AEG4" s="66"/>
      <c r="AEH4" s="66"/>
      <c r="AEI4" s="66"/>
      <c r="AEJ4" s="66"/>
      <c r="AEK4" s="66"/>
      <c r="AEL4" s="66"/>
      <c r="AEM4" s="66"/>
      <c r="AEN4" s="66"/>
      <c r="AEO4" s="66"/>
      <c r="AEP4" s="66"/>
      <c r="AEQ4" s="66"/>
      <c r="AER4" s="66"/>
      <c r="AES4" s="66"/>
      <c r="AET4" s="66"/>
      <c r="AEU4" s="66"/>
      <c r="AEV4" s="66"/>
      <c r="AEW4" s="66"/>
      <c r="AEX4" s="66"/>
      <c r="AEY4" s="66"/>
      <c r="AEZ4" s="66"/>
      <c r="AFA4" s="66"/>
      <c r="AFB4" s="66"/>
      <c r="AFC4" s="66"/>
      <c r="AFD4" s="66"/>
      <c r="AFE4" s="66"/>
      <c r="AFF4" s="66"/>
      <c r="AFG4" s="66"/>
      <c r="AFH4" s="66"/>
      <c r="AFI4" s="66"/>
      <c r="AFJ4" s="66"/>
      <c r="AFK4" s="66"/>
      <c r="AFL4" s="66"/>
      <c r="AFM4" s="66"/>
      <c r="AFN4" s="66"/>
      <c r="AFO4" s="66"/>
      <c r="AFP4" s="66"/>
      <c r="AFQ4" s="66"/>
      <c r="AFR4" s="66"/>
      <c r="AFS4" s="66"/>
      <c r="AFT4" s="66"/>
      <c r="AFU4" s="66"/>
      <c r="AFV4" s="66"/>
      <c r="AFW4" s="66"/>
      <c r="AFX4" s="66"/>
      <c r="AFY4" s="66"/>
      <c r="AFZ4" s="66"/>
      <c r="AGA4" s="66"/>
      <c r="AGB4" s="66"/>
      <c r="AGC4" s="66"/>
      <c r="AGD4" s="66"/>
      <c r="AGE4" s="66"/>
      <c r="AGF4" s="66"/>
      <c r="AGG4" s="66"/>
      <c r="AGH4" s="66"/>
      <c r="AGI4" s="66"/>
      <c r="AGJ4" s="66"/>
      <c r="AGK4" s="66"/>
      <c r="AGL4" s="66"/>
      <c r="AGM4" s="66"/>
      <c r="AGN4" s="66"/>
      <c r="AGO4" s="66"/>
      <c r="AGP4" s="66"/>
      <c r="AGQ4" s="66"/>
      <c r="AGR4" s="66"/>
      <c r="AGS4" s="66"/>
      <c r="AGT4" s="66"/>
      <c r="AGU4" s="66"/>
      <c r="AGV4" s="66"/>
      <c r="AGW4" s="66"/>
      <c r="AGX4" s="66"/>
      <c r="AGY4" s="66"/>
      <c r="AGZ4" s="66"/>
      <c r="AHA4" s="66"/>
      <c r="AHB4" s="66"/>
      <c r="AHC4" s="66"/>
      <c r="AHD4" s="66"/>
      <c r="AHE4" s="66"/>
      <c r="AHF4" s="66"/>
      <c r="AHG4" s="66"/>
      <c r="AHH4" s="66"/>
      <c r="AHI4" s="66"/>
      <c r="AHJ4" s="66"/>
      <c r="AHK4" s="66"/>
      <c r="AHL4" s="66"/>
      <c r="AHM4" s="66"/>
      <c r="AHN4" s="66"/>
      <c r="AHO4" s="66"/>
      <c r="AHP4" s="66"/>
      <c r="AHQ4" s="66"/>
      <c r="AHR4" s="66"/>
      <c r="AHS4" s="66"/>
      <c r="AHT4" s="66"/>
      <c r="AHU4" s="66"/>
      <c r="AHV4" s="66"/>
      <c r="AHW4" s="66"/>
      <c r="AHX4" s="66"/>
      <c r="AHY4" s="66"/>
      <c r="AHZ4" s="66"/>
      <c r="AIA4" s="66"/>
      <c r="AIB4" s="66"/>
      <c r="AIC4" s="66"/>
      <c r="AID4" s="66"/>
      <c r="AIE4" s="66"/>
      <c r="AIF4" s="66"/>
      <c r="AIG4" s="66"/>
      <c r="AIH4" s="66"/>
      <c r="AII4" s="66"/>
      <c r="AIJ4" s="66"/>
      <c r="AIK4" s="66"/>
      <c r="AIL4" s="66"/>
      <c r="AIM4" s="66"/>
      <c r="AIN4" s="66"/>
      <c r="AIO4" s="66"/>
      <c r="AIP4" s="66"/>
      <c r="AIQ4" s="66"/>
      <c r="AIR4" s="66"/>
      <c r="AIS4" s="66"/>
      <c r="AIT4" s="66"/>
      <c r="AIU4" s="66"/>
      <c r="AIV4" s="66"/>
      <c r="AIW4" s="66"/>
      <c r="AIX4" s="66"/>
      <c r="AIY4" s="66"/>
      <c r="AIZ4" s="66"/>
      <c r="AJA4" s="66"/>
      <c r="AJB4" s="66"/>
      <c r="AJC4" s="66"/>
      <c r="AJD4" s="66"/>
      <c r="AJE4" s="66"/>
      <c r="AJF4" s="66"/>
      <c r="AJG4" s="66"/>
      <c r="AJH4" s="66"/>
      <c r="AJI4" s="66"/>
      <c r="AJJ4" s="66"/>
      <c r="AJK4" s="66"/>
      <c r="AJL4" s="66"/>
      <c r="AJM4" s="66"/>
      <c r="AJN4" s="66"/>
      <c r="AJO4" s="66"/>
      <c r="AJP4" s="66"/>
      <c r="AJQ4" s="66"/>
      <c r="AJR4" s="66"/>
      <c r="AJS4" s="66"/>
      <c r="AJT4" s="66"/>
      <c r="AJU4" s="66"/>
      <c r="AJV4" s="66"/>
      <c r="AJW4" s="66"/>
      <c r="AJX4" s="66"/>
      <c r="AJY4" s="66"/>
      <c r="AJZ4" s="66"/>
      <c r="AKA4" s="66"/>
      <c r="AKB4" s="66"/>
      <c r="AKC4" s="66"/>
      <c r="AKD4" s="66"/>
      <c r="AKE4" s="66"/>
      <c r="AKF4" s="66"/>
      <c r="AKG4" s="66"/>
      <c r="AKH4" s="66"/>
      <c r="AKI4" s="66"/>
      <c r="AKJ4" s="66"/>
      <c r="AKK4" s="66"/>
      <c r="AKL4" s="66"/>
      <c r="AKM4" s="66"/>
      <c r="AKN4" s="66"/>
      <c r="AKO4" s="66"/>
      <c r="AKP4" s="66"/>
      <c r="AKQ4" s="66"/>
      <c r="AKR4" s="66"/>
      <c r="AKS4" s="66"/>
      <c r="AKT4" s="66"/>
      <c r="AKU4" s="66"/>
      <c r="AKV4" s="66"/>
      <c r="AKW4" s="66"/>
      <c r="AKX4" s="66"/>
      <c r="AKY4" s="66"/>
      <c r="AKZ4" s="66"/>
      <c r="ALA4" s="66"/>
      <c r="ALB4" s="66"/>
      <c r="ALC4" s="66"/>
      <c r="ALD4" s="66"/>
      <c r="ALE4" s="66"/>
      <c r="ALF4" s="66"/>
      <c r="ALG4" s="66"/>
      <c r="ALH4" s="66"/>
      <c r="ALI4" s="66"/>
      <c r="ALJ4" s="66"/>
      <c r="ALK4" s="66"/>
      <c r="ALL4" s="66"/>
      <c r="ALM4" s="66"/>
      <c r="ALN4" s="66"/>
      <c r="ALO4" s="66"/>
      <c r="ALP4" s="66"/>
      <c r="ALQ4" s="66"/>
      <c r="ALR4" s="66"/>
      <c r="ALS4" s="66"/>
      <c r="ALT4" s="66"/>
      <c r="ALU4" s="66"/>
      <c r="ALV4" s="66"/>
      <c r="ALW4" s="66"/>
      <c r="ALX4" s="66"/>
      <c r="ALY4" s="66"/>
      <c r="ALZ4" s="66"/>
      <c r="AMA4" s="66"/>
      <c r="AMB4" s="66"/>
      <c r="AMC4" s="66"/>
      <c r="AMD4" s="66"/>
      <c r="AME4" s="66"/>
      <c r="AMF4" s="66"/>
      <c r="AMG4" s="66"/>
      <c r="AMH4" s="66"/>
      <c r="AMI4" s="66"/>
      <c r="AMJ4" s="66"/>
      <c r="AMK4" s="66"/>
      <c r="AML4" s="66"/>
      <c r="AMM4" s="66"/>
      <c r="AMN4" s="66"/>
      <c r="AMO4" s="66"/>
      <c r="AMP4" s="66"/>
      <c r="AMQ4" s="66"/>
      <c r="AMR4" s="66"/>
      <c r="AMS4" s="66"/>
      <c r="AMT4" s="66"/>
      <c r="AMU4" s="66"/>
      <c r="AMV4" s="66"/>
      <c r="AMW4" s="66"/>
      <c r="AMX4" s="66"/>
      <c r="AMY4" s="66"/>
      <c r="AMZ4" s="66"/>
      <c r="ANA4" s="66"/>
      <c r="ANB4" s="66"/>
      <c r="ANC4" s="66"/>
      <c r="AND4" s="66"/>
      <c r="ANE4" s="66"/>
      <c r="ANF4" s="66"/>
      <c r="ANG4" s="66"/>
      <c r="ANH4" s="66"/>
      <c r="ANI4" s="66"/>
      <c r="ANJ4" s="66"/>
      <c r="ANK4" s="66"/>
      <c r="ANL4" s="66"/>
      <c r="ANM4" s="66"/>
      <c r="ANN4" s="66"/>
      <c r="ANO4" s="66"/>
      <c r="ANP4" s="66"/>
      <c r="ANQ4" s="66"/>
      <c r="ANR4" s="66"/>
      <c r="ANS4" s="66"/>
      <c r="ANT4" s="66"/>
      <c r="ANU4" s="66"/>
      <c r="ANV4" s="66"/>
      <c r="ANW4" s="66"/>
      <c r="ANX4" s="66"/>
      <c r="ANY4" s="66"/>
      <c r="ANZ4" s="66"/>
      <c r="AOA4" s="66"/>
      <c r="AOB4" s="66"/>
      <c r="AOC4" s="66"/>
      <c r="AOD4" s="66"/>
      <c r="AOE4" s="66"/>
      <c r="AOF4" s="66"/>
      <c r="AOG4" s="66"/>
      <c r="AOH4" s="66"/>
      <c r="AOI4" s="66"/>
      <c r="AOJ4" s="66"/>
      <c r="AOK4" s="66"/>
      <c r="AOL4" s="66"/>
      <c r="AOM4" s="66"/>
      <c r="AON4" s="66"/>
      <c r="AOO4" s="66"/>
      <c r="AOP4" s="66"/>
      <c r="AOQ4" s="66"/>
      <c r="AOR4" s="66"/>
      <c r="AOS4" s="66"/>
      <c r="AOT4" s="66"/>
      <c r="AOU4" s="66"/>
      <c r="AOV4" s="66"/>
      <c r="AOW4" s="66"/>
      <c r="AOX4" s="66"/>
      <c r="AOY4" s="66"/>
      <c r="AOZ4" s="66"/>
      <c r="APA4" s="66"/>
      <c r="APB4" s="66"/>
      <c r="APC4" s="66"/>
      <c r="APD4" s="66"/>
      <c r="APE4" s="66"/>
      <c r="APF4" s="66"/>
      <c r="APG4" s="66"/>
      <c r="APH4" s="66"/>
      <c r="API4" s="66"/>
      <c r="APJ4" s="66"/>
      <c r="APK4" s="66"/>
      <c r="APL4" s="66"/>
      <c r="APM4" s="66"/>
      <c r="APN4" s="66"/>
      <c r="APO4" s="66"/>
      <c r="APP4" s="66"/>
      <c r="APQ4" s="66"/>
      <c r="APR4" s="66"/>
      <c r="APS4" s="66"/>
      <c r="APT4" s="66"/>
      <c r="APU4" s="66"/>
      <c r="APV4" s="66"/>
      <c r="APW4" s="66"/>
      <c r="APX4" s="66"/>
      <c r="APY4" s="66"/>
      <c r="APZ4" s="66"/>
      <c r="AQA4" s="66"/>
      <c r="AQB4" s="66"/>
      <c r="AQC4" s="66"/>
      <c r="AQD4" s="66"/>
      <c r="AQE4" s="66"/>
      <c r="AQF4" s="66"/>
      <c r="AQG4" s="66"/>
      <c r="AQH4" s="66"/>
      <c r="AQI4" s="66"/>
      <c r="AQJ4" s="66"/>
      <c r="AQK4" s="66"/>
      <c r="AQL4" s="66"/>
      <c r="AQM4" s="66"/>
      <c r="AQN4" s="66"/>
      <c r="AQO4" s="66"/>
      <c r="AQP4" s="66"/>
      <c r="AQQ4" s="66"/>
      <c r="AQR4" s="66"/>
      <c r="AQS4" s="66"/>
      <c r="AQT4" s="66"/>
      <c r="AQU4" s="66"/>
      <c r="AQV4" s="66"/>
      <c r="AQW4" s="66"/>
      <c r="AQX4" s="66"/>
      <c r="AQY4" s="66"/>
      <c r="AQZ4" s="66"/>
      <c r="ARA4" s="66"/>
      <c r="ARB4" s="66"/>
      <c r="ARC4" s="66"/>
      <c r="ARD4" s="66"/>
      <c r="ARE4" s="66"/>
      <c r="ARF4" s="66"/>
      <c r="ARG4" s="66"/>
      <c r="ARH4" s="66"/>
      <c r="ARI4" s="66"/>
      <c r="ARJ4" s="66"/>
      <c r="ARK4" s="66"/>
      <c r="ARL4" s="66"/>
      <c r="ARM4" s="66"/>
      <c r="ARN4" s="66"/>
      <c r="ARO4" s="66"/>
      <c r="ARP4" s="66"/>
      <c r="ARQ4" s="66"/>
      <c r="ARR4" s="66"/>
      <c r="ARS4" s="66"/>
      <c r="ART4" s="66"/>
      <c r="ARU4" s="66"/>
      <c r="ARV4" s="66"/>
      <c r="ARW4" s="66"/>
      <c r="ARX4" s="66"/>
      <c r="ARY4" s="66"/>
      <c r="ARZ4" s="66"/>
      <c r="ASA4" s="66"/>
      <c r="ASB4" s="66"/>
      <c r="ASC4" s="66"/>
      <c r="ASD4" s="66"/>
      <c r="ASE4" s="66"/>
      <c r="ASF4" s="66"/>
      <c r="ASG4" s="66"/>
      <c r="ASH4" s="66"/>
      <c r="ASI4" s="66"/>
      <c r="ASJ4" s="66"/>
      <c r="ASK4" s="66"/>
      <c r="ASL4" s="66"/>
      <c r="ASM4" s="66"/>
      <c r="ASN4" s="66"/>
      <c r="ASO4" s="66"/>
      <c r="ASP4" s="66"/>
      <c r="ASQ4" s="66"/>
      <c r="ASR4" s="66"/>
      <c r="ASS4" s="66"/>
      <c r="AST4" s="66"/>
      <c r="ASU4" s="66"/>
      <c r="ASV4" s="66"/>
      <c r="ASW4" s="66"/>
      <c r="ASX4" s="66"/>
      <c r="ASY4" s="66"/>
      <c r="ASZ4" s="66"/>
      <c r="ATA4" s="66"/>
      <c r="ATB4" s="66"/>
      <c r="ATC4" s="66"/>
      <c r="ATD4" s="66"/>
      <c r="ATE4" s="66"/>
      <c r="ATF4" s="66"/>
      <c r="ATG4" s="66"/>
      <c r="ATH4" s="66"/>
      <c r="ATI4" s="66"/>
      <c r="ATJ4" s="66"/>
      <c r="ATK4" s="66"/>
      <c r="ATL4" s="66"/>
      <c r="ATM4" s="66"/>
      <c r="ATN4" s="66"/>
      <c r="ATO4" s="66"/>
      <c r="ATP4" s="66"/>
      <c r="ATQ4" s="66"/>
      <c r="ATR4" s="66"/>
      <c r="ATS4" s="66"/>
      <c r="ATT4" s="66"/>
      <c r="ATU4" s="66"/>
      <c r="ATV4" s="66"/>
      <c r="ATW4" s="66"/>
      <c r="ATX4" s="66"/>
      <c r="ATY4" s="66"/>
      <c r="ATZ4" s="66"/>
      <c r="AUA4" s="66"/>
      <c r="AUB4" s="66"/>
      <c r="AUC4" s="66"/>
      <c r="AUD4" s="66"/>
      <c r="AUE4" s="66"/>
      <c r="AUF4" s="66"/>
      <c r="AUG4" s="66"/>
      <c r="AUH4" s="66"/>
      <c r="AUI4" s="66"/>
      <c r="AUJ4" s="66"/>
      <c r="AUK4" s="66"/>
      <c r="AUL4" s="66"/>
      <c r="AUM4" s="66"/>
      <c r="AUN4" s="66"/>
      <c r="AUO4" s="66"/>
      <c r="AUP4" s="66"/>
      <c r="AUQ4" s="66"/>
      <c r="AUR4" s="66"/>
      <c r="AUS4" s="66"/>
      <c r="AUT4" s="66"/>
      <c r="AUU4" s="66"/>
      <c r="AUV4" s="66"/>
      <c r="AUW4" s="66"/>
      <c r="AUX4" s="66"/>
      <c r="AUY4" s="66"/>
      <c r="AUZ4" s="66"/>
      <c r="AVA4" s="66"/>
      <c r="AVB4" s="66"/>
      <c r="AVC4" s="66"/>
      <c r="AVD4" s="66"/>
      <c r="AVE4" s="66"/>
      <c r="AVF4" s="66"/>
      <c r="AVG4" s="66"/>
      <c r="AVH4" s="66"/>
      <c r="AVI4" s="66"/>
      <c r="AVJ4" s="66"/>
      <c r="AVK4" s="66"/>
      <c r="AVL4" s="66"/>
      <c r="AVM4" s="66"/>
      <c r="AVN4" s="66"/>
      <c r="AVO4" s="66"/>
      <c r="AVP4" s="66"/>
      <c r="AVQ4" s="66"/>
      <c r="AVR4" s="66"/>
      <c r="AVS4" s="66"/>
      <c r="AVT4" s="66"/>
      <c r="AVU4" s="66"/>
      <c r="AVV4" s="66"/>
      <c r="AVW4" s="66"/>
      <c r="AVX4" s="66"/>
      <c r="AVY4" s="66"/>
      <c r="AVZ4" s="66"/>
      <c r="AWA4" s="66"/>
      <c r="AWB4" s="66"/>
      <c r="AWC4" s="66"/>
      <c r="AWD4" s="66"/>
      <c r="AWE4" s="66"/>
      <c r="AWF4" s="66"/>
      <c r="AWG4" s="66"/>
      <c r="AWH4" s="66"/>
      <c r="AWI4" s="66"/>
      <c r="AWJ4" s="66"/>
      <c r="AWK4" s="66"/>
      <c r="AWL4" s="66"/>
      <c r="AWM4" s="66"/>
      <c r="AWN4" s="66"/>
      <c r="AWO4" s="66"/>
      <c r="AWP4" s="66"/>
      <c r="AWQ4" s="66"/>
      <c r="AWR4" s="66"/>
      <c r="AWS4" s="66"/>
      <c r="AWT4" s="66"/>
      <c r="AWU4" s="66"/>
      <c r="AWV4" s="66"/>
      <c r="AWW4" s="66"/>
      <c r="AWX4" s="66"/>
      <c r="AWY4" s="66"/>
      <c r="AWZ4" s="66"/>
      <c r="AXA4" s="66"/>
      <c r="AXB4" s="66"/>
      <c r="AXC4" s="66"/>
      <c r="AXD4" s="66"/>
      <c r="AXE4" s="66"/>
      <c r="AXF4" s="66"/>
      <c r="AXG4" s="66"/>
      <c r="AXH4" s="66"/>
      <c r="AXI4" s="66"/>
      <c r="AXJ4" s="66"/>
      <c r="AXK4" s="66"/>
      <c r="AXL4" s="66"/>
      <c r="AXM4" s="66"/>
      <c r="AXN4" s="66"/>
      <c r="AXO4" s="66"/>
      <c r="AXP4" s="66"/>
      <c r="AXQ4" s="66"/>
      <c r="AXR4" s="66"/>
      <c r="AXS4" s="66"/>
      <c r="AXT4" s="66"/>
      <c r="AXU4" s="66"/>
      <c r="AXV4" s="66"/>
      <c r="AXW4" s="66"/>
      <c r="AXX4" s="66"/>
      <c r="AXY4" s="66"/>
      <c r="AXZ4" s="66"/>
      <c r="AYA4" s="66"/>
      <c r="AYB4" s="66"/>
      <c r="AYC4" s="66"/>
      <c r="AYD4" s="66"/>
      <c r="AYE4" s="66"/>
      <c r="AYF4" s="66"/>
      <c r="AYG4" s="66"/>
      <c r="AYH4" s="66"/>
      <c r="AYI4" s="66"/>
      <c r="AYJ4" s="66"/>
      <c r="AYK4" s="66"/>
      <c r="AYL4" s="66"/>
      <c r="AYM4" s="66"/>
      <c r="AYN4" s="66"/>
      <c r="AYO4" s="66"/>
      <c r="AYP4" s="66"/>
      <c r="AYQ4" s="66"/>
      <c r="AYR4" s="66"/>
      <c r="AYS4" s="66"/>
      <c r="AYT4" s="66"/>
      <c r="AYU4" s="66"/>
      <c r="AYV4" s="66"/>
      <c r="AYW4" s="66"/>
      <c r="AYX4" s="66"/>
      <c r="AYY4" s="66"/>
    </row>
    <row r="5" spans="1:1351" s="56" customFormat="1" ht="27.95" customHeight="1" x14ac:dyDescent="0.2">
      <c r="A5" s="77" t="s">
        <v>84</v>
      </c>
      <c r="B5" s="52"/>
      <c r="C5" s="129"/>
      <c r="D5" s="121"/>
      <c r="E5" s="121"/>
      <c r="F5" s="121"/>
      <c r="G5" s="121"/>
      <c r="H5" s="123"/>
      <c r="I5" s="125"/>
      <c r="J5" s="121"/>
      <c r="K5" s="121"/>
      <c r="L5" s="121"/>
      <c r="M5" s="121"/>
      <c r="N5" s="123"/>
      <c r="O5" s="125"/>
      <c r="P5" s="121"/>
      <c r="Q5" s="121"/>
      <c r="R5" s="121"/>
      <c r="S5" s="121"/>
      <c r="T5" s="123"/>
      <c r="U5" s="125"/>
      <c r="V5" s="121"/>
      <c r="W5" s="121"/>
      <c r="X5" s="121"/>
      <c r="Y5" s="121"/>
      <c r="Z5" s="123"/>
      <c r="AA5" s="125"/>
      <c r="AB5" s="121"/>
      <c r="AC5" s="121"/>
      <c r="AD5" s="121"/>
      <c r="AE5" s="121"/>
      <c r="AF5" s="121"/>
      <c r="AG5" s="66"/>
      <c r="AH5" s="66"/>
      <c r="AI5" s="66"/>
      <c r="AJ5" s="66"/>
      <c r="AK5" s="66"/>
      <c r="AL5" s="66"/>
      <c r="AM5" s="66"/>
      <c r="AN5" s="66"/>
      <c r="AO5" s="66"/>
      <c r="AP5" s="66"/>
      <c r="AQ5" s="66"/>
      <c r="AR5" s="66"/>
      <c r="AS5" s="66"/>
      <c r="AT5" s="66"/>
      <c r="AU5" s="66"/>
      <c r="AV5" s="66"/>
      <c r="AW5" s="66"/>
      <c r="AX5" s="66"/>
      <c r="AY5" s="66"/>
      <c r="AZ5" s="66"/>
      <c r="BA5" s="66"/>
      <c r="BB5" s="66"/>
      <c r="BC5" s="66"/>
      <c r="BD5" s="66"/>
      <c r="BE5" s="66"/>
      <c r="BF5" s="66"/>
      <c r="BG5" s="66"/>
      <c r="BH5" s="66"/>
      <c r="BI5" s="66"/>
      <c r="BJ5" s="66"/>
      <c r="BK5" s="66"/>
      <c r="BL5" s="66"/>
      <c r="BM5" s="66"/>
      <c r="BN5" s="66"/>
      <c r="BO5" s="66"/>
      <c r="BP5" s="66"/>
      <c r="BQ5" s="66"/>
      <c r="BR5" s="66"/>
      <c r="BS5" s="66"/>
      <c r="BT5" s="66"/>
      <c r="BU5" s="66"/>
      <c r="BV5" s="66"/>
      <c r="BW5" s="66"/>
      <c r="BX5" s="66"/>
      <c r="BY5" s="66"/>
      <c r="BZ5" s="66"/>
      <c r="CA5" s="66"/>
      <c r="CB5" s="66"/>
      <c r="CC5" s="66"/>
      <c r="CD5" s="66"/>
      <c r="CE5" s="66"/>
      <c r="CF5" s="66"/>
      <c r="CG5" s="66"/>
      <c r="CH5" s="66"/>
      <c r="CI5" s="66"/>
      <c r="CJ5" s="66"/>
      <c r="CK5" s="66"/>
      <c r="CL5" s="66"/>
      <c r="CM5" s="66"/>
      <c r="CN5" s="66"/>
      <c r="CO5" s="66"/>
      <c r="CP5" s="66"/>
      <c r="CQ5" s="66"/>
      <c r="CR5" s="66"/>
      <c r="CS5" s="66"/>
      <c r="CT5" s="66"/>
      <c r="CU5" s="66"/>
      <c r="CV5" s="66"/>
      <c r="CW5" s="66"/>
      <c r="CX5" s="66"/>
      <c r="CY5" s="66"/>
      <c r="CZ5" s="66"/>
      <c r="DA5" s="66"/>
      <c r="DB5" s="66"/>
      <c r="DC5" s="66"/>
      <c r="DD5" s="66"/>
      <c r="DE5" s="66"/>
      <c r="DF5" s="66"/>
      <c r="DG5" s="66"/>
      <c r="DH5" s="66"/>
      <c r="DI5" s="66"/>
      <c r="DJ5" s="66"/>
      <c r="DK5" s="66"/>
      <c r="DL5" s="66"/>
      <c r="DM5" s="66"/>
      <c r="DN5" s="66"/>
      <c r="DO5" s="66"/>
      <c r="DP5" s="66"/>
      <c r="DQ5" s="66"/>
      <c r="DR5" s="66"/>
      <c r="DS5" s="66"/>
      <c r="DT5" s="66"/>
      <c r="DU5" s="66"/>
      <c r="DV5" s="66"/>
      <c r="DW5" s="66"/>
      <c r="DX5" s="66"/>
      <c r="DY5" s="66"/>
      <c r="DZ5" s="66"/>
      <c r="EA5" s="66"/>
      <c r="EB5" s="66"/>
      <c r="EC5" s="66"/>
      <c r="ED5" s="66"/>
      <c r="EE5" s="66"/>
      <c r="EF5" s="66"/>
      <c r="EG5" s="66"/>
      <c r="EH5" s="66"/>
      <c r="EI5" s="66"/>
      <c r="EJ5" s="66"/>
      <c r="EK5" s="66"/>
      <c r="EL5" s="66"/>
      <c r="EM5" s="66"/>
      <c r="EN5" s="66"/>
      <c r="EO5" s="66"/>
      <c r="EP5" s="66"/>
      <c r="EQ5" s="66"/>
      <c r="ER5" s="66"/>
      <c r="ES5" s="66"/>
      <c r="ET5" s="66"/>
      <c r="EU5" s="66"/>
      <c r="EV5" s="66"/>
      <c r="EW5" s="66"/>
      <c r="EX5" s="66"/>
      <c r="EY5" s="66"/>
      <c r="EZ5" s="66"/>
      <c r="FA5" s="66"/>
      <c r="FB5" s="66"/>
      <c r="FC5" s="66"/>
      <c r="FD5" s="66"/>
      <c r="FE5" s="66"/>
      <c r="FF5" s="66"/>
      <c r="FG5" s="66"/>
      <c r="FH5" s="66"/>
      <c r="FI5" s="66"/>
      <c r="FJ5" s="66"/>
      <c r="FK5" s="66"/>
      <c r="FL5" s="66"/>
      <c r="FM5" s="66"/>
      <c r="FN5" s="66"/>
      <c r="FO5" s="66"/>
      <c r="FP5" s="66"/>
      <c r="FQ5" s="66"/>
      <c r="FR5" s="66"/>
      <c r="FS5" s="66"/>
      <c r="FT5" s="66"/>
      <c r="FU5" s="66"/>
      <c r="FV5" s="66"/>
      <c r="FW5" s="66"/>
      <c r="FX5" s="66"/>
      <c r="FY5" s="66"/>
      <c r="FZ5" s="66"/>
      <c r="GA5" s="66"/>
      <c r="GB5" s="66"/>
      <c r="GC5" s="66"/>
      <c r="GD5" s="66"/>
      <c r="GE5" s="66"/>
      <c r="GF5" s="66"/>
      <c r="GG5" s="66"/>
      <c r="GH5" s="66"/>
      <c r="GI5" s="66"/>
      <c r="GJ5" s="66"/>
      <c r="GK5" s="66"/>
      <c r="GL5" s="66"/>
      <c r="GM5" s="66"/>
      <c r="GN5" s="66"/>
      <c r="GO5" s="66"/>
      <c r="GP5" s="66"/>
      <c r="GQ5" s="66"/>
      <c r="GR5" s="66"/>
      <c r="GS5" s="66"/>
      <c r="GT5" s="66"/>
      <c r="GU5" s="66"/>
      <c r="GV5" s="66"/>
      <c r="GW5" s="66"/>
      <c r="GX5" s="66"/>
      <c r="GY5" s="66"/>
      <c r="GZ5" s="66"/>
      <c r="HA5" s="66"/>
      <c r="HB5" s="66"/>
      <c r="HC5" s="66"/>
      <c r="HD5" s="66"/>
      <c r="HE5" s="66"/>
      <c r="HF5" s="66"/>
      <c r="HG5" s="66"/>
      <c r="HH5" s="66"/>
      <c r="HI5" s="66"/>
      <c r="HJ5" s="66"/>
      <c r="HK5" s="66"/>
      <c r="HL5" s="66"/>
      <c r="HM5" s="66"/>
      <c r="HN5" s="66"/>
      <c r="HO5" s="66"/>
      <c r="HP5" s="66"/>
      <c r="HQ5" s="66"/>
      <c r="HR5" s="66"/>
      <c r="HS5" s="66"/>
      <c r="HT5" s="66"/>
      <c r="HU5" s="66"/>
      <c r="HV5" s="66"/>
      <c r="HW5" s="66"/>
      <c r="HX5" s="66"/>
      <c r="HY5" s="66"/>
      <c r="HZ5" s="66"/>
      <c r="IA5" s="66"/>
      <c r="IB5" s="66"/>
      <c r="IC5" s="66"/>
      <c r="ID5" s="66"/>
      <c r="IE5" s="66"/>
      <c r="IF5" s="66"/>
      <c r="IG5" s="66"/>
      <c r="IH5" s="66"/>
      <c r="II5" s="66"/>
      <c r="IJ5" s="66"/>
      <c r="IK5" s="66"/>
      <c r="IL5" s="66"/>
      <c r="IM5" s="66"/>
      <c r="IN5" s="66"/>
      <c r="IO5" s="66"/>
      <c r="IP5" s="66"/>
      <c r="IQ5" s="66"/>
      <c r="IR5" s="66"/>
      <c r="IS5" s="66"/>
      <c r="IT5" s="66"/>
      <c r="IU5" s="66"/>
      <c r="IV5" s="66"/>
      <c r="IW5" s="66"/>
      <c r="IX5" s="66"/>
      <c r="IY5" s="66"/>
      <c r="IZ5" s="66"/>
      <c r="JA5" s="66"/>
      <c r="JB5" s="66"/>
      <c r="JC5" s="66"/>
      <c r="JD5" s="66"/>
      <c r="JE5" s="66"/>
      <c r="JF5" s="66"/>
      <c r="JG5" s="66"/>
      <c r="JH5" s="66"/>
      <c r="JI5" s="66"/>
      <c r="JJ5" s="66"/>
      <c r="JK5" s="66"/>
      <c r="JL5" s="66"/>
      <c r="JM5" s="66"/>
      <c r="JN5" s="66"/>
      <c r="JO5" s="66"/>
      <c r="JP5" s="66"/>
      <c r="JQ5" s="66"/>
      <c r="JR5" s="66"/>
      <c r="JS5" s="66"/>
      <c r="JT5" s="66"/>
      <c r="JU5" s="66"/>
      <c r="JV5" s="66"/>
      <c r="JW5" s="66"/>
      <c r="JX5" s="66"/>
      <c r="JY5" s="66"/>
      <c r="JZ5" s="66"/>
      <c r="KA5" s="66"/>
      <c r="KB5" s="66"/>
      <c r="KC5" s="66"/>
      <c r="KD5" s="66"/>
      <c r="KE5" s="66"/>
      <c r="KF5" s="66"/>
      <c r="KG5" s="66"/>
      <c r="KH5" s="66"/>
      <c r="KI5" s="66"/>
      <c r="KJ5" s="66"/>
      <c r="KK5" s="66"/>
      <c r="KL5" s="66"/>
      <c r="KM5" s="66"/>
      <c r="KN5" s="66"/>
      <c r="KO5" s="66"/>
      <c r="KP5" s="66"/>
      <c r="KQ5" s="66"/>
      <c r="KR5" s="66"/>
      <c r="KS5" s="66"/>
      <c r="KT5" s="66"/>
      <c r="KU5" s="66"/>
      <c r="KV5" s="66"/>
      <c r="KW5" s="66"/>
      <c r="KX5" s="66"/>
      <c r="KY5" s="66"/>
      <c r="KZ5" s="66"/>
      <c r="LA5" s="66"/>
      <c r="LB5" s="66"/>
      <c r="LC5" s="66"/>
      <c r="LD5" s="66"/>
      <c r="LE5" s="66"/>
      <c r="LF5" s="66"/>
      <c r="LG5" s="66"/>
      <c r="LH5" s="66"/>
      <c r="LI5" s="66"/>
      <c r="LJ5" s="66"/>
      <c r="LK5" s="66"/>
      <c r="LL5" s="66"/>
      <c r="LM5" s="66"/>
      <c r="LN5" s="66"/>
      <c r="LO5" s="66"/>
      <c r="LP5" s="66"/>
      <c r="LQ5" s="66"/>
      <c r="LR5" s="66"/>
      <c r="LS5" s="66"/>
      <c r="LT5" s="66"/>
      <c r="LU5" s="66"/>
      <c r="LV5" s="66"/>
      <c r="LW5" s="66"/>
      <c r="LX5" s="66"/>
      <c r="LY5" s="66"/>
      <c r="LZ5" s="66"/>
      <c r="MA5" s="66"/>
      <c r="MB5" s="66"/>
      <c r="MC5" s="66"/>
      <c r="MD5" s="66"/>
      <c r="ME5" s="66"/>
      <c r="MF5" s="66"/>
      <c r="MG5" s="66"/>
      <c r="MH5" s="66"/>
      <c r="MI5" s="66"/>
      <c r="MJ5" s="66"/>
      <c r="MK5" s="66"/>
      <c r="ML5" s="66"/>
      <c r="MM5" s="66"/>
      <c r="MN5" s="66"/>
      <c r="MO5" s="66"/>
      <c r="MP5" s="66"/>
      <c r="MQ5" s="66"/>
      <c r="MR5" s="66"/>
      <c r="MS5" s="66"/>
      <c r="MT5" s="66"/>
      <c r="MU5" s="66"/>
      <c r="MV5" s="66"/>
      <c r="MW5" s="66"/>
      <c r="MX5" s="66"/>
      <c r="MY5" s="66"/>
      <c r="MZ5" s="66"/>
      <c r="NA5" s="66"/>
      <c r="NB5" s="66"/>
      <c r="NC5" s="66"/>
      <c r="ND5" s="66"/>
      <c r="NE5" s="66"/>
      <c r="NF5" s="66"/>
      <c r="NG5" s="66"/>
      <c r="NH5" s="66"/>
      <c r="NI5" s="66"/>
      <c r="NJ5" s="66"/>
      <c r="NK5" s="66"/>
      <c r="NL5" s="66"/>
      <c r="NM5" s="66"/>
      <c r="NN5" s="66"/>
      <c r="NO5" s="66"/>
      <c r="NP5" s="66"/>
      <c r="NQ5" s="66"/>
      <c r="NR5" s="66"/>
      <c r="NS5" s="66"/>
      <c r="NT5" s="66"/>
      <c r="NU5" s="66"/>
      <c r="NV5" s="66"/>
      <c r="NW5" s="66"/>
      <c r="NX5" s="66"/>
      <c r="NY5" s="66"/>
      <c r="NZ5" s="66"/>
      <c r="OA5" s="66"/>
      <c r="OB5" s="66"/>
      <c r="OC5" s="66"/>
      <c r="OD5" s="66"/>
      <c r="OE5" s="66"/>
      <c r="OF5" s="66"/>
      <c r="OG5" s="66"/>
      <c r="OH5" s="66"/>
      <c r="OI5" s="66"/>
      <c r="OJ5" s="66"/>
      <c r="OK5" s="66"/>
      <c r="OL5" s="66"/>
      <c r="OM5" s="66"/>
      <c r="ON5" s="66"/>
      <c r="OO5" s="66"/>
      <c r="OP5" s="66"/>
      <c r="OQ5" s="66"/>
      <c r="OR5" s="66"/>
      <c r="OS5" s="66"/>
      <c r="OT5" s="66"/>
      <c r="OU5" s="66"/>
      <c r="OV5" s="66"/>
      <c r="OW5" s="66"/>
      <c r="OX5" s="66"/>
      <c r="OY5" s="66"/>
      <c r="OZ5" s="66"/>
      <c r="PA5" s="66"/>
      <c r="PB5" s="66"/>
      <c r="PC5" s="66"/>
      <c r="PD5" s="66"/>
      <c r="PE5" s="66"/>
      <c r="PF5" s="66"/>
      <c r="PG5" s="66"/>
      <c r="PH5" s="66"/>
      <c r="PI5" s="66"/>
      <c r="PJ5" s="66"/>
      <c r="PK5" s="66"/>
      <c r="PL5" s="66"/>
      <c r="PM5" s="66"/>
      <c r="PN5" s="66"/>
      <c r="PO5" s="66"/>
      <c r="PP5" s="66"/>
      <c r="PQ5" s="66"/>
      <c r="PR5" s="66"/>
      <c r="PS5" s="66"/>
      <c r="PT5" s="66"/>
      <c r="PU5" s="66"/>
      <c r="PV5" s="66"/>
      <c r="PW5" s="66"/>
      <c r="PX5" s="66"/>
      <c r="PY5" s="66"/>
      <c r="PZ5" s="66"/>
      <c r="QA5" s="66"/>
      <c r="QB5" s="66"/>
      <c r="QC5" s="66"/>
      <c r="QD5" s="66"/>
      <c r="QE5" s="66"/>
      <c r="QF5" s="66"/>
      <c r="QG5" s="66"/>
      <c r="QH5" s="66"/>
      <c r="QI5" s="66"/>
      <c r="QJ5" s="66"/>
      <c r="QK5" s="66"/>
      <c r="QL5" s="66"/>
      <c r="QM5" s="66"/>
      <c r="QN5" s="66"/>
      <c r="QO5" s="66"/>
      <c r="QP5" s="66"/>
      <c r="QQ5" s="66"/>
      <c r="QR5" s="66"/>
      <c r="QS5" s="66"/>
      <c r="QT5" s="66"/>
      <c r="QU5" s="66"/>
      <c r="QV5" s="66"/>
      <c r="QW5" s="66"/>
      <c r="QX5" s="66"/>
      <c r="QY5" s="66"/>
      <c r="QZ5" s="66"/>
      <c r="RA5" s="66"/>
      <c r="RB5" s="66"/>
      <c r="RC5" s="66"/>
      <c r="RD5" s="66"/>
      <c r="RE5" s="66"/>
      <c r="RF5" s="66"/>
      <c r="RG5" s="66"/>
      <c r="RH5" s="66"/>
      <c r="RI5" s="66"/>
      <c r="RJ5" s="66"/>
      <c r="RK5" s="66"/>
      <c r="RL5" s="66"/>
      <c r="RM5" s="66"/>
      <c r="RN5" s="66"/>
      <c r="RO5" s="66"/>
      <c r="RP5" s="66"/>
      <c r="RQ5" s="66"/>
      <c r="RR5" s="66"/>
      <c r="RS5" s="66"/>
      <c r="RT5" s="66"/>
      <c r="RU5" s="66"/>
      <c r="RV5" s="66"/>
      <c r="RW5" s="66"/>
      <c r="RX5" s="66"/>
      <c r="RY5" s="66"/>
      <c r="RZ5" s="66"/>
      <c r="SA5" s="66"/>
      <c r="SB5" s="66"/>
      <c r="SC5" s="66"/>
      <c r="SD5" s="66"/>
      <c r="SE5" s="66"/>
      <c r="SF5" s="66"/>
      <c r="SG5" s="66"/>
      <c r="SH5" s="66"/>
      <c r="SI5" s="66"/>
      <c r="SJ5" s="66"/>
      <c r="SK5" s="66"/>
      <c r="SL5" s="66"/>
      <c r="SM5" s="66"/>
      <c r="SN5" s="66"/>
      <c r="SO5" s="66"/>
      <c r="SP5" s="66"/>
      <c r="SQ5" s="66"/>
      <c r="SR5" s="66"/>
      <c r="SS5" s="66"/>
      <c r="ST5" s="66"/>
      <c r="SU5" s="66"/>
      <c r="SV5" s="66"/>
      <c r="SW5" s="66"/>
      <c r="SX5" s="66"/>
      <c r="SY5" s="66"/>
      <c r="SZ5" s="66"/>
      <c r="TA5" s="66"/>
      <c r="TB5" s="66"/>
      <c r="TC5" s="66"/>
      <c r="TD5" s="66"/>
      <c r="TE5" s="66"/>
      <c r="TF5" s="66"/>
      <c r="TG5" s="66"/>
      <c r="TH5" s="66"/>
      <c r="TI5" s="66"/>
      <c r="TJ5" s="66"/>
      <c r="TK5" s="66"/>
      <c r="TL5" s="66"/>
      <c r="TM5" s="66"/>
      <c r="TN5" s="66"/>
      <c r="TO5" s="66"/>
      <c r="TP5" s="66"/>
      <c r="TQ5" s="66"/>
      <c r="TR5" s="66"/>
      <c r="TS5" s="66"/>
      <c r="TT5" s="66"/>
      <c r="TU5" s="66"/>
      <c r="TV5" s="66"/>
      <c r="TW5" s="66"/>
      <c r="TX5" s="66"/>
      <c r="TY5" s="66"/>
      <c r="TZ5" s="66"/>
      <c r="UA5" s="66"/>
      <c r="UB5" s="66"/>
      <c r="UC5" s="66"/>
      <c r="UD5" s="66"/>
      <c r="UE5" s="66"/>
      <c r="UF5" s="66"/>
      <c r="UG5" s="66"/>
      <c r="UH5" s="66"/>
      <c r="UI5" s="66"/>
      <c r="UJ5" s="66"/>
      <c r="UK5" s="66"/>
      <c r="UL5" s="66"/>
      <c r="UM5" s="66"/>
      <c r="UN5" s="66"/>
      <c r="UO5" s="66"/>
      <c r="UP5" s="66"/>
      <c r="UQ5" s="66"/>
      <c r="UR5" s="66"/>
      <c r="US5" s="66"/>
      <c r="UT5" s="66"/>
      <c r="UU5" s="66"/>
      <c r="UV5" s="66"/>
      <c r="UW5" s="66"/>
      <c r="UX5" s="66"/>
      <c r="UY5" s="66"/>
      <c r="UZ5" s="66"/>
      <c r="VA5" s="66"/>
      <c r="VB5" s="66"/>
      <c r="VC5" s="66"/>
      <c r="VD5" s="66"/>
      <c r="VE5" s="66"/>
      <c r="VF5" s="66"/>
      <c r="VG5" s="66"/>
      <c r="VH5" s="66"/>
      <c r="VI5" s="66"/>
      <c r="VJ5" s="66"/>
      <c r="VK5" s="66"/>
      <c r="VL5" s="66"/>
      <c r="VM5" s="66"/>
      <c r="VN5" s="66"/>
      <c r="VO5" s="66"/>
      <c r="VP5" s="66"/>
      <c r="VQ5" s="66"/>
      <c r="VR5" s="66"/>
      <c r="VS5" s="66"/>
      <c r="VT5" s="66"/>
      <c r="VU5" s="66"/>
      <c r="VV5" s="66"/>
      <c r="VW5" s="66"/>
      <c r="VX5" s="66"/>
      <c r="VY5" s="66"/>
      <c r="VZ5" s="66"/>
      <c r="WA5" s="66"/>
      <c r="WB5" s="66"/>
      <c r="WC5" s="66"/>
      <c r="WD5" s="66"/>
      <c r="WE5" s="66"/>
      <c r="WF5" s="66"/>
      <c r="WG5" s="66"/>
      <c r="WH5" s="66"/>
      <c r="WI5" s="66"/>
      <c r="WJ5" s="66"/>
      <c r="WK5" s="66"/>
      <c r="WL5" s="66"/>
      <c r="WM5" s="66"/>
      <c r="WN5" s="66"/>
      <c r="WO5" s="66"/>
      <c r="WP5" s="66"/>
      <c r="WQ5" s="66"/>
      <c r="WR5" s="66"/>
      <c r="WS5" s="66"/>
      <c r="WT5" s="66"/>
      <c r="WU5" s="66"/>
      <c r="WV5" s="66"/>
      <c r="WW5" s="66"/>
      <c r="WX5" s="66"/>
      <c r="WY5" s="66"/>
      <c r="WZ5" s="66"/>
      <c r="XA5" s="66"/>
      <c r="XB5" s="66"/>
      <c r="XC5" s="66"/>
      <c r="XD5" s="66"/>
      <c r="XE5" s="66"/>
      <c r="XF5" s="66"/>
      <c r="XG5" s="66"/>
      <c r="XH5" s="66"/>
      <c r="XI5" s="66"/>
      <c r="XJ5" s="66"/>
      <c r="XK5" s="66"/>
      <c r="XL5" s="66"/>
      <c r="XM5" s="66"/>
      <c r="XN5" s="66"/>
      <c r="XO5" s="66"/>
      <c r="XP5" s="66"/>
      <c r="XQ5" s="66"/>
      <c r="XR5" s="66"/>
      <c r="XS5" s="66"/>
      <c r="XT5" s="66"/>
      <c r="XU5" s="66"/>
      <c r="XV5" s="66"/>
      <c r="XW5" s="66"/>
      <c r="XX5" s="66"/>
      <c r="XY5" s="66"/>
      <c r="XZ5" s="66"/>
      <c r="YA5" s="66"/>
      <c r="YB5" s="66"/>
      <c r="YC5" s="66"/>
      <c r="YD5" s="66"/>
      <c r="YE5" s="66"/>
      <c r="YF5" s="66"/>
      <c r="YG5" s="66"/>
      <c r="YH5" s="66"/>
      <c r="YI5" s="66"/>
      <c r="YJ5" s="66"/>
      <c r="YK5" s="66"/>
      <c r="YL5" s="66"/>
      <c r="YM5" s="66"/>
      <c r="YN5" s="66"/>
      <c r="YO5" s="66"/>
      <c r="YP5" s="66"/>
      <c r="YQ5" s="66"/>
      <c r="YR5" s="66"/>
      <c r="YS5" s="66"/>
      <c r="YT5" s="66"/>
      <c r="YU5" s="66"/>
      <c r="YV5" s="66"/>
      <c r="YW5" s="66"/>
      <c r="YX5" s="66"/>
      <c r="YY5" s="66"/>
      <c r="YZ5" s="66"/>
      <c r="ZA5" s="66"/>
      <c r="ZB5" s="66"/>
      <c r="ZC5" s="66"/>
      <c r="ZD5" s="66"/>
      <c r="ZE5" s="66"/>
      <c r="ZF5" s="66"/>
      <c r="ZG5" s="66"/>
      <c r="ZH5" s="66"/>
      <c r="ZI5" s="66"/>
      <c r="ZJ5" s="66"/>
      <c r="ZK5" s="66"/>
      <c r="ZL5" s="66"/>
      <c r="ZM5" s="66"/>
      <c r="ZN5" s="66"/>
      <c r="ZO5" s="66"/>
      <c r="ZP5" s="66"/>
      <c r="ZQ5" s="66"/>
      <c r="ZR5" s="66"/>
      <c r="ZS5" s="66"/>
      <c r="ZT5" s="66"/>
      <c r="ZU5" s="66"/>
      <c r="ZV5" s="66"/>
      <c r="ZW5" s="66"/>
      <c r="ZX5" s="66"/>
      <c r="ZY5" s="66"/>
      <c r="ZZ5" s="66"/>
      <c r="AAA5" s="66"/>
      <c r="AAB5" s="66"/>
      <c r="AAC5" s="66"/>
      <c r="AAD5" s="66"/>
      <c r="AAE5" s="66"/>
      <c r="AAF5" s="66"/>
      <c r="AAG5" s="66"/>
      <c r="AAH5" s="66"/>
      <c r="AAI5" s="66"/>
      <c r="AAJ5" s="66"/>
      <c r="AAK5" s="66"/>
      <c r="AAL5" s="66"/>
      <c r="AAM5" s="66"/>
      <c r="AAN5" s="66"/>
      <c r="AAO5" s="66"/>
      <c r="AAP5" s="66"/>
      <c r="AAQ5" s="66"/>
      <c r="AAR5" s="66"/>
      <c r="AAS5" s="66"/>
      <c r="AAT5" s="66"/>
      <c r="AAU5" s="66"/>
      <c r="AAV5" s="66"/>
      <c r="AAW5" s="66"/>
      <c r="AAX5" s="66"/>
      <c r="AAY5" s="66"/>
      <c r="AAZ5" s="66"/>
      <c r="ABA5" s="66"/>
      <c r="ABB5" s="66"/>
      <c r="ABC5" s="66"/>
      <c r="ABD5" s="66"/>
      <c r="ABE5" s="66"/>
      <c r="ABF5" s="66"/>
      <c r="ABG5" s="66"/>
      <c r="ABH5" s="66"/>
      <c r="ABI5" s="66"/>
      <c r="ABJ5" s="66"/>
      <c r="ABK5" s="66"/>
      <c r="ABL5" s="66"/>
      <c r="ABM5" s="66"/>
      <c r="ABN5" s="66"/>
      <c r="ABO5" s="66"/>
      <c r="ABP5" s="66"/>
      <c r="ABQ5" s="66"/>
      <c r="ABR5" s="66"/>
      <c r="ABS5" s="66"/>
      <c r="ABT5" s="66"/>
      <c r="ABU5" s="66"/>
      <c r="ABV5" s="66"/>
      <c r="ABW5" s="66"/>
      <c r="ABX5" s="66"/>
      <c r="ABY5" s="66"/>
      <c r="ABZ5" s="66"/>
      <c r="ACA5" s="66"/>
      <c r="ACB5" s="66"/>
      <c r="ACC5" s="66"/>
      <c r="ACD5" s="66"/>
      <c r="ACE5" s="66"/>
      <c r="ACF5" s="66"/>
      <c r="ACG5" s="66"/>
      <c r="ACH5" s="66"/>
      <c r="ACI5" s="66"/>
      <c r="ACJ5" s="66"/>
      <c r="ACK5" s="66"/>
      <c r="ACL5" s="66"/>
      <c r="ACM5" s="66"/>
      <c r="ACN5" s="66"/>
      <c r="ACO5" s="66"/>
      <c r="ACP5" s="66"/>
      <c r="ACQ5" s="66"/>
      <c r="ACR5" s="66"/>
      <c r="ACS5" s="66"/>
      <c r="ACT5" s="66"/>
      <c r="ACU5" s="66"/>
      <c r="ACV5" s="66"/>
      <c r="ACW5" s="66"/>
      <c r="ACX5" s="66"/>
      <c r="ACY5" s="66"/>
      <c r="ACZ5" s="66"/>
      <c r="ADA5" s="66"/>
      <c r="ADB5" s="66"/>
      <c r="ADC5" s="66"/>
      <c r="ADD5" s="66"/>
      <c r="ADE5" s="66"/>
      <c r="ADF5" s="66"/>
      <c r="ADG5" s="66"/>
      <c r="ADH5" s="66"/>
      <c r="ADI5" s="66"/>
      <c r="ADJ5" s="66"/>
      <c r="ADK5" s="66"/>
      <c r="ADL5" s="66"/>
      <c r="ADM5" s="66"/>
      <c r="ADN5" s="66"/>
      <c r="ADO5" s="66"/>
      <c r="ADP5" s="66"/>
      <c r="ADQ5" s="66"/>
      <c r="ADR5" s="66"/>
      <c r="ADS5" s="66"/>
      <c r="ADT5" s="66"/>
      <c r="ADU5" s="66"/>
      <c r="ADV5" s="66"/>
      <c r="ADW5" s="66"/>
      <c r="ADX5" s="66"/>
      <c r="ADY5" s="66"/>
      <c r="ADZ5" s="66"/>
      <c r="AEA5" s="66"/>
      <c r="AEB5" s="66"/>
      <c r="AEC5" s="66"/>
      <c r="AED5" s="66"/>
      <c r="AEE5" s="66"/>
      <c r="AEF5" s="66"/>
      <c r="AEG5" s="66"/>
      <c r="AEH5" s="66"/>
      <c r="AEI5" s="66"/>
      <c r="AEJ5" s="66"/>
      <c r="AEK5" s="66"/>
      <c r="AEL5" s="66"/>
      <c r="AEM5" s="66"/>
      <c r="AEN5" s="66"/>
      <c r="AEO5" s="66"/>
      <c r="AEP5" s="66"/>
      <c r="AEQ5" s="66"/>
      <c r="AER5" s="66"/>
      <c r="AES5" s="66"/>
      <c r="AET5" s="66"/>
      <c r="AEU5" s="66"/>
      <c r="AEV5" s="66"/>
      <c r="AEW5" s="66"/>
      <c r="AEX5" s="66"/>
      <c r="AEY5" s="66"/>
      <c r="AEZ5" s="66"/>
      <c r="AFA5" s="66"/>
      <c r="AFB5" s="66"/>
      <c r="AFC5" s="66"/>
      <c r="AFD5" s="66"/>
      <c r="AFE5" s="66"/>
      <c r="AFF5" s="66"/>
      <c r="AFG5" s="66"/>
      <c r="AFH5" s="66"/>
      <c r="AFI5" s="66"/>
      <c r="AFJ5" s="66"/>
      <c r="AFK5" s="66"/>
      <c r="AFL5" s="66"/>
      <c r="AFM5" s="66"/>
      <c r="AFN5" s="66"/>
      <c r="AFO5" s="66"/>
      <c r="AFP5" s="66"/>
      <c r="AFQ5" s="66"/>
      <c r="AFR5" s="66"/>
      <c r="AFS5" s="66"/>
      <c r="AFT5" s="66"/>
      <c r="AFU5" s="66"/>
      <c r="AFV5" s="66"/>
      <c r="AFW5" s="66"/>
      <c r="AFX5" s="66"/>
      <c r="AFY5" s="66"/>
      <c r="AFZ5" s="66"/>
      <c r="AGA5" s="66"/>
      <c r="AGB5" s="66"/>
      <c r="AGC5" s="66"/>
      <c r="AGD5" s="66"/>
      <c r="AGE5" s="66"/>
      <c r="AGF5" s="66"/>
      <c r="AGG5" s="66"/>
      <c r="AGH5" s="66"/>
      <c r="AGI5" s="66"/>
      <c r="AGJ5" s="66"/>
      <c r="AGK5" s="66"/>
      <c r="AGL5" s="66"/>
      <c r="AGM5" s="66"/>
      <c r="AGN5" s="66"/>
      <c r="AGO5" s="66"/>
      <c r="AGP5" s="66"/>
      <c r="AGQ5" s="66"/>
      <c r="AGR5" s="66"/>
      <c r="AGS5" s="66"/>
      <c r="AGT5" s="66"/>
      <c r="AGU5" s="66"/>
      <c r="AGV5" s="66"/>
      <c r="AGW5" s="66"/>
      <c r="AGX5" s="66"/>
      <c r="AGY5" s="66"/>
      <c r="AGZ5" s="66"/>
      <c r="AHA5" s="66"/>
      <c r="AHB5" s="66"/>
      <c r="AHC5" s="66"/>
      <c r="AHD5" s="66"/>
      <c r="AHE5" s="66"/>
      <c r="AHF5" s="66"/>
      <c r="AHG5" s="66"/>
      <c r="AHH5" s="66"/>
      <c r="AHI5" s="66"/>
      <c r="AHJ5" s="66"/>
      <c r="AHK5" s="66"/>
      <c r="AHL5" s="66"/>
      <c r="AHM5" s="66"/>
      <c r="AHN5" s="66"/>
      <c r="AHO5" s="66"/>
      <c r="AHP5" s="66"/>
      <c r="AHQ5" s="66"/>
      <c r="AHR5" s="66"/>
      <c r="AHS5" s="66"/>
      <c r="AHT5" s="66"/>
      <c r="AHU5" s="66"/>
      <c r="AHV5" s="66"/>
      <c r="AHW5" s="66"/>
      <c r="AHX5" s="66"/>
      <c r="AHY5" s="66"/>
      <c r="AHZ5" s="66"/>
      <c r="AIA5" s="66"/>
      <c r="AIB5" s="66"/>
      <c r="AIC5" s="66"/>
      <c r="AID5" s="66"/>
      <c r="AIE5" s="66"/>
      <c r="AIF5" s="66"/>
      <c r="AIG5" s="66"/>
      <c r="AIH5" s="66"/>
      <c r="AII5" s="66"/>
      <c r="AIJ5" s="66"/>
      <c r="AIK5" s="66"/>
      <c r="AIL5" s="66"/>
      <c r="AIM5" s="66"/>
      <c r="AIN5" s="66"/>
      <c r="AIO5" s="66"/>
      <c r="AIP5" s="66"/>
      <c r="AIQ5" s="66"/>
      <c r="AIR5" s="66"/>
      <c r="AIS5" s="66"/>
      <c r="AIT5" s="66"/>
      <c r="AIU5" s="66"/>
      <c r="AIV5" s="66"/>
      <c r="AIW5" s="66"/>
      <c r="AIX5" s="66"/>
      <c r="AIY5" s="66"/>
      <c r="AIZ5" s="66"/>
      <c r="AJA5" s="66"/>
      <c r="AJB5" s="66"/>
      <c r="AJC5" s="66"/>
      <c r="AJD5" s="66"/>
      <c r="AJE5" s="66"/>
      <c r="AJF5" s="66"/>
      <c r="AJG5" s="66"/>
      <c r="AJH5" s="66"/>
      <c r="AJI5" s="66"/>
      <c r="AJJ5" s="66"/>
      <c r="AJK5" s="66"/>
      <c r="AJL5" s="66"/>
      <c r="AJM5" s="66"/>
      <c r="AJN5" s="66"/>
      <c r="AJO5" s="66"/>
      <c r="AJP5" s="66"/>
      <c r="AJQ5" s="66"/>
      <c r="AJR5" s="66"/>
      <c r="AJS5" s="66"/>
      <c r="AJT5" s="66"/>
      <c r="AJU5" s="66"/>
      <c r="AJV5" s="66"/>
      <c r="AJW5" s="66"/>
      <c r="AJX5" s="66"/>
      <c r="AJY5" s="66"/>
      <c r="AJZ5" s="66"/>
      <c r="AKA5" s="66"/>
      <c r="AKB5" s="66"/>
      <c r="AKC5" s="66"/>
      <c r="AKD5" s="66"/>
      <c r="AKE5" s="66"/>
      <c r="AKF5" s="66"/>
      <c r="AKG5" s="66"/>
      <c r="AKH5" s="66"/>
      <c r="AKI5" s="66"/>
      <c r="AKJ5" s="66"/>
      <c r="AKK5" s="66"/>
      <c r="AKL5" s="66"/>
      <c r="AKM5" s="66"/>
      <c r="AKN5" s="66"/>
      <c r="AKO5" s="66"/>
      <c r="AKP5" s="66"/>
      <c r="AKQ5" s="66"/>
      <c r="AKR5" s="66"/>
      <c r="AKS5" s="66"/>
      <c r="AKT5" s="66"/>
      <c r="AKU5" s="66"/>
      <c r="AKV5" s="66"/>
      <c r="AKW5" s="66"/>
      <c r="AKX5" s="66"/>
      <c r="AKY5" s="66"/>
      <c r="AKZ5" s="66"/>
      <c r="ALA5" s="66"/>
      <c r="ALB5" s="66"/>
      <c r="ALC5" s="66"/>
      <c r="ALD5" s="66"/>
      <c r="ALE5" s="66"/>
      <c r="ALF5" s="66"/>
      <c r="ALG5" s="66"/>
      <c r="ALH5" s="66"/>
      <c r="ALI5" s="66"/>
      <c r="ALJ5" s="66"/>
      <c r="ALK5" s="66"/>
      <c r="ALL5" s="66"/>
      <c r="ALM5" s="66"/>
      <c r="ALN5" s="66"/>
      <c r="ALO5" s="66"/>
      <c r="ALP5" s="66"/>
      <c r="ALQ5" s="66"/>
      <c r="ALR5" s="66"/>
      <c r="ALS5" s="66"/>
      <c r="ALT5" s="66"/>
      <c r="ALU5" s="66"/>
      <c r="ALV5" s="66"/>
      <c r="ALW5" s="66"/>
      <c r="ALX5" s="66"/>
      <c r="ALY5" s="66"/>
      <c r="ALZ5" s="66"/>
      <c r="AMA5" s="66"/>
      <c r="AMB5" s="66"/>
      <c r="AMC5" s="66"/>
      <c r="AMD5" s="66"/>
      <c r="AME5" s="66"/>
      <c r="AMF5" s="66"/>
      <c r="AMG5" s="66"/>
      <c r="AMH5" s="66"/>
      <c r="AMI5" s="66"/>
      <c r="AMJ5" s="66"/>
      <c r="AMK5" s="66"/>
      <c r="AML5" s="66"/>
      <c r="AMM5" s="66"/>
      <c r="AMN5" s="66"/>
      <c r="AMO5" s="66"/>
      <c r="AMP5" s="66"/>
      <c r="AMQ5" s="66"/>
      <c r="AMR5" s="66"/>
      <c r="AMS5" s="66"/>
      <c r="AMT5" s="66"/>
      <c r="AMU5" s="66"/>
      <c r="AMV5" s="66"/>
      <c r="AMW5" s="66"/>
      <c r="AMX5" s="66"/>
      <c r="AMY5" s="66"/>
      <c r="AMZ5" s="66"/>
      <c r="ANA5" s="66"/>
      <c r="ANB5" s="66"/>
      <c r="ANC5" s="66"/>
      <c r="AND5" s="66"/>
      <c r="ANE5" s="66"/>
      <c r="ANF5" s="66"/>
      <c r="ANG5" s="66"/>
      <c r="ANH5" s="66"/>
      <c r="ANI5" s="66"/>
      <c r="ANJ5" s="66"/>
      <c r="ANK5" s="66"/>
      <c r="ANL5" s="66"/>
      <c r="ANM5" s="66"/>
      <c r="ANN5" s="66"/>
      <c r="ANO5" s="66"/>
      <c r="ANP5" s="66"/>
      <c r="ANQ5" s="66"/>
      <c r="ANR5" s="66"/>
      <c r="ANS5" s="66"/>
      <c r="ANT5" s="66"/>
      <c r="ANU5" s="66"/>
      <c r="ANV5" s="66"/>
      <c r="ANW5" s="66"/>
      <c r="ANX5" s="66"/>
      <c r="ANY5" s="66"/>
      <c r="ANZ5" s="66"/>
      <c r="AOA5" s="66"/>
      <c r="AOB5" s="66"/>
      <c r="AOC5" s="66"/>
      <c r="AOD5" s="66"/>
      <c r="AOE5" s="66"/>
      <c r="AOF5" s="66"/>
      <c r="AOG5" s="66"/>
      <c r="AOH5" s="66"/>
      <c r="AOI5" s="66"/>
      <c r="AOJ5" s="66"/>
      <c r="AOK5" s="66"/>
      <c r="AOL5" s="66"/>
      <c r="AOM5" s="66"/>
      <c r="AON5" s="66"/>
      <c r="AOO5" s="66"/>
      <c r="AOP5" s="66"/>
      <c r="AOQ5" s="66"/>
      <c r="AOR5" s="66"/>
      <c r="AOS5" s="66"/>
      <c r="AOT5" s="66"/>
      <c r="AOU5" s="66"/>
      <c r="AOV5" s="66"/>
      <c r="AOW5" s="66"/>
      <c r="AOX5" s="66"/>
      <c r="AOY5" s="66"/>
      <c r="AOZ5" s="66"/>
      <c r="APA5" s="66"/>
      <c r="APB5" s="66"/>
      <c r="APC5" s="66"/>
      <c r="APD5" s="66"/>
      <c r="APE5" s="66"/>
      <c r="APF5" s="66"/>
      <c r="APG5" s="66"/>
      <c r="APH5" s="66"/>
      <c r="API5" s="66"/>
      <c r="APJ5" s="66"/>
      <c r="APK5" s="66"/>
      <c r="APL5" s="66"/>
      <c r="APM5" s="66"/>
      <c r="APN5" s="66"/>
      <c r="APO5" s="66"/>
      <c r="APP5" s="66"/>
      <c r="APQ5" s="66"/>
      <c r="APR5" s="66"/>
      <c r="APS5" s="66"/>
      <c r="APT5" s="66"/>
      <c r="APU5" s="66"/>
      <c r="APV5" s="66"/>
      <c r="APW5" s="66"/>
      <c r="APX5" s="66"/>
      <c r="APY5" s="66"/>
      <c r="APZ5" s="66"/>
      <c r="AQA5" s="66"/>
      <c r="AQB5" s="66"/>
      <c r="AQC5" s="66"/>
      <c r="AQD5" s="66"/>
      <c r="AQE5" s="66"/>
      <c r="AQF5" s="66"/>
      <c r="AQG5" s="66"/>
      <c r="AQH5" s="66"/>
      <c r="AQI5" s="66"/>
      <c r="AQJ5" s="66"/>
      <c r="AQK5" s="66"/>
      <c r="AQL5" s="66"/>
      <c r="AQM5" s="66"/>
      <c r="AQN5" s="66"/>
      <c r="AQO5" s="66"/>
      <c r="AQP5" s="66"/>
      <c r="AQQ5" s="66"/>
      <c r="AQR5" s="66"/>
      <c r="AQS5" s="66"/>
      <c r="AQT5" s="66"/>
      <c r="AQU5" s="66"/>
      <c r="AQV5" s="66"/>
      <c r="AQW5" s="66"/>
      <c r="AQX5" s="66"/>
      <c r="AQY5" s="66"/>
      <c r="AQZ5" s="66"/>
      <c r="ARA5" s="66"/>
      <c r="ARB5" s="66"/>
      <c r="ARC5" s="66"/>
      <c r="ARD5" s="66"/>
      <c r="ARE5" s="66"/>
      <c r="ARF5" s="66"/>
      <c r="ARG5" s="66"/>
      <c r="ARH5" s="66"/>
      <c r="ARI5" s="66"/>
      <c r="ARJ5" s="66"/>
      <c r="ARK5" s="66"/>
      <c r="ARL5" s="66"/>
      <c r="ARM5" s="66"/>
      <c r="ARN5" s="66"/>
      <c r="ARO5" s="66"/>
      <c r="ARP5" s="66"/>
      <c r="ARQ5" s="66"/>
      <c r="ARR5" s="66"/>
      <c r="ARS5" s="66"/>
      <c r="ART5" s="66"/>
      <c r="ARU5" s="66"/>
      <c r="ARV5" s="66"/>
      <c r="ARW5" s="66"/>
      <c r="ARX5" s="66"/>
      <c r="ARY5" s="66"/>
      <c r="ARZ5" s="66"/>
      <c r="ASA5" s="66"/>
      <c r="ASB5" s="66"/>
      <c r="ASC5" s="66"/>
      <c r="ASD5" s="66"/>
      <c r="ASE5" s="66"/>
      <c r="ASF5" s="66"/>
      <c r="ASG5" s="66"/>
      <c r="ASH5" s="66"/>
      <c r="ASI5" s="66"/>
      <c r="ASJ5" s="66"/>
      <c r="ASK5" s="66"/>
      <c r="ASL5" s="66"/>
      <c r="ASM5" s="66"/>
      <c r="ASN5" s="66"/>
      <c r="ASO5" s="66"/>
      <c r="ASP5" s="66"/>
      <c r="ASQ5" s="66"/>
      <c r="ASR5" s="66"/>
      <c r="ASS5" s="66"/>
      <c r="AST5" s="66"/>
      <c r="ASU5" s="66"/>
      <c r="ASV5" s="66"/>
      <c r="ASW5" s="66"/>
      <c r="ASX5" s="66"/>
      <c r="ASY5" s="66"/>
      <c r="ASZ5" s="66"/>
      <c r="ATA5" s="66"/>
      <c r="ATB5" s="66"/>
      <c r="ATC5" s="66"/>
      <c r="ATD5" s="66"/>
      <c r="ATE5" s="66"/>
      <c r="ATF5" s="66"/>
      <c r="ATG5" s="66"/>
      <c r="ATH5" s="66"/>
      <c r="ATI5" s="66"/>
      <c r="ATJ5" s="66"/>
      <c r="ATK5" s="66"/>
      <c r="ATL5" s="66"/>
      <c r="ATM5" s="66"/>
      <c r="ATN5" s="66"/>
      <c r="ATO5" s="66"/>
      <c r="ATP5" s="66"/>
      <c r="ATQ5" s="66"/>
      <c r="ATR5" s="66"/>
      <c r="ATS5" s="66"/>
      <c r="ATT5" s="66"/>
      <c r="ATU5" s="66"/>
      <c r="ATV5" s="66"/>
      <c r="ATW5" s="66"/>
      <c r="ATX5" s="66"/>
      <c r="ATY5" s="66"/>
      <c r="ATZ5" s="66"/>
      <c r="AUA5" s="66"/>
      <c r="AUB5" s="66"/>
      <c r="AUC5" s="66"/>
      <c r="AUD5" s="66"/>
      <c r="AUE5" s="66"/>
      <c r="AUF5" s="66"/>
      <c r="AUG5" s="66"/>
      <c r="AUH5" s="66"/>
      <c r="AUI5" s="66"/>
      <c r="AUJ5" s="66"/>
      <c r="AUK5" s="66"/>
      <c r="AUL5" s="66"/>
      <c r="AUM5" s="66"/>
      <c r="AUN5" s="66"/>
      <c r="AUO5" s="66"/>
      <c r="AUP5" s="66"/>
      <c r="AUQ5" s="66"/>
      <c r="AUR5" s="66"/>
      <c r="AUS5" s="66"/>
      <c r="AUT5" s="66"/>
      <c r="AUU5" s="66"/>
      <c r="AUV5" s="66"/>
      <c r="AUW5" s="66"/>
      <c r="AUX5" s="66"/>
      <c r="AUY5" s="66"/>
      <c r="AUZ5" s="66"/>
      <c r="AVA5" s="66"/>
      <c r="AVB5" s="66"/>
      <c r="AVC5" s="66"/>
      <c r="AVD5" s="66"/>
      <c r="AVE5" s="66"/>
      <c r="AVF5" s="66"/>
      <c r="AVG5" s="66"/>
      <c r="AVH5" s="66"/>
      <c r="AVI5" s="66"/>
      <c r="AVJ5" s="66"/>
      <c r="AVK5" s="66"/>
      <c r="AVL5" s="66"/>
      <c r="AVM5" s="66"/>
      <c r="AVN5" s="66"/>
      <c r="AVO5" s="66"/>
      <c r="AVP5" s="66"/>
      <c r="AVQ5" s="66"/>
      <c r="AVR5" s="66"/>
      <c r="AVS5" s="66"/>
      <c r="AVT5" s="66"/>
      <c r="AVU5" s="66"/>
      <c r="AVV5" s="66"/>
      <c r="AVW5" s="66"/>
      <c r="AVX5" s="66"/>
      <c r="AVY5" s="66"/>
      <c r="AVZ5" s="66"/>
      <c r="AWA5" s="66"/>
      <c r="AWB5" s="66"/>
      <c r="AWC5" s="66"/>
      <c r="AWD5" s="66"/>
      <c r="AWE5" s="66"/>
      <c r="AWF5" s="66"/>
      <c r="AWG5" s="66"/>
      <c r="AWH5" s="66"/>
      <c r="AWI5" s="66"/>
      <c r="AWJ5" s="66"/>
      <c r="AWK5" s="66"/>
      <c r="AWL5" s="66"/>
      <c r="AWM5" s="66"/>
      <c r="AWN5" s="66"/>
      <c r="AWO5" s="66"/>
      <c r="AWP5" s="66"/>
      <c r="AWQ5" s="66"/>
      <c r="AWR5" s="66"/>
      <c r="AWS5" s="66"/>
      <c r="AWT5" s="66"/>
      <c r="AWU5" s="66"/>
      <c r="AWV5" s="66"/>
      <c r="AWW5" s="66"/>
      <c r="AWX5" s="66"/>
      <c r="AWY5" s="66"/>
      <c r="AWZ5" s="66"/>
      <c r="AXA5" s="66"/>
      <c r="AXB5" s="66"/>
      <c r="AXC5" s="66"/>
      <c r="AXD5" s="66"/>
      <c r="AXE5" s="66"/>
      <c r="AXF5" s="66"/>
      <c r="AXG5" s="66"/>
      <c r="AXH5" s="66"/>
      <c r="AXI5" s="66"/>
      <c r="AXJ5" s="66"/>
      <c r="AXK5" s="66"/>
      <c r="AXL5" s="66"/>
      <c r="AXM5" s="66"/>
      <c r="AXN5" s="66"/>
      <c r="AXO5" s="66"/>
      <c r="AXP5" s="66"/>
      <c r="AXQ5" s="66"/>
      <c r="AXR5" s="66"/>
      <c r="AXS5" s="66"/>
      <c r="AXT5" s="66"/>
      <c r="AXU5" s="66"/>
      <c r="AXV5" s="66"/>
      <c r="AXW5" s="66"/>
      <c r="AXX5" s="66"/>
      <c r="AXY5" s="66"/>
      <c r="AXZ5" s="66"/>
      <c r="AYA5" s="66"/>
      <c r="AYB5" s="66"/>
      <c r="AYC5" s="66"/>
      <c r="AYD5" s="66"/>
      <c r="AYE5" s="66"/>
      <c r="AYF5" s="66"/>
      <c r="AYG5" s="66"/>
      <c r="AYH5" s="66"/>
      <c r="AYI5" s="66"/>
      <c r="AYJ5" s="66"/>
      <c r="AYK5" s="66"/>
      <c r="AYL5" s="66"/>
      <c r="AYM5" s="66"/>
      <c r="AYN5" s="66"/>
      <c r="AYO5" s="66"/>
      <c r="AYP5" s="66"/>
      <c r="AYQ5" s="66"/>
      <c r="AYR5" s="66"/>
      <c r="AYS5" s="66"/>
      <c r="AYT5" s="66"/>
      <c r="AYU5" s="66"/>
      <c r="AYV5" s="66"/>
      <c r="AYW5" s="66"/>
      <c r="AYX5" s="66"/>
      <c r="AYY5" s="66"/>
    </row>
    <row r="6" spans="1:1351" s="56" customFormat="1" ht="27.95" customHeight="1" x14ac:dyDescent="0.2">
      <c r="A6" s="77" t="s">
        <v>85</v>
      </c>
      <c r="B6" s="52"/>
      <c r="C6" s="129"/>
      <c r="D6" s="121"/>
      <c r="E6" s="121"/>
      <c r="F6" s="121"/>
      <c r="G6" s="121"/>
      <c r="H6" s="123"/>
      <c r="I6" s="125"/>
      <c r="J6" s="121"/>
      <c r="K6" s="121"/>
      <c r="L6" s="121"/>
      <c r="M6" s="121"/>
      <c r="N6" s="123"/>
      <c r="O6" s="125"/>
      <c r="P6" s="121"/>
      <c r="Q6" s="121"/>
      <c r="R6" s="121"/>
      <c r="S6" s="121"/>
      <c r="T6" s="123"/>
      <c r="U6" s="157"/>
      <c r="V6" s="129"/>
      <c r="W6" s="121"/>
      <c r="X6" s="121"/>
      <c r="Y6" s="121"/>
      <c r="Z6" s="123"/>
      <c r="AA6" s="125"/>
      <c r="AB6" s="121"/>
      <c r="AC6" s="121"/>
      <c r="AD6" s="121"/>
      <c r="AE6" s="121"/>
      <c r="AF6" s="121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6"/>
      <c r="BB6" s="66"/>
      <c r="BC6" s="66"/>
      <c r="BD6" s="66"/>
      <c r="BE6" s="66"/>
      <c r="BF6" s="66"/>
      <c r="BG6" s="66"/>
      <c r="BH6" s="66"/>
      <c r="BI6" s="66"/>
      <c r="BJ6" s="66"/>
      <c r="BK6" s="66"/>
      <c r="BL6" s="66"/>
      <c r="BM6" s="66"/>
      <c r="BN6" s="66"/>
      <c r="BO6" s="66"/>
      <c r="BP6" s="66"/>
      <c r="BQ6" s="66"/>
      <c r="BR6" s="66"/>
      <c r="BS6" s="66"/>
      <c r="BT6" s="66"/>
      <c r="BU6" s="66"/>
      <c r="BV6" s="66"/>
      <c r="BW6" s="66"/>
      <c r="BX6" s="66"/>
      <c r="BY6" s="66"/>
      <c r="BZ6" s="66"/>
      <c r="CA6" s="66"/>
      <c r="CB6" s="66"/>
      <c r="CC6" s="66"/>
      <c r="CD6" s="66"/>
      <c r="CE6" s="66"/>
      <c r="CF6" s="66"/>
      <c r="CG6" s="66"/>
      <c r="CH6" s="66"/>
      <c r="CI6" s="66"/>
      <c r="CJ6" s="66"/>
      <c r="CK6" s="66"/>
      <c r="CL6" s="66"/>
      <c r="CM6" s="66"/>
      <c r="CN6" s="66"/>
      <c r="CO6" s="66"/>
      <c r="CP6" s="66"/>
      <c r="CQ6" s="66"/>
      <c r="CR6" s="66"/>
      <c r="CS6" s="66"/>
      <c r="CT6" s="66"/>
      <c r="CU6" s="66"/>
      <c r="CV6" s="66"/>
      <c r="CW6" s="66"/>
      <c r="CX6" s="66"/>
      <c r="CY6" s="66"/>
      <c r="CZ6" s="66"/>
      <c r="DA6" s="66"/>
      <c r="DB6" s="66"/>
      <c r="DC6" s="66"/>
      <c r="DD6" s="66"/>
      <c r="DE6" s="66"/>
      <c r="DF6" s="66"/>
      <c r="DG6" s="66"/>
      <c r="DH6" s="66"/>
      <c r="DI6" s="66"/>
      <c r="DJ6" s="66"/>
      <c r="DK6" s="66"/>
      <c r="DL6" s="66"/>
      <c r="DM6" s="66"/>
      <c r="DN6" s="66"/>
      <c r="DO6" s="66"/>
      <c r="DP6" s="66"/>
      <c r="DQ6" s="66"/>
      <c r="DR6" s="66"/>
      <c r="DS6" s="66"/>
      <c r="DT6" s="66"/>
      <c r="DU6" s="66"/>
      <c r="DV6" s="66"/>
      <c r="DW6" s="66"/>
      <c r="DX6" s="66"/>
      <c r="DY6" s="66"/>
      <c r="DZ6" s="66"/>
      <c r="EA6" s="66"/>
      <c r="EB6" s="66"/>
      <c r="EC6" s="66"/>
      <c r="ED6" s="66"/>
      <c r="EE6" s="66"/>
      <c r="EF6" s="66"/>
      <c r="EG6" s="66"/>
      <c r="EH6" s="66"/>
      <c r="EI6" s="66"/>
      <c r="EJ6" s="66"/>
      <c r="EK6" s="66"/>
      <c r="EL6" s="66"/>
      <c r="EM6" s="66"/>
      <c r="EN6" s="66"/>
      <c r="EO6" s="66"/>
      <c r="EP6" s="66"/>
      <c r="EQ6" s="66"/>
      <c r="ER6" s="66"/>
      <c r="ES6" s="66"/>
      <c r="ET6" s="66"/>
      <c r="EU6" s="66"/>
      <c r="EV6" s="66"/>
      <c r="EW6" s="66"/>
      <c r="EX6" s="66"/>
      <c r="EY6" s="66"/>
      <c r="EZ6" s="66"/>
      <c r="FA6" s="66"/>
      <c r="FB6" s="66"/>
      <c r="FC6" s="66"/>
      <c r="FD6" s="66"/>
      <c r="FE6" s="66"/>
      <c r="FF6" s="66"/>
      <c r="FG6" s="66"/>
      <c r="FH6" s="66"/>
      <c r="FI6" s="66"/>
      <c r="FJ6" s="66"/>
      <c r="FK6" s="66"/>
      <c r="FL6" s="66"/>
      <c r="FM6" s="66"/>
      <c r="FN6" s="66"/>
      <c r="FO6" s="66"/>
      <c r="FP6" s="66"/>
      <c r="FQ6" s="66"/>
      <c r="FR6" s="66"/>
      <c r="FS6" s="66"/>
      <c r="FT6" s="66"/>
      <c r="FU6" s="66"/>
      <c r="FV6" s="66"/>
      <c r="FW6" s="66"/>
      <c r="FX6" s="66"/>
      <c r="FY6" s="66"/>
      <c r="FZ6" s="66"/>
      <c r="GA6" s="66"/>
      <c r="GB6" s="66"/>
      <c r="GC6" s="66"/>
      <c r="GD6" s="66"/>
      <c r="GE6" s="66"/>
      <c r="GF6" s="66"/>
      <c r="GG6" s="66"/>
      <c r="GH6" s="66"/>
      <c r="GI6" s="66"/>
      <c r="GJ6" s="66"/>
      <c r="GK6" s="66"/>
      <c r="GL6" s="66"/>
      <c r="GM6" s="66"/>
      <c r="GN6" s="66"/>
      <c r="GO6" s="66"/>
      <c r="GP6" s="66"/>
      <c r="GQ6" s="66"/>
      <c r="GR6" s="66"/>
      <c r="GS6" s="66"/>
      <c r="GT6" s="66"/>
      <c r="GU6" s="66"/>
      <c r="GV6" s="66"/>
      <c r="GW6" s="66"/>
      <c r="GX6" s="66"/>
      <c r="GY6" s="66"/>
      <c r="GZ6" s="66"/>
      <c r="HA6" s="66"/>
      <c r="HB6" s="66"/>
      <c r="HC6" s="66"/>
      <c r="HD6" s="66"/>
      <c r="HE6" s="66"/>
      <c r="HF6" s="66"/>
      <c r="HG6" s="66"/>
      <c r="HH6" s="66"/>
      <c r="HI6" s="66"/>
      <c r="HJ6" s="66"/>
      <c r="HK6" s="66"/>
      <c r="HL6" s="66"/>
      <c r="HM6" s="66"/>
      <c r="HN6" s="66"/>
      <c r="HO6" s="66"/>
      <c r="HP6" s="66"/>
      <c r="HQ6" s="66"/>
      <c r="HR6" s="66"/>
      <c r="HS6" s="66"/>
      <c r="HT6" s="66"/>
      <c r="HU6" s="66"/>
      <c r="HV6" s="66"/>
      <c r="HW6" s="66"/>
      <c r="HX6" s="66"/>
      <c r="HY6" s="66"/>
      <c r="HZ6" s="66"/>
      <c r="IA6" s="66"/>
      <c r="IB6" s="66"/>
      <c r="IC6" s="66"/>
      <c r="ID6" s="66"/>
      <c r="IE6" s="66"/>
      <c r="IF6" s="66"/>
      <c r="IG6" s="66"/>
      <c r="IH6" s="66"/>
      <c r="II6" s="66"/>
      <c r="IJ6" s="66"/>
      <c r="IK6" s="66"/>
      <c r="IL6" s="66"/>
      <c r="IM6" s="66"/>
      <c r="IN6" s="66"/>
      <c r="IO6" s="66"/>
      <c r="IP6" s="66"/>
      <c r="IQ6" s="66"/>
      <c r="IR6" s="66"/>
      <c r="IS6" s="66"/>
      <c r="IT6" s="66"/>
      <c r="IU6" s="66"/>
      <c r="IV6" s="66"/>
      <c r="IW6" s="66"/>
      <c r="IX6" s="66"/>
      <c r="IY6" s="66"/>
      <c r="IZ6" s="66"/>
      <c r="JA6" s="66"/>
      <c r="JB6" s="66"/>
      <c r="JC6" s="66"/>
      <c r="JD6" s="66"/>
      <c r="JE6" s="66"/>
      <c r="JF6" s="66"/>
      <c r="JG6" s="66"/>
      <c r="JH6" s="66"/>
      <c r="JI6" s="66"/>
      <c r="JJ6" s="66"/>
      <c r="JK6" s="66"/>
      <c r="JL6" s="66"/>
      <c r="JM6" s="66"/>
      <c r="JN6" s="66"/>
      <c r="JO6" s="66"/>
      <c r="JP6" s="66"/>
      <c r="JQ6" s="66"/>
      <c r="JR6" s="66"/>
      <c r="JS6" s="66"/>
      <c r="JT6" s="66"/>
      <c r="JU6" s="66"/>
      <c r="JV6" s="66"/>
      <c r="JW6" s="66"/>
      <c r="JX6" s="66"/>
      <c r="JY6" s="66"/>
      <c r="JZ6" s="66"/>
      <c r="KA6" s="66"/>
      <c r="KB6" s="66"/>
      <c r="KC6" s="66"/>
      <c r="KD6" s="66"/>
      <c r="KE6" s="66"/>
      <c r="KF6" s="66"/>
      <c r="KG6" s="66"/>
      <c r="KH6" s="66"/>
      <c r="KI6" s="66"/>
      <c r="KJ6" s="66"/>
      <c r="KK6" s="66"/>
      <c r="KL6" s="66"/>
      <c r="KM6" s="66"/>
      <c r="KN6" s="66"/>
      <c r="KO6" s="66"/>
      <c r="KP6" s="66"/>
      <c r="KQ6" s="66"/>
      <c r="KR6" s="66"/>
      <c r="KS6" s="66"/>
      <c r="KT6" s="66"/>
      <c r="KU6" s="66"/>
      <c r="KV6" s="66"/>
      <c r="KW6" s="66"/>
      <c r="KX6" s="66"/>
      <c r="KY6" s="66"/>
      <c r="KZ6" s="66"/>
      <c r="LA6" s="66"/>
      <c r="LB6" s="66"/>
      <c r="LC6" s="66"/>
      <c r="LD6" s="66"/>
      <c r="LE6" s="66"/>
      <c r="LF6" s="66"/>
      <c r="LG6" s="66"/>
      <c r="LH6" s="66"/>
      <c r="LI6" s="66"/>
      <c r="LJ6" s="66"/>
      <c r="LK6" s="66"/>
      <c r="LL6" s="66"/>
      <c r="LM6" s="66"/>
      <c r="LN6" s="66"/>
      <c r="LO6" s="66"/>
      <c r="LP6" s="66"/>
      <c r="LQ6" s="66"/>
      <c r="LR6" s="66"/>
      <c r="LS6" s="66"/>
      <c r="LT6" s="66"/>
      <c r="LU6" s="66"/>
      <c r="LV6" s="66"/>
      <c r="LW6" s="66"/>
      <c r="LX6" s="66"/>
      <c r="LY6" s="66"/>
      <c r="LZ6" s="66"/>
      <c r="MA6" s="66"/>
      <c r="MB6" s="66"/>
      <c r="MC6" s="66"/>
      <c r="MD6" s="66"/>
      <c r="ME6" s="66"/>
      <c r="MF6" s="66"/>
      <c r="MG6" s="66"/>
      <c r="MH6" s="66"/>
      <c r="MI6" s="66"/>
      <c r="MJ6" s="66"/>
      <c r="MK6" s="66"/>
      <c r="ML6" s="66"/>
      <c r="MM6" s="66"/>
      <c r="MN6" s="66"/>
      <c r="MO6" s="66"/>
      <c r="MP6" s="66"/>
      <c r="MQ6" s="66"/>
      <c r="MR6" s="66"/>
      <c r="MS6" s="66"/>
      <c r="MT6" s="66"/>
      <c r="MU6" s="66"/>
      <c r="MV6" s="66"/>
      <c r="MW6" s="66"/>
      <c r="MX6" s="66"/>
      <c r="MY6" s="66"/>
      <c r="MZ6" s="66"/>
      <c r="NA6" s="66"/>
      <c r="NB6" s="66"/>
      <c r="NC6" s="66"/>
      <c r="ND6" s="66"/>
      <c r="NE6" s="66"/>
      <c r="NF6" s="66"/>
      <c r="NG6" s="66"/>
      <c r="NH6" s="66"/>
      <c r="NI6" s="66"/>
      <c r="NJ6" s="66"/>
      <c r="NK6" s="66"/>
      <c r="NL6" s="66"/>
      <c r="NM6" s="66"/>
      <c r="NN6" s="66"/>
      <c r="NO6" s="66"/>
      <c r="NP6" s="66"/>
      <c r="NQ6" s="66"/>
      <c r="NR6" s="66"/>
      <c r="NS6" s="66"/>
      <c r="NT6" s="66"/>
      <c r="NU6" s="66"/>
      <c r="NV6" s="66"/>
      <c r="NW6" s="66"/>
      <c r="NX6" s="66"/>
      <c r="NY6" s="66"/>
      <c r="NZ6" s="66"/>
      <c r="OA6" s="66"/>
      <c r="OB6" s="66"/>
      <c r="OC6" s="66"/>
      <c r="OD6" s="66"/>
      <c r="OE6" s="66"/>
      <c r="OF6" s="66"/>
      <c r="OG6" s="66"/>
      <c r="OH6" s="66"/>
      <c r="OI6" s="66"/>
      <c r="OJ6" s="66"/>
      <c r="OK6" s="66"/>
      <c r="OL6" s="66"/>
      <c r="OM6" s="66"/>
      <c r="ON6" s="66"/>
      <c r="OO6" s="66"/>
      <c r="OP6" s="66"/>
      <c r="OQ6" s="66"/>
      <c r="OR6" s="66"/>
      <c r="OS6" s="66"/>
      <c r="OT6" s="66"/>
      <c r="OU6" s="66"/>
      <c r="OV6" s="66"/>
      <c r="OW6" s="66"/>
      <c r="OX6" s="66"/>
      <c r="OY6" s="66"/>
      <c r="OZ6" s="66"/>
      <c r="PA6" s="66"/>
      <c r="PB6" s="66"/>
      <c r="PC6" s="66"/>
      <c r="PD6" s="66"/>
      <c r="PE6" s="66"/>
      <c r="PF6" s="66"/>
      <c r="PG6" s="66"/>
      <c r="PH6" s="66"/>
      <c r="PI6" s="66"/>
      <c r="PJ6" s="66"/>
      <c r="PK6" s="66"/>
      <c r="PL6" s="66"/>
      <c r="PM6" s="66"/>
      <c r="PN6" s="66"/>
      <c r="PO6" s="66"/>
      <c r="PP6" s="66"/>
      <c r="PQ6" s="66"/>
      <c r="PR6" s="66"/>
      <c r="PS6" s="66"/>
      <c r="PT6" s="66"/>
      <c r="PU6" s="66"/>
      <c r="PV6" s="66"/>
      <c r="PW6" s="66"/>
      <c r="PX6" s="66"/>
      <c r="PY6" s="66"/>
      <c r="PZ6" s="66"/>
      <c r="QA6" s="66"/>
      <c r="QB6" s="66"/>
      <c r="QC6" s="66"/>
      <c r="QD6" s="66"/>
      <c r="QE6" s="66"/>
      <c r="QF6" s="66"/>
      <c r="QG6" s="66"/>
      <c r="QH6" s="66"/>
      <c r="QI6" s="66"/>
      <c r="QJ6" s="66"/>
      <c r="QK6" s="66"/>
      <c r="QL6" s="66"/>
      <c r="QM6" s="66"/>
      <c r="QN6" s="66"/>
      <c r="QO6" s="66"/>
      <c r="QP6" s="66"/>
      <c r="QQ6" s="66"/>
      <c r="QR6" s="66"/>
      <c r="QS6" s="66"/>
      <c r="QT6" s="66"/>
      <c r="QU6" s="66"/>
      <c r="QV6" s="66"/>
      <c r="QW6" s="66"/>
      <c r="QX6" s="66"/>
      <c r="QY6" s="66"/>
      <c r="QZ6" s="66"/>
      <c r="RA6" s="66"/>
      <c r="RB6" s="66"/>
      <c r="RC6" s="66"/>
      <c r="RD6" s="66"/>
      <c r="RE6" s="66"/>
      <c r="RF6" s="66"/>
      <c r="RG6" s="66"/>
      <c r="RH6" s="66"/>
      <c r="RI6" s="66"/>
      <c r="RJ6" s="66"/>
      <c r="RK6" s="66"/>
      <c r="RL6" s="66"/>
      <c r="RM6" s="66"/>
      <c r="RN6" s="66"/>
      <c r="RO6" s="66"/>
      <c r="RP6" s="66"/>
      <c r="RQ6" s="66"/>
      <c r="RR6" s="66"/>
      <c r="RS6" s="66"/>
      <c r="RT6" s="66"/>
      <c r="RU6" s="66"/>
      <c r="RV6" s="66"/>
      <c r="RW6" s="66"/>
      <c r="RX6" s="66"/>
      <c r="RY6" s="66"/>
      <c r="RZ6" s="66"/>
      <c r="SA6" s="66"/>
      <c r="SB6" s="66"/>
      <c r="SC6" s="66"/>
      <c r="SD6" s="66"/>
      <c r="SE6" s="66"/>
      <c r="SF6" s="66"/>
      <c r="SG6" s="66"/>
      <c r="SH6" s="66"/>
      <c r="SI6" s="66"/>
      <c r="SJ6" s="66"/>
      <c r="SK6" s="66"/>
      <c r="SL6" s="66"/>
      <c r="SM6" s="66"/>
      <c r="SN6" s="66"/>
      <c r="SO6" s="66"/>
      <c r="SP6" s="66"/>
      <c r="SQ6" s="66"/>
      <c r="SR6" s="66"/>
      <c r="SS6" s="66"/>
      <c r="ST6" s="66"/>
      <c r="SU6" s="66"/>
      <c r="SV6" s="66"/>
      <c r="SW6" s="66"/>
      <c r="SX6" s="66"/>
      <c r="SY6" s="66"/>
      <c r="SZ6" s="66"/>
      <c r="TA6" s="66"/>
      <c r="TB6" s="66"/>
      <c r="TC6" s="66"/>
      <c r="TD6" s="66"/>
      <c r="TE6" s="66"/>
      <c r="TF6" s="66"/>
      <c r="TG6" s="66"/>
      <c r="TH6" s="66"/>
      <c r="TI6" s="66"/>
      <c r="TJ6" s="66"/>
      <c r="TK6" s="66"/>
      <c r="TL6" s="66"/>
      <c r="TM6" s="66"/>
      <c r="TN6" s="66"/>
      <c r="TO6" s="66"/>
      <c r="TP6" s="66"/>
      <c r="TQ6" s="66"/>
      <c r="TR6" s="66"/>
      <c r="TS6" s="66"/>
      <c r="TT6" s="66"/>
      <c r="TU6" s="66"/>
      <c r="TV6" s="66"/>
      <c r="TW6" s="66"/>
      <c r="TX6" s="66"/>
      <c r="TY6" s="66"/>
      <c r="TZ6" s="66"/>
      <c r="UA6" s="66"/>
      <c r="UB6" s="66"/>
      <c r="UC6" s="66"/>
      <c r="UD6" s="66"/>
      <c r="UE6" s="66"/>
      <c r="UF6" s="66"/>
      <c r="UG6" s="66"/>
      <c r="UH6" s="66"/>
      <c r="UI6" s="66"/>
      <c r="UJ6" s="66"/>
      <c r="UK6" s="66"/>
      <c r="UL6" s="66"/>
      <c r="UM6" s="66"/>
      <c r="UN6" s="66"/>
      <c r="UO6" s="66"/>
      <c r="UP6" s="66"/>
      <c r="UQ6" s="66"/>
      <c r="UR6" s="66"/>
      <c r="US6" s="66"/>
      <c r="UT6" s="66"/>
      <c r="UU6" s="66"/>
      <c r="UV6" s="66"/>
      <c r="UW6" s="66"/>
      <c r="UX6" s="66"/>
      <c r="UY6" s="66"/>
      <c r="UZ6" s="66"/>
      <c r="VA6" s="66"/>
      <c r="VB6" s="66"/>
      <c r="VC6" s="66"/>
      <c r="VD6" s="66"/>
      <c r="VE6" s="66"/>
      <c r="VF6" s="66"/>
      <c r="VG6" s="66"/>
      <c r="VH6" s="66"/>
      <c r="VI6" s="66"/>
      <c r="VJ6" s="66"/>
      <c r="VK6" s="66"/>
      <c r="VL6" s="66"/>
      <c r="VM6" s="66"/>
      <c r="VN6" s="66"/>
      <c r="VO6" s="66"/>
      <c r="VP6" s="66"/>
      <c r="VQ6" s="66"/>
      <c r="VR6" s="66"/>
      <c r="VS6" s="66"/>
      <c r="VT6" s="66"/>
      <c r="VU6" s="66"/>
      <c r="VV6" s="66"/>
      <c r="VW6" s="66"/>
      <c r="VX6" s="66"/>
      <c r="VY6" s="66"/>
      <c r="VZ6" s="66"/>
      <c r="WA6" s="66"/>
      <c r="WB6" s="66"/>
      <c r="WC6" s="66"/>
      <c r="WD6" s="66"/>
      <c r="WE6" s="66"/>
      <c r="WF6" s="66"/>
      <c r="WG6" s="66"/>
      <c r="WH6" s="66"/>
      <c r="WI6" s="66"/>
      <c r="WJ6" s="66"/>
      <c r="WK6" s="66"/>
      <c r="WL6" s="66"/>
      <c r="WM6" s="66"/>
      <c r="WN6" s="66"/>
      <c r="WO6" s="66"/>
      <c r="WP6" s="66"/>
      <c r="WQ6" s="66"/>
      <c r="WR6" s="66"/>
      <c r="WS6" s="66"/>
      <c r="WT6" s="66"/>
      <c r="WU6" s="66"/>
      <c r="WV6" s="66"/>
      <c r="WW6" s="66"/>
      <c r="WX6" s="66"/>
      <c r="WY6" s="66"/>
      <c r="WZ6" s="66"/>
      <c r="XA6" s="66"/>
      <c r="XB6" s="66"/>
      <c r="XC6" s="66"/>
      <c r="XD6" s="66"/>
      <c r="XE6" s="66"/>
      <c r="XF6" s="66"/>
      <c r="XG6" s="66"/>
      <c r="XH6" s="66"/>
      <c r="XI6" s="66"/>
      <c r="XJ6" s="66"/>
      <c r="XK6" s="66"/>
      <c r="XL6" s="66"/>
      <c r="XM6" s="66"/>
      <c r="XN6" s="66"/>
      <c r="XO6" s="66"/>
      <c r="XP6" s="66"/>
      <c r="XQ6" s="66"/>
      <c r="XR6" s="66"/>
      <c r="XS6" s="66"/>
      <c r="XT6" s="66"/>
      <c r="XU6" s="66"/>
      <c r="XV6" s="66"/>
      <c r="XW6" s="66"/>
      <c r="XX6" s="66"/>
      <c r="XY6" s="66"/>
      <c r="XZ6" s="66"/>
      <c r="YA6" s="66"/>
      <c r="YB6" s="66"/>
      <c r="YC6" s="66"/>
      <c r="YD6" s="66"/>
      <c r="YE6" s="66"/>
      <c r="YF6" s="66"/>
      <c r="YG6" s="66"/>
      <c r="YH6" s="66"/>
      <c r="YI6" s="66"/>
      <c r="YJ6" s="66"/>
      <c r="YK6" s="66"/>
      <c r="YL6" s="66"/>
      <c r="YM6" s="66"/>
      <c r="YN6" s="66"/>
      <c r="YO6" s="66"/>
      <c r="YP6" s="66"/>
      <c r="YQ6" s="66"/>
      <c r="YR6" s="66"/>
      <c r="YS6" s="66"/>
      <c r="YT6" s="66"/>
      <c r="YU6" s="66"/>
      <c r="YV6" s="66"/>
      <c r="YW6" s="66"/>
      <c r="YX6" s="66"/>
      <c r="YY6" s="66"/>
      <c r="YZ6" s="66"/>
      <c r="ZA6" s="66"/>
      <c r="ZB6" s="66"/>
      <c r="ZC6" s="66"/>
      <c r="ZD6" s="66"/>
      <c r="ZE6" s="66"/>
      <c r="ZF6" s="66"/>
      <c r="ZG6" s="66"/>
      <c r="ZH6" s="66"/>
      <c r="ZI6" s="66"/>
      <c r="ZJ6" s="66"/>
      <c r="ZK6" s="66"/>
      <c r="ZL6" s="66"/>
      <c r="ZM6" s="66"/>
      <c r="ZN6" s="66"/>
      <c r="ZO6" s="66"/>
      <c r="ZP6" s="66"/>
      <c r="ZQ6" s="66"/>
      <c r="ZR6" s="66"/>
      <c r="ZS6" s="66"/>
      <c r="ZT6" s="66"/>
      <c r="ZU6" s="66"/>
      <c r="ZV6" s="66"/>
      <c r="ZW6" s="66"/>
      <c r="ZX6" s="66"/>
      <c r="ZY6" s="66"/>
      <c r="ZZ6" s="66"/>
      <c r="AAA6" s="66"/>
      <c r="AAB6" s="66"/>
      <c r="AAC6" s="66"/>
      <c r="AAD6" s="66"/>
      <c r="AAE6" s="66"/>
      <c r="AAF6" s="66"/>
      <c r="AAG6" s="66"/>
      <c r="AAH6" s="66"/>
      <c r="AAI6" s="66"/>
      <c r="AAJ6" s="66"/>
      <c r="AAK6" s="66"/>
      <c r="AAL6" s="66"/>
      <c r="AAM6" s="66"/>
      <c r="AAN6" s="66"/>
      <c r="AAO6" s="66"/>
      <c r="AAP6" s="66"/>
      <c r="AAQ6" s="66"/>
      <c r="AAR6" s="66"/>
      <c r="AAS6" s="66"/>
      <c r="AAT6" s="66"/>
      <c r="AAU6" s="66"/>
      <c r="AAV6" s="66"/>
      <c r="AAW6" s="66"/>
      <c r="AAX6" s="66"/>
      <c r="AAY6" s="66"/>
      <c r="AAZ6" s="66"/>
      <c r="ABA6" s="66"/>
      <c r="ABB6" s="66"/>
      <c r="ABC6" s="66"/>
      <c r="ABD6" s="66"/>
      <c r="ABE6" s="66"/>
      <c r="ABF6" s="66"/>
      <c r="ABG6" s="66"/>
      <c r="ABH6" s="66"/>
      <c r="ABI6" s="66"/>
      <c r="ABJ6" s="66"/>
      <c r="ABK6" s="66"/>
      <c r="ABL6" s="66"/>
      <c r="ABM6" s="66"/>
      <c r="ABN6" s="66"/>
      <c r="ABO6" s="66"/>
      <c r="ABP6" s="66"/>
      <c r="ABQ6" s="66"/>
      <c r="ABR6" s="66"/>
      <c r="ABS6" s="66"/>
      <c r="ABT6" s="66"/>
      <c r="ABU6" s="66"/>
      <c r="ABV6" s="66"/>
      <c r="ABW6" s="66"/>
      <c r="ABX6" s="66"/>
      <c r="ABY6" s="66"/>
      <c r="ABZ6" s="66"/>
      <c r="ACA6" s="66"/>
      <c r="ACB6" s="66"/>
      <c r="ACC6" s="66"/>
      <c r="ACD6" s="66"/>
      <c r="ACE6" s="66"/>
      <c r="ACF6" s="66"/>
      <c r="ACG6" s="66"/>
      <c r="ACH6" s="66"/>
      <c r="ACI6" s="66"/>
      <c r="ACJ6" s="66"/>
      <c r="ACK6" s="66"/>
      <c r="ACL6" s="66"/>
      <c r="ACM6" s="66"/>
      <c r="ACN6" s="66"/>
      <c r="ACO6" s="66"/>
      <c r="ACP6" s="66"/>
      <c r="ACQ6" s="66"/>
      <c r="ACR6" s="66"/>
      <c r="ACS6" s="66"/>
      <c r="ACT6" s="66"/>
      <c r="ACU6" s="66"/>
      <c r="ACV6" s="66"/>
      <c r="ACW6" s="66"/>
      <c r="ACX6" s="66"/>
      <c r="ACY6" s="66"/>
      <c r="ACZ6" s="66"/>
      <c r="ADA6" s="66"/>
      <c r="ADB6" s="66"/>
      <c r="ADC6" s="66"/>
      <c r="ADD6" s="66"/>
      <c r="ADE6" s="66"/>
      <c r="ADF6" s="66"/>
      <c r="ADG6" s="66"/>
      <c r="ADH6" s="66"/>
      <c r="ADI6" s="66"/>
      <c r="ADJ6" s="66"/>
      <c r="ADK6" s="66"/>
      <c r="ADL6" s="66"/>
      <c r="ADM6" s="66"/>
      <c r="ADN6" s="66"/>
      <c r="ADO6" s="66"/>
      <c r="ADP6" s="66"/>
      <c r="ADQ6" s="66"/>
      <c r="ADR6" s="66"/>
      <c r="ADS6" s="66"/>
      <c r="ADT6" s="66"/>
      <c r="ADU6" s="66"/>
      <c r="ADV6" s="66"/>
      <c r="ADW6" s="66"/>
      <c r="ADX6" s="66"/>
      <c r="ADY6" s="66"/>
      <c r="ADZ6" s="66"/>
      <c r="AEA6" s="66"/>
      <c r="AEB6" s="66"/>
      <c r="AEC6" s="66"/>
      <c r="AED6" s="66"/>
      <c r="AEE6" s="66"/>
      <c r="AEF6" s="66"/>
      <c r="AEG6" s="66"/>
      <c r="AEH6" s="66"/>
      <c r="AEI6" s="66"/>
      <c r="AEJ6" s="66"/>
      <c r="AEK6" s="66"/>
      <c r="AEL6" s="66"/>
      <c r="AEM6" s="66"/>
      <c r="AEN6" s="66"/>
      <c r="AEO6" s="66"/>
      <c r="AEP6" s="66"/>
      <c r="AEQ6" s="66"/>
      <c r="AER6" s="66"/>
      <c r="AES6" s="66"/>
      <c r="AET6" s="66"/>
      <c r="AEU6" s="66"/>
      <c r="AEV6" s="66"/>
      <c r="AEW6" s="66"/>
      <c r="AEX6" s="66"/>
      <c r="AEY6" s="66"/>
      <c r="AEZ6" s="66"/>
      <c r="AFA6" s="66"/>
      <c r="AFB6" s="66"/>
      <c r="AFC6" s="66"/>
      <c r="AFD6" s="66"/>
      <c r="AFE6" s="66"/>
      <c r="AFF6" s="66"/>
      <c r="AFG6" s="66"/>
      <c r="AFH6" s="66"/>
      <c r="AFI6" s="66"/>
      <c r="AFJ6" s="66"/>
      <c r="AFK6" s="66"/>
      <c r="AFL6" s="66"/>
      <c r="AFM6" s="66"/>
      <c r="AFN6" s="66"/>
      <c r="AFO6" s="66"/>
      <c r="AFP6" s="66"/>
      <c r="AFQ6" s="66"/>
      <c r="AFR6" s="66"/>
      <c r="AFS6" s="66"/>
      <c r="AFT6" s="66"/>
      <c r="AFU6" s="66"/>
      <c r="AFV6" s="66"/>
      <c r="AFW6" s="66"/>
      <c r="AFX6" s="66"/>
      <c r="AFY6" s="66"/>
      <c r="AFZ6" s="66"/>
      <c r="AGA6" s="66"/>
      <c r="AGB6" s="66"/>
      <c r="AGC6" s="66"/>
      <c r="AGD6" s="66"/>
      <c r="AGE6" s="66"/>
      <c r="AGF6" s="66"/>
      <c r="AGG6" s="66"/>
      <c r="AGH6" s="66"/>
      <c r="AGI6" s="66"/>
      <c r="AGJ6" s="66"/>
      <c r="AGK6" s="66"/>
      <c r="AGL6" s="66"/>
      <c r="AGM6" s="66"/>
      <c r="AGN6" s="66"/>
      <c r="AGO6" s="66"/>
      <c r="AGP6" s="66"/>
      <c r="AGQ6" s="66"/>
      <c r="AGR6" s="66"/>
      <c r="AGS6" s="66"/>
      <c r="AGT6" s="66"/>
      <c r="AGU6" s="66"/>
      <c r="AGV6" s="66"/>
      <c r="AGW6" s="66"/>
      <c r="AGX6" s="66"/>
      <c r="AGY6" s="66"/>
      <c r="AGZ6" s="66"/>
      <c r="AHA6" s="66"/>
      <c r="AHB6" s="66"/>
      <c r="AHC6" s="66"/>
      <c r="AHD6" s="66"/>
      <c r="AHE6" s="66"/>
      <c r="AHF6" s="66"/>
      <c r="AHG6" s="66"/>
      <c r="AHH6" s="66"/>
      <c r="AHI6" s="66"/>
      <c r="AHJ6" s="66"/>
      <c r="AHK6" s="66"/>
      <c r="AHL6" s="66"/>
      <c r="AHM6" s="66"/>
      <c r="AHN6" s="66"/>
      <c r="AHO6" s="66"/>
      <c r="AHP6" s="66"/>
      <c r="AHQ6" s="66"/>
      <c r="AHR6" s="66"/>
      <c r="AHS6" s="66"/>
      <c r="AHT6" s="66"/>
      <c r="AHU6" s="66"/>
      <c r="AHV6" s="66"/>
      <c r="AHW6" s="66"/>
      <c r="AHX6" s="66"/>
      <c r="AHY6" s="66"/>
      <c r="AHZ6" s="66"/>
      <c r="AIA6" s="66"/>
      <c r="AIB6" s="66"/>
      <c r="AIC6" s="66"/>
      <c r="AID6" s="66"/>
      <c r="AIE6" s="66"/>
      <c r="AIF6" s="66"/>
      <c r="AIG6" s="66"/>
      <c r="AIH6" s="66"/>
      <c r="AII6" s="66"/>
      <c r="AIJ6" s="66"/>
      <c r="AIK6" s="66"/>
      <c r="AIL6" s="66"/>
      <c r="AIM6" s="66"/>
      <c r="AIN6" s="66"/>
      <c r="AIO6" s="66"/>
      <c r="AIP6" s="66"/>
      <c r="AIQ6" s="66"/>
      <c r="AIR6" s="66"/>
      <c r="AIS6" s="66"/>
      <c r="AIT6" s="66"/>
      <c r="AIU6" s="66"/>
      <c r="AIV6" s="66"/>
      <c r="AIW6" s="66"/>
      <c r="AIX6" s="66"/>
      <c r="AIY6" s="66"/>
      <c r="AIZ6" s="66"/>
      <c r="AJA6" s="66"/>
      <c r="AJB6" s="66"/>
      <c r="AJC6" s="66"/>
      <c r="AJD6" s="66"/>
      <c r="AJE6" s="66"/>
      <c r="AJF6" s="66"/>
      <c r="AJG6" s="66"/>
      <c r="AJH6" s="66"/>
      <c r="AJI6" s="66"/>
      <c r="AJJ6" s="66"/>
      <c r="AJK6" s="66"/>
      <c r="AJL6" s="66"/>
      <c r="AJM6" s="66"/>
      <c r="AJN6" s="66"/>
      <c r="AJO6" s="66"/>
      <c r="AJP6" s="66"/>
      <c r="AJQ6" s="66"/>
      <c r="AJR6" s="66"/>
      <c r="AJS6" s="66"/>
      <c r="AJT6" s="66"/>
      <c r="AJU6" s="66"/>
      <c r="AJV6" s="66"/>
      <c r="AJW6" s="66"/>
      <c r="AJX6" s="66"/>
      <c r="AJY6" s="66"/>
      <c r="AJZ6" s="66"/>
      <c r="AKA6" s="66"/>
      <c r="AKB6" s="66"/>
      <c r="AKC6" s="66"/>
      <c r="AKD6" s="66"/>
      <c r="AKE6" s="66"/>
      <c r="AKF6" s="66"/>
      <c r="AKG6" s="66"/>
      <c r="AKH6" s="66"/>
      <c r="AKI6" s="66"/>
      <c r="AKJ6" s="66"/>
      <c r="AKK6" s="66"/>
      <c r="AKL6" s="66"/>
      <c r="AKM6" s="66"/>
      <c r="AKN6" s="66"/>
      <c r="AKO6" s="66"/>
      <c r="AKP6" s="66"/>
      <c r="AKQ6" s="66"/>
      <c r="AKR6" s="66"/>
      <c r="AKS6" s="66"/>
      <c r="AKT6" s="66"/>
      <c r="AKU6" s="66"/>
      <c r="AKV6" s="66"/>
      <c r="AKW6" s="66"/>
      <c r="AKX6" s="66"/>
      <c r="AKY6" s="66"/>
      <c r="AKZ6" s="66"/>
      <c r="ALA6" s="66"/>
      <c r="ALB6" s="66"/>
      <c r="ALC6" s="66"/>
      <c r="ALD6" s="66"/>
      <c r="ALE6" s="66"/>
      <c r="ALF6" s="66"/>
      <c r="ALG6" s="66"/>
      <c r="ALH6" s="66"/>
      <c r="ALI6" s="66"/>
      <c r="ALJ6" s="66"/>
      <c r="ALK6" s="66"/>
      <c r="ALL6" s="66"/>
      <c r="ALM6" s="66"/>
      <c r="ALN6" s="66"/>
      <c r="ALO6" s="66"/>
      <c r="ALP6" s="66"/>
      <c r="ALQ6" s="66"/>
      <c r="ALR6" s="66"/>
      <c r="ALS6" s="66"/>
      <c r="ALT6" s="66"/>
      <c r="ALU6" s="66"/>
      <c r="ALV6" s="66"/>
      <c r="ALW6" s="66"/>
      <c r="ALX6" s="66"/>
      <c r="ALY6" s="66"/>
      <c r="ALZ6" s="66"/>
      <c r="AMA6" s="66"/>
      <c r="AMB6" s="66"/>
      <c r="AMC6" s="66"/>
      <c r="AMD6" s="66"/>
      <c r="AME6" s="66"/>
      <c r="AMF6" s="66"/>
      <c r="AMG6" s="66"/>
      <c r="AMH6" s="66"/>
      <c r="AMI6" s="66"/>
      <c r="AMJ6" s="66"/>
      <c r="AMK6" s="66"/>
      <c r="AML6" s="66"/>
      <c r="AMM6" s="66"/>
      <c r="AMN6" s="66"/>
      <c r="AMO6" s="66"/>
      <c r="AMP6" s="66"/>
      <c r="AMQ6" s="66"/>
      <c r="AMR6" s="66"/>
      <c r="AMS6" s="66"/>
      <c r="AMT6" s="66"/>
      <c r="AMU6" s="66"/>
      <c r="AMV6" s="66"/>
      <c r="AMW6" s="66"/>
      <c r="AMX6" s="66"/>
      <c r="AMY6" s="66"/>
      <c r="AMZ6" s="66"/>
      <c r="ANA6" s="66"/>
      <c r="ANB6" s="66"/>
      <c r="ANC6" s="66"/>
      <c r="AND6" s="66"/>
      <c r="ANE6" s="66"/>
      <c r="ANF6" s="66"/>
      <c r="ANG6" s="66"/>
      <c r="ANH6" s="66"/>
      <c r="ANI6" s="66"/>
      <c r="ANJ6" s="66"/>
      <c r="ANK6" s="66"/>
      <c r="ANL6" s="66"/>
      <c r="ANM6" s="66"/>
      <c r="ANN6" s="66"/>
      <c r="ANO6" s="66"/>
      <c r="ANP6" s="66"/>
      <c r="ANQ6" s="66"/>
      <c r="ANR6" s="66"/>
      <c r="ANS6" s="66"/>
      <c r="ANT6" s="66"/>
      <c r="ANU6" s="66"/>
      <c r="ANV6" s="66"/>
      <c r="ANW6" s="66"/>
      <c r="ANX6" s="66"/>
      <c r="ANY6" s="66"/>
      <c r="ANZ6" s="66"/>
      <c r="AOA6" s="66"/>
      <c r="AOB6" s="66"/>
      <c r="AOC6" s="66"/>
      <c r="AOD6" s="66"/>
      <c r="AOE6" s="66"/>
      <c r="AOF6" s="66"/>
      <c r="AOG6" s="66"/>
      <c r="AOH6" s="66"/>
      <c r="AOI6" s="66"/>
      <c r="AOJ6" s="66"/>
      <c r="AOK6" s="66"/>
      <c r="AOL6" s="66"/>
      <c r="AOM6" s="66"/>
      <c r="AON6" s="66"/>
      <c r="AOO6" s="66"/>
      <c r="AOP6" s="66"/>
      <c r="AOQ6" s="66"/>
      <c r="AOR6" s="66"/>
      <c r="AOS6" s="66"/>
      <c r="AOT6" s="66"/>
      <c r="AOU6" s="66"/>
      <c r="AOV6" s="66"/>
      <c r="AOW6" s="66"/>
      <c r="AOX6" s="66"/>
      <c r="AOY6" s="66"/>
      <c r="AOZ6" s="66"/>
      <c r="APA6" s="66"/>
      <c r="APB6" s="66"/>
      <c r="APC6" s="66"/>
      <c r="APD6" s="66"/>
      <c r="APE6" s="66"/>
      <c r="APF6" s="66"/>
      <c r="APG6" s="66"/>
      <c r="APH6" s="66"/>
      <c r="API6" s="66"/>
      <c r="APJ6" s="66"/>
      <c r="APK6" s="66"/>
      <c r="APL6" s="66"/>
      <c r="APM6" s="66"/>
      <c r="APN6" s="66"/>
      <c r="APO6" s="66"/>
      <c r="APP6" s="66"/>
      <c r="APQ6" s="66"/>
      <c r="APR6" s="66"/>
      <c r="APS6" s="66"/>
      <c r="APT6" s="66"/>
      <c r="APU6" s="66"/>
      <c r="APV6" s="66"/>
      <c r="APW6" s="66"/>
      <c r="APX6" s="66"/>
      <c r="APY6" s="66"/>
      <c r="APZ6" s="66"/>
      <c r="AQA6" s="66"/>
      <c r="AQB6" s="66"/>
      <c r="AQC6" s="66"/>
      <c r="AQD6" s="66"/>
      <c r="AQE6" s="66"/>
      <c r="AQF6" s="66"/>
      <c r="AQG6" s="66"/>
      <c r="AQH6" s="66"/>
      <c r="AQI6" s="66"/>
      <c r="AQJ6" s="66"/>
      <c r="AQK6" s="66"/>
      <c r="AQL6" s="66"/>
      <c r="AQM6" s="66"/>
      <c r="AQN6" s="66"/>
      <c r="AQO6" s="66"/>
      <c r="AQP6" s="66"/>
      <c r="AQQ6" s="66"/>
      <c r="AQR6" s="66"/>
      <c r="AQS6" s="66"/>
      <c r="AQT6" s="66"/>
      <c r="AQU6" s="66"/>
      <c r="AQV6" s="66"/>
      <c r="AQW6" s="66"/>
      <c r="AQX6" s="66"/>
      <c r="AQY6" s="66"/>
      <c r="AQZ6" s="66"/>
      <c r="ARA6" s="66"/>
      <c r="ARB6" s="66"/>
      <c r="ARC6" s="66"/>
      <c r="ARD6" s="66"/>
      <c r="ARE6" s="66"/>
      <c r="ARF6" s="66"/>
      <c r="ARG6" s="66"/>
      <c r="ARH6" s="66"/>
      <c r="ARI6" s="66"/>
      <c r="ARJ6" s="66"/>
      <c r="ARK6" s="66"/>
      <c r="ARL6" s="66"/>
      <c r="ARM6" s="66"/>
      <c r="ARN6" s="66"/>
      <c r="ARO6" s="66"/>
      <c r="ARP6" s="66"/>
      <c r="ARQ6" s="66"/>
      <c r="ARR6" s="66"/>
      <c r="ARS6" s="66"/>
      <c r="ART6" s="66"/>
      <c r="ARU6" s="66"/>
      <c r="ARV6" s="66"/>
      <c r="ARW6" s="66"/>
      <c r="ARX6" s="66"/>
      <c r="ARY6" s="66"/>
      <c r="ARZ6" s="66"/>
      <c r="ASA6" s="66"/>
      <c r="ASB6" s="66"/>
      <c r="ASC6" s="66"/>
      <c r="ASD6" s="66"/>
      <c r="ASE6" s="66"/>
      <c r="ASF6" s="66"/>
      <c r="ASG6" s="66"/>
      <c r="ASH6" s="66"/>
      <c r="ASI6" s="66"/>
      <c r="ASJ6" s="66"/>
      <c r="ASK6" s="66"/>
      <c r="ASL6" s="66"/>
      <c r="ASM6" s="66"/>
      <c r="ASN6" s="66"/>
      <c r="ASO6" s="66"/>
      <c r="ASP6" s="66"/>
      <c r="ASQ6" s="66"/>
      <c r="ASR6" s="66"/>
      <c r="ASS6" s="66"/>
      <c r="AST6" s="66"/>
      <c r="ASU6" s="66"/>
      <c r="ASV6" s="66"/>
      <c r="ASW6" s="66"/>
      <c r="ASX6" s="66"/>
      <c r="ASY6" s="66"/>
      <c r="ASZ6" s="66"/>
      <c r="ATA6" s="66"/>
      <c r="ATB6" s="66"/>
      <c r="ATC6" s="66"/>
      <c r="ATD6" s="66"/>
      <c r="ATE6" s="66"/>
      <c r="ATF6" s="66"/>
      <c r="ATG6" s="66"/>
      <c r="ATH6" s="66"/>
      <c r="ATI6" s="66"/>
      <c r="ATJ6" s="66"/>
      <c r="ATK6" s="66"/>
      <c r="ATL6" s="66"/>
      <c r="ATM6" s="66"/>
      <c r="ATN6" s="66"/>
      <c r="ATO6" s="66"/>
      <c r="ATP6" s="66"/>
      <c r="ATQ6" s="66"/>
      <c r="ATR6" s="66"/>
      <c r="ATS6" s="66"/>
      <c r="ATT6" s="66"/>
      <c r="ATU6" s="66"/>
      <c r="ATV6" s="66"/>
      <c r="ATW6" s="66"/>
      <c r="ATX6" s="66"/>
      <c r="ATY6" s="66"/>
      <c r="ATZ6" s="66"/>
      <c r="AUA6" s="66"/>
      <c r="AUB6" s="66"/>
      <c r="AUC6" s="66"/>
      <c r="AUD6" s="66"/>
      <c r="AUE6" s="66"/>
      <c r="AUF6" s="66"/>
      <c r="AUG6" s="66"/>
      <c r="AUH6" s="66"/>
      <c r="AUI6" s="66"/>
      <c r="AUJ6" s="66"/>
      <c r="AUK6" s="66"/>
      <c r="AUL6" s="66"/>
      <c r="AUM6" s="66"/>
      <c r="AUN6" s="66"/>
      <c r="AUO6" s="66"/>
      <c r="AUP6" s="66"/>
      <c r="AUQ6" s="66"/>
      <c r="AUR6" s="66"/>
      <c r="AUS6" s="66"/>
      <c r="AUT6" s="66"/>
      <c r="AUU6" s="66"/>
      <c r="AUV6" s="66"/>
      <c r="AUW6" s="66"/>
      <c r="AUX6" s="66"/>
      <c r="AUY6" s="66"/>
      <c r="AUZ6" s="66"/>
      <c r="AVA6" s="66"/>
      <c r="AVB6" s="66"/>
      <c r="AVC6" s="66"/>
      <c r="AVD6" s="66"/>
      <c r="AVE6" s="66"/>
      <c r="AVF6" s="66"/>
      <c r="AVG6" s="66"/>
      <c r="AVH6" s="66"/>
      <c r="AVI6" s="66"/>
      <c r="AVJ6" s="66"/>
      <c r="AVK6" s="66"/>
      <c r="AVL6" s="66"/>
      <c r="AVM6" s="66"/>
      <c r="AVN6" s="66"/>
      <c r="AVO6" s="66"/>
      <c r="AVP6" s="66"/>
      <c r="AVQ6" s="66"/>
      <c r="AVR6" s="66"/>
      <c r="AVS6" s="66"/>
      <c r="AVT6" s="66"/>
      <c r="AVU6" s="66"/>
      <c r="AVV6" s="66"/>
      <c r="AVW6" s="66"/>
      <c r="AVX6" s="66"/>
      <c r="AVY6" s="66"/>
      <c r="AVZ6" s="66"/>
      <c r="AWA6" s="66"/>
      <c r="AWB6" s="66"/>
      <c r="AWC6" s="66"/>
      <c r="AWD6" s="66"/>
      <c r="AWE6" s="66"/>
      <c r="AWF6" s="66"/>
      <c r="AWG6" s="66"/>
      <c r="AWH6" s="66"/>
      <c r="AWI6" s="66"/>
      <c r="AWJ6" s="66"/>
      <c r="AWK6" s="66"/>
      <c r="AWL6" s="66"/>
      <c r="AWM6" s="66"/>
      <c r="AWN6" s="66"/>
      <c r="AWO6" s="66"/>
      <c r="AWP6" s="66"/>
      <c r="AWQ6" s="66"/>
      <c r="AWR6" s="66"/>
      <c r="AWS6" s="66"/>
      <c r="AWT6" s="66"/>
      <c r="AWU6" s="66"/>
      <c r="AWV6" s="66"/>
      <c r="AWW6" s="66"/>
      <c r="AWX6" s="66"/>
      <c r="AWY6" s="66"/>
      <c r="AWZ6" s="66"/>
      <c r="AXA6" s="66"/>
      <c r="AXB6" s="66"/>
      <c r="AXC6" s="66"/>
      <c r="AXD6" s="66"/>
      <c r="AXE6" s="66"/>
      <c r="AXF6" s="66"/>
      <c r="AXG6" s="66"/>
      <c r="AXH6" s="66"/>
      <c r="AXI6" s="66"/>
      <c r="AXJ6" s="66"/>
      <c r="AXK6" s="66"/>
      <c r="AXL6" s="66"/>
      <c r="AXM6" s="66"/>
      <c r="AXN6" s="66"/>
      <c r="AXO6" s="66"/>
      <c r="AXP6" s="66"/>
      <c r="AXQ6" s="66"/>
      <c r="AXR6" s="66"/>
      <c r="AXS6" s="66"/>
      <c r="AXT6" s="66"/>
      <c r="AXU6" s="66"/>
      <c r="AXV6" s="66"/>
      <c r="AXW6" s="66"/>
      <c r="AXX6" s="66"/>
      <c r="AXY6" s="66"/>
      <c r="AXZ6" s="66"/>
      <c r="AYA6" s="66"/>
      <c r="AYB6" s="66"/>
      <c r="AYC6" s="66"/>
      <c r="AYD6" s="66"/>
      <c r="AYE6" s="66"/>
      <c r="AYF6" s="66"/>
      <c r="AYG6" s="66"/>
      <c r="AYH6" s="66"/>
      <c r="AYI6" s="66"/>
      <c r="AYJ6" s="66"/>
      <c r="AYK6" s="66"/>
      <c r="AYL6" s="66"/>
      <c r="AYM6" s="66"/>
      <c r="AYN6" s="66"/>
      <c r="AYO6" s="66"/>
      <c r="AYP6" s="66"/>
      <c r="AYQ6" s="66"/>
      <c r="AYR6" s="66"/>
      <c r="AYS6" s="66"/>
      <c r="AYT6" s="66"/>
      <c r="AYU6" s="66"/>
      <c r="AYV6" s="66"/>
      <c r="AYW6" s="66"/>
      <c r="AYX6" s="66"/>
      <c r="AYY6" s="66"/>
    </row>
    <row r="7" spans="1:1351" s="56" customFormat="1" ht="27.95" customHeight="1" x14ac:dyDescent="0.2">
      <c r="A7" s="77" t="s">
        <v>86</v>
      </c>
      <c r="B7" s="52"/>
      <c r="C7" s="129"/>
      <c r="D7" s="121"/>
      <c r="E7" s="121"/>
      <c r="F7" s="121"/>
      <c r="G7" s="121"/>
      <c r="H7" s="123"/>
      <c r="I7" s="125"/>
      <c r="J7" s="121"/>
      <c r="K7" s="121"/>
      <c r="L7" s="121"/>
      <c r="M7" s="121"/>
      <c r="N7" s="123"/>
      <c r="O7" s="125"/>
      <c r="P7" s="121"/>
      <c r="Q7" s="121"/>
      <c r="R7" s="121"/>
      <c r="S7" s="121"/>
      <c r="T7" s="123"/>
      <c r="U7" s="125"/>
      <c r="V7" s="121"/>
      <c r="W7" s="121"/>
      <c r="X7" s="121"/>
      <c r="Y7" s="121"/>
      <c r="Z7" s="123"/>
      <c r="AA7" s="125"/>
      <c r="AB7" s="121"/>
      <c r="AC7" s="121"/>
      <c r="AD7" s="121"/>
      <c r="AE7" s="121"/>
      <c r="AF7" s="121"/>
      <c r="AG7" s="66"/>
      <c r="AH7" s="66"/>
      <c r="AI7" s="66"/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6"/>
      <c r="AZ7" s="66"/>
      <c r="BA7" s="66"/>
      <c r="BB7" s="66"/>
      <c r="BC7" s="66"/>
      <c r="BD7" s="66"/>
      <c r="BE7" s="66"/>
      <c r="BF7" s="66"/>
      <c r="BG7" s="66"/>
      <c r="BH7" s="66"/>
      <c r="BI7" s="66"/>
      <c r="BJ7" s="66"/>
      <c r="BK7" s="66"/>
      <c r="BL7" s="66"/>
      <c r="BM7" s="66"/>
      <c r="BN7" s="66"/>
      <c r="BO7" s="66"/>
      <c r="BP7" s="66"/>
      <c r="BQ7" s="66"/>
      <c r="BR7" s="66"/>
      <c r="BS7" s="66"/>
      <c r="BT7" s="66"/>
      <c r="BU7" s="66"/>
      <c r="BV7" s="66"/>
      <c r="BW7" s="66"/>
      <c r="BX7" s="66"/>
      <c r="BY7" s="66"/>
      <c r="BZ7" s="66"/>
      <c r="CA7" s="66"/>
      <c r="CB7" s="66"/>
      <c r="CC7" s="66"/>
      <c r="CD7" s="66"/>
      <c r="CE7" s="66"/>
      <c r="CF7" s="66"/>
      <c r="CG7" s="66"/>
      <c r="CH7" s="66"/>
      <c r="CI7" s="66"/>
      <c r="CJ7" s="66"/>
      <c r="CK7" s="66"/>
      <c r="CL7" s="66"/>
      <c r="CM7" s="66"/>
      <c r="CN7" s="66"/>
      <c r="CO7" s="66"/>
      <c r="CP7" s="66"/>
      <c r="CQ7" s="66"/>
      <c r="CR7" s="66"/>
      <c r="CS7" s="66"/>
      <c r="CT7" s="66"/>
      <c r="CU7" s="66"/>
      <c r="CV7" s="66"/>
      <c r="CW7" s="66"/>
      <c r="CX7" s="66"/>
      <c r="CY7" s="66"/>
      <c r="CZ7" s="66"/>
      <c r="DA7" s="66"/>
      <c r="DB7" s="66"/>
      <c r="DC7" s="66"/>
      <c r="DD7" s="66"/>
      <c r="DE7" s="66"/>
      <c r="DF7" s="66"/>
      <c r="DG7" s="66"/>
      <c r="DH7" s="66"/>
      <c r="DI7" s="66"/>
      <c r="DJ7" s="66"/>
      <c r="DK7" s="66"/>
      <c r="DL7" s="66"/>
      <c r="DM7" s="66"/>
      <c r="DN7" s="66"/>
      <c r="DO7" s="66"/>
      <c r="DP7" s="66"/>
      <c r="DQ7" s="66"/>
      <c r="DR7" s="66"/>
      <c r="DS7" s="66"/>
      <c r="DT7" s="66"/>
      <c r="DU7" s="66"/>
      <c r="DV7" s="66"/>
      <c r="DW7" s="66"/>
      <c r="DX7" s="66"/>
      <c r="DY7" s="66"/>
      <c r="DZ7" s="66"/>
      <c r="EA7" s="66"/>
      <c r="EB7" s="66"/>
      <c r="EC7" s="66"/>
      <c r="ED7" s="66"/>
      <c r="EE7" s="66"/>
      <c r="EF7" s="66"/>
      <c r="EG7" s="66"/>
      <c r="EH7" s="66"/>
      <c r="EI7" s="66"/>
      <c r="EJ7" s="66"/>
      <c r="EK7" s="66"/>
      <c r="EL7" s="66"/>
      <c r="EM7" s="66"/>
      <c r="EN7" s="66"/>
      <c r="EO7" s="66"/>
      <c r="EP7" s="66"/>
      <c r="EQ7" s="66"/>
      <c r="ER7" s="66"/>
      <c r="ES7" s="66"/>
      <c r="ET7" s="66"/>
      <c r="EU7" s="66"/>
      <c r="EV7" s="66"/>
      <c r="EW7" s="66"/>
      <c r="EX7" s="66"/>
      <c r="EY7" s="66"/>
      <c r="EZ7" s="66"/>
      <c r="FA7" s="66"/>
      <c r="FB7" s="66"/>
      <c r="FC7" s="66"/>
      <c r="FD7" s="66"/>
      <c r="FE7" s="66"/>
      <c r="FF7" s="66"/>
      <c r="FG7" s="66"/>
      <c r="FH7" s="66"/>
      <c r="FI7" s="66"/>
      <c r="FJ7" s="66"/>
      <c r="FK7" s="66"/>
      <c r="FL7" s="66"/>
      <c r="FM7" s="66"/>
      <c r="FN7" s="66"/>
      <c r="FO7" s="66"/>
      <c r="FP7" s="66"/>
      <c r="FQ7" s="66"/>
      <c r="FR7" s="66"/>
      <c r="FS7" s="66"/>
      <c r="FT7" s="66"/>
      <c r="FU7" s="66"/>
      <c r="FV7" s="66"/>
      <c r="FW7" s="66"/>
      <c r="FX7" s="66"/>
      <c r="FY7" s="66"/>
      <c r="FZ7" s="66"/>
      <c r="GA7" s="66"/>
      <c r="GB7" s="66"/>
      <c r="GC7" s="66"/>
      <c r="GD7" s="66"/>
      <c r="GE7" s="66"/>
      <c r="GF7" s="66"/>
      <c r="GG7" s="66"/>
      <c r="GH7" s="66"/>
      <c r="GI7" s="66"/>
      <c r="GJ7" s="66"/>
      <c r="GK7" s="66"/>
      <c r="GL7" s="66"/>
      <c r="GM7" s="66"/>
      <c r="GN7" s="66"/>
      <c r="GO7" s="66"/>
      <c r="GP7" s="66"/>
      <c r="GQ7" s="66"/>
      <c r="GR7" s="66"/>
      <c r="GS7" s="66"/>
      <c r="GT7" s="66"/>
      <c r="GU7" s="66"/>
      <c r="GV7" s="66"/>
      <c r="GW7" s="66"/>
      <c r="GX7" s="66"/>
      <c r="GY7" s="66"/>
      <c r="GZ7" s="66"/>
      <c r="HA7" s="66"/>
      <c r="HB7" s="66"/>
      <c r="HC7" s="66"/>
      <c r="HD7" s="66"/>
      <c r="HE7" s="66"/>
      <c r="HF7" s="66"/>
      <c r="HG7" s="66"/>
      <c r="HH7" s="66"/>
      <c r="HI7" s="66"/>
      <c r="HJ7" s="66"/>
      <c r="HK7" s="66"/>
      <c r="HL7" s="66"/>
      <c r="HM7" s="66"/>
      <c r="HN7" s="66"/>
      <c r="HO7" s="66"/>
      <c r="HP7" s="66"/>
      <c r="HQ7" s="66"/>
      <c r="HR7" s="66"/>
      <c r="HS7" s="66"/>
      <c r="HT7" s="66"/>
      <c r="HU7" s="66"/>
      <c r="HV7" s="66"/>
      <c r="HW7" s="66"/>
      <c r="HX7" s="66"/>
      <c r="HY7" s="66"/>
      <c r="HZ7" s="66"/>
      <c r="IA7" s="66"/>
      <c r="IB7" s="66"/>
      <c r="IC7" s="66"/>
      <c r="ID7" s="66"/>
      <c r="IE7" s="66"/>
      <c r="IF7" s="66"/>
      <c r="IG7" s="66"/>
      <c r="IH7" s="66"/>
      <c r="II7" s="66"/>
      <c r="IJ7" s="66"/>
      <c r="IK7" s="66"/>
      <c r="IL7" s="66"/>
      <c r="IM7" s="66"/>
      <c r="IN7" s="66"/>
      <c r="IO7" s="66"/>
      <c r="IP7" s="66"/>
      <c r="IQ7" s="66"/>
      <c r="IR7" s="66"/>
      <c r="IS7" s="66"/>
      <c r="IT7" s="66"/>
      <c r="IU7" s="66"/>
      <c r="IV7" s="66"/>
      <c r="IW7" s="66"/>
      <c r="IX7" s="66"/>
      <c r="IY7" s="66"/>
      <c r="IZ7" s="66"/>
      <c r="JA7" s="66"/>
      <c r="JB7" s="66"/>
      <c r="JC7" s="66"/>
      <c r="JD7" s="66"/>
      <c r="JE7" s="66"/>
      <c r="JF7" s="66"/>
      <c r="JG7" s="66"/>
      <c r="JH7" s="66"/>
      <c r="JI7" s="66"/>
      <c r="JJ7" s="66"/>
      <c r="JK7" s="66"/>
      <c r="JL7" s="66"/>
      <c r="JM7" s="66"/>
      <c r="JN7" s="66"/>
      <c r="JO7" s="66"/>
      <c r="JP7" s="66"/>
      <c r="JQ7" s="66"/>
      <c r="JR7" s="66"/>
      <c r="JS7" s="66"/>
      <c r="JT7" s="66"/>
      <c r="JU7" s="66"/>
      <c r="JV7" s="66"/>
      <c r="JW7" s="66"/>
      <c r="JX7" s="66"/>
      <c r="JY7" s="66"/>
      <c r="JZ7" s="66"/>
      <c r="KA7" s="66"/>
      <c r="KB7" s="66"/>
      <c r="KC7" s="66"/>
      <c r="KD7" s="66"/>
      <c r="KE7" s="66"/>
      <c r="KF7" s="66"/>
      <c r="KG7" s="66"/>
      <c r="KH7" s="66"/>
      <c r="KI7" s="66"/>
      <c r="KJ7" s="66"/>
      <c r="KK7" s="66"/>
      <c r="KL7" s="66"/>
      <c r="KM7" s="66"/>
      <c r="KN7" s="66"/>
      <c r="KO7" s="66"/>
      <c r="KP7" s="66"/>
      <c r="KQ7" s="66"/>
      <c r="KR7" s="66"/>
      <c r="KS7" s="66"/>
      <c r="KT7" s="66"/>
      <c r="KU7" s="66"/>
      <c r="KV7" s="66"/>
      <c r="KW7" s="66"/>
      <c r="KX7" s="66"/>
      <c r="KY7" s="66"/>
      <c r="KZ7" s="66"/>
      <c r="LA7" s="66"/>
      <c r="LB7" s="66"/>
      <c r="LC7" s="66"/>
      <c r="LD7" s="66"/>
      <c r="LE7" s="66"/>
      <c r="LF7" s="66"/>
      <c r="LG7" s="66"/>
      <c r="LH7" s="66"/>
      <c r="LI7" s="66"/>
      <c r="LJ7" s="66"/>
      <c r="LK7" s="66"/>
      <c r="LL7" s="66"/>
      <c r="LM7" s="66"/>
      <c r="LN7" s="66"/>
      <c r="LO7" s="66"/>
      <c r="LP7" s="66"/>
      <c r="LQ7" s="66"/>
      <c r="LR7" s="66"/>
      <c r="LS7" s="66"/>
      <c r="LT7" s="66"/>
      <c r="LU7" s="66"/>
      <c r="LV7" s="66"/>
      <c r="LW7" s="66"/>
      <c r="LX7" s="66"/>
      <c r="LY7" s="66"/>
      <c r="LZ7" s="66"/>
      <c r="MA7" s="66"/>
      <c r="MB7" s="66"/>
      <c r="MC7" s="66"/>
      <c r="MD7" s="66"/>
      <c r="ME7" s="66"/>
      <c r="MF7" s="66"/>
      <c r="MG7" s="66"/>
      <c r="MH7" s="66"/>
      <c r="MI7" s="66"/>
      <c r="MJ7" s="66"/>
      <c r="MK7" s="66"/>
      <c r="ML7" s="66"/>
      <c r="MM7" s="66"/>
      <c r="MN7" s="66"/>
      <c r="MO7" s="66"/>
      <c r="MP7" s="66"/>
      <c r="MQ7" s="66"/>
      <c r="MR7" s="66"/>
      <c r="MS7" s="66"/>
      <c r="MT7" s="66"/>
      <c r="MU7" s="66"/>
      <c r="MV7" s="66"/>
      <c r="MW7" s="66"/>
      <c r="MX7" s="66"/>
      <c r="MY7" s="66"/>
      <c r="MZ7" s="66"/>
      <c r="NA7" s="66"/>
      <c r="NB7" s="66"/>
      <c r="NC7" s="66"/>
      <c r="ND7" s="66"/>
      <c r="NE7" s="66"/>
      <c r="NF7" s="66"/>
      <c r="NG7" s="66"/>
      <c r="NH7" s="66"/>
      <c r="NI7" s="66"/>
      <c r="NJ7" s="66"/>
      <c r="NK7" s="66"/>
      <c r="NL7" s="66"/>
      <c r="NM7" s="66"/>
      <c r="NN7" s="66"/>
      <c r="NO7" s="66"/>
      <c r="NP7" s="66"/>
      <c r="NQ7" s="66"/>
      <c r="NR7" s="66"/>
      <c r="NS7" s="66"/>
      <c r="NT7" s="66"/>
      <c r="NU7" s="66"/>
      <c r="NV7" s="66"/>
      <c r="NW7" s="66"/>
      <c r="NX7" s="66"/>
      <c r="NY7" s="66"/>
      <c r="NZ7" s="66"/>
      <c r="OA7" s="66"/>
      <c r="OB7" s="66"/>
      <c r="OC7" s="66"/>
      <c r="OD7" s="66"/>
      <c r="OE7" s="66"/>
      <c r="OF7" s="66"/>
      <c r="OG7" s="66"/>
      <c r="OH7" s="66"/>
      <c r="OI7" s="66"/>
      <c r="OJ7" s="66"/>
      <c r="OK7" s="66"/>
      <c r="OL7" s="66"/>
      <c r="OM7" s="66"/>
      <c r="ON7" s="66"/>
      <c r="OO7" s="66"/>
      <c r="OP7" s="66"/>
      <c r="OQ7" s="66"/>
      <c r="OR7" s="66"/>
      <c r="OS7" s="66"/>
      <c r="OT7" s="66"/>
      <c r="OU7" s="66"/>
      <c r="OV7" s="66"/>
      <c r="OW7" s="66"/>
      <c r="OX7" s="66"/>
      <c r="OY7" s="66"/>
      <c r="OZ7" s="66"/>
      <c r="PA7" s="66"/>
      <c r="PB7" s="66"/>
      <c r="PC7" s="66"/>
      <c r="PD7" s="66"/>
      <c r="PE7" s="66"/>
      <c r="PF7" s="66"/>
      <c r="PG7" s="66"/>
      <c r="PH7" s="66"/>
      <c r="PI7" s="66"/>
      <c r="PJ7" s="66"/>
      <c r="PK7" s="66"/>
      <c r="PL7" s="66"/>
      <c r="PM7" s="66"/>
      <c r="PN7" s="66"/>
      <c r="PO7" s="66"/>
      <c r="PP7" s="66"/>
      <c r="PQ7" s="66"/>
      <c r="PR7" s="66"/>
      <c r="PS7" s="66"/>
      <c r="PT7" s="66"/>
      <c r="PU7" s="66"/>
      <c r="PV7" s="66"/>
      <c r="PW7" s="66"/>
      <c r="PX7" s="66"/>
      <c r="PY7" s="66"/>
      <c r="PZ7" s="66"/>
      <c r="QA7" s="66"/>
      <c r="QB7" s="66"/>
      <c r="QC7" s="66"/>
      <c r="QD7" s="66"/>
      <c r="QE7" s="66"/>
      <c r="QF7" s="66"/>
      <c r="QG7" s="66"/>
      <c r="QH7" s="66"/>
      <c r="QI7" s="66"/>
      <c r="QJ7" s="66"/>
      <c r="QK7" s="66"/>
      <c r="QL7" s="66"/>
      <c r="QM7" s="66"/>
      <c r="QN7" s="66"/>
      <c r="QO7" s="66"/>
      <c r="QP7" s="66"/>
      <c r="QQ7" s="66"/>
      <c r="QR7" s="66"/>
      <c r="QS7" s="66"/>
      <c r="QT7" s="66"/>
      <c r="QU7" s="66"/>
      <c r="QV7" s="66"/>
      <c r="QW7" s="66"/>
      <c r="QX7" s="66"/>
      <c r="QY7" s="66"/>
      <c r="QZ7" s="66"/>
      <c r="RA7" s="66"/>
      <c r="RB7" s="66"/>
      <c r="RC7" s="66"/>
      <c r="RD7" s="66"/>
      <c r="RE7" s="66"/>
      <c r="RF7" s="66"/>
      <c r="RG7" s="66"/>
      <c r="RH7" s="66"/>
      <c r="RI7" s="66"/>
      <c r="RJ7" s="66"/>
      <c r="RK7" s="66"/>
      <c r="RL7" s="66"/>
      <c r="RM7" s="66"/>
      <c r="RN7" s="66"/>
      <c r="RO7" s="66"/>
      <c r="RP7" s="66"/>
      <c r="RQ7" s="66"/>
      <c r="RR7" s="66"/>
      <c r="RS7" s="66"/>
      <c r="RT7" s="66"/>
      <c r="RU7" s="66"/>
      <c r="RV7" s="66"/>
      <c r="RW7" s="66"/>
      <c r="RX7" s="66"/>
      <c r="RY7" s="66"/>
      <c r="RZ7" s="66"/>
      <c r="SA7" s="66"/>
      <c r="SB7" s="66"/>
      <c r="SC7" s="66"/>
      <c r="SD7" s="66"/>
      <c r="SE7" s="66"/>
      <c r="SF7" s="66"/>
      <c r="SG7" s="66"/>
      <c r="SH7" s="66"/>
      <c r="SI7" s="66"/>
      <c r="SJ7" s="66"/>
      <c r="SK7" s="66"/>
      <c r="SL7" s="66"/>
      <c r="SM7" s="66"/>
      <c r="SN7" s="66"/>
      <c r="SO7" s="66"/>
      <c r="SP7" s="66"/>
      <c r="SQ7" s="66"/>
      <c r="SR7" s="66"/>
      <c r="SS7" s="66"/>
      <c r="ST7" s="66"/>
      <c r="SU7" s="66"/>
      <c r="SV7" s="66"/>
      <c r="SW7" s="66"/>
      <c r="SX7" s="66"/>
      <c r="SY7" s="66"/>
      <c r="SZ7" s="66"/>
      <c r="TA7" s="66"/>
      <c r="TB7" s="66"/>
      <c r="TC7" s="66"/>
      <c r="TD7" s="66"/>
      <c r="TE7" s="66"/>
      <c r="TF7" s="66"/>
      <c r="TG7" s="66"/>
      <c r="TH7" s="66"/>
      <c r="TI7" s="66"/>
      <c r="TJ7" s="66"/>
      <c r="TK7" s="66"/>
      <c r="TL7" s="66"/>
      <c r="TM7" s="66"/>
      <c r="TN7" s="66"/>
      <c r="TO7" s="66"/>
      <c r="TP7" s="66"/>
      <c r="TQ7" s="66"/>
      <c r="TR7" s="66"/>
      <c r="TS7" s="66"/>
      <c r="TT7" s="66"/>
      <c r="TU7" s="66"/>
      <c r="TV7" s="66"/>
      <c r="TW7" s="66"/>
      <c r="TX7" s="66"/>
      <c r="TY7" s="66"/>
      <c r="TZ7" s="66"/>
      <c r="UA7" s="66"/>
      <c r="UB7" s="66"/>
      <c r="UC7" s="66"/>
      <c r="UD7" s="66"/>
      <c r="UE7" s="66"/>
      <c r="UF7" s="66"/>
      <c r="UG7" s="66"/>
      <c r="UH7" s="66"/>
      <c r="UI7" s="66"/>
      <c r="UJ7" s="66"/>
      <c r="UK7" s="66"/>
      <c r="UL7" s="66"/>
      <c r="UM7" s="66"/>
      <c r="UN7" s="66"/>
      <c r="UO7" s="66"/>
      <c r="UP7" s="66"/>
      <c r="UQ7" s="66"/>
      <c r="UR7" s="66"/>
      <c r="US7" s="66"/>
      <c r="UT7" s="66"/>
      <c r="UU7" s="66"/>
      <c r="UV7" s="66"/>
      <c r="UW7" s="66"/>
      <c r="UX7" s="66"/>
      <c r="UY7" s="66"/>
      <c r="UZ7" s="66"/>
      <c r="VA7" s="66"/>
      <c r="VB7" s="66"/>
      <c r="VC7" s="66"/>
      <c r="VD7" s="66"/>
      <c r="VE7" s="66"/>
      <c r="VF7" s="66"/>
      <c r="VG7" s="66"/>
      <c r="VH7" s="66"/>
      <c r="VI7" s="66"/>
      <c r="VJ7" s="66"/>
      <c r="VK7" s="66"/>
      <c r="VL7" s="66"/>
      <c r="VM7" s="66"/>
      <c r="VN7" s="66"/>
      <c r="VO7" s="66"/>
      <c r="VP7" s="66"/>
      <c r="VQ7" s="66"/>
      <c r="VR7" s="66"/>
      <c r="VS7" s="66"/>
      <c r="VT7" s="66"/>
      <c r="VU7" s="66"/>
      <c r="VV7" s="66"/>
      <c r="VW7" s="66"/>
      <c r="VX7" s="66"/>
      <c r="VY7" s="66"/>
      <c r="VZ7" s="66"/>
      <c r="WA7" s="66"/>
      <c r="WB7" s="66"/>
      <c r="WC7" s="66"/>
      <c r="WD7" s="66"/>
      <c r="WE7" s="66"/>
      <c r="WF7" s="66"/>
      <c r="WG7" s="66"/>
      <c r="WH7" s="66"/>
      <c r="WI7" s="66"/>
      <c r="WJ7" s="66"/>
      <c r="WK7" s="66"/>
      <c r="WL7" s="66"/>
      <c r="WM7" s="66"/>
      <c r="WN7" s="66"/>
      <c r="WO7" s="66"/>
      <c r="WP7" s="66"/>
      <c r="WQ7" s="66"/>
      <c r="WR7" s="66"/>
      <c r="WS7" s="66"/>
      <c r="WT7" s="66"/>
      <c r="WU7" s="66"/>
      <c r="WV7" s="66"/>
      <c r="WW7" s="66"/>
      <c r="WX7" s="66"/>
      <c r="WY7" s="66"/>
      <c r="WZ7" s="66"/>
      <c r="XA7" s="66"/>
      <c r="XB7" s="66"/>
      <c r="XC7" s="66"/>
      <c r="XD7" s="66"/>
      <c r="XE7" s="66"/>
      <c r="XF7" s="66"/>
      <c r="XG7" s="66"/>
      <c r="XH7" s="66"/>
      <c r="XI7" s="66"/>
      <c r="XJ7" s="66"/>
      <c r="XK7" s="66"/>
      <c r="XL7" s="66"/>
      <c r="XM7" s="66"/>
      <c r="XN7" s="66"/>
      <c r="XO7" s="66"/>
      <c r="XP7" s="66"/>
      <c r="XQ7" s="66"/>
      <c r="XR7" s="66"/>
      <c r="XS7" s="66"/>
      <c r="XT7" s="66"/>
      <c r="XU7" s="66"/>
      <c r="XV7" s="66"/>
      <c r="XW7" s="66"/>
      <c r="XX7" s="66"/>
      <c r="XY7" s="66"/>
      <c r="XZ7" s="66"/>
      <c r="YA7" s="66"/>
      <c r="YB7" s="66"/>
      <c r="YC7" s="66"/>
      <c r="YD7" s="66"/>
      <c r="YE7" s="66"/>
      <c r="YF7" s="66"/>
      <c r="YG7" s="66"/>
      <c r="YH7" s="66"/>
      <c r="YI7" s="66"/>
      <c r="YJ7" s="66"/>
      <c r="YK7" s="66"/>
      <c r="YL7" s="66"/>
      <c r="YM7" s="66"/>
      <c r="YN7" s="66"/>
      <c r="YO7" s="66"/>
      <c r="YP7" s="66"/>
      <c r="YQ7" s="66"/>
      <c r="YR7" s="66"/>
      <c r="YS7" s="66"/>
      <c r="YT7" s="66"/>
      <c r="YU7" s="66"/>
      <c r="YV7" s="66"/>
      <c r="YW7" s="66"/>
      <c r="YX7" s="66"/>
      <c r="YY7" s="66"/>
      <c r="YZ7" s="66"/>
      <c r="ZA7" s="66"/>
      <c r="ZB7" s="66"/>
      <c r="ZC7" s="66"/>
      <c r="ZD7" s="66"/>
      <c r="ZE7" s="66"/>
      <c r="ZF7" s="66"/>
      <c r="ZG7" s="66"/>
      <c r="ZH7" s="66"/>
      <c r="ZI7" s="66"/>
      <c r="ZJ7" s="66"/>
      <c r="ZK7" s="66"/>
      <c r="ZL7" s="66"/>
      <c r="ZM7" s="66"/>
      <c r="ZN7" s="66"/>
      <c r="ZO7" s="66"/>
      <c r="ZP7" s="66"/>
      <c r="ZQ7" s="66"/>
      <c r="ZR7" s="66"/>
      <c r="ZS7" s="66"/>
      <c r="ZT7" s="66"/>
      <c r="ZU7" s="66"/>
      <c r="ZV7" s="66"/>
      <c r="ZW7" s="66"/>
      <c r="ZX7" s="66"/>
      <c r="ZY7" s="66"/>
      <c r="ZZ7" s="66"/>
      <c r="AAA7" s="66"/>
      <c r="AAB7" s="66"/>
      <c r="AAC7" s="66"/>
      <c r="AAD7" s="66"/>
      <c r="AAE7" s="66"/>
      <c r="AAF7" s="66"/>
      <c r="AAG7" s="66"/>
      <c r="AAH7" s="66"/>
      <c r="AAI7" s="66"/>
      <c r="AAJ7" s="66"/>
      <c r="AAK7" s="66"/>
      <c r="AAL7" s="66"/>
      <c r="AAM7" s="66"/>
      <c r="AAN7" s="66"/>
      <c r="AAO7" s="66"/>
      <c r="AAP7" s="66"/>
      <c r="AAQ7" s="66"/>
      <c r="AAR7" s="66"/>
      <c r="AAS7" s="66"/>
      <c r="AAT7" s="66"/>
      <c r="AAU7" s="66"/>
      <c r="AAV7" s="66"/>
      <c r="AAW7" s="66"/>
      <c r="AAX7" s="66"/>
      <c r="AAY7" s="66"/>
      <c r="AAZ7" s="66"/>
      <c r="ABA7" s="66"/>
      <c r="ABB7" s="66"/>
      <c r="ABC7" s="66"/>
      <c r="ABD7" s="66"/>
      <c r="ABE7" s="66"/>
      <c r="ABF7" s="66"/>
      <c r="ABG7" s="66"/>
      <c r="ABH7" s="66"/>
      <c r="ABI7" s="66"/>
      <c r="ABJ7" s="66"/>
      <c r="ABK7" s="66"/>
      <c r="ABL7" s="66"/>
      <c r="ABM7" s="66"/>
      <c r="ABN7" s="66"/>
      <c r="ABO7" s="66"/>
      <c r="ABP7" s="66"/>
      <c r="ABQ7" s="66"/>
      <c r="ABR7" s="66"/>
      <c r="ABS7" s="66"/>
      <c r="ABT7" s="66"/>
      <c r="ABU7" s="66"/>
      <c r="ABV7" s="66"/>
      <c r="ABW7" s="66"/>
      <c r="ABX7" s="66"/>
      <c r="ABY7" s="66"/>
      <c r="ABZ7" s="66"/>
      <c r="ACA7" s="66"/>
      <c r="ACB7" s="66"/>
      <c r="ACC7" s="66"/>
      <c r="ACD7" s="66"/>
      <c r="ACE7" s="66"/>
      <c r="ACF7" s="66"/>
      <c r="ACG7" s="66"/>
      <c r="ACH7" s="66"/>
      <c r="ACI7" s="66"/>
      <c r="ACJ7" s="66"/>
      <c r="ACK7" s="66"/>
      <c r="ACL7" s="66"/>
      <c r="ACM7" s="66"/>
      <c r="ACN7" s="66"/>
      <c r="ACO7" s="66"/>
      <c r="ACP7" s="66"/>
      <c r="ACQ7" s="66"/>
      <c r="ACR7" s="66"/>
      <c r="ACS7" s="66"/>
      <c r="ACT7" s="66"/>
      <c r="ACU7" s="66"/>
      <c r="ACV7" s="66"/>
      <c r="ACW7" s="66"/>
      <c r="ACX7" s="66"/>
      <c r="ACY7" s="66"/>
      <c r="ACZ7" s="66"/>
      <c r="ADA7" s="66"/>
      <c r="ADB7" s="66"/>
      <c r="ADC7" s="66"/>
      <c r="ADD7" s="66"/>
      <c r="ADE7" s="66"/>
      <c r="ADF7" s="66"/>
      <c r="ADG7" s="66"/>
      <c r="ADH7" s="66"/>
      <c r="ADI7" s="66"/>
      <c r="ADJ7" s="66"/>
      <c r="ADK7" s="66"/>
      <c r="ADL7" s="66"/>
      <c r="ADM7" s="66"/>
      <c r="ADN7" s="66"/>
      <c r="ADO7" s="66"/>
      <c r="ADP7" s="66"/>
      <c r="ADQ7" s="66"/>
      <c r="ADR7" s="66"/>
      <c r="ADS7" s="66"/>
      <c r="ADT7" s="66"/>
      <c r="ADU7" s="66"/>
      <c r="ADV7" s="66"/>
      <c r="ADW7" s="66"/>
      <c r="ADX7" s="66"/>
      <c r="ADY7" s="66"/>
      <c r="ADZ7" s="66"/>
      <c r="AEA7" s="66"/>
      <c r="AEB7" s="66"/>
      <c r="AEC7" s="66"/>
      <c r="AED7" s="66"/>
      <c r="AEE7" s="66"/>
      <c r="AEF7" s="66"/>
      <c r="AEG7" s="66"/>
      <c r="AEH7" s="66"/>
      <c r="AEI7" s="66"/>
      <c r="AEJ7" s="66"/>
      <c r="AEK7" s="66"/>
      <c r="AEL7" s="66"/>
      <c r="AEM7" s="66"/>
      <c r="AEN7" s="66"/>
      <c r="AEO7" s="66"/>
      <c r="AEP7" s="66"/>
      <c r="AEQ7" s="66"/>
      <c r="AER7" s="66"/>
      <c r="AES7" s="66"/>
      <c r="AET7" s="66"/>
      <c r="AEU7" s="66"/>
      <c r="AEV7" s="66"/>
      <c r="AEW7" s="66"/>
      <c r="AEX7" s="66"/>
      <c r="AEY7" s="66"/>
      <c r="AEZ7" s="66"/>
      <c r="AFA7" s="66"/>
      <c r="AFB7" s="66"/>
      <c r="AFC7" s="66"/>
      <c r="AFD7" s="66"/>
      <c r="AFE7" s="66"/>
      <c r="AFF7" s="66"/>
      <c r="AFG7" s="66"/>
      <c r="AFH7" s="66"/>
      <c r="AFI7" s="66"/>
      <c r="AFJ7" s="66"/>
      <c r="AFK7" s="66"/>
      <c r="AFL7" s="66"/>
      <c r="AFM7" s="66"/>
      <c r="AFN7" s="66"/>
      <c r="AFO7" s="66"/>
      <c r="AFP7" s="66"/>
      <c r="AFQ7" s="66"/>
      <c r="AFR7" s="66"/>
      <c r="AFS7" s="66"/>
      <c r="AFT7" s="66"/>
      <c r="AFU7" s="66"/>
      <c r="AFV7" s="66"/>
      <c r="AFW7" s="66"/>
      <c r="AFX7" s="66"/>
      <c r="AFY7" s="66"/>
      <c r="AFZ7" s="66"/>
      <c r="AGA7" s="66"/>
      <c r="AGB7" s="66"/>
      <c r="AGC7" s="66"/>
      <c r="AGD7" s="66"/>
      <c r="AGE7" s="66"/>
      <c r="AGF7" s="66"/>
      <c r="AGG7" s="66"/>
      <c r="AGH7" s="66"/>
      <c r="AGI7" s="66"/>
      <c r="AGJ7" s="66"/>
      <c r="AGK7" s="66"/>
      <c r="AGL7" s="66"/>
      <c r="AGM7" s="66"/>
      <c r="AGN7" s="66"/>
      <c r="AGO7" s="66"/>
      <c r="AGP7" s="66"/>
      <c r="AGQ7" s="66"/>
      <c r="AGR7" s="66"/>
      <c r="AGS7" s="66"/>
      <c r="AGT7" s="66"/>
      <c r="AGU7" s="66"/>
      <c r="AGV7" s="66"/>
      <c r="AGW7" s="66"/>
      <c r="AGX7" s="66"/>
      <c r="AGY7" s="66"/>
      <c r="AGZ7" s="66"/>
      <c r="AHA7" s="66"/>
      <c r="AHB7" s="66"/>
      <c r="AHC7" s="66"/>
      <c r="AHD7" s="66"/>
      <c r="AHE7" s="66"/>
      <c r="AHF7" s="66"/>
      <c r="AHG7" s="66"/>
      <c r="AHH7" s="66"/>
      <c r="AHI7" s="66"/>
      <c r="AHJ7" s="66"/>
      <c r="AHK7" s="66"/>
      <c r="AHL7" s="66"/>
      <c r="AHM7" s="66"/>
      <c r="AHN7" s="66"/>
      <c r="AHO7" s="66"/>
      <c r="AHP7" s="66"/>
      <c r="AHQ7" s="66"/>
      <c r="AHR7" s="66"/>
      <c r="AHS7" s="66"/>
      <c r="AHT7" s="66"/>
      <c r="AHU7" s="66"/>
      <c r="AHV7" s="66"/>
      <c r="AHW7" s="66"/>
      <c r="AHX7" s="66"/>
      <c r="AHY7" s="66"/>
      <c r="AHZ7" s="66"/>
      <c r="AIA7" s="66"/>
      <c r="AIB7" s="66"/>
      <c r="AIC7" s="66"/>
      <c r="AID7" s="66"/>
      <c r="AIE7" s="66"/>
      <c r="AIF7" s="66"/>
      <c r="AIG7" s="66"/>
      <c r="AIH7" s="66"/>
      <c r="AII7" s="66"/>
      <c r="AIJ7" s="66"/>
      <c r="AIK7" s="66"/>
      <c r="AIL7" s="66"/>
      <c r="AIM7" s="66"/>
      <c r="AIN7" s="66"/>
      <c r="AIO7" s="66"/>
      <c r="AIP7" s="66"/>
      <c r="AIQ7" s="66"/>
      <c r="AIR7" s="66"/>
      <c r="AIS7" s="66"/>
      <c r="AIT7" s="66"/>
      <c r="AIU7" s="66"/>
      <c r="AIV7" s="66"/>
      <c r="AIW7" s="66"/>
      <c r="AIX7" s="66"/>
      <c r="AIY7" s="66"/>
      <c r="AIZ7" s="66"/>
      <c r="AJA7" s="66"/>
      <c r="AJB7" s="66"/>
      <c r="AJC7" s="66"/>
      <c r="AJD7" s="66"/>
      <c r="AJE7" s="66"/>
      <c r="AJF7" s="66"/>
      <c r="AJG7" s="66"/>
      <c r="AJH7" s="66"/>
      <c r="AJI7" s="66"/>
      <c r="AJJ7" s="66"/>
      <c r="AJK7" s="66"/>
      <c r="AJL7" s="66"/>
      <c r="AJM7" s="66"/>
      <c r="AJN7" s="66"/>
      <c r="AJO7" s="66"/>
      <c r="AJP7" s="66"/>
      <c r="AJQ7" s="66"/>
      <c r="AJR7" s="66"/>
      <c r="AJS7" s="66"/>
      <c r="AJT7" s="66"/>
      <c r="AJU7" s="66"/>
      <c r="AJV7" s="66"/>
      <c r="AJW7" s="66"/>
      <c r="AJX7" s="66"/>
      <c r="AJY7" s="66"/>
      <c r="AJZ7" s="66"/>
      <c r="AKA7" s="66"/>
      <c r="AKB7" s="66"/>
      <c r="AKC7" s="66"/>
      <c r="AKD7" s="66"/>
      <c r="AKE7" s="66"/>
      <c r="AKF7" s="66"/>
      <c r="AKG7" s="66"/>
      <c r="AKH7" s="66"/>
      <c r="AKI7" s="66"/>
      <c r="AKJ7" s="66"/>
      <c r="AKK7" s="66"/>
      <c r="AKL7" s="66"/>
      <c r="AKM7" s="66"/>
      <c r="AKN7" s="66"/>
      <c r="AKO7" s="66"/>
      <c r="AKP7" s="66"/>
      <c r="AKQ7" s="66"/>
      <c r="AKR7" s="66"/>
      <c r="AKS7" s="66"/>
      <c r="AKT7" s="66"/>
      <c r="AKU7" s="66"/>
      <c r="AKV7" s="66"/>
      <c r="AKW7" s="66"/>
      <c r="AKX7" s="66"/>
      <c r="AKY7" s="66"/>
      <c r="AKZ7" s="66"/>
      <c r="ALA7" s="66"/>
      <c r="ALB7" s="66"/>
      <c r="ALC7" s="66"/>
      <c r="ALD7" s="66"/>
      <c r="ALE7" s="66"/>
      <c r="ALF7" s="66"/>
      <c r="ALG7" s="66"/>
      <c r="ALH7" s="66"/>
      <c r="ALI7" s="66"/>
      <c r="ALJ7" s="66"/>
      <c r="ALK7" s="66"/>
      <c r="ALL7" s="66"/>
      <c r="ALM7" s="66"/>
      <c r="ALN7" s="66"/>
      <c r="ALO7" s="66"/>
      <c r="ALP7" s="66"/>
      <c r="ALQ7" s="66"/>
      <c r="ALR7" s="66"/>
      <c r="ALS7" s="66"/>
      <c r="ALT7" s="66"/>
      <c r="ALU7" s="66"/>
      <c r="ALV7" s="66"/>
      <c r="ALW7" s="66"/>
      <c r="ALX7" s="66"/>
      <c r="ALY7" s="66"/>
      <c r="ALZ7" s="66"/>
      <c r="AMA7" s="66"/>
      <c r="AMB7" s="66"/>
      <c r="AMC7" s="66"/>
      <c r="AMD7" s="66"/>
      <c r="AME7" s="66"/>
      <c r="AMF7" s="66"/>
      <c r="AMG7" s="66"/>
      <c r="AMH7" s="66"/>
      <c r="AMI7" s="66"/>
      <c r="AMJ7" s="66"/>
      <c r="AMK7" s="66"/>
      <c r="AML7" s="66"/>
      <c r="AMM7" s="66"/>
      <c r="AMN7" s="66"/>
      <c r="AMO7" s="66"/>
      <c r="AMP7" s="66"/>
      <c r="AMQ7" s="66"/>
      <c r="AMR7" s="66"/>
      <c r="AMS7" s="66"/>
      <c r="AMT7" s="66"/>
      <c r="AMU7" s="66"/>
      <c r="AMV7" s="66"/>
      <c r="AMW7" s="66"/>
      <c r="AMX7" s="66"/>
      <c r="AMY7" s="66"/>
      <c r="AMZ7" s="66"/>
      <c r="ANA7" s="66"/>
      <c r="ANB7" s="66"/>
      <c r="ANC7" s="66"/>
      <c r="AND7" s="66"/>
      <c r="ANE7" s="66"/>
      <c r="ANF7" s="66"/>
      <c r="ANG7" s="66"/>
      <c r="ANH7" s="66"/>
      <c r="ANI7" s="66"/>
      <c r="ANJ7" s="66"/>
      <c r="ANK7" s="66"/>
      <c r="ANL7" s="66"/>
      <c r="ANM7" s="66"/>
      <c r="ANN7" s="66"/>
      <c r="ANO7" s="66"/>
      <c r="ANP7" s="66"/>
      <c r="ANQ7" s="66"/>
      <c r="ANR7" s="66"/>
      <c r="ANS7" s="66"/>
      <c r="ANT7" s="66"/>
      <c r="ANU7" s="66"/>
      <c r="ANV7" s="66"/>
      <c r="ANW7" s="66"/>
      <c r="ANX7" s="66"/>
      <c r="ANY7" s="66"/>
      <c r="ANZ7" s="66"/>
      <c r="AOA7" s="66"/>
      <c r="AOB7" s="66"/>
      <c r="AOC7" s="66"/>
      <c r="AOD7" s="66"/>
      <c r="AOE7" s="66"/>
      <c r="AOF7" s="66"/>
      <c r="AOG7" s="66"/>
      <c r="AOH7" s="66"/>
      <c r="AOI7" s="66"/>
      <c r="AOJ7" s="66"/>
      <c r="AOK7" s="66"/>
      <c r="AOL7" s="66"/>
      <c r="AOM7" s="66"/>
      <c r="AON7" s="66"/>
      <c r="AOO7" s="66"/>
      <c r="AOP7" s="66"/>
      <c r="AOQ7" s="66"/>
      <c r="AOR7" s="66"/>
      <c r="AOS7" s="66"/>
      <c r="AOT7" s="66"/>
      <c r="AOU7" s="66"/>
      <c r="AOV7" s="66"/>
      <c r="AOW7" s="66"/>
      <c r="AOX7" s="66"/>
      <c r="AOY7" s="66"/>
      <c r="AOZ7" s="66"/>
      <c r="APA7" s="66"/>
      <c r="APB7" s="66"/>
      <c r="APC7" s="66"/>
      <c r="APD7" s="66"/>
      <c r="APE7" s="66"/>
      <c r="APF7" s="66"/>
      <c r="APG7" s="66"/>
      <c r="APH7" s="66"/>
      <c r="API7" s="66"/>
      <c r="APJ7" s="66"/>
      <c r="APK7" s="66"/>
      <c r="APL7" s="66"/>
      <c r="APM7" s="66"/>
      <c r="APN7" s="66"/>
      <c r="APO7" s="66"/>
      <c r="APP7" s="66"/>
      <c r="APQ7" s="66"/>
      <c r="APR7" s="66"/>
      <c r="APS7" s="66"/>
      <c r="APT7" s="66"/>
      <c r="APU7" s="66"/>
      <c r="APV7" s="66"/>
      <c r="APW7" s="66"/>
      <c r="APX7" s="66"/>
      <c r="APY7" s="66"/>
      <c r="APZ7" s="66"/>
      <c r="AQA7" s="66"/>
      <c r="AQB7" s="66"/>
      <c r="AQC7" s="66"/>
      <c r="AQD7" s="66"/>
      <c r="AQE7" s="66"/>
      <c r="AQF7" s="66"/>
      <c r="AQG7" s="66"/>
      <c r="AQH7" s="66"/>
      <c r="AQI7" s="66"/>
      <c r="AQJ7" s="66"/>
      <c r="AQK7" s="66"/>
      <c r="AQL7" s="66"/>
      <c r="AQM7" s="66"/>
      <c r="AQN7" s="66"/>
      <c r="AQO7" s="66"/>
      <c r="AQP7" s="66"/>
      <c r="AQQ7" s="66"/>
      <c r="AQR7" s="66"/>
      <c r="AQS7" s="66"/>
      <c r="AQT7" s="66"/>
      <c r="AQU7" s="66"/>
      <c r="AQV7" s="66"/>
      <c r="AQW7" s="66"/>
      <c r="AQX7" s="66"/>
      <c r="AQY7" s="66"/>
      <c r="AQZ7" s="66"/>
      <c r="ARA7" s="66"/>
      <c r="ARB7" s="66"/>
      <c r="ARC7" s="66"/>
      <c r="ARD7" s="66"/>
      <c r="ARE7" s="66"/>
      <c r="ARF7" s="66"/>
      <c r="ARG7" s="66"/>
      <c r="ARH7" s="66"/>
      <c r="ARI7" s="66"/>
      <c r="ARJ7" s="66"/>
      <c r="ARK7" s="66"/>
      <c r="ARL7" s="66"/>
      <c r="ARM7" s="66"/>
      <c r="ARN7" s="66"/>
      <c r="ARO7" s="66"/>
      <c r="ARP7" s="66"/>
      <c r="ARQ7" s="66"/>
      <c r="ARR7" s="66"/>
      <c r="ARS7" s="66"/>
      <c r="ART7" s="66"/>
      <c r="ARU7" s="66"/>
      <c r="ARV7" s="66"/>
      <c r="ARW7" s="66"/>
      <c r="ARX7" s="66"/>
      <c r="ARY7" s="66"/>
      <c r="ARZ7" s="66"/>
      <c r="ASA7" s="66"/>
      <c r="ASB7" s="66"/>
      <c r="ASC7" s="66"/>
      <c r="ASD7" s="66"/>
      <c r="ASE7" s="66"/>
      <c r="ASF7" s="66"/>
      <c r="ASG7" s="66"/>
      <c r="ASH7" s="66"/>
      <c r="ASI7" s="66"/>
      <c r="ASJ7" s="66"/>
      <c r="ASK7" s="66"/>
      <c r="ASL7" s="66"/>
      <c r="ASM7" s="66"/>
      <c r="ASN7" s="66"/>
      <c r="ASO7" s="66"/>
      <c r="ASP7" s="66"/>
      <c r="ASQ7" s="66"/>
      <c r="ASR7" s="66"/>
      <c r="ASS7" s="66"/>
      <c r="AST7" s="66"/>
      <c r="ASU7" s="66"/>
      <c r="ASV7" s="66"/>
      <c r="ASW7" s="66"/>
      <c r="ASX7" s="66"/>
      <c r="ASY7" s="66"/>
      <c r="ASZ7" s="66"/>
      <c r="ATA7" s="66"/>
      <c r="ATB7" s="66"/>
      <c r="ATC7" s="66"/>
      <c r="ATD7" s="66"/>
      <c r="ATE7" s="66"/>
      <c r="ATF7" s="66"/>
      <c r="ATG7" s="66"/>
      <c r="ATH7" s="66"/>
      <c r="ATI7" s="66"/>
      <c r="ATJ7" s="66"/>
      <c r="ATK7" s="66"/>
      <c r="ATL7" s="66"/>
      <c r="ATM7" s="66"/>
      <c r="ATN7" s="66"/>
      <c r="ATO7" s="66"/>
      <c r="ATP7" s="66"/>
      <c r="ATQ7" s="66"/>
      <c r="ATR7" s="66"/>
      <c r="ATS7" s="66"/>
      <c r="ATT7" s="66"/>
      <c r="ATU7" s="66"/>
      <c r="ATV7" s="66"/>
      <c r="ATW7" s="66"/>
      <c r="ATX7" s="66"/>
      <c r="ATY7" s="66"/>
      <c r="ATZ7" s="66"/>
      <c r="AUA7" s="66"/>
      <c r="AUB7" s="66"/>
      <c r="AUC7" s="66"/>
      <c r="AUD7" s="66"/>
      <c r="AUE7" s="66"/>
      <c r="AUF7" s="66"/>
      <c r="AUG7" s="66"/>
      <c r="AUH7" s="66"/>
      <c r="AUI7" s="66"/>
      <c r="AUJ7" s="66"/>
      <c r="AUK7" s="66"/>
      <c r="AUL7" s="66"/>
      <c r="AUM7" s="66"/>
      <c r="AUN7" s="66"/>
      <c r="AUO7" s="66"/>
      <c r="AUP7" s="66"/>
      <c r="AUQ7" s="66"/>
      <c r="AUR7" s="66"/>
      <c r="AUS7" s="66"/>
      <c r="AUT7" s="66"/>
      <c r="AUU7" s="66"/>
      <c r="AUV7" s="66"/>
      <c r="AUW7" s="66"/>
      <c r="AUX7" s="66"/>
      <c r="AUY7" s="66"/>
      <c r="AUZ7" s="66"/>
      <c r="AVA7" s="66"/>
      <c r="AVB7" s="66"/>
      <c r="AVC7" s="66"/>
      <c r="AVD7" s="66"/>
      <c r="AVE7" s="66"/>
      <c r="AVF7" s="66"/>
      <c r="AVG7" s="66"/>
      <c r="AVH7" s="66"/>
      <c r="AVI7" s="66"/>
      <c r="AVJ7" s="66"/>
      <c r="AVK7" s="66"/>
      <c r="AVL7" s="66"/>
      <c r="AVM7" s="66"/>
      <c r="AVN7" s="66"/>
      <c r="AVO7" s="66"/>
      <c r="AVP7" s="66"/>
      <c r="AVQ7" s="66"/>
      <c r="AVR7" s="66"/>
      <c r="AVS7" s="66"/>
      <c r="AVT7" s="66"/>
      <c r="AVU7" s="66"/>
      <c r="AVV7" s="66"/>
      <c r="AVW7" s="66"/>
      <c r="AVX7" s="66"/>
      <c r="AVY7" s="66"/>
      <c r="AVZ7" s="66"/>
      <c r="AWA7" s="66"/>
      <c r="AWB7" s="66"/>
      <c r="AWC7" s="66"/>
      <c r="AWD7" s="66"/>
      <c r="AWE7" s="66"/>
      <c r="AWF7" s="66"/>
      <c r="AWG7" s="66"/>
      <c r="AWH7" s="66"/>
      <c r="AWI7" s="66"/>
      <c r="AWJ7" s="66"/>
      <c r="AWK7" s="66"/>
      <c r="AWL7" s="66"/>
      <c r="AWM7" s="66"/>
      <c r="AWN7" s="66"/>
      <c r="AWO7" s="66"/>
      <c r="AWP7" s="66"/>
      <c r="AWQ7" s="66"/>
      <c r="AWR7" s="66"/>
      <c r="AWS7" s="66"/>
      <c r="AWT7" s="66"/>
      <c r="AWU7" s="66"/>
      <c r="AWV7" s="66"/>
      <c r="AWW7" s="66"/>
      <c r="AWX7" s="66"/>
      <c r="AWY7" s="66"/>
      <c r="AWZ7" s="66"/>
      <c r="AXA7" s="66"/>
      <c r="AXB7" s="66"/>
      <c r="AXC7" s="66"/>
      <c r="AXD7" s="66"/>
      <c r="AXE7" s="66"/>
      <c r="AXF7" s="66"/>
      <c r="AXG7" s="66"/>
      <c r="AXH7" s="66"/>
      <c r="AXI7" s="66"/>
      <c r="AXJ7" s="66"/>
      <c r="AXK7" s="66"/>
      <c r="AXL7" s="66"/>
      <c r="AXM7" s="66"/>
      <c r="AXN7" s="66"/>
      <c r="AXO7" s="66"/>
      <c r="AXP7" s="66"/>
      <c r="AXQ7" s="66"/>
      <c r="AXR7" s="66"/>
      <c r="AXS7" s="66"/>
      <c r="AXT7" s="66"/>
      <c r="AXU7" s="66"/>
      <c r="AXV7" s="66"/>
      <c r="AXW7" s="66"/>
      <c r="AXX7" s="66"/>
      <c r="AXY7" s="66"/>
      <c r="AXZ7" s="66"/>
      <c r="AYA7" s="66"/>
      <c r="AYB7" s="66"/>
      <c r="AYC7" s="66"/>
      <c r="AYD7" s="66"/>
      <c r="AYE7" s="66"/>
      <c r="AYF7" s="66"/>
      <c r="AYG7" s="66"/>
      <c r="AYH7" s="66"/>
      <c r="AYI7" s="66"/>
      <c r="AYJ7" s="66"/>
      <c r="AYK7" s="66"/>
      <c r="AYL7" s="66"/>
      <c r="AYM7" s="66"/>
      <c r="AYN7" s="66"/>
      <c r="AYO7" s="66"/>
      <c r="AYP7" s="66"/>
      <c r="AYQ7" s="66"/>
      <c r="AYR7" s="66"/>
      <c r="AYS7" s="66"/>
      <c r="AYT7" s="66"/>
      <c r="AYU7" s="66"/>
      <c r="AYV7" s="66"/>
      <c r="AYW7" s="66"/>
      <c r="AYX7" s="66"/>
      <c r="AYY7" s="66"/>
    </row>
    <row r="8" spans="1:1351" s="56" customFormat="1" ht="27.95" customHeight="1" x14ac:dyDescent="0.2">
      <c r="A8" s="77" t="s">
        <v>87</v>
      </c>
      <c r="B8" s="52"/>
      <c r="C8" s="121"/>
      <c r="D8" s="121"/>
      <c r="E8" s="121"/>
      <c r="F8" s="121"/>
      <c r="G8" s="121"/>
      <c r="H8" s="123"/>
      <c r="I8" s="125"/>
      <c r="J8" s="121"/>
      <c r="K8" s="121"/>
      <c r="L8" s="121"/>
      <c r="M8" s="121"/>
      <c r="N8" s="123"/>
      <c r="O8" s="125"/>
      <c r="P8" s="121"/>
      <c r="Q8" s="121"/>
      <c r="R8" s="121"/>
      <c r="S8" s="121"/>
      <c r="T8" s="123"/>
      <c r="U8" s="125"/>
      <c r="V8" s="121"/>
      <c r="W8" s="121"/>
      <c r="X8" s="121"/>
      <c r="Y8" s="121"/>
      <c r="Z8" s="123"/>
      <c r="AA8" s="125"/>
      <c r="AB8" s="121"/>
      <c r="AC8" s="121"/>
      <c r="AD8" s="121"/>
      <c r="AE8" s="121"/>
      <c r="AF8" s="121"/>
      <c r="AG8" s="66"/>
      <c r="AH8" s="66"/>
      <c r="AI8" s="66"/>
      <c r="AJ8" s="66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66"/>
      <c r="AW8" s="66"/>
      <c r="AX8" s="66"/>
      <c r="AY8" s="66"/>
      <c r="AZ8" s="66"/>
      <c r="BA8" s="66"/>
      <c r="BB8" s="66"/>
      <c r="BC8" s="66"/>
      <c r="BD8" s="66"/>
      <c r="BE8" s="66"/>
      <c r="BF8" s="66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66"/>
      <c r="BU8" s="66"/>
      <c r="BV8" s="66"/>
      <c r="BW8" s="66"/>
      <c r="BX8" s="66"/>
      <c r="BY8" s="66"/>
      <c r="BZ8" s="66"/>
      <c r="CA8" s="66"/>
      <c r="CB8" s="66"/>
      <c r="CC8" s="66"/>
      <c r="CD8" s="66"/>
      <c r="CE8" s="66"/>
      <c r="CF8" s="66"/>
      <c r="CG8" s="66"/>
      <c r="CH8" s="66"/>
      <c r="CI8" s="66"/>
      <c r="CJ8" s="66"/>
      <c r="CK8" s="66"/>
      <c r="CL8" s="66"/>
      <c r="CM8" s="66"/>
      <c r="CN8" s="66"/>
      <c r="CO8" s="66"/>
      <c r="CP8" s="66"/>
      <c r="CQ8" s="66"/>
      <c r="CR8" s="66"/>
      <c r="CS8" s="66"/>
      <c r="CT8" s="66"/>
      <c r="CU8" s="66"/>
      <c r="CV8" s="66"/>
      <c r="CW8" s="66"/>
      <c r="CX8" s="66"/>
      <c r="CY8" s="66"/>
      <c r="CZ8" s="66"/>
      <c r="DA8" s="66"/>
      <c r="DB8" s="66"/>
      <c r="DC8" s="66"/>
      <c r="DD8" s="66"/>
      <c r="DE8" s="66"/>
      <c r="DF8" s="66"/>
      <c r="DG8" s="66"/>
      <c r="DH8" s="66"/>
      <c r="DI8" s="66"/>
      <c r="DJ8" s="66"/>
      <c r="DK8" s="66"/>
      <c r="DL8" s="66"/>
      <c r="DM8" s="66"/>
      <c r="DN8" s="66"/>
      <c r="DO8" s="66"/>
      <c r="DP8" s="66"/>
      <c r="DQ8" s="66"/>
      <c r="DR8" s="66"/>
      <c r="DS8" s="66"/>
      <c r="DT8" s="66"/>
      <c r="DU8" s="66"/>
      <c r="DV8" s="66"/>
      <c r="DW8" s="66"/>
      <c r="DX8" s="66"/>
      <c r="DY8" s="66"/>
      <c r="DZ8" s="66"/>
      <c r="EA8" s="66"/>
      <c r="EB8" s="66"/>
      <c r="EC8" s="66"/>
      <c r="ED8" s="66"/>
      <c r="EE8" s="66"/>
      <c r="EF8" s="66"/>
      <c r="EG8" s="66"/>
      <c r="EH8" s="66"/>
      <c r="EI8" s="66"/>
      <c r="EJ8" s="66"/>
      <c r="EK8" s="66"/>
      <c r="EL8" s="66"/>
      <c r="EM8" s="66"/>
      <c r="EN8" s="66"/>
      <c r="EO8" s="66"/>
      <c r="EP8" s="66"/>
      <c r="EQ8" s="66"/>
      <c r="ER8" s="66"/>
      <c r="ES8" s="66"/>
      <c r="ET8" s="66"/>
      <c r="EU8" s="66"/>
      <c r="EV8" s="66"/>
      <c r="EW8" s="66"/>
      <c r="EX8" s="66"/>
      <c r="EY8" s="66"/>
      <c r="EZ8" s="66"/>
      <c r="FA8" s="66"/>
      <c r="FB8" s="66"/>
      <c r="FC8" s="66"/>
      <c r="FD8" s="66"/>
      <c r="FE8" s="66"/>
      <c r="FF8" s="66"/>
      <c r="FG8" s="66"/>
      <c r="FH8" s="66"/>
      <c r="FI8" s="66"/>
      <c r="FJ8" s="66"/>
      <c r="FK8" s="66"/>
      <c r="FL8" s="66"/>
      <c r="FM8" s="66"/>
      <c r="FN8" s="66"/>
      <c r="FO8" s="66"/>
      <c r="FP8" s="66"/>
      <c r="FQ8" s="66"/>
      <c r="FR8" s="66"/>
      <c r="FS8" s="66"/>
      <c r="FT8" s="66"/>
      <c r="FU8" s="66"/>
      <c r="FV8" s="66"/>
      <c r="FW8" s="66"/>
      <c r="FX8" s="66"/>
      <c r="FY8" s="66"/>
      <c r="FZ8" s="66"/>
      <c r="GA8" s="66"/>
      <c r="GB8" s="66"/>
      <c r="GC8" s="66"/>
      <c r="GD8" s="66"/>
      <c r="GE8" s="66"/>
      <c r="GF8" s="66"/>
      <c r="GG8" s="66"/>
      <c r="GH8" s="66"/>
      <c r="GI8" s="66"/>
      <c r="GJ8" s="66"/>
      <c r="GK8" s="66"/>
      <c r="GL8" s="66"/>
      <c r="GM8" s="66"/>
      <c r="GN8" s="66"/>
      <c r="GO8" s="66"/>
      <c r="GP8" s="66"/>
      <c r="GQ8" s="66"/>
      <c r="GR8" s="66"/>
      <c r="GS8" s="66"/>
      <c r="GT8" s="66"/>
      <c r="GU8" s="66"/>
      <c r="GV8" s="66"/>
      <c r="GW8" s="66"/>
      <c r="GX8" s="66"/>
      <c r="GY8" s="66"/>
      <c r="GZ8" s="66"/>
      <c r="HA8" s="66"/>
      <c r="HB8" s="66"/>
      <c r="HC8" s="66"/>
      <c r="HD8" s="66"/>
      <c r="HE8" s="66"/>
      <c r="HF8" s="66"/>
      <c r="HG8" s="66"/>
      <c r="HH8" s="66"/>
      <c r="HI8" s="66"/>
      <c r="HJ8" s="66"/>
      <c r="HK8" s="66"/>
      <c r="HL8" s="66"/>
      <c r="HM8" s="66"/>
      <c r="HN8" s="66"/>
      <c r="HO8" s="66"/>
      <c r="HP8" s="66"/>
      <c r="HQ8" s="66"/>
      <c r="HR8" s="66"/>
      <c r="HS8" s="66"/>
      <c r="HT8" s="66"/>
      <c r="HU8" s="66"/>
      <c r="HV8" s="66"/>
      <c r="HW8" s="66"/>
      <c r="HX8" s="66"/>
      <c r="HY8" s="66"/>
      <c r="HZ8" s="66"/>
      <c r="IA8" s="66"/>
      <c r="IB8" s="66"/>
      <c r="IC8" s="66"/>
      <c r="ID8" s="66"/>
      <c r="IE8" s="66"/>
      <c r="IF8" s="66"/>
      <c r="IG8" s="66"/>
      <c r="IH8" s="66"/>
      <c r="II8" s="66"/>
      <c r="IJ8" s="66"/>
      <c r="IK8" s="66"/>
      <c r="IL8" s="66"/>
      <c r="IM8" s="66"/>
      <c r="IN8" s="66"/>
      <c r="IO8" s="66"/>
      <c r="IP8" s="66"/>
      <c r="IQ8" s="66"/>
      <c r="IR8" s="66"/>
      <c r="IS8" s="66"/>
      <c r="IT8" s="66"/>
      <c r="IU8" s="66"/>
      <c r="IV8" s="66"/>
      <c r="IW8" s="66"/>
      <c r="IX8" s="66"/>
      <c r="IY8" s="66"/>
      <c r="IZ8" s="66"/>
      <c r="JA8" s="66"/>
      <c r="JB8" s="66"/>
      <c r="JC8" s="66"/>
      <c r="JD8" s="66"/>
      <c r="JE8" s="66"/>
      <c r="JF8" s="66"/>
      <c r="JG8" s="66"/>
      <c r="JH8" s="66"/>
      <c r="JI8" s="66"/>
      <c r="JJ8" s="66"/>
      <c r="JK8" s="66"/>
      <c r="JL8" s="66"/>
      <c r="JM8" s="66"/>
      <c r="JN8" s="66"/>
      <c r="JO8" s="66"/>
      <c r="JP8" s="66"/>
      <c r="JQ8" s="66"/>
      <c r="JR8" s="66"/>
      <c r="JS8" s="66"/>
      <c r="JT8" s="66"/>
      <c r="JU8" s="66"/>
      <c r="JV8" s="66"/>
      <c r="JW8" s="66"/>
      <c r="JX8" s="66"/>
      <c r="JY8" s="66"/>
      <c r="JZ8" s="66"/>
      <c r="KA8" s="66"/>
      <c r="KB8" s="66"/>
      <c r="KC8" s="66"/>
      <c r="KD8" s="66"/>
      <c r="KE8" s="66"/>
      <c r="KF8" s="66"/>
      <c r="KG8" s="66"/>
      <c r="KH8" s="66"/>
      <c r="KI8" s="66"/>
      <c r="KJ8" s="66"/>
      <c r="KK8" s="66"/>
      <c r="KL8" s="66"/>
      <c r="KM8" s="66"/>
      <c r="KN8" s="66"/>
      <c r="KO8" s="66"/>
      <c r="KP8" s="66"/>
      <c r="KQ8" s="66"/>
      <c r="KR8" s="66"/>
      <c r="KS8" s="66"/>
      <c r="KT8" s="66"/>
      <c r="KU8" s="66"/>
      <c r="KV8" s="66"/>
      <c r="KW8" s="66"/>
      <c r="KX8" s="66"/>
      <c r="KY8" s="66"/>
      <c r="KZ8" s="66"/>
      <c r="LA8" s="66"/>
      <c r="LB8" s="66"/>
      <c r="LC8" s="66"/>
      <c r="LD8" s="66"/>
      <c r="LE8" s="66"/>
      <c r="LF8" s="66"/>
      <c r="LG8" s="66"/>
      <c r="LH8" s="66"/>
      <c r="LI8" s="66"/>
      <c r="LJ8" s="66"/>
      <c r="LK8" s="66"/>
      <c r="LL8" s="66"/>
      <c r="LM8" s="66"/>
      <c r="LN8" s="66"/>
      <c r="LO8" s="66"/>
      <c r="LP8" s="66"/>
      <c r="LQ8" s="66"/>
      <c r="LR8" s="66"/>
      <c r="LS8" s="66"/>
      <c r="LT8" s="66"/>
      <c r="LU8" s="66"/>
      <c r="LV8" s="66"/>
      <c r="LW8" s="66"/>
      <c r="LX8" s="66"/>
      <c r="LY8" s="66"/>
      <c r="LZ8" s="66"/>
      <c r="MA8" s="66"/>
      <c r="MB8" s="66"/>
      <c r="MC8" s="66"/>
      <c r="MD8" s="66"/>
      <c r="ME8" s="66"/>
      <c r="MF8" s="66"/>
      <c r="MG8" s="66"/>
      <c r="MH8" s="66"/>
      <c r="MI8" s="66"/>
      <c r="MJ8" s="66"/>
      <c r="MK8" s="66"/>
      <c r="ML8" s="66"/>
      <c r="MM8" s="66"/>
      <c r="MN8" s="66"/>
      <c r="MO8" s="66"/>
      <c r="MP8" s="66"/>
      <c r="MQ8" s="66"/>
      <c r="MR8" s="66"/>
      <c r="MS8" s="66"/>
      <c r="MT8" s="66"/>
      <c r="MU8" s="66"/>
      <c r="MV8" s="66"/>
      <c r="MW8" s="66"/>
      <c r="MX8" s="66"/>
      <c r="MY8" s="66"/>
      <c r="MZ8" s="66"/>
      <c r="NA8" s="66"/>
      <c r="NB8" s="66"/>
      <c r="NC8" s="66"/>
      <c r="ND8" s="66"/>
      <c r="NE8" s="66"/>
      <c r="NF8" s="66"/>
      <c r="NG8" s="66"/>
      <c r="NH8" s="66"/>
      <c r="NI8" s="66"/>
      <c r="NJ8" s="66"/>
      <c r="NK8" s="66"/>
      <c r="NL8" s="66"/>
      <c r="NM8" s="66"/>
      <c r="NN8" s="66"/>
      <c r="NO8" s="66"/>
      <c r="NP8" s="66"/>
      <c r="NQ8" s="66"/>
      <c r="NR8" s="66"/>
      <c r="NS8" s="66"/>
      <c r="NT8" s="66"/>
      <c r="NU8" s="66"/>
      <c r="NV8" s="66"/>
      <c r="NW8" s="66"/>
      <c r="NX8" s="66"/>
      <c r="NY8" s="66"/>
      <c r="NZ8" s="66"/>
      <c r="OA8" s="66"/>
      <c r="OB8" s="66"/>
      <c r="OC8" s="66"/>
      <c r="OD8" s="66"/>
      <c r="OE8" s="66"/>
      <c r="OF8" s="66"/>
      <c r="OG8" s="66"/>
      <c r="OH8" s="66"/>
      <c r="OI8" s="66"/>
      <c r="OJ8" s="66"/>
      <c r="OK8" s="66"/>
      <c r="OL8" s="66"/>
      <c r="OM8" s="66"/>
      <c r="ON8" s="66"/>
      <c r="OO8" s="66"/>
      <c r="OP8" s="66"/>
      <c r="OQ8" s="66"/>
      <c r="OR8" s="66"/>
      <c r="OS8" s="66"/>
      <c r="OT8" s="66"/>
      <c r="OU8" s="66"/>
      <c r="OV8" s="66"/>
      <c r="OW8" s="66"/>
      <c r="OX8" s="66"/>
      <c r="OY8" s="66"/>
      <c r="OZ8" s="66"/>
      <c r="PA8" s="66"/>
      <c r="PB8" s="66"/>
      <c r="PC8" s="66"/>
      <c r="PD8" s="66"/>
      <c r="PE8" s="66"/>
      <c r="PF8" s="66"/>
      <c r="PG8" s="66"/>
      <c r="PH8" s="66"/>
      <c r="PI8" s="66"/>
      <c r="PJ8" s="66"/>
      <c r="PK8" s="66"/>
      <c r="PL8" s="66"/>
      <c r="PM8" s="66"/>
      <c r="PN8" s="66"/>
      <c r="PO8" s="66"/>
      <c r="PP8" s="66"/>
      <c r="PQ8" s="66"/>
      <c r="PR8" s="66"/>
      <c r="PS8" s="66"/>
      <c r="PT8" s="66"/>
      <c r="PU8" s="66"/>
      <c r="PV8" s="66"/>
      <c r="PW8" s="66"/>
      <c r="PX8" s="66"/>
      <c r="PY8" s="66"/>
      <c r="PZ8" s="66"/>
      <c r="QA8" s="66"/>
      <c r="QB8" s="66"/>
      <c r="QC8" s="66"/>
      <c r="QD8" s="66"/>
      <c r="QE8" s="66"/>
      <c r="QF8" s="66"/>
      <c r="QG8" s="66"/>
      <c r="QH8" s="66"/>
      <c r="QI8" s="66"/>
      <c r="QJ8" s="66"/>
      <c r="QK8" s="66"/>
      <c r="QL8" s="66"/>
      <c r="QM8" s="66"/>
      <c r="QN8" s="66"/>
      <c r="QO8" s="66"/>
      <c r="QP8" s="66"/>
      <c r="QQ8" s="66"/>
      <c r="QR8" s="66"/>
      <c r="QS8" s="66"/>
      <c r="QT8" s="66"/>
      <c r="QU8" s="66"/>
      <c r="QV8" s="66"/>
      <c r="QW8" s="66"/>
      <c r="QX8" s="66"/>
      <c r="QY8" s="66"/>
      <c r="QZ8" s="66"/>
      <c r="RA8" s="66"/>
      <c r="RB8" s="66"/>
      <c r="RC8" s="66"/>
      <c r="RD8" s="66"/>
      <c r="RE8" s="66"/>
      <c r="RF8" s="66"/>
      <c r="RG8" s="66"/>
      <c r="RH8" s="66"/>
      <c r="RI8" s="66"/>
      <c r="RJ8" s="66"/>
      <c r="RK8" s="66"/>
      <c r="RL8" s="66"/>
      <c r="RM8" s="66"/>
      <c r="RN8" s="66"/>
      <c r="RO8" s="66"/>
      <c r="RP8" s="66"/>
      <c r="RQ8" s="66"/>
      <c r="RR8" s="66"/>
      <c r="RS8" s="66"/>
      <c r="RT8" s="66"/>
      <c r="RU8" s="66"/>
      <c r="RV8" s="66"/>
      <c r="RW8" s="66"/>
      <c r="RX8" s="66"/>
      <c r="RY8" s="66"/>
      <c r="RZ8" s="66"/>
      <c r="SA8" s="66"/>
      <c r="SB8" s="66"/>
      <c r="SC8" s="66"/>
      <c r="SD8" s="66"/>
      <c r="SE8" s="66"/>
      <c r="SF8" s="66"/>
      <c r="SG8" s="66"/>
      <c r="SH8" s="66"/>
      <c r="SI8" s="66"/>
      <c r="SJ8" s="66"/>
      <c r="SK8" s="66"/>
      <c r="SL8" s="66"/>
      <c r="SM8" s="66"/>
      <c r="SN8" s="66"/>
      <c r="SO8" s="66"/>
      <c r="SP8" s="66"/>
      <c r="SQ8" s="66"/>
      <c r="SR8" s="66"/>
      <c r="SS8" s="66"/>
      <c r="ST8" s="66"/>
      <c r="SU8" s="66"/>
      <c r="SV8" s="66"/>
      <c r="SW8" s="66"/>
      <c r="SX8" s="66"/>
      <c r="SY8" s="66"/>
      <c r="SZ8" s="66"/>
      <c r="TA8" s="66"/>
      <c r="TB8" s="66"/>
      <c r="TC8" s="66"/>
      <c r="TD8" s="66"/>
      <c r="TE8" s="66"/>
      <c r="TF8" s="66"/>
      <c r="TG8" s="66"/>
      <c r="TH8" s="66"/>
      <c r="TI8" s="66"/>
      <c r="TJ8" s="66"/>
      <c r="TK8" s="66"/>
      <c r="TL8" s="66"/>
      <c r="TM8" s="66"/>
      <c r="TN8" s="66"/>
      <c r="TO8" s="66"/>
      <c r="TP8" s="66"/>
      <c r="TQ8" s="66"/>
      <c r="TR8" s="66"/>
      <c r="TS8" s="66"/>
      <c r="TT8" s="66"/>
      <c r="TU8" s="66"/>
      <c r="TV8" s="66"/>
      <c r="TW8" s="66"/>
      <c r="TX8" s="66"/>
      <c r="TY8" s="66"/>
      <c r="TZ8" s="66"/>
      <c r="UA8" s="66"/>
      <c r="UB8" s="66"/>
      <c r="UC8" s="66"/>
      <c r="UD8" s="66"/>
      <c r="UE8" s="66"/>
      <c r="UF8" s="66"/>
      <c r="UG8" s="66"/>
      <c r="UH8" s="66"/>
      <c r="UI8" s="66"/>
      <c r="UJ8" s="66"/>
      <c r="UK8" s="66"/>
      <c r="UL8" s="66"/>
      <c r="UM8" s="66"/>
      <c r="UN8" s="66"/>
      <c r="UO8" s="66"/>
      <c r="UP8" s="66"/>
      <c r="UQ8" s="66"/>
      <c r="UR8" s="66"/>
      <c r="US8" s="66"/>
      <c r="UT8" s="66"/>
      <c r="UU8" s="66"/>
      <c r="UV8" s="66"/>
      <c r="UW8" s="66"/>
      <c r="UX8" s="66"/>
      <c r="UY8" s="66"/>
      <c r="UZ8" s="66"/>
      <c r="VA8" s="66"/>
      <c r="VB8" s="66"/>
      <c r="VC8" s="66"/>
      <c r="VD8" s="66"/>
      <c r="VE8" s="66"/>
      <c r="VF8" s="66"/>
      <c r="VG8" s="66"/>
      <c r="VH8" s="66"/>
      <c r="VI8" s="66"/>
      <c r="VJ8" s="66"/>
      <c r="VK8" s="66"/>
      <c r="VL8" s="66"/>
      <c r="VM8" s="66"/>
      <c r="VN8" s="66"/>
      <c r="VO8" s="66"/>
      <c r="VP8" s="66"/>
      <c r="VQ8" s="66"/>
      <c r="VR8" s="66"/>
      <c r="VS8" s="66"/>
      <c r="VT8" s="66"/>
      <c r="VU8" s="66"/>
      <c r="VV8" s="66"/>
      <c r="VW8" s="66"/>
      <c r="VX8" s="66"/>
      <c r="VY8" s="66"/>
      <c r="VZ8" s="66"/>
      <c r="WA8" s="66"/>
      <c r="WB8" s="66"/>
      <c r="WC8" s="66"/>
      <c r="WD8" s="66"/>
      <c r="WE8" s="66"/>
      <c r="WF8" s="66"/>
      <c r="WG8" s="66"/>
      <c r="WH8" s="66"/>
      <c r="WI8" s="66"/>
      <c r="WJ8" s="66"/>
      <c r="WK8" s="66"/>
      <c r="WL8" s="66"/>
      <c r="WM8" s="66"/>
      <c r="WN8" s="66"/>
      <c r="WO8" s="66"/>
      <c r="WP8" s="66"/>
      <c r="WQ8" s="66"/>
      <c r="WR8" s="66"/>
      <c r="WS8" s="66"/>
      <c r="WT8" s="66"/>
      <c r="WU8" s="66"/>
      <c r="WV8" s="66"/>
      <c r="WW8" s="66"/>
      <c r="WX8" s="66"/>
      <c r="WY8" s="66"/>
      <c r="WZ8" s="66"/>
      <c r="XA8" s="66"/>
      <c r="XB8" s="66"/>
      <c r="XC8" s="66"/>
      <c r="XD8" s="66"/>
      <c r="XE8" s="66"/>
      <c r="XF8" s="66"/>
      <c r="XG8" s="66"/>
      <c r="XH8" s="66"/>
      <c r="XI8" s="66"/>
      <c r="XJ8" s="66"/>
      <c r="XK8" s="66"/>
      <c r="XL8" s="66"/>
      <c r="XM8" s="66"/>
      <c r="XN8" s="66"/>
      <c r="XO8" s="66"/>
      <c r="XP8" s="66"/>
      <c r="XQ8" s="66"/>
      <c r="XR8" s="66"/>
      <c r="XS8" s="66"/>
      <c r="XT8" s="66"/>
      <c r="XU8" s="66"/>
      <c r="XV8" s="66"/>
      <c r="XW8" s="66"/>
      <c r="XX8" s="66"/>
      <c r="XY8" s="66"/>
      <c r="XZ8" s="66"/>
      <c r="YA8" s="66"/>
      <c r="YB8" s="66"/>
      <c r="YC8" s="66"/>
      <c r="YD8" s="66"/>
      <c r="YE8" s="66"/>
      <c r="YF8" s="66"/>
      <c r="YG8" s="66"/>
      <c r="YH8" s="66"/>
      <c r="YI8" s="66"/>
      <c r="YJ8" s="66"/>
      <c r="YK8" s="66"/>
      <c r="YL8" s="66"/>
      <c r="YM8" s="66"/>
      <c r="YN8" s="66"/>
      <c r="YO8" s="66"/>
      <c r="YP8" s="66"/>
      <c r="YQ8" s="66"/>
      <c r="YR8" s="66"/>
      <c r="YS8" s="66"/>
      <c r="YT8" s="66"/>
      <c r="YU8" s="66"/>
      <c r="YV8" s="66"/>
      <c r="YW8" s="66"/>
      <c r="YX8" s="66"/>
      <c r="YY8" s="66"/>
      <c r="YZ8" s="66"/>
      <c r="ZA8" s="66"/>
      <c r="ZB8" s="66"/>
      <c r="ZC8" s="66"/>
      <c r="ZD8" s="66"/>
      <c r="ZE8" s="66"/>
      <c r="ZF8" s="66"/>
      <c r="ZG8" s="66"/>
      <c r="ZH8" s="66"/>
      <c r="ZI8" s="66"/>
      <c r="ZJ8" s="66"/>
      <c r="ZK8" s="66"/>
      <c r="ZL8" s="66"/>
      <c r="ZM8" s="66"/>
      <c r="ZN8" s="66"/>
      <c r="ZO8" s="66"/>
      <c r="ZP8" s="66"/>
      <c r="ZQ8" s="66"/>
      <c r="ZR8" s="66"/>
      <c r="ZS8" s="66"/>
      <c r="ZT8" s="66"/>
      <c r="ZU8" s="66"/>
      <c r="ZV8" s="66"/>
      <c r="ZW8" s="66"/>
      <c r="ZX8" s="66"/>
      <c r="ZY8" s="66"/>
      <c r="ZZ8" s="66"/>
      <c r="AAA8" s="66"/>
      <c r="AAB8" s="66"/>
      <c r="AAC8" s="66"/>
      <c r="AAD8" s="66"/>
      <c r="AAE8" s="66"/>
      <c r="AAF8" s="66"/>
      <c r="AAG8" s="66"/>
      <c r="AAH8" s="66"/>
      <c r="AAI8" s="66"/>
      <c r="AAJ8" s="66"/>
      <c r="AAK8" s="66"/>
      <c r="AAL8" s="66"/>
      <c r="AAM8" s="66"/>
      <c r="AAN8" s="66"/>
      <c r="AAO8" s="66"/>
      <c r="AAP8" s="66"/>
      <c r="AAQ8" s="66"/>
      <c r="AAR8" s="66"/>
      <c r="AAS8" s="66"/>
      <c r="AAT8" s="66"/>
      <c r="AAU8" s="66"/>
      <c r="AAV8" s="66"/>
      <c r="AAW8" s="66"/>
      <c r="AAX8" s="66"/>
      <c r="AAY8" s="66"/>
      <c r="AAZ8" s="66"/>
      <c r="ABA8" s="66"/>
      <c r="ABB8" s="66"/>
      <c r="ABC8" s="66"/>
      <c r="ABD8" s="66"/>
      <c r="ABE8" s="66"/>
      <c r="ABF8" s="66"/>
      <c r="ABG8" s="66"/>
      <c r="ABH8" s="66"/>
      <c r="ABI8" s="66"/>
      <c r="ABJ8" s="66"/>
      <c r="ABK8" s="66"/>
      <c r="ABL8" s="66"/>
      <c r="ABM8" s="66"/>
      <c r="ABN8" s="66"/>
      <c r="ABO8" s="66"/>
      <c r="ABP8" s="66"/>
      <c r="ABQ8" s="66"/>
      <c r="ABR8" s="66"/>
      <c r="ABS8" s="66"/>
      <c r="ABT8" s="66"/>
      <c r="ABU8" s="66"/>
      <c r="ABV8" s="66"/>
      <c r="ABW8" s="66"/>
      <c r="ABX8" s="66"/>
      <c r="ABY8" s="66"/>
      <c r="ABZ8" s="66"/>
      <c r="ACA8" s="66"/>
      <c r="ACB8" s="66"/>
      <c r="ACC8" s="66"/>
      <c r="ACD8" s="66"/>
      <c r="ACE8" s="66"/>
      <c r="ACF8" s="66"/>
      <c r="ACG8" s="66"/>
      <c r="ACH8" s="66"/>
      <c r="ACI8" s="66"/>
      <c r="ACJ8" s="66"/>
      <c r="ACK8" s="66"/>
      <c r="ACL8" s="66"/>
      <c r="ACM8" s="66"/>
      <c r="ACN8" s="66"/>
      <c r="ACO8" s="66"/>
      <c r="ACP8" s="66"/>
      <c r="ACQ8" s="66"/>
      <c r="ACR8" s="66"/>
      <c r="ACS8" s="66"/>
      <c r="ACT8" s="66"/>
      <c r="ACU8" s="66"/>
      <c r="ACV8" s="66"/>
      <c r="ACW8" s="66"/>
      <c r="ACX8" s="66"/>
      <c r="ACY8" s="66"/>
      <c r="ACZ8" s="66"/>
      <c r="ADA8" s="66"/>
      <c r="ADB8" s="66"/>
      <c r="ADC8" s="66"/>
      <c r="ADD8" s="66"/>
      <c r="ADE8" s="66"/>
      <c r="ADF8" s="66"/>
      <c r="ADG8" s="66"/>
      <c r="ADH8" s="66"/>
      <c r="ADI8" s="66"/>
      <c r="ADJ8" s="66"/>
      <c r="ADK8" s="66"/>
      <c r="ADL8" s="66"/>
      <c r="ADM8" s="66"/>
      <c r="ADN8" s="66"/>
      <c r="ADO8" s="66"/>
      <c r="ADP8" s="66"/>
      <c r="ADQ8" s="66"/>
      <c r="ADR8" s="66"/>
      <c r="ADS8" s="66"/>
      <c r="ADT8" s="66"/>
      <c r="ADU8" s="66"/>
      <c r="ADV8" s="66"/>
      <c r="ADW8" s="66"/>
      <c r="ADX8" s="66"/>
      <c r="ADY8" s="66"/>
      <c r="ADZ8" s="66"/>
      <c r="AEA8" s="66"/>
      <c r="AEB8" s="66"/>
      <c r="AEC8" s="66"/>
      <c r="AED8" s="66"/>
      <c r="AEE8" s="66"/>
      <c r="AEF8" s="66"/>
      <c r="AEG8" s="66"/>
      <c r="AEH8" s="66"/>
      <c r="AEI8" s="66"/>
      <c r="AEJ8" s="66"/>
      <c r="AEK8" s="66"/>
      <c r="AEL8" s="66"/>
      <c r="AEM8" s="66"/>
      <c r="AEN8" s="66"/>
      <c r="AEO8" s="66"/>
      <c r="AEP8" s="66"/>
      <c r="AEQ8" s="66"/>
      <c r="AER8" s="66"/>
      <c r="AES8" s="66"/>
      <c r="AET8" s="66"/>
      <c r="AEU8" s="66"/>
      <c r="AEV8" s="66"/>
      <c r="AEW8" s="66"/>
      <c r="AEX8" s="66"/>
      <c r="AEY8" s="66"/>
      <c r="AEZ8" s="66"/>
      <c r="AFA8" s="66"/>
      <c r="AFB8" s="66"/>
      <c r="AFC8" s="66"/>
      <c r="AFD8" s="66"/>
      <c r="AFE8" s="66"/>
      <c r="AFF8" s="66"/>
      <c r="AFG8" s="66"/>
      <c r="AFH8" s="66"/>
      <c r="AFI8" s="66"/>
      <c r="AFJ8" s="66"/>
      <c r="AFK8" s="66"/>
      <c r="AFL8" s="66"/>
      <c r="AFM8" s="66"/>
      <c r="AFN8" s="66"/>
      <c r="AFO8" s="66"/>
      <c r="AFP8" s="66"/>
      <c r="AFQ8" s="66"/>
      <c r="AFR8" s="66"/>
      <c r="AFS8" s="66"/>
      <c r="AFT8" s="66"/>
      <c r="AFU8" s="66"/>
      <c r="AFV8" s="66"/>
      <c r="AFW8" s="66"/>
      <c r="AFX8" s="66"/>
      <c r="AFY8" s="66"/>
      <c r="AFZ8" s="66"/>
      <c r="AGA8" s="66"/>
      <c r="AGB8" s="66"/>
      <c r="AGC8" s="66"/>
      <c r="AGD8" s="66"/>
      <c r="AGE8" s="66"/>
      <c r="AGF8" s="66"/>
      <c r="AGG8" s="66"/>
      <c r="AGH8" s="66"/>
      <c r="AGI8" s="66"/>
      <c r="AGJ8" s="66"/>
      <c r="AGK8" s="66"/>
      <c r="AGL8" s="66"/>
      <c r="AGM8" s="66"/>
      <c r="AGN8" s="66"/>
      <c r="AGO8" s="66"/>
      <c r="AGP8" s="66"/>
      <c r="AGQ8" s="66"/>
      <c r="AGR8" s="66"/>
      <c r="AGS8" s="66"/>
      <c r="AGT8" s="66"/>
      <c r="AGU8" s="66"/>
      <c r="AGV8" s="66"/>
      <c r="AGW8" s="66"/>
      <c r="AGX8" s="66"/>
      <c r="AGY8" s="66"/>
      <c r="AGZ8" s="66"/>
      <c r="AHA8" s="66"/>
      <c r="AHB8" s="66"/>
      <c r="AHC8" s="66"/>
      <c r="AHD8" s="66"/>
      <c r="AHE8" s="66"/>
      <c r="AHF8" s="66"/>
      <c r="AHG8" s="66"/>
      <c r="AHH8" s="66"/>
      <c r="AHI8" s="66"/>
      <c r="AHJ8" s="66"/>
      <c r="AHK8" s="66"/>
      <c r="AHL8" s="66"/>
      <c r="AHM8" s="66"/>
      <c r="AHN8" s="66"/>
      <c r="AHO8" s="66"/>
      <c r="AHP8" s="66"/>
      <c r="AHQ8" s="66"/>
      <c r="AHR8" s="66"/>
      <c r="AHS8" s="66"/>
      <c r="AHT8" s="66"/>
      <c r="AHU8" s="66"/>
      <c r="AHV8" s="66"/>
      <c r="AHW8" s="66"/>
      <c r="AHX8" s="66"/>
      <c r="AHY8" s="66"/>
      <c r="AHZ8" s="66"/>
      <c r="AIA8" s="66"/>
      <c r="AIB8" s="66"/>
      <c r="AIC8" s="66"/>
      <c r="AID8" s="66"/>
      <c r="AIE8" s="66"/>
      <c r="AIF8" s="66"/>
      <c r="AIG8" s="66"/>
      <c r="AIH8" s="66"/>
      <c r="AII8" s="66"/>
      <c r="AIJ8" s="66"/>
      <c r="AIK8" s="66"/>
      <c r="AIL8" s="66"/>
      <c r="AIM8" s="66"/>
      <c r="AIN8" s="66"/>
      <c r="AIO8" s="66"/>
      <c r="AIP8" s="66"/>
      <c r="AIQ8" s="66"/>
      <c r="AIR8" s="66"/>
      <c r="AIS8" s="66"/>
      <c r="AIT8" s="66"/>
      <c r="AIU8" s="66"/>
      <c r="AIV8" s="66"/>
      <c r="AIW8" s="66"/>
      <c r="AIX8" s="66"/>
      <c r="AIY8" s="66"/>
      <c r="AIZ8" s="66"/>
      <c r="AJA8" s="66"/>
      <c r="AJB8" s="66"/>
      <c r="AJC8" s="66"/>
      <c r="AJD8" s="66"/>
      <c r="AJE8" s="66"/>
      <c r="AJF8" s="66"/>
      <c r="AJG8" s="66"/>
      <c r="AJH8" s="66"/>
      <c r="AJI8" s="66"/>
      <c r="AJJ8" s="66"/>
      <c r="AJK8" s="66"/>
      <c r="AJL8" s="66"/>
      <c r="AJM8" s="66"/>
      <c r="AJN8" s="66"/>
      <c r="AJO8" s="66"/>
      <c r="AJP8" s="66"/>
      <c r="AJQ8" s="66"/>
      <c r="AJR8" s="66"/>
      <c r="AJS8" s="66"/>
      <c r="AJT8" s="66"/>
      <c r="AJU8" s="66"/>
      <c r="AJV8" s="66"/>
      <c r="AJW8" s="66"/>
      <c r="AJX8" s="66"/>
      <c r="AJY8" s="66"/>
      <c r="AJZ8" s="66"/>
      <c r="AKA8" s="66"/>
      <c r="AKB8" s="66"/>
      <c r="AKC8" s="66"/>
      <c r="AKD8" s="66"/>
      <c r="AKE8" s="66"/>
      <c r="AKF8" s="66"/>
      <c r="AKG8" s="66"/>
      <c r="AKH8" s="66"/>
      <c r="AKI8" s="66"/>
      <c r="AKJ8" s="66"/>
      <c r="AKK8" s="66"/>
      <c r="AKL8" s="66"/>
      <c r="AKM8" s="66"/>
      <c r="AKN8" s="66"/>
      <c r="AKO8" s="66"/>
      <c r="AKP8" s="66"/>
      <c r="AKQ8" s="66"/>
      <c r="AKR8" s="66"/>
      <c r="AKS8" s="66"/>
      <c r="AKT8" s="66"/>
      <c r="AKU8" s="66"/>
      <c r="AKV8" s="66"/>
      <c r="AKW8" s="66"/>
      <c r="AKX8" s="66"/>
      <c r="AKY8" s="66"/>
      <c r="AKZ8" s="66"/>
      <c r="ALA8" s="66"/>
      <c r="ALB8" s="66"/>
      <c r="ALC8" s="66"/>
      <c r="ALD8" s="66"/>
      <c r="ALE8" s="66"/>
      <c r="ALF8" s="66"/>
      <c r="ALG8" s="66"/>
      <c r="ALH8" s="66"/>
      <c r="ALI8" s="66"/>
      <c r="ALJ8" s="66"/>
      <c r="ALK8" s="66"/>
      <c r="ALL8" s="66"/>
      <c r="ALM8" s="66"/>
      <c r="ALN8" s="66"/>
      <c r="ALO8" s="66"/>
      <c r="ALP8" s="66"/>
      <c r="ALQ8" s="66"/>
      <c r="ALR8" s="66"/>
      <c r="ALS8" s="66"/>
      <c r="ALT8" s="66"/>
      <c r="ALU8" s="66"/>
      <c r="ALV8" s="66"/>
      <c r="ALW8" s="66"/>
      <c r="ALX8" s="66"/>
      <c r="ALY8" s="66"/>
      <c r="ALZ8" s="66"/>
      <c r="AMA8" s="66"/>
      <c r="AMB8" s="66"/>
      <c r="AMC8" s="66"/>
      <c r="AMD8" s="66"/>
      <c r="AME8" s="66"/>
      <c r="AMF8" s="66"/>
      <c r="AMG8" s="66"/>
      <c r="AMH8" s="66"/>
      <c r="AMI8" s="66"/>
      <c r="AMJ8" s="66"/>
      <c r="AMK8" s="66"/>
      <c r="AML8" s="66"/>
      <c r="AMM8" s="66"/>
      <c r="AMN8" s="66"/>
      <c r="AMO8" s="66"/>
      <c r="AMP8" s="66"/>
      <c r="AMQ8" s="66"/>
      <c r="AMR8" s="66"/>
      <c r="AMS8" s="66"/>
      <c r="AMT8" s="66"/>
      <c r="AMU8" s="66"/>
      <c r="AMV8" s="66"/>
      <c r="AMW8" s="66"/>
      <c r="AMX8" s="66"/>
      <c r="AMY8" s="66"/>
      <c r="AMZ8" s="66"/>
      <c r="ANA8" s="66"/>
      <c r="ANB8" s="66"/>
      <c r="ANC8" s="66"/>
      <c r="AND8" s="66"/>
      <c r="ANE8" s="66"/>
      <c r="ANF8" s="66"/>
      <c r="ANG8" s="66"/>
      <c r="ANH8" s="66"/>
      <c r="ANI8" s="66"/>
      <c r="ANJ8" s="66"/>
      <c r="ANK8" s="66"/>
      <c r="ANL8" s="66"/>
      <c r="ANM8" s="66"/>
      <c r="ANN8" s="66"/>
      <c r="ANO8" s="66"/>
      <c r="ANP8" s="66"/>
      <c r="ANQ8" s="66"/>
      <c r="ANR8" s="66"/>
      <c r="ANS8" s="66"/>
      <c r="ANT8" s="66"/>
      <c r="ANU8" s="66"/>
      <c r="ANV8" s="66"/>
      <c r="ANW8" s="66"/>
      <c r="ANX8" s="66"/>
      <c r="ANY8" s="66"/>
      <c r="ANZ8" s="66"/>
      <c r="AOA8" s="66"/>
      <c r="AOB8" s="66"/>
      <c r="AOC8" s="66"/>
      <c r="AOD8" s="66"/>
      <c r="AOE8" s="66"/>
      <c r="AOF8" s="66"/>
      <c r="AOG8" s="66"/>
      <c r="AOH8" s="66"/>
      <c r="AOI8" s="66"/>
      <c r="AOJ8" s="66"/>
      <c r="AOK8" s="66"/>
      <c r="AOL8" s="66"/>
      <c r="AOM8" s="66"/>
      <c r="AON8" s="66"/>
      <c r="AOO8" s="66"/>
      <c r="AOP8" s="66"/>
      <c r="AOQ8" s="66"/>
      <c r="AOR8" s="66"/>
      <c r="AOS8" s="66"/>
      <c r="AOT8" s="66"/>
      <c r="AOU8" s="66"/>
      <c r="AOV8" s="66"/>
      <c r="AOW8" s="66"/>
      <c r="AOX8" s="66"/>
      <c r="AOY8" s="66"/>
      <c r="AOZ8" s="66"/>
      <c r="APA8" s="66"/>
      <c r="APB8" s="66"/>
      <c r="APC8" s="66"/>
      <c r="APD8" s="66"/>
      <c r="APE8" s="66"/>
      <c r="APF8" s="66"/>
      <c r="APG8" s="66"/>
      <c r="APH8" s="66"/>
      <c r="API8" s="66"/>
      <c r="APJ8" s="66"/>
      <c r="APK8" s="66"/>
      <c r="APL8" s="66"/>
      <c r="APM8" s="66"/>
      <c r="APN8" s="66"/>
      <c r="APO8" s="66"/>
      <c r="APP8" s="66"/>
      <c r="APQ8" s="66"/>
      <c r="APR8" s="66"/>
      <c r="APS8" s="66"/>
      <c r="APT8" s="66"/>
      <c r="APU8" s="66"/>
      <c r="APV8" s="66"/>
      <c r="APW8" s="66"/>
      <c r="APX8" s="66"/>
      <c r="APY8" s="66"/>
      <c r="APZ8" s="66"/>
      <c r="AQA8" s="66"/>
      <c r="AQB8" s="66"/>
      <c r="AQC8" s="66"/>
      <c r="AQD8" s="66"/>
      <c r="AQE8" s="66"/>
      <c r="AQF8" s="66"/>
      <c r="AQG8" s="66"/>
      <c r="AQH8" s="66"/>
      <c r="AQI8" s="66"/>
      <c r="AQJ8" s="66"/>
      <c r="AQK8" s="66"/>
      <c r="AQL8" s="66"/>
      <c r="AQM8" s="66"/>
      <c r="AQN8" s="66"/>
      <c r="AQO8" s="66"/>
      <c r="AQP8" s="66"/>
      <c r="AQQ8" s="66"/>
      <c r="AQR8" s="66"/>
      <c r="AQS8" s="66"/>
      <c r="AQT8" s="66"/>
      <c r="AQU8" s="66"/>
      <c r="AQV8" s="66"/>
      <c r="AQW8" s="66"/>
      <c r="AQX8" s="66"/>
      <c r="AQY8" s="66"/>
      <c r="AQZ8" s="66"/>
      <c r="ARA8" s="66"/>
      <c r="ARB8" s="66"/>
      <c r="ARC8" s="66"/>
      <c r="ARD8" s="66"/>
      <c r="ARE8" s="66"/>
      <c r="ARF8" s="66"/>
      <c r="ARG8" s="66"/>
      <c r="ARH8" s="66"/>
      <c r="ARI8" s="66"/>
      <c r="ARJ8" s="66"/>
      <c r="ARK8" s="66"/>
      <c r="ARL8" s="66"/>
      <c r="ARM8" s="66"/>
      <c r="ARN8" s="66"/>
      <c r="ARO8" s="66"/>
      <c r="ARP8" s="66"/>
      <c r="ARQ8" s="66"/>
      <c r="ARR8" s="66"/>
      <c r="ARS8" s="66"/>
      <c r="ART8" s="66"/>
      <c r="ARU8" s="66"/>
      <c r="ARV8" s="66"/>
      <c r="ARW8" s="66"/>
      <c r="ARX8" s="66"/>
      <c r="ARY8" s="66"/>
      <c r="ARZ8" s="66"/>
      <c r="ASA8" s="66"/>
      <c r="ASB8" s="66"/>
      <c r="ASC8" s="66"/>
      <c r="ASD8" s="66"/>
      <c r="ASE8" s="66"/>
      <c r="ASF8" s="66"/>
      <c r="ASG8" s="66"/>
      <c r="ASH8" s="66"/>
      <c r="ASI8" s="66"/>
      <c r="ASJ8" s="66"/>
      <c r="ASK8" s="66"/>
      <c r="ASL8" s="66"/>
      <c r="ASM8" s="66"/>
      <c r="ASN8" s="66"/>
      <c r="ASO8" s="66"/>
      <c r="ASP8" s="66"/>
      <c r="ASQ8" s="66"/>
      <c r="ASR8" s="66"/>
      <c r="ASS8" s="66"/>
      <c r="AST8" s="66"/>
      <c r="ASU8" s="66"/>
      <c r="ASV8" s="66"/>
      <c r="ASW8" s="66"/>
      <c r="ASX8" s="66"/>
      <c r="ASY8" s="66"/>
      <c r="ASZ8" s="66"/>
      <c r="ATA8" s="66"/>
      <c r="ATB8" s="66"/>
      <c r="ATC8" s="66"/>
      <c r="ATD8" s="66"/>
      <c r="ATE8" s="66"/>
      <c r="ATF8" s="66"/>
      <c r="ATG8" s="66"/>
      <c r="ATH8" s="66"/>
      <c r="ATI8" s="66"/>
      <c r="ATJ8" s="66"/>
      <c r="ATK8" s="66"/>
      <c r="ATL8" s="66"/>
      <c r="ATM8" s="66"/>
      <c r="ATN8" s="66"/>
      <c r="ATO8" s="66"/>
      <c r="ATP8" s="66"/>
      <c r="ATQ8" s="66"/>
      <c r="ATR8" s="66"/>
      <c r="ATS8" s="66"/>
      <c r="ATT8" s="66"/>
      <c r="ATU8" s="66"/>
      <c r="ATV8" s="66"/>
      <c r="ATW8" s="66"/>
      <c r="ATX8" s="66"/>
      <c r="ATY8" s="66"/>
      <c r="ATZ8" s="66"/>
      <c r="AUA8" s="66"/>
      <c r="AUB8" s="66"/>
      <c r="AUC8" s="66"/>
      <c r="AUD8" s="66"/>
      <c r="AUE8" s="66"/>
      <c r="AUF8" s="66"/>
      <c r="AUG8" s="66"/>
      <c r="AUH8" s="66"/>
      <c r="AUI8" s="66"/>
      <c r="AUJ8" s="66"/>
      <c r="AUK8" s="66"/>
      <c r="AUL8" s="66"/>
      <c r="AUM8" s="66"/>
      <c r="AUN8" s="66"/>
      <c r="AUO8" s="66"/>
      <c r="AUP8" s="66"/>
      <c r="AUQ8" s="66"/>
      <c r="AUR8" s="66"/>
      <c r="AUS8" s="66"/>
      <c r="AUT8" s="66"/>
      <c r="AUU8" s="66"/>
      <c r="AUV8" s="66"/>
      <c r="AUW8" s="66"/>
      <c r="AUX8" s="66"/>
      <c r="AUY8" s="66"/>
      <c r="AUZ8" s="66"/>
      <c r="AVA8" s="66"/>
      <c r="AVB8" s="66"/>
      <c r="AVC8" s="66"/>
      <c r="AVD8" s="66"/>
      <c r="AVE8" s="66"/>
      <c r="AVF8" s="66"/>
      <c r="AVG8" s="66"/>
      <c r="AVH8" s="66"/>
      <c r="AVI8" s="66"/>
      <c r="AVJ8" s="66"/>
      <c r="AVK8" s="66"/>
      <c r="AVL8" s="66"/>
      <c r="AVM8" s="66"/>
      <c r="AVN8" s="66"/>
      <c r="AVO8" s="66"/>
      <c r="AVP8" s="66"/>
      <c r="AVQ8" s="66"/>
      <c r="AVR8" s="66"/>
      <c r="AVS8" s="66"/>
      <c r="AVT8" s="66"/>
      <c r="AVU8" s="66"/>
      <c r="AVV8" s="66"/>
      <c r="AVW8" s="66"/>
      <c r="AVX8" s="66"/>
      <c r="AVY8" s="66"/>
      <c r="AVZ8" s="66"/>
      <c r="AWA8" s="66"/>
      <c r="AWB8" s="66"/>
      <c r="AWC8" s="66"/>
      <c r="AWD8" s="66"/>
      <c r="AWE8" s="66"/>
      <c r="AWF8" s="66"/>
      <c r="AWG8" s="66"/>
      <c r="AWH8" s="66"/>
      <c r="AWI8" s="66"/>
      <c r="AWJ8" s="66"/>
      <c r="AWK8" s="66"/>
      <c r="AWL8" s="66"/>
      <c r="AWM8" s="66"/>
      <c r="AWN8" s="66"/>
      <c r="AWO8" s="66"/>
      <c r="AWP8" s="66"/>
      <c r="AWQ8" s="66"/>
      <c r="AWR8" s="66"/>
      <c r="AWS8" s="66"/>
      <c r="AWT8" s="66"/>
      <c r="AWU8" s="66"/>
      <c r="AWV8" s="66"/>
      <c r="AWW8" s="66"/>
      <c r="AWX8" s="66"/>
      <c r="AWY8" s="66"/>
      <c r="AWZ8" s="66"/>
      <c r="AXA8" s="66"/>
      <c r="AXB8" s="66"/>
      <c r="AXC8" s="66"/>
      <c r="AXD8" s="66"/>
      <c r="AXE8" s="66"/>
      <c r="AXF8" s="66"/>
      <c r="AXG8" s="66"/>
      <c r="AXH8" s="66"/>
      <c r="AXI8" s="66"/>
      <c r="AXJ8" s="66"/>
      <c r="AXK8" s="66"/>
      <c r="AXL8" s="66"/>
      <c r="AXM8" s="66"/>
      <c r="AXN8" s="66"/>
      <c r="AXO8" s="66"/>
      <c r="AXP8" s="66"/>
      <c r="AXQ8" s="66"/>
      <c r="AXR8" s="66"/>
      <c r="AXS8" s="66"/>
      <c r="AXT8" s="66"/>
      <c r="AXU8" s="66"/>
      <c r="AXV8" s="66"/>
      <c r="AXW8" s="66"/>
      <c r="AXX8" s="66"/>
      <c r="AXY8" s="66"/>
      <c r="AXZ8" s="66"/>
      <c r="AYA8" s="66"/>
      <c r="AYB8" s="66"/>
      <c r="AYC8" s="66"/>
      <c r="AYD8" s="66"/>
      <c r="AYE8" s="66"/>
      <c r="AYF8" s="66"/>
      <c r="AYG8" s="66"/>
      <c r="AYH8" s="66"/>
      <c r="AYI8" s="66"/>
      <c r="AYJ8" s="66"/>
      <c r="AYK8" s="66"/>
      <c r="AYL8" s="66"/>
      <c r="AYM8" s="66"/>
      <c r="AYN8" s="66"/>
      <c r="AYO8" s="66"/>
      <c r="AYP8" s="66"/>
      <c r="AYQ8" s="66"/>
      <c r="AYR8" s="66"/>
      <c r="AYS8" s="66"/>
      <c r="AYT8" s="66"/>
      <c r="AYU8" s="66"/>
      <c r="AYV8" s="66"/>
      <c r="AYW8" s="66"/>
      <c r="AYX8" s="66"/>
      <c r="AYY8" s="66"/>
    </row>
    <row r="9" spans="1:1351" s="56" customFormat="1" ht="27.95" customHeight="1" x14ac:dyDescent="0.2">
      <c r="A9" s="77" t="s">
        <v>104</v>
      </c>
      <c r="B9" s="52"/>
      <c r="C9" s="121"/>
      <c r="D9" s="121"/>
      <c r="E9" s="121"/>
      <c r="F9" s="121"/>
      <c r="G9" s="121"/>
      <c r="H9" s="123"/>
      <c r="I9" s="125"/>
      <c r="J9" s="121"/>
      <c r="K9" s="121"/>
      <c r="L9" s="121"/>
      <c r="M9" s="121"/>
      <c r="N9" s="123"/>
      <c r="O9" s="125"/>
      <c r="P9" s="121"/>
      <c r="Q9" s="121"/>
      <c r="R9" s="121"/>
      <c r="S9" s="121"/>
      <c r="T9" s="123"/>
      <c r="U9" s="125"/>
      <c r="V9" s="121"/>
      <c r="W9" s="121"/>
      <c r="X9" s="121"/>
      <c r="Y9" s="121"/>
      <c r="Z9" s="123"/>
      <c r="AA9" s="125"/>
      <c r="AB9" s="121"/>
      <c r="AC9" s="121"/>
      <c r="AD9" s="121"/>
      <c r="AE9" s="121"/>
      <c r="AF9" s="121"/>
      <c r="AG9" s="66"/>
      <c r="AH9" s="66"/>
      <c r="AI9" s="66"/>
      <c r="AJ9" s="66"/>
      <c r="AK9" s="66"/>
      <c r="AL9" s="66"/>
      <c r="AM9" s="66"/>
      <c r="AN9" s="66"/>
      <c r="AO9" s="66"/>
      <c r="AP9" s="66"/>
      <c r="AQ9" s="66"/>
      <c r="AR9" s="66"/>
      <c r="AS9" s="66"/>
      <c r="AT9" s="66"/>
      <c r="AU9" s="66"/>
      <c r="AV9" s="66"/>
      <c r="AW9" s="66"/>
      <c r="AX9" s="66"/>
      <c r="AY9" s="66"/>
      <c r="AZ9" s="66"/>
      <c r="BA9" s="66"/>
      <c r="BB9" s="66"/>
      <c r="BC9" s="66"/>
      <c r="BD9" s="66"/>
      <c r="BE9" s="66"/>
      <c r="BF9" s="66"/>
      <c r="BG9" s="66"/>
      <c r="BH9" s="66"/>
      <c r="BI9" s="66"/>
      <c r="BJ9" s="66"/>
      <c r="BK9" s="66"/>
      <c r="BL9" s="66"/>
      <c r="BM9" s="66"/>
      <c r="BN9" s="66"/>
      <c r="BO9" s="66"/>
      <c r="BP9" s="66"/>
      <c r="BQ9" s="66"/>
      <c r="BR9" s="66"/>
      <c r="BS9" s="66"/>
      <c r="BT9" s="66"/>
      <c r="BU9" s="66"/>
      <c r="BV9" s="66"/>
      <c r="BW9" s="66"/>
      <c r="BX9" s="66"/>
      <c r="BY9" s="66"/>
      <c r="BZ9" s="66"/>
      <c r="CA9" s="66"/>
      <c r="CB9" s="66"/>
      <c r="CC9" s="66"/>
      <c r="CD9" s="66"/>
      <c r="CE9" s="66"/>
      <c r="CF9" s="66"/>
      <c r="CG9" s="66"/>
      <c r="CH9" s="66"/>
      <c r="CI9" s="66"/>
      <c r="CJ9" s="66"/>
      <c r="CK9" s="66"/>
      <c r="CL9" s="66"/>
      <c r="CM9" s="66"/>
      <c r="CN9" s="66"/>
      <c r="CO9" s="66"/>
      <c r="CP9" s="66"/>
      <c r="CQ9" s="66"/>
      <c r="CR9" s="66"/>
      <c r="CS9" s="66"/>
      <c r="CT9" s="66"/>
      <c r="CU9" s="66"/>
      <c r="CV9" s="66"/>
      <c r="CW9" s="66"/>
      <c r="CX9" s="66"/>
      <c r="CY9" s="66"/>
      <c r="CZ9" s="66"/>
      <c r="DA9" s="66"/>
      <c r="DB9" s="66"/>
      <c r="DC9" s="66"/>
      <c r="DD9" s="66"/>
      <c r="DE9" s="66"/>
      <c r="DF9" s="66"/>
      <c r="DG9" s="66"/>
      <c r="DH9" s="66"/>
      <c r="DI9" s="66"/>
      <c r="DJ9" s="66"/>
      <c r="DK9" s="66"/>
      <c r="DL9" s="66"/>
      <c r="DM9" s="66"/>
      <c r="DN9" s="66"/>
      <c r="DO9" s="66"/>
      <c r="DP9" s="66"/>
      <c r="DQ9" s="66"/>
      <c r="DR9" s="66"/>
      <c r="DS9" s="66"/>
      <c r="DT9" s="66"/>
      <c r="DU9" s="66"/>
      <c r="DV9" s="66"/>
      <c r="DW9" s="66"/>
      <c r="DX9" s="66"/>
      <c r="DY9" s="66"/>
      <c r="DZ9" s="66"/>
      <c r="EA9" s="66"/>
      <c r="EB9" s="66"/>
      <c r="EC9" s="66"/>
      <c r="ED9" s="66"/>
      <c r="EE9" s="66"/>
      <c r="EF9" s="66"/>
      <c r="EG9" s="66"/>
      <c r="EH9" s="66"/>
      <c r="EI9" s="66"/>
      <c r="EJ9" s="66"/>
      <c r="EK9" s="66"/>
      <c r="EL9" s="66"/>
      <c r="EM9" s="66"/>
      <c r="EN9" s="66"/>
      <c r="EO9" s="66"/>
      <c r="EP9" s="66"/>
      <c r="EQ9" s="66"/>
      <c r="ER9" s="66"/>
      <c r="ES9" s="66"/>
      <c r="ET9" s="66"/>
      <c r="EU9" s="66"/>
      <c r="EV9" s="66"/>
      <c r="EW9" s="66"/>
      <c r="EX9" s="66"/>
      <c r="EY9" s="66"/>
      <c r="EZ9" s="66"/>
      <c r="FA9" s="66"/>
      <c r="FB9" s="66"/>
      <c r="FC9" s="66"/>
      <c r="FD9" s="66"/>
      <c r="FE9" s="66"/>
      <c r="FF9" s="66"/>
      <c r="FG9" s="66"/>
      <c r="FH9" s="66"/>
      <c r="FI9" s="66"/>
      <c r="FJ9" s="66"/>
      <c r="FK9" s="66"/>
      <c r="FL9" s="66"/>
      <c r="FM9" s="66"/>
      <c r="FN9" s="66"/>
      <c r="FO9" s="66"/>
      <c r="FP9" s="66"/>
      <c r="FQ9" s="66"/>
      <c r="FR9" s="66"/>
      <c r="FS9" s="66"/>
      <c r="FT9" s="66"/>
      <c r="FU9" s="66"/>
      <c r="FV9" s="66"/>
      <c r="FW9" s="66"/>
      <c r="FX9" s="66"/>
      <c r="FY9" s="66"/>
      <c r="FZ9" s="66"/>
      <c r="GA9" s="66"/>
      <c r="GB9" s="66"/>
      <c r="GC9" s="66"/>
      <c r="GD9" s="66"/>
      <c r="GE9" s="66"/>
      <c r="GF9" s="66"/>
      <c r="GG9" s="66"/>
      <c r="GH9" s="66"/>
      <c r="GI9" s="66"/>
      <c r="GJ9" s="66"/>
      <c r="GK9" s="66"/>
      <c r="GL9" s="66"/>
      <c r="GM9" s="66"/>
      <c r="GN9" s="66"/>
      <c r="GO9" s="66"/>
      <c r="GP9" s="66"/>
      <c r="GQ9" s="66"/>
      <c r="GR9" s="66"/>
      <c r="GS9" s="66"/>
      <c r="GT9" s="66"/>
      <c r="GU9" s="66"/>
      <c r="GV9" s="66"/>
      <c r="GW9" s="66"/>
      <c r="GX9" s="66"/>
      <c r="GY9" s="66"/>
      <c r="GZ9" s="66"/>
      <c r="HA9" s="66"/>
      <c r="HB9" s="66"/>
      <c r="HC9" s="66"/>
      <c r="HD9" s="66"/>
      <c r="HE9" s="66"/>
      <c r="HF9" s="66"/>
      <c r="HG9" s="66"/>
      <c r="HH9" s="66"/>
      <c r="HI9" s="66"/>
      <c r="HJ9" s="66"/>
      <c r="HK9" s="66"/>
      <c r="HL9" s="66"/>
      <c r="HM9" s="66"/>
      <c r="HN9" s="66"/>
      <c r="HO9" s="66"/>
      <c r="HP9" s="66"/>
      <c r="HQ9" s="66"/>
      <c r="HR9" s="66"/>
      <c r="HS9" s="66"/>
      <c r="HT9" s="66"/>
      <c r="HU9" s="66"/>
      <c r="HV9" s="66"/>
      <c r="HW9" s="66"/>
      <c r="HX9" s="66"/>
      <c r="HY9" s="66"/>
      <c r="HZ9" s="66"/>
      <c r="IA9" s="66"/>
      <c r="IB9" s="66"/>
      <c r="IC9" s="66"/>
      <c r="ID9" s="66"/>
      <c r="IE9" s="66"/>
      <c r="IF9" s="66"/>
      <c r="IG9" s="66"/>
      <c r="IH9" s="66"/>
      <c r="II9" s="66"/>
      <c r="IJ9" s="66"/>
      <c r="IK9" s="66"/>
      <c r="IL9" s="66"/>
      <c r="IM9" s="66"/>
      <c r="IN9" s="66"/>
      <c r="IO9" s="66"/>
      <c r="IP9" s="66"/>
      <c r="IQ9" s="66"/>
      <c r="IR9" s="66"/>
      <c r="IS9" s="66"/>
      <c r="IT9" s="66"/>
      <c r="IU9" s="66"/>
      <c r="IV9" s="66"/>
      <c r="IW9" s="66"/>
      <c r="IX9" s="66"/>
      <c r="IY9" s="66"/>
      <c r="IZ9" s="66"/>
      <c r="JA9" s="66"/>
      <c r="JB9" s="66"/>
      <c r="JC9" s="66"/>
      <c r="JD9" s="66"/>
      <c r="JE9" s="66"/>
      <c r="JF9" s="66"/>
      <c r="JG9" s="66"/>
      <c r="JH9" s="66"/>
      <c r="JI9" s="66"/>
      <c r="JJ9" s="66"/>
      <c r="JK9" s="66"/>
      <c r="JL9" s="66"/>
      <c r="JM9" s="66"/>
      <c r="JN9" s="66"/>
      <c r="JO9" s="66"/>
      <c r="JP9" s="66"/>
      <c r="JQ9" s="66"/>
      <c r="JR9" s="66"/>
      <c r="JS9" s="66"/>
      <c r="JT9" s="66"/>
      <c r="JU9" s="66"/>
      <c r="JV9" s="66"/>
      <c r="JW9" s="66"/>
      <c r="JX9" s="66"/>
      <c r="JY9" s="66"/>
      <c r="JZ9" s="66"/>
      <c r="KA9" s="66"/>
      <c r="KB9" s="66"/>
      <c r="KC9" s="66"/>
      <c r="KD9" s="66"/>
      <c r="KE9" s="66"/>
      <c r="KF9" s="66"/>
      <c r="KG9" s="66"/>
      <c r="KH9" s="66"/>
      <c r="KI9" s="66"/>
      <c r="KJ9" s="66"/>
      <c r="KK9" s="66"/>
      <c r="KL9" s="66"/>
      <c r="KM9" s="66"/>
      <c r="KN9" s="66"/>
      <c r="KO9" s="66"/>
      <c r="KP9" s="66"/>
      <c r="KQ9" s="66"/>
      <c r="KR9" s="66"/>
      <c r="KS9" s="66"/>
      <c r="KT9" s="66"/>
      <c r="KU9" s="66"/>
      <c r="KV9" s="66"/>
      <c r="KW9" s="66"/>
      <c r="KX9" s="66"/>
      <c r="KY9" s="66"/>
      <c r="KZ9" s="66"/>
      <c r="LA9" s="66"/>
      <c r="LB9" s="66"/>
      <c r="LC9" s="66"/>
      <c r="LD9" s="66"/>
      <c r="LE9" s="66"/>
      <c r="LF9" s="66"/>
      <c r="LG9" s="66"/>
      <c r="LH9" s="66"/>
      <c r="LI9" s="66"/>
      <c r="LJ9" s="66"/>
      <c r="LK9" s="66"/>
      <c r="LL9" s="66"/>
      <c r="LM9" s="66"/>
      <c r="LN9" s="66"/>
      <c r="LO9" s="66"/>
      <c r="LP9" s="66"/>
      <c r="LQ9" s="66"/>
      <c r="LR9" s="66"/>
      <c r="LS9" s="66"/>
      <c r="LT9" s="66"/>
      <c r="LU9" s="66"/>
      <c r="LV9" s="66"/>
      <c r="LW9" s="66"/>
      <c r="LX9" s="66"/>
      <c r="LY9" s="66"/>
      <c r="LZ9" s="66"/>
      <c r="MA9" s="66"/>
      <c r="MB9" s="66"/>
      <c r="MC9" s="66"/>
      <c r="MD9" s="66"/>
      <c r="ME9" s="66"/>
      <c r="MF9" s="66"/>
      <c r="MG9" s="66"/>
      <c r="MH9" s="66"/>
      <c r="MI9" s="66"/>
      <c r="MJ9" s="66"/>
      <c r="MK9" s="66"/>
      <c r="ML9" s="66"/>
      <c r="MM9" s="66"/>
      <c r="MN9" s="66"/>
      <c r="MO9" s="66"/>
      <c r="MP9" s="66"/>
      <c r="MQ9" s="66"/>
      <c r="MR9" s="66"/>
      <c r="MS9" s="66"/>
      <c r="MT9" s="66"/>
      <c r="MU9" s="66"/>
      <c r="MV9" s="66"/>
      <c r="MW9" s="66"/>
      <c r="MX9" s="66"/>
      <c r="MY9" s="66"/>
      <c r="MZ9" s="66"/>
      <c r="NA9" s="66"/>
      <c r="NB9" s="66"/>
      <c r="NC9" s="66"/>
      <c r="ND9" s="66"/>
      <c r="NE9" s="66"/>
      <c r="NF9" s="66"/>
      <c r="NG9" s="66"/>
      <c r="NH9" s="66"/>
      <c r="NI9" s="66"/>
      <c r="NJ9" s="66"/>
      <c r="NK9" s="66"/>
      <c r="NL9" s="66"/>
      <c r="NM9" s="66"/>
      <c r="NN9" s="66"/>
      <c r="NO9" s="66"/>
      <c r="NP9" s="66"/>
      <c r="NQ9" s="66"/>
      <c r="NR9" s="66"/>
      <c r="NS9" s="66"/>
      <c r="NT9" s="66"/>
      <c r="NU9" s="66"/>
      <c r="NV9" s="66"/>
      <c r="NW9" s="66"/>
      <c r="NX9" s="66"/>
      <c r="NY9" s="66"/>
      <c r="NZ9" s="66"/>
      <c r="OA9" s="66"/>
      <c r="OB9" s="66"/>
      <c r="OC9" s="66"/>
      <c r="OD9" s="66"/>
      <c r="OE9" s="66"/>
      <c r="OF9" s="66"/>
      <c r="OG9" s="66"/>
      <c r="OH9" s="66"/>
      <c r="OI9" s="66"/>
      <c r="OJ9" s="66"/>
      <c r="OK9" s="66"/>
      <c r="OL9" s="66"/>
      <c r="OM9" s="66"/>
      <c r="ON9" s="66"/>
      <c r="OO9" s="66"/>
      <c r="OP9" s="66"/>
      <c r="OQ9" s="66"/>
      <c r="OR9" s="66"/>
      <c r="OS9" s="66"/>
      <c r="OT9" s="66"/>
      <c r="OU9" s="66"/>
      <c r="OV9" s="66"/>
      <c r="OW9" s="66"/>
      <c r="OX9" s="66"/>
      <c r="OY9" s="66"/>
      <c r="OZ9" s="66"/>
      <c r="PA9" s="66"/>
      <c r="PB9" s="66"/>
      <c r="PC9" s="66"/>
      <c r="PD9" s="66"/>
      <c r="PE9" s="66"/>
      <c r="PF9" s="66"/>
      <c r="PG9" s="66"/>
      <c r="PH9" s="66"/>
      <c r="PI9" s="66"/>
      <c r="PJ9" s="66"/>
      <c r="PK9" s="66"/>
      <c r="PL9" s="66"/>
      <c r="PM9" s="66"/>
      <c r="PN9" s="66"/>
      <c r="PO9" s="66"/>
      <c r="PP9" s="66"/>
      <c r="PQ9" s="66"/>
      <c r="PR9" s="66"/>
      <c r="PS9" s="66"/>
      <c r="PT9" s="66"/>
      <c r="PU9" s="66"/>
      <c r="PV9" s="66"/>
      <c r="PW9" s="66"/>
      <c r="PX9" s="66"/>
      <c r="PY9" s="66"/>
      <c r="PZ9" s="66"/>
      <c r="QA9" s="66"/>
      <c r="QB9" s="66"/>
      <c r="QC9" s="66"/>
      <c r="QD9" s="66"/>
      <c r="QE9" s="66"/>
      <c r="QF9" s="66"/>
      <c r="QG9" s="66"/>
      <c r="QH9" s="66"/>
      <c r="QI9" s="66"/>
      <c r="QJ9" s="66"/>
      <c r="QK9" s="66"/>
      <c r="QL9" s="66"/>
      <c r="QM9" s="66"/>
      <c r="QN9" s="66"/>
      <c r="QO9" s="66"/>
      <c r="QP9" s="66"/>
      <c r="QQ9" s="66"/>
      <c r="QR9" s="66"/>
      <c r="QS9" s="66"/>
      <c r="QT9" s="66"/>
      <c r="QU9" s="66"/>
      <c r="QV9" s="66"/>
      <c r="QW9" s="66"/>
      <c r="QX9" s="66"/>
      <c r="QY9" s="66"/>
      <c r="QZ9" s="66"/>
      <c r="RA9" s="66"/>
      <c r="RB9" s="66"/>
      <c r="RC9" s="66"/>
      <c r="RD9" s="66"/>
      <c r="RE9" s="66"/>
      <c r="RF9" s="66"/>
      <c r="RG9" s="66"/>
      <c r="RH9" s="66"/>
      <c r="RI9" s="66"/>
      <c r="RJ9" s="66"/>
      <c r="RK9" s="66"/>
      <c r="RL9" s="66"/>
      <c r="RM9" s="66"/>
      <c r="RN9" s="66"/>
      <c r="RO9" s="66"/>
      <c r="RP9" s="66"/>
      <c r="RQ9" s="66"/>
      <c r="RR9" s="66"/>
      <c r="RS9" s="66"/>
      <c r="RT9" s="66"/>
      <c r="RU9" s="66"/>
      <c r="RV9" s="66"/>
      <c r="RW9" s="66"/>
      <c r="RX9" s="66"/>
      <c r="RY9" s="66"/>
      <c r="RZ9" s="66"/>
      <c r="SA9" s="66"/>
      <c r="SB9" s="66"/>
      <c r="SC9" s="66"/>
      <c r="SD9" s="66"/>
      <c r="SE9" s="66"/>
      <c r="SF9" s="66"/>
      <c r="SG9" s="66"/>
      <c r="SH9" s="66"/>
      <c r="SI9" s="66"/>
      <c r="SJ9" s="66"/>
      <c r="SK9" s="66"/>
      <c r="SL9" s="66"/>
      <c r="SM9" s="66"/>
      <c r="SN9" s="66"/>
      <c r="SO9" s="66"/>
      <c r="SP9" s="66"/>
      <c r="SQ9" s="66"/>
      <c r="SR9" s="66"/>
      <c r="SS9" s="66"/>
      <c r="ST9" s="66"/>
      <c r="SU9" s="66"/>
      <c r="SV9" s="66"/>
      <c r="SW9" s="66"/>
      <c r="SX9" s="66"/>
      <c r="SY9" s="66"/>
      <c r="SZ9" s="66"/>
      <c r="TA9" s="66"/>
      <c r="TB9" s="66"/>
      <c r="TC9" s="66"/>
      <c r="TD9" s="66"/>
      <c r="TE9" s="66"/>
      <c r="TF9" s="66"/>
      <c r="TG9" s="66"/>
      <c r="TH9" s="66"/>
      <c r="TI9" s="66"/>
      <c r="TJ9" s="66"/>
      <c r="TK9" s="66"/>
      <c r="TL9" s="66"/>
      <c r="TM9" s="66"/>
      <c r="TN9" s="66"/>
      <c r="TO9" s="66"/>
      <c r="TP9" s="66"/>
      <c r="TQ9" s="66"/>
      <c r="TR9" s="66"/>
      <c r="TS9" s="66"/>
      <c r="TT9" s="66"/>
      <c r="TU9" s="66"/>
      <c r="TV9" s="66"/>
      <c r="TW9" s="66"/>
      <c r="TX9" s="66"/>
      <c r="TY9" s="66"/>
      <c r="TZ9" s="66"/>
      <c r="UA9" s="66"/>
      <c r="UB9" s="66"/>
      <c r="UC9" s="66"/>
      <c r="UD9" s="66"/>
      <c r="UE9" s="66"/>
      <c r="UF9" s="66"/>
      <c r="UG9" s="66"/>
      <c r="UH9" s="66"/>
      <c r="UI9" s="66"/>
      <c r="UJ9" s="66"/>
      <c r="UK9" s="66"/>
      <c r="UL9" s="66"/>
      <c r="UM9" s="66"/>
      <c r="UN9" s="66"/>
      <c r="UO9" s="66"/>
      <c r="UP9" s="66"/>
      <c r="UQ9" s="66"/>
      <c r="UR9" s="66"/>
      <c r="US9" s="66"/>
      <c r="UT9" s="66"/>
      <c r="UU9" s="66"/>
      <c r="UV9" s="66"/>
      <c r="UW9" s="66"/>
      <c r="UX9" s="66"/>
      <c r="UY9" s="66"/>
      <c r="UZ9" s="66"/>
      <c r="VA9" s="66"/>
      <c r="VB9" s="66"/>
      <c r="VC9" s="66"/>
      <c r="VD9" s="66"/>
      <c r="VE9" s="66"/>
      <c r="VF9" s="66"/>
      <c r="VG9" s="66"/>
      <c r="VH9" s="66"/>
      <c r="VI9" s="66"/>
      <c r="VJ9" s="66"/>
      <c r="VK9" s="66"/>
      <c r="VL9" s="66"/>
      <c r="VM9" s="66"/>
      <c r="VN9" s="66"/>
      <c r="VO9" s="66"/>
      <c r="VP9" s="66"/>
      <c r="VQ9" s="66"/>
      <c r="VR9" s="66"/>
      <c r="VS9" s="66"/>
      <c r="VT9" s="66"/>
      <c r="VU9" s="66"/>
      <c r="VV9" s="66"/>
      <c r="VW9" s="66"/>
      <c r="VX9" s="66"/>
      <c r="VY9" s="66"/>
      <c r="VZ9" s="66"/>
      <c r="WA9" s="66"/>
      <c r="WB9" s="66"/>
      <c r="WC9" s="66"/>
      <c r="WD9" s="66"/>
      <c r="WE9" s="66"/>
      <c r="WF9" s="66"/>
      <c r="WG9" s="66"/>
      <c r="WH9" s="66"/>
      <c r="WI9" s="66"/>
      <c r="WJ9" s="66"/>
      <c r="WK9" s="66"/>
      <c r="WL9" s="66"/>
      <c r="WM9" s="66"/>
      <c r="WN9" s="66"/>
      <c r="WO9" s="66"/>
      <c r="WP9" s="66"/>
      <c r="WQ9" s="66"/>
      <c r="WR9" s="66"/>
      <c r="WS9" s="66"/>
      <c r="WT9" s="66"/>
      <c r="WU9" s="66"/>
      <c r="WV9" s="66"/>
      <c r="WW9" s="66"/>
      <c r="WX9" s="66"/>
      <c r="WY9" s="66"/>
      <c r="WZ9" s="66"/>
      <c r="XA9" s="66"/>
      <c r="XB9" s="66"/>
      <c r="XC9" s="66"/>
      <c r="XD9" s="66"/>
      <c r="XE9" s="66"/>
      <c r="XF9" s="66"/>
      <c r="XG9" s="66"/>
      <c r="XH9" s="66"/>
      <c r="XI9" s="66"/>
      <c r="XJ9" s="66"/>
      <c r="XK9" s="66"/>
      <c r="XL9" s="66"/>
      <c r="XM9" s="66"/>
      <c r="XN9" s="66"/>
      <c r="XO9" s="66"/>
      <c r="XP9" s="66"/>
      <c r="XQ9" s="66"/>
      <c r="XR9" s="66"/>
      <c r="XS9" s="66"/>
      <c r="XT9" s="66"/>
      <c r="XU9" s="66"/>
      <c r="XV9" s="66"/>
      <c r="XW9" s="66"/>
      <c r="XX9" s="66"/>
      <c r="XY9" s="66"/>
      <c r="XZ9" s="66"/>
      <c r="YA9" s="66"/>
      <c r="YB9" s="66"/>
      <c r="YC9" s="66"/>
      <c r="YD9" s="66"/>
      <c r="YE9" s="66"/>
      <c r="YF9" s="66"/>
      <c r="YG9" s="66"/>
      <c r="YH9" s="66"/>
      <c r="YI9" s="66"/>
      <c r="YJ9" s="66"/>
      <c r="YK9" s="66"/>
      <c r="YL9" s="66"/>
      <c r="YM9" s="66"/>
      <c r="YN9" s="66"/>
      <c r="YO9" s="66"/>
      <c r="YP9" s="66"/>
      <c r="YQ9" s="66"/>
      <c r="YR9" s="66"/>
      <c r="YS9" s="66"/>
      <c r="YT9" s="66"/>
      <c r="YU9" s="66"/>
      <c r="YV9" s="66"/>
      <c r="YW9" s="66"/>
      <c r="YX9" s="66"/>
      <c r="YY9" s="66"/>
      <c r="YZ9" s="66"/>
      <c r="ZA9" s="66"/>
      <c r="ZB9" s="66"/>
      <c r="ZC9" s="66"/>
      <c r="ZD9" s="66"/>
      <c r="ZE9" s="66"/>
      <c r="ZF9" s="66"/>
      <c r="ZG9" s="66"/>
      <c r="ZH9" s="66"/>
      <c r="ZI9" s="66"/>
      <c r="ZJ9" s="66"/>
      <c r="ZK9" s="66"/>
      <c r="ZL9" s="66"/>
      <c r="ZM9" s="66"/>
      <c r="ZN9" s="66"/>
      <c r="ZO9" s="66"/>
      <c r="ZP9" s="66"/>
      <c r="ZQ9" s="66"/>
      <c r="ZR9" s="66"/>
      <c r="ZS9" s="66"/>
      <c r="ZT9" s="66"/>
      <c r="ZU9" s="66"/>
      <c r="ZV9" s="66"/>
      <c r="ZW9" s="66"/>
      <c r="ZX9" s="66"/>
      <c r="ZY9" s="66"/>
      <c r="ZZ9" s="66"/>
      <c r="AAA9" s="66"/>
      <c r="AAB9" s="66"/>
      <c r="AAC9" s="66"/>
      <c r="AAD9" s="66"/>
      <c r="AAE9" s="66"/>
      <c r="AAF9" s="66"/>
      <c r="AAG9" s="66"/>
      <c r="AAH9" s="66"/>
      <c r="AAI9" s="66"/>
      <c r="AAJ9" s="66"/>
      <c r="AAK9" s="66"/>
      <c r="AAL9" s="66"/>
      <c r="AAM9" s="66"/>
      <c r="AAN9" s="66"/>
      <c r="AAO9" s="66"/>
      <c r="AAP9" s="66"/>
      <c r="AAQ9" s="66"/>
      <c r="AAR9" s="66"/>
      <c r="AAS9" s="66"/>
      <c r="AAT9" s="66"/>
      <c r="AAU9" s="66"/>
      <c r="AAV9" s="66"/>
      <c r="AAW9" s="66"/>
      <c r="AAX9" s="66"/>
      <c r="AAY9" s="66"/>
      <c r="AAZ9" s="66"/>
      <c r="ABA9" s="66"/>
      <c r="ABB9" s="66"/>
      <c r="ABC9" s="66"/>
      <c r="ABD9" s="66"/>
      <c r="ABE9" s="66"/>
      <c r="ABF9" s="66"/>
      <c r="ABG9" s="66"/>
      <c r="ABH9" s="66"/>
      <c r="ABI9" s="66"/>
      <c r="ABJ9" s="66"/>
      <c r="ABK9" s="66"/>
      <c r="ABL9" s="66"/>
      <c r="ABM9" s="66"/>
      <c r="ABN9" s="66"/>
      <c r="ABO9" s="66"/>
      <c r="ABP9" s="66"/>
      <c r="ABQ9" s="66"/>
      <c r="ABR9" s="66"/>
      <c r="ABS9" s="66"/>
      <c r="ABT9" s="66"/>
      <c r="ABU9" s="66"/>
      <c r="ABV9" s="66"/>
      <c r="ABW9" s="66"/>
      <c r="ABX9" s="66"/>
      <c r="ABY9" s="66"/>
      <c r="ABZ9" s="66"/>
      <c r="ACA9" s="66"/>
      <c r="ACB9" s="66"/>
      <c r="ACC9" s="66"/>
      <c r="ACD9" s="66"/>
      <c r="ACE9" s="66"/>
      <c r="ACF9" s="66"/>
      <c r="ACG9" s="66"/>
      <c r="ACH9" s="66"/>
      <c r="ACI9" s="66"/>
      <c r="ACJ9" s="66"/>
      <c r="ACK9" s="66"/>
      <c r="ACL9" s="66"/>
      <c r="ACM9" s="66"/>
      <c r="ACN9" s="66"/>
      <c r="ACO9" s="66"/>
      <c r="ACP9" s="66"/>
      <c r="ACQ9" s="66"/>
      <c r="ACR9" s="66"/>
      <c r="ACS9" s="66"/>
      <c r="ACT9" s="66"/>
      <c r="ACU9" s="66"/>
      <c r="ACV9" s="66"/>
      <c r="ACW9" s="66"/>
      <c r="ACX9" s="66"/>
      <c r="ACY9" s="66"/>
      <c r="ACZ9" s="66"/>
      <c r="ADA9" s="66"/>
      <c r="ADB9" s="66"/>
      <c r="ADC9" s="66"/>
      <c r="ADD9" s="66"/>
      <c r="ADE9" s="66"/>
      <c r="ADF9" s="66"/>
      <c r="ADG9" s="66"/>
      <c r="ADH9" s="66"/>
      <c r="ADI9" s="66"/>
      <c r="ADJ9" s="66"/>
      <c r="ADK9" s="66"/>
      <c r="ADL9" s="66"/>
      <c r="ADM9" s="66"/>
      <c r="ADN9" s="66"/>
      <c r="ADO9" s="66"/>
      <c r="ADP9" s="66"/>
      <c r="ADQ9" s="66"/>
      <c r="ADR9" s="66"/>
      <c r="ADS9" s="66"/>
      <c r="ADT9" s="66"/>
      <c r="ADU9" s="66"/>
      <c r="ADV9" s="66"/>
      <c r="ADW9" s="66"/>
      <c r="ADX9" s="66"/>
      <c r="ADY9" s="66"/>
      <c r="ADZ9" s="66"/>
      <c r="AEA9" s="66"/>
      <c r="AEB9" s="66"/>
      <c r="AEC9" s="66"/>
      <c r="AED9" s="66"/>
      <c r="AEE9" s="66"/>
      <c r="AEF9" s="66"/>
      <c r="AEG9" s="66"/>
      <c r="AEH9" s="66"/>
      <c r="AEI9" s="66"/>
      <c r="AEJ9" s="66"/>
      <c r="AEK9" s="66"/>
      <c r="AEL9" s="66"/>
      <c r="AEM9" s="66"/>
      <c r="AEN9" s="66"/>
      <c r="AEO9" s="66"/>
      <c r="AEP9" s="66"/>
      <c r="AEQ9" s="66"/>
      <c r="AER9" s="66"/>
      <c r="AES9" s="66"/>
      <c r="AET9" s="66"/>
      <c r="AEU9" s="66"/>
      <c r="AEV9" s="66"/>
      <c r="AEW9" s="66"/>
      <c r="AEX9" s="66"/>
      <c r="AEY9" s="66"/>
      <c r="AEZ9" s="66"/>
      <c r="AFA9" s="66"/>
      <c r="AFB9" s="66"/>
      <c r="AFC9" s="66"/>
      <c r="AFD9" s="66"/>
      <c r="AFE9" s="66"/>
      <c r="AFF9" s="66"/>
      <c r="AFG9" s="66"/>
      <c r="AFH9" s="66"/>
      <c r="AFI9" s="66"/>
      <c r="AFJ9" s="66"/>
      <c r="AFK9" s="66"/>
      <c r="AFL9" s="66"/>
      <c r="AFM9" s="66"/>
      <c r="AFN9" s="66"/>
      <c r="AFO9" s="66"/>
      <c r="AFP9" s="66"/>
      <c r="AFQ9" s="66"/>
      <c r="AFR9" s="66"/>
      <c r="AFS9" s="66"/>
      <c r="AFT9" s="66"/>
      <c r="AFU9" s="66"/>
      <c r="AFV9" s="66"/>
      <c r="AFW9" s="66"/>
      <c r="AFX9" s="66"/>
      <c r="AFY9" s="66"/>
      <c r="AFZ9" s="66"/>
      <c r="AGA9" s="66"/>
      <c r="AGB9" s="66"/>
      <c r="AGC9" s="66"/>
      <c r="AGD9" s="66"/>
      <c r="AGE9" s="66"/>
      <c r="AGF9" s="66"/>
      <c r="AGG9" s="66"/>
      <c r="AGH9" s="66"/>
      <c r="AGI9" s="66"/>
      <c r="AGJ9" s="66"/>
      <c r="AGK9" s="66"/>
      <c r="AGL9" s="66"/>
      <c r="AGM9" s="66"/>
      <c r="AGN9" s="66"/>
      <c r="AGO9" s="66"/>
      <c r="AGP9" s="66"/>
      <c r="AGQ9" s="66"/>
      <c r="AGR9" s="66"/>
      <c r="AGS9" s="66"/>
      <c r="AGT9" s="66"/>
      <c r="AGU9" s="66"/>
      <c r="AGV9" s="66"/>
      <c r="AGW9" s="66"/>
      <c r="AGX9" s="66"/>
      <c r="AGY9" s="66"/>
      <c r="AGZ9" s="66"/>
      <c r="AHA9" s="66"/>
      <c r="AHB9" s="66"/>
      <c r="AHC9" s="66"/>
      <c r="AHD9" s="66"/>
      <c r="AHE9" s="66"/>
      <c r="AHF9" s="66"/>
      <c r="AHG9" s="66"/>
      <c r="AHH9" s="66"/>
      <c r="AHI9" s="66"/>
      <c r="AHJ9" s="66"/>
      <c r="AHK9" s="66"/>
      <c r="AHL9" s="66"/>
      <c r="AHM9" s="66"/>
      <c r="AHN9" s="66"/>
      <c r="AHO9" s="66"/>
      <c r="AHP9" s="66"/>
      <c r="AHQ9" s="66"/>
      <c r="AHR9" s="66"/>
      <c r="AHS9" s="66"/>
      <c r="AHT9" s="66"/>
      <c r="AHU9" s="66"/>
      <c r="AHV9" s="66"/>
      <c r="AHW9" s="66"/>
      <c r="AHX9" s="66"/>
      <c r="AHY9" s="66"/>
      <c r="AHZ9" s="66"/>
      <c r="AIA9" s="66"/>
      <c r="AIB9" s="66"/>
      <c r="AIC9" s="66"/>
      <c r="AID9" s="66"/>
      <c r="AIE9" s="66"/>
      <c r="AIF9" s="66"/>
      <c r="AIG9" s="66"/>
      <c r="AIH9" s="66"/>
      <c r="AII9" s="66"/>
      <c r="AIJ9" s="66"/>
      <c r="AIK9" s="66"/>
      <c r="AIL9" s="66"/>
      <c r="AIM9" s="66"/>
      <c r="AIN9" s="66"/>
      <c r="AIO9" s="66"/>
      <c r="AIP9" s="66"/>
      <c r="AIQ9" s="66"/>
      <c r="AIR9" s="66"/>
      <c r="AIS9" s="66"/>
      <c r="AIT9" s="66"/>
      <c r="AIU9" s="66"/>
      <c r="AIV9" s="66"/>
      <c r="AIW9" s="66"/>
      <c r="AIX9" s="66"/>
      <c r="AIY9" s="66"/>
      <c r="AIZ9" s="66"/>
      <c r="AJA9" s="66"/>
      <c r="AJB9" s="66"/>
      <c r="AJC9" s="66"/>
      <c r="AJD9" s="66"/>
      <c r="AJE9" s="66"/>
      <c r="AJF9" s="66"/>
      <c r="AJG9" s="66"/>
      <c r="AJH9" s="66"/>
      <c r="AJI9" s="66"/>
      <c r="AJJ9" s="66"/>
      <c r="AJK9" s="66"/>
      <c r="AJL9" s="66"/>
      <c r="AJM9" s="66"/>
      <c r="AJN9" s="66"/>
      <c r="AJO9" s="66"/>
      <c r="AJP9" s="66"/>
      <c r="AJQ9" s="66"/>
      <c r="AJR9" s="66"/>
      <c r="AJS9" s="66"/>
      <c r="AJT9" s="66"/>
      <c r="AJU9" s="66"/>
      <c r="AJV9" s="66"/>
      <c r="AJW9" s="66"/>
      <c r="AJX9" s="66"/>
      <c r="AJY9" s="66"/>
      <c r="AJZ9" s="66"/>
      <c r="AKA9" s="66"/>
      <c r="AKB9" s="66"/>
      <c r="AKC9" s="66"/>
      <c r="AKD9" s="66"/>
      <c r="AKE9" s="66"/>
      <c r="AKF9" s="66"/>
      <c r="AKG9" s="66"/>
      <c r="AKH9" s="66"/>
      <c r="AKI9" s="66"/>
      <c r="AKJ9" s="66"/>
      <c r="AKK9" s="66"/>
      <c r="AKL9" s="66"/>
      <c r="AKM9" s="66"/>
      <c r="AKN9" s="66"/>
      <c r="AKO9" s="66"/>
      <c r="AKP9" s="66"/>
      <c r="AKQ9" s="66"/>
      <c r="AKR9" s="66"/>
      <c r="AKS9" s="66"/>
      <c r="AKT9" s="66"/>
      <c r="AKU9" s="66"/>
      <c r="AKV9" s="66"/>
      <c r="AKW9" s="66"/>
      <c r="AKX9" s="66"/>
      <c r="AKY9" s="66"/>
      <c r="AKZ9" s="66"/>
      <c r="ALA9" s="66"/>
      <c r="ALB9" s="66"/>
      <c r="ALC9" s="66"/>
      <c r="ALD9" s="66"/>
      <c r="ALE9" s="66"/>
      <c r="ALF9" s="66"/>
      <c r="ALG9" s="66"/>
      <c r="ALH9" s="66"/>
      <c r="ALI9" s="66"/>
      <c r="ALJ9" s="66"/>
      <c r="ALK9" s="66"/>
      <c r="ALL9" s="66"/>
      <c r="ALM9" s="66"/>
      <c r="ALN9" s="66"/>
      <c r="ALO9" s="66"/>
      <c r="ALP9" s="66"/>
      <c r="ALQ9" s="66"/>
      <c r="ALR9" s="66"/>
      <c r="ALS9" s="66"/>
      <c r="ALT9" s="66"/>
      <c r="ALU9" s="66"/>
      <c r="ALV9" s="66"/>
      <c r="ALW9" s="66"/>
      <c r="ALX9" s="66"/>
      <c r="ALY9" s="66"/>
      <c r="ALZ9" s="66"/>
      <c r="AMA9" s="66"/>
      <c r="AMB9" s="66"/>
      <c r="AMC9" s="66"/>
      <c r="AMD9" s="66"/>
      <c r="AME9" s="66"/>
      <c r="AMF9" s="66"/>
      <c r="AMG9" s="66"/>
      <c r="AMH9" s="66"/>
      <c r="AMI9" s="66"/>
      <c r="AMJ9" s="66"/>
      <c r="AMK9" s="66"/>
      <c r="AML9" s="66"/>
      <c r="AMM9" s="66"/>
      <c r="AMN9" s="66"/>
      <c r="AMO9" s="66"/>
      <c r="AMP9" s="66"/>
      <c r="AMQ9" s="66"/>
      <c r="AMR9" s="66"/>
      <c r="AMS9" s="66"/>
      <c r="AMT9" s="66"/>
      <c r="AMU9" s="66"/>
      <c r="AMV9" s="66"/>
      <c r="AMW9" s="66"/>
      <c r="AMX9" s="66"/>
      <c r="AMY9" s="66"/>
      <c r="AMZ9" s="66"/>
      <c r="ANA9" s="66"/>
      <c r="ANB9" s="66"/>
      <c r="ANC9" s="66"/>
      <c r="AND9" s="66"/>
      <c r="ANE9" s="66"/>
      <c r="ANF9" s="66"/>
      <c r="ANG9" s="66"/>
      <c r="ANH9" s="66"/>
      <c r="ANI9" s="66"/>
      <c r="ANJ9" s="66"/>
      <c r="ANK9" s="66"/>
      <c r="ANL9" s="66"/>
      <c r="ANM9" s="66"/>
      <c r="ANN9" s="66"/>
      <c r="ANO9" s="66"/>
      <c r="ANP9" s="66"/>
      <c r="ANQ9" s="66"/>
      <c r="ANR9" s="66"/>
      <c r="ANS9" s="66"/>
      <c r="ANT9" s="66"/>
      <c r="ANU9" s="66"/>
      <c r="ANV9" s="66"/>
      <c r="ANW9" s="66"/>
      <c r="ANX9" s="66"/>
      <c r="ANY9" s="66"/>
      <c r="ANZ9" s="66"/>
      <c r="AOA9" s="66"/>
      <c r="AOB9" s="66"/>
      <c r="AOC9" s="66"/>
      <c r="AOD9" s="66"/>
      <c r="AOE9" s="66"/>
      <c r="AOF9" s="66"/>
      <c r="AOG9" s="66"/>
      <c r="AOH9" s="66"/>
      <c r="AOI9" s="66"/>
      <c r="AOJ9" s="66"/>
      <c r="AOK9" s="66"/>
      <c r="AOL9" s="66"/>
      <c r="AOM9" s="66"/>
      <c r="AON9" s="66"/>
      <c r="AOO9" s="66"/>
      <c r="AOP9" s="66"/>
      <c r="AOQ9" s="66"/>
      <c r="AOR9" s="66"/>
      <c r="AOS9" s="66"/>
      <c r="AOT9" s="66"/>
      <c r="AOU9" s="66"/>
      <c r="AOV9" s="66"/>
      <c r="AOW9" s="66"/>
      <c r="AOX9" s="66"/>
      <c r="AOY9" s="66"/>
      <c r="AOZ9" s="66"/>
      <c r="APA9" s="66"/>
      <c r="APB9" s="66"/>
      <c r="APC9" s="66"/>
      <c r="APD9" s="66"/>
      <c r="APE9" s="66"/>
      <c r="APF9" s="66"/>
      <c r="APG9" s="66"/>
      <c r="APH9" s="66"/>
      <c r="API9" s="66"/>
      <c r="APJ9" s="66"/>
      <c r="APK9" s="66"/>
      <c r="APL9" s="66"/>
      <c r="APM9" s="66"/>
      <c r="APN9" s="66"/>
      <c r="APO9" s="66"/>
      <c r="APP9" s="66"/>
      <c r="APQ9" s="66"/>
      <c r="APR9" s="66"/>
      <c r="APS9" s="66"/>
      <c r="APT9" s="66"/>
      <c r="APU9" s="66"/>
      <c r="APV9" s="66"/>
      <c r="APW9" s="66"/>
      <c r="APX9" s="66"/>
      <c r="APY9" s="66"/>
      <c r="APZ9" s="66"/>
      <c r="AQA9" s="66"/>
      <c r="AQB9" s="66"/>
      <c r="AQC9" s="66"/>
      <c r="AQD9" s="66"/>
      <c r="AQE9" s="66"/>
      <c r="AQF9" s="66"/>
      <c r="AQG9" s="66"/>
      <c r="AQH9" s="66"/>
      <c r="AQI9" s="66"/>
      <c r="AQJ9" s="66"/>
      <c r="AQK9" s="66"/>
      <c r="AQL9" s="66"/>
      <c r="AQM9" s="66"/>
      <c r="AQN9" s="66"/>
      <c r="AQO9" s="66"/>
      <c r="AQP9" s="66"/>
      <c r="AQQ9" s="66"/>
      <c r="AQR9" s="66"/>
      <c r="AQS9" s="66"/>
      <c r="AQT9" s="66"/>
      <c r="AQU9" s="66"/>
      <c r="AQV9" s="66"/>
      <c r="AQW9" s="66"/>
      <c r="AQX9" s="66"/>
      <c r="AQY9" s="66"/>
      <c r="AQZ9" s="66"/>
      <c r="ARA9" s="66"/>
      <c r="ARB9" s="66"/>
      <c r="ARC9" s="66"/>
      <c r="ARD9" s="66"/>
      <c r="ARE9" s="66"/>
      <c r="ARF9" s="66"/>
      <c r="ARG9" s="66"/>
      <c r="ARH9" s="66"/>
      <c r="ARI9" s="66"/>
      <c r="ARJ9" s="66"/>
      <c r="ARK9" s="66"/>
      <c r="ARL9" s="66"/>
      <c r="ARM9" s="66"/>
      <c r="ARN9" s="66"/>
      <c r="ARO9" s="66"/>
      <c r="ARP9" s="66"/>
      <c r="ARQ9" s="66"/>
      <c r="ARR9" s="66"/>
      <c r="ARS9" s="66"/>
      <c r="ART9" s="66"/>
      <c r="ARU9" s="66"/>
      <c r="ARV9" s="66"/>
      <c r="ARW9" s="66"/>
      <c r="ARX9" s="66"/>
      <c r="ARY9" s="66"/>
      <c r="ARZ9" s="66"/>
      <c r="ASA9" s="66"/>
      <c r="ASB9" s="66"/>
      <c r="ASC9" s="66"/>
      <c r="ASD9" s="66"/>
      <c r="ASE9" s="66"/>
      <c r="ASF9" s="66"/>
      <c r="ASG9" s="66"/>
      <c r="ASH9" s="66"/>
      <c r="ASI9" s="66"/>
      <c r="ASJ9" s="66"/>
      <c r="ASK9" s="66"/>
      <c r="ASL9" s="66"/>
      <c r="ASM9" s="66"/>
      <c r="ASN9" s="66"/>
      <c r="ASO9" s="66"/>
      <c r="ASP9" s="66"/>
      <c r="ASQ9" s="66"/>
      <c r="ASR9" s="66"/>
      <c r="ASS9" s="66"/>
      <c r="AST9" s="66"/>
      <c r="ASU9" s="66"/>
      <c r="ASV9" s="66"/>
      <c r="ASW9" s="66"/>
      <c r="ASX9" s="66"/>
      <c r="ASY9" s="66"/>
      <c r="ASZ9" s="66"/>
      <c r="ATA9" s="66"/>
      <c r="ATB9" s="66"/>
      <c r="ATC9" s="66"/>
      <c r="ATD9" s="66"/>
      <c r="ATE9" s="66"/>
      <c r="ATF9" s="66"/>
      <c r="ATG9" s="66"/>
      <c r="ATH9" s="66"/>
      <c r="ATI9" s="66"/>
      <c r="ATJ9" s="66"/>
      <c r="ATK9" s="66"/>
      <c r="ATL9" s="66"/>
      <c r="ATM9" s="66"/>
      <c r="ATN9" s="66"/>
      <c r="ATO9" s="66"/>
      <c r="ATP9" s="66"/>
      <c r="ATQ9" s="66"/>
      <c r="ATR9" s="66"/>
      <c r="ATS9" s="66"/>
      <c r="ATT9" s="66"/>
      <c r="ATU9" s="66"/>
      <c r="ATV9" s="66"/>
      <c r="ATW9" s="66"/>
      <c r="ATX9" s="66"/>
      <c r="ATY9" s="66"/>
      <c r="ATZ9" s="66"/>
      <c r="AUA9" s="66"/>
      <c r="AUB9" s="66"/>
      <c r="AUC9" s="66"/>
      <c r="AUD9" s="66"/>
      <c r="AUE9" s="66"/>
      <c r="AUF9" s="66"/>
      <c r="AUG9" s="66"/>
      <c r="AUH9" s="66"/>
      <c r="AUI9" s="66"/>
      <c r="AUJ9" s="66"/>
      <c r="AUK9" s="66"/>
      <c r="AUL9" s="66"/>
      <c r="AUM9" s="66"/>
      <c r="AUN9" s="66"/>
      <c r="AUO9" s="66"/>
      <c r="AUP9" s="66"/>
      <c r="AUQ9" s="66"/>
      <c r="AUR9" s="66"/>
      <c r="AUS9" s="66"/>
      <c r="AUT9" s="66"/>
      <c r="AUU9" s="66"/>
      <c r="AUV9" s="66"/>
      <c r="AUW9" s="66"/>
      <c r="AUX9" s="66"/>
      <c r="AUY9" s="66"/>
      <c r="AUZ9" s="66"/>
      <c r="AVA9" s="66"/>
      <c r="AVB9" s="66"/>
      <c r="AVC9" s="66"/>
      <c r="AVD9" s="66"/>
      <c r="AVE9" s="66"/>
      <c r="AVF9" s="66"/>
      <c r="AVG9" s="66"/>
      <c r="AVH9" s="66"/>
      <c r="AVI9" s="66"/>
      <c r="AVJ9" s="66"/>
      <c r="AVK9" s="66"/>
      <c r="AVL9" s="66"/>
      <c r="AVM9" s="66"/>
      <c r="AVN9" s="66"/>
      <c r="AVO9" s="66"/>
      <c r="AVP9" s="66"/>
      <c r="AVQ9" s="66"/>
      <c r="AVR9" s="66"/>
      <c r="AVS9" s="66"/>
      <c r="AVT9" s="66"/>
      <c r="AVU9" s="66"/>
      <c r="AVV9" s="66"/>
      <c r="AVW9" s="66"/>
      <c r="AVX9" s="66"/>
      <c r="AVY9" s="66"/>
      <c r="AVZ9" s="66"/>
      <c r="AWA9" s="66"/>
      <c r="AWB9" s="66"/>
      <c r="AWC9" s="66"/>
      <c r="AWD9" s="66"/>
      <c r="AWE9" s="66"/>
      <c r="AWF9" s="66"/>
      <c r="AWG9" s="66"/>
      <c r="AWH9" s="66"/>
      <c r="AWI9" s="66"/>
      <c r="AWJ9" s="66"/>
      <c r="AWK9" s="66"/>
      <c r="AWL9" s="66"/>
      <c r="AWM9" s="66"/>
      <c r="AWN9" s="66"/>
      <c r="AWO9" s="66"/>
      <c r="AWP9" s="66"/>
      <c r="AWQ9" s="66"/>
      <c r="AWR9" s="66"/>
      <c r="AWS9" s="66"/>
      <c r="AWT9" s="66"/>
      <c r="AWU9" s="66"/>
      <c r="AWV9" s="66"/>
      <c r="AWW9" s="66"/>
      <c r="AWX9" s="66"/>
      <c r="AWY9" s="66"/>
      <c r="AWZ9" s="66"/>
      <c r="AXA9" s="66"/>
      <c r="AXB9" s="66"/>
      <c r="AXC9" s="66"/>
      <c r="AXD9" s="66"/>
      <c r="AXE9" s="66"/>
      <c r="AXF9" s="66"/>
      <c r="AXG9" s="66"/>
      <c r="AXH9" s="66"/>
      <c r="AXI9" s="66"/>
      <c r="AXJ9" s="66"/>
      <c r="AXK9" s="66"/>
      <c r="AXL9" s="66"/>
      <c r="AXM9" s="66"/>
      <c r="AXN9" s="66"/>
      <c r="AXO9" s="66"/>
      <c r="AXP9" s="66"/>
      <c r="AXQ9" s="66"/>
      <c r="AXR9" s="66"/>
      <c r="AXS9" s="66"/>
      <c r="AXT9" s="66"/>
      <c r="AXU9" s="66"/>
      <c r="AXV9" s="66"/>
      <c r="AXW9" s="66"/>
      <c r="AXX9" s="66"/>
      <c r="AXY9" s="66"/>
      <c r="AXZ9" s="66"/>
      <c r="AYA9" s="66"/>
      <c r="AYB9" s="66"/>
      <c r="AYC9" s="66"/>
      <c r="AYD9" s="66"/>
      <c r="AYE9" s="66"/>
      <c r="AYF9" s="66"/>
      <c r="AYG9" s="66"/>
      <c r="AYH9" s="66"/>
      <c r="AYI9" s="66"/>
      <c r="AYJ9" s="66"/>
      <c r="AYK9" s="66"/>
      <c r="AYL9" s="66"/>
      <c r="AYM9" s="66"/>
      <c r="AYN9" s="66"/>
      <c r="AYO9" s="66"/>
      <c r="AYP9" s="66"/>
      <c r="AYQ9" s="66"/>
      <c r="AYR9" s="66"/>
      <c r="AYS9" s="66"/>
      <c r="AYT9" s="66"/>
      <c r="AYU9" s="66"/>
      <c r="AYV9" s="66"/>
      <c r="AYW9" s="66"/>
      <c r="AYX9" s="66"/>
      <c r="AYY9" s="66"/>
    </row>
    <row r="10" spans="1:1351" s="4" customFormat="1" ht="18" customHeight="1" x14ac:dyDescent="0.2">
      <c r="A10" s="16" t="s">
        <v>129</v>
      </c>
      <c r="B10" s="18"/>
      <c r="C10" s="171"/>
      <c r="D10" s="171"/>
      <c r="E10" s="171"/>
      <c r="F10" s="171"/>
      <c r="G10" s="171"/>
      <c r="H10" s="172"/>
      <c r="I10" s="173"/>
      <c r="J10" s="174"/>
      <c r="K10" s="174"/>
      <c r="L10" s="174"/>
      <c r="M10" s="174"/>
      <c r="N10" s="175"/>
      <c r="O10" s="171"/>
      <c r="P10" s="171"/>
      <c r="Q10" s="171"/>
      <c r="R10" s="171"/>
      <c r="S10" s="171"/>
      <c r="T10" s="172"/>
      <c r="U10" s="173"/>
      <c r="V10" s="174"/>
      <c r="W10" s="174"/>
      <c r="X10" s="174"/>
      <c r="Y10" s="174"/>
      <c r="Z10" s="175"/>
      <c r="AA10" s="173"/>
      <c r="AB10" s="174"/>
      <c r="AC10" s="174"/>
      <c r="AD10" s="174"/>
      <c r="AE10" s="174"/>
      <c r="AF10" s="176"/>
      <c r="AG10" s="66"/>
      <c r="AH10" s="66"/>
      <c r="AI10" s="66"/>
      <c r="AJ10" s="66"/>
      <c r="AK10" s="66"/>
      <c r="AL10" s="66"/>
      <c r="AM10" s="66"/>
      <c r="AN10" s="66"/>
      <c r="AO10" s="66"/>
      <c r="AP10" s="66"/>
      <c r="AQ10" s="66"/>
      <c r="AR10" s="66"/>
      <c r="AS10" s="66"/>
      <c r="AT10" s="66"/>
      <c r="AU10" s="66"/>
      <c r="AV10" s="66"/>
      <c r="AW10" s="66"/>
      <c r="AX10" s="66"/>
      <c r="AY10" s="66"/>
      <c r="AZ10" s="66"/>
      <c r="BA10" s="66"/>
      <c r="BB10" s="66"/>
      <c r="BC10" s="66"/>
      <c r="BD10" s="66"/>
      <c r="BE10" s="66"/>
      <c r="BF10" s="66"/>
      <c r="BG10" s="66"/>
      <c r="BH10" s="66"/>
      <c r="BI10" s="66"/>
      <c r="BJ10" s="66"/>
      <c r="BK10" s="66"/>
      <c r="BL10" s="66"/>
      <c r="BM10" s="66"/>
      <c r="BN10" s="66"/>
      <c r="BO10" s="66"/>
      <c r="BP10" s="66"/>
      <c r="BQ10" s="66"/>
      <c r="BR10" s="66"/>
      <c r="BS10" s="66"/>
      <c r="BT10" s="66"/>
      <c r="BU10" s="66"/>
      <c r="BV10" s="66"/>
      <c r="BW10" s="66"/>
      <c r="BX10" s="66"/>
      <c r="BY10" s="66"/>
      <c r="BZ10" s="66"/>
      <c r="CA10" s="66"/>
      <c r="CB10" s="66"/>
      <c r="CC10" s="66"/>
      <c r="CD10" s="66"/>
      <c r="CE10" s="66"/>
      <c r="CF10" s="66"/>
      <c r="CG10" s="66"/>
      <c r="CH10" s="66"/>
      <c r="CI10" s="66"/>
      <c r="CJ10" s="66"/>
      <c r="CK10" s="66"/>
      <c r="CL10" s="66"/>
      <c r="CM10" s="66"/>
      <c r="CN10" s="66"/>
      <c r="CO10" s="66"/>
      <c r="CP10" s="66"/>
      <c r="CQ10" s="66"/>
      <c r="CR10" s="66"/>
      <c r="CS10" s="66"/>
      <c r="CT10" s="66"/>
      <c r="CU10" s="66"/>
      <c r="CV10" s="66"/>
      <c r="CW10" s="66"/>
      <c r="CX10" s="66"/>
      <c r="CY10" s="66"/>
      <c r="CZ10" s="66"/>
      <c r="DA10" s="66"/>
      <c r="DB10" s="66"/>
      <c r="DC10" s="66"/>
      <c r="DD10" s="66"/>
      <c r="DE10" s="66"/>
      <c r="DF10" s="66"/>
      <c r="DG10" s="66"/>
      <c r="DH10" s="66"/>
      <c r="DI10" s="66"/>
      <c r="DJ10" s="66"/>
      <c r="DK10" s="66"/>
      <c r="DL10" s="66"/>
      <c r="DM10" s="66"/>
      <c r="DN10" s="66"/>
      <c r="DO10" s="66"/>
      <c r="DP10" s="66"/>
      <c r="DQ10" s="66"/>
      <c r="DR10" s="66"/>
      <c r="DS10" s="66"/>
      <c r="DT10" s="66"/>
      <c r="DU10" s="66"/>
      <c r="DV10" s="66"/>
      <c r="DW10" s="66"/>
      <c r="DX10" s="66"/>
      <c r="DY10" s="66"/>
      <c r="DZ10" s="66"/>
      <c r="EA10" s="66"/>
      <c r="EB10" s="66"/>
      <c r="EC10" s="66"/>
      <c r="ED10" s="66"/>
      <c r="EE10" s="66"/>
      <c r="EF10" s="66"/>
      <c r="EG10" s="66"/>
      <c r="EH10" s="66"/>
      <c r="EI10" s="66"/>
      <c r="EJ10" s="66"/>
      <c r="EK10" s="66"/>
      <c r="EL10" s="66"/>
      <c r="EM10" s="66"/>
      <c r="EN10" s="66"/>
      <c r="EO10" s="66"/>
      <c r="EP10" s="66"/>
      <c r="EQ10" s="66"/>
      <c r="ER10" s="66"/>
      <c r="ES10" s="66"/>
      <c r="ET10" s="66"/>
      <c r="EU10" s="66"/>
      <c r="EV10" s="66"/>
      <c r="EW10" s="66"/>
      <c r="EX10" s="66"/>
      <c r="EY10" s="66"/>
      <c r="EZ10" s="66"/>
      <c r="FA10" s="66"/>
      <c r="FB10" s="66"/>
      <c r="FC10" s="66"/>
      <c r="FD10" s="66"/>
      <c r="FE10" s="66"/>
      <c r="FF10" s="66"/>
      <c r="FG10" s="66"/>
      <c r="FH10" s="66"/>
      <c r="FI10" s="66"/>
      <c r="FJ10" s="66"/>
      <c r="FK10" s="66"/>
      <c r="FL10" s="66"/>
      <c r="FM10" s="66"/>
      <c r="FN10" s="66"/>
      <c r="FO10" s="66"/>
      <c r="FP10" s="66"/>
      <c r="FQ10" s="66"/>
      <c r="FR10" s="66"/>
      <c r="FS10" s="66"/>
      <c r="FT10" s="66"/>
      <c r="FU10" s="66"/>
      <c r="FV10" s="66"/>
      <c r="FW10" s="66"/>
      <c r="FX10" s="66"/>
      <c r="FY10" s="66"/>
      <c r="FZ10" s="66"/>
      <c r="GA10" s="66"/>
      <c r="GB10" s="66"/>
      <c r="GC10" s="66"/>
      <c r="GD10" s="66"/>
      <c r="GE10" s="66"/>
      <c r="GF10" s="66"/>
      <c r="GG10" s="66"/>
      <c r="GH10" s="66"/>
      <c r="GI10" s="66"/>
      <c r="GJ10" s="66"/>
      <c r="GK10" s="66"/>
      <c r="GL10" s="66"/>
      <c r="GM10" s="66"/>
      <c r="GN10" s="66"/>
      <c r="GO10" s="66"/>
      <c r="GP10" s="66"/>
      <c r="GQ10" s="66"/>
      <c r="GR10" s="66"/>
      <c r="GS10" s="66"/>
      <c r="GT10" s="66"/>
      <c r="GU10" s="66"/>
      <c r="GV10" s="66"/>
      <c r="GW10" s="66"/>
      <c r="GX10" s="66"/>
      <c r="GY10" s="66"/>
      <c r="GZ10" s="66"/>
      <c r="HA10" s="66"/>
      <c r="HB10" s="66"/>
      <c r="HC10" s="66"/>
      <c r="HD10" s="66"/>
      <c r="HE10" s="66"/>
      <c r="HF10" s="66"/>
      <c r="HG10" s="66"/>
      <c r="HH10" s="66"/>
      <c r="HI10" s="66"/>
      <c r="HJ10" s="66"/>
      <c r="HK10" s="66"/>
      <c r="HL10" s="66"/>
      <c r="HM10" s="66"/>
      <c r="HN10" s="66"/>
      <c r="HO10" s="66"/>
      <c r="HP10" s="66"/>
      <c r="HQ10" s="66"/>
      <c r="HR10" s="66"/>
      <c r="HS10" s="66"/>
      <c r="HT10" s="66"/>
      <c r="HU10" s="66"/>
      <c r="HV10" s="66"/>
      <c r="HW10" s="66"/>
      <c r="HX10" s="66"/>
      <c r="HY10" s="66"/>
      <c r="HZ10" s="66"/>
      <c r="IA10" s="66"/>
      <c r="IB10" s="66"/>
      <c r="IC10" s="66"/>
      <c r="ID10" s="66"/>
      <c r="IE10" s="66"/>
      <c r="IF10" s="66"/>
      <c r="IG10" s="66"/>
      <c r="IH10" s="66"/>
      <c r="II10" s="66"/>
      <c r="IJ10" s="66"/>
      <c r="IK10" s="66"/>
      <c r="IL10" s="66"/>
      <c r="IM10" s="66"/>
      <c r="IN10" s="66"/>
      <c r="IO10" s="66"/>
      <c r="IP10" s="66"/>
      <c r="IQ10" s="66"/>
      <c r="IR10" s="66"/>
      <c r="IS10" s="66"/>
      <c r="IT10" s="66"/>
      <c r="IU10" s="66"/>
      <c r="IV10" s="66"/>
      <c r="IW10" s="66"/>
      <c r="IX10" s="66"/>
      <c r="IY10" s="66"/>
      <c r="IZ10" s="66"/>
      <c r="JA10" s="66"/>
      <c r="JB10" s="66"/>
      <c r="JC10" s="66"/>
      <c r="JD10" s="66"/>
      <c r="JE10" s="66"/>
      <c r="JF10" s="66"/>
      <c r="JG10" s="66"/>
      <c r="JH10" s="66"/>
      <c r="JI10" s="66"/>
      <c r="JJ10" s="66"/>
      <c r="JK10" s="66"/>
      <c r="JL10" s="66"/>
      <c r="JM10" s="66"/>
      <c r="JN10" s="66"/>
      <c r="JO10" s="66"/>
      <c r="JP10" s="66"/>
      <c r="JQ10" s="66"/>
      <c r="JR10" s="66"/>
      <c r="JS10" s="66"/>
      <c r="JT10" s="66"/>
      <c r="JU10" s="66"/>
      <c r="JV10" s="66"/>
      <c r="JW10" s="66"/>
      <c r="JX10" s="66"/>
      <c r="JY10" s="66"/>
      <c r="JZ10" s="66"/>
      <c r="KA10" s="66"/>
      <c r="KB10" s="66"/>
      <c r="KC10" s="66"/>
      <c r="KD10" s="66"/>
      <c r="KE10" s="66"/>
      <c r="KF10" s="66"/>
      <c r="KG10" s="66"/>
      <c r="KH10" s="66"/>
      <c r="KI10" s="66"/>
      <c r="KJ10" s="66"/>
      <c r="KK10" s="66"/>
      <c r="KL10" s="66"/>
      <c r="KM10" s="66"/>
      <c r="KN10" s="66"/>
      <c r="KO10" s="66"/>
      <c r="KP10" s="66"/>
      <c r="KQ10" s="66"/>
      <c r="KR10" s="66"/>
      <c r="KS10" s="66"/>
      <c r="KT10" s="66"/>
      <c r="KU10" s="66"/>
      <c r="KV10" s="66"/>
      <c r="KW10" s="66"/>
      <c r="KX10" s="66"/>
      <c r="KY10" s="66"/>
      <c r="KZ10" s="66"/>
      <c r="LA10" s="66"/>
      <c r="LB10" s="66"/>
      <c r="LC10" s="66"/>
      <c r="LD10" s="66"/>
      <c r="LE10" s="66"/>
      <c r="LF10" s="66"/>
      <c r="LG10" s="66"/>
      <c r="LH10" s="66"/>
      <c r="LI10" s="66"/>
      <c r="LJ10" s="66"/>
      <c r="LK10" s="66"/>
      <c r="LL10" s="66"/>
      <c r="LM10" s="66"/>
      <c r="LN10" s="66"/>
      <c r="LO10" s="66"/>
      <c r="LP10" s="66"/>
      <c r="LQ10" s="66"/>
      <c r="LR10" s="66"/>
      <c r="LS10" s="66"/>
      <c r="LT10" s="66"/>
      <c r="LU10" s="66"/>
      <c r="LV10" s="66"/>
      <c r="LW10" s="66"/>
      <c r="LX10" s="66"/>
      <c r="LY10" s="66"/>
      <c r="LZ10" s="66"/>
      <c r="MA10" s="66"/>
      <c r="MB10" s="66"/>
      <c r="MC10" s="66"/>
      <c r="MD10" s="66"/>
      <c r="ME10" s="66"/>
      <c r="MF10" s="66"/>
      <c r="MG10" s="66"/>
      <c r="MH10" s="66"/>
      <c r="MI10" s="66"/>
      <c r="MJ10" s="66"/>
      <c r="MK10" s="66"/>
      <c r="ML10" s="66"/>
      <c r="MM10" s="66"/>
      <c r="MN10" s="66"/>
      <c r="MO10" s="66"/>
      <c r="MP10" s="66"/>
      <c r="MQ10" s="66"/>
      <c r="MR10" s="66"/>
      <c r="MS10" s="66"/>
      <c r="MT10" s="66"/>
      <c r="MU10" s="66"/>
      <c r="MV10" s="66"/>
      <c r="MW10" s="66"/>
      <c r="MX10" s="66"/>
      <c r="MY10" s="66"/>
      <c r="MZ10" s="66"/>
      <c r="NA10" s="66"/>
      <c r="NB10" s="66"/>
      <c r="NC10" s="66"/>
      <c r="ND10" s="66"/>
      <c r="NE10" s="66"/>
      <c r="NF10" s="66"/>
      <c r="NG10" s="66"/>
      <c r="NH10" s="66"/>
      <c r="NI10" s="66"/>
      <c r="NJ10" s="66"/>
      <c r="NK10" s="66"/>
      <c r="NL10" s="66"/>
      <c r="NM10" s="66"/>
      <c r="NN10" s="66"/>
      <c r="NO10" s="66"/>
      <c r="NP10" s="66"/>
      <c r="NQ10" s="66"/>
      <c r="NR10" s="66"/>
      <c r="NS10" s="66"/>
      <c r="NT10" s="66"/>
      <c r="NU10" s="66"/>
      <c r="NV10" s="66"/>
      <c r="NW10" s="66"/>
      <c r="NX10" s="66"/>
      <c r="NY10" s="66"/>
      <c r="NZ10" s="66"/>
      <c r="OA10" s="66"/>
      <c r="OB10" s="66"/>
      <c r="OC10" s="66"/>
      <c r="OD10" s="66"/>
      <c r="OE10" s="66"/>
      <c r="OF10" s="66"/>
      <c r="OG10" s="66"/>
      <c r="OH10" s="66"/>
      <c r="OI10" s="66"/>
      <c r="OJ10" s="66"/>
      <c r="OK10" s="66"/>
      <c r="OL10" s="66"/>
      <c r="OM10" s="66"/>
      <c r="ON10" s="66"/>
      <c r="OO10" s="66"/>
      <c r="OP10" s="66"/>
      <c r="OQ10" s="66"/>
      <c r="OR10" s="66"/>
      <c r="OS10" s="66"/>
      <c r="OT10" s="66"/>
      <c r="OU10" s="66"/>
      <c r="OV10" s="66"/>
      <c r="OW10" s="66"/>
      <c r="OX10" s="66"/>
      <c r="OY10" s="66"/>
      <c r="OZ10" s="66"/>
      <c r="PA10" s="66"/>
      <c r="PB10" s="66"/>
      <c r="PC10" s="66"/>
      <c r="PD10" s="66"/>
      <c r="PE10" s="66"/>
      <c r="PF10" s="66"/>
      <c r="PG10" s="66"/>
      <c r="PH10" s="66"/>
      <c r="PI10" s="66"/>
      <c r="PJ10" s="66"/>
      <c r="PK10" s="66"/>
      <c r="PL10" s="66"/>
      <c r="PM10" s="66"/>
      <c r="PN10" s="66"/>
      <c r="PO10" s="66"/>
      <c r="PP10" s="66"/>
      <c r="PQ10" s="66"/>
      <c r="PR10" s="66"/>
      <c r="PS10" s="66"/>
      <c r="PT10" s="66"/>
      <c r="PU10" s="66"/>
      <c r="PV10" s="66"/>
      <c r="PW10" s="66"/>
      <c r="PX10" s="66"/>
      <c r="PY10" s="66"/>
      <c r="PZ10" s="66"/>
      <c r="QA10" s="66"/>
      <c r="QB10" s="66"/>
      <c r="QC10" s="66"/>
      <c r="QD10" s="66"/>
      <c r="QE10" s="66"/>
      <c r="QF10" s="66"/>
      <c r="QG10" s="66"/>
      <c r="QH10" s="66"/>
      <c r="QI10" s="66"/>
      <c r="QJ10" s="66"/>
      <c r="QK10" s="66"/>
      <c r="QL10" s="66"/>
      <c r="QM10" s="66"/>
      <c r="QN10" s="66"/>
      <c r="QO10" s="66"/>
      <c r="QP10" s="66"/>
      <c r="QQ10" s="66"/>
      <c r="QR10" s="66"/>
      <c r="QS10" s="66"/>
      <c r="QT10" s="66"/>
      <c r="QU10" s="66"/>
      <c r="QV10" s="66"/>
      <c r="QW10" s="66"/>
      <c r="QX10" s="66"/>
      <c r="QY10" s="66"/>
      <c r="QZ10" s="66"/>
      <c r="RA10" s="66"/>
      <c r="RB10" s="66"/>
      <c r="RC10" s="66"/>
      <c r="RD10" s="66"/>
      <c r="RE10" s="66"/>
      <c r="RF10" s="66"/>
      <c r="RG10" s="66"/>
      <c r="RH10" s="66"/>
      <c r="RI10" s="66"/>
      <c r="RJ10" s="66"/>
      <c r="RK10" s="66"/>
      <c r="RL10" s="66"/>
      <c r="RM10" s="66"/>
      <c r="RN10" s="66"/>
      <c r="RO10" s="66"/>
      <c r="RP10" s="66"/>
      <c r="RQ10" s="66"/>
      <c r="RR10" s="66"/>
      <c r="RS10" s="66"/>
      <c r="RT10" s="66"/>
      <c r="RU10" s="66"/>
      <c r="RV10" s="66"/>
      <c r="RW10" s="66"/>
      <c r="RX10" s="66"/>
      <c r="RY10" s="66"/>
      <c r="RZ10" s="66"/>
      <c r="SA10" s="66"/>
      <c r="SB10" s="66"/>
      <c r="SC10" s="66"/>
      <c r="SD10" s="66"/>
      <c r="SE10" s="66"/>
      <c r="SF10" s="66"/>
      <c r="SG10" s="66"/>
      <c r="SH10" s="66"/>
      <c r="SI10" s="66"/>
      <c r="SJ10" s="66"/>
      <c r="SK10" s="66"/>
      <c r="SL10" s="66"/>
      <c r="SM10" s="66"/>
      <c r="SN10" s="66"/>
      <c r="SO10" s="66"/>
      <c r="SP10" s="66"/>
      <c r="SQ10" s="66"/>
      <c r="SR10" s="66"/>
      <c r="SS10" s="66"/>
      <c r="ST10" s="66"/>
      <c r="SU10" s="66"/>
      <c r="SV10" s="66"/>
      <c r="SW10" s="66"/>
      <c r="SX10" s="66"/>
      <c r="SY10" s="66"/>
      <c r="SZ10" s="66"/>
      <c r="TA10" s="66"/>
      <c r="TB10" s="66"/>
      <c r="TC10" s="66"/>
      <c r="TD10" s="66"/>
      <c r="TE10" s="66"/>
      <c r="TF10" s="66"/>
      <c r="TG10" s="66"/>
      <c r="TH10" s="66"/>
      <c r="TI10" s="66"/>
      <c r="TJ10" s="66"/>
      <c r="TK10" s="66"/>
      <c r="TL10" s="66"/>
      <c r="TM10" s="66"/>
      <c r="TN10" s="66"/>
      <c r="TO10" s="66"/>
      <c r="TP10" s="66"/>
      <c r="TQ10" s="66"/>
      <c r="TR10" s="66"/>
      <c r="TS10" s="66"/>
      <c r="TT10" s="66"/>
      <c r="TU10" s="66"/>
      <c r="TV10" s="66"/>
      <c r="TW10" s="66"/>
      <c r="TX10" s="66"/>
      <c r="TY10" s="66"/>
      <c r="TZ10" s="66"/>
      <c r="UA10" s="66"/>
      <c r="UB10" s="66"/>
      <c r="UC10" s="66"/>
      <c r="UD10" s="66"/>
      <c r="UE10" s="66"/>
      <c r="UF10" s="66"/>
      <c r="UG10" s="66"/>
      <c r="UH10" s="66"/>
      <c r="UI10" s="66"/>
      <c r="UJ10" s="66"/>
      <c r="UK10" s="66"/>
      <c r="UL10" s="66"/>
      <c r="UM10" s="66"/>
      <c r="UN10" s="66"/>
      <c r="UO10" s="66"/>
      <c r="UP10" s="66"/>
      <c r="UQ10" s="66"/>
      <c r="UR10" s="66"/>
      <c r="US10" s="66"/>
      <c r="UT10" s="66"/>
      <c r="UU10" s="66"/>
      <c r="UV10" s="66"/>
      <c r="UW10" s="66"/>
      <c r="UX10" s="66"/>
      <c r="UY10" s="66"/>
      <c r="UZ10" s="66"/>
      <c r="VA10" s="66"/>
      <c r="VB10" s="66"/>
      <c r="VC10" s="66"/>
      <c r="VD10" s="66"/>
      <c r="VE10" s="66"/>
      <c r="VF10" s="66"/>
      <c r="VG10" s="66"/>
      <c r="VH10" s="66"/>
      <c r="VI10" s="66"/>
      <c r="VJ10" s="66"/>
      <c r="VK10" s="66"/>
      <c r="VL10" s="66"/>
      <c r="VM10" s="66"/>
      <c r="VN10" s="66"/>
      <c r="VO10" s="66"/>
      <c r="VP10" s="66"/>
      <c r="VQ10" s="66"/>
      <c r="VR10" s="66"/>
      <c r="VS10" s="66"/>
      <c r="VT10" s="66"/>
      <c r="VU10" s="66"/>
      <c r="VV10" s="66"/>
      <c r="VW10" s="66"/>
      <c r="VX10" s="66"/>
      <c r="VY10" s="66"/>
      <c r="VZ10" s="66"/>
      <c r="WA10" s="66"/>
      <c r="WB10" s="66"/>
      <c r="WC10" s="66"/>
      <c r="WD10" s="66"/>
      <c r="WE10" s="66"/>
      <c r="WF10" s="66"/>
      <c r="WG10" s="66"/>
      <c r="WH10" s="66"/>
      <c r="WI10" s="66"/>
      <c r="WJ10" s="66"/>
      <c r="WK10" s="66"/>
      <c r="WL10" s="66"/>
      <c r="WM10" s="66"/>
      <c r="WN10" s="66"/>
      <c r="WO10" s="66"/>
      <c r="WP10" s="66"/>
      <c r="WQ10" s="66"/>
      <c r="WR10" s="66"/>
      <c r="WS10" s="66"/>
      <c r="WT10" s="66"/>
      <c r="WU10" s="66"/>
      <c r="WV10" s="66"/>
      <c r="WW10" s="66"/>
      <c r="WX10" s="66"/>
      <c r="WY10" s="66"/>
      <c r="WZ10" s="66"/>
      <c r="XA10" s="66"/>
      <c r="XB10" s="66"/>
      <c r="XC10" s="66"/>
      <c r="XD10" s="66"/>
      <c r="XE10" s="66"/>
      <c r="XF10" s="66"/>
      <c r="XG10" s="66"/>
      <c r="XH10" s="66"/>
      <c r="XI10" s="66"/>
      <c r="XJ10" s="66"/>
      <c r="XK10" s="66"/>
      <c r="XL10" s="66"/>
      <c r="XM10" s="66"/>
      <c r="XN10" s="66"/>
      <c r="XO10" s="66"/>
      <c r="XP10" s="66"/>
      <c r="XQ10" s="66"/>
      <c r="XR10" s="66"/>
      <c r="XS10" s="66"/>
      <c r="XT10" s="66"/>
      <c r="XU10" s="66"/>
      <c r="XV10" s="66"/>
      <c r="XW10" s="66"/>
      <c r="XX10" s="66"/>
      <c r="XY10" s="66"/>
      <c r="XZ10" s="66"/>
      <c r="YA10" s="66"/>
      <c r="YB10" s="66"/>
      <c r="YC10" s="66"/>
      <c r="YD10" s="66"/>
      <c r="YE10" s="66"/>
      <c r="YF10" s="66"/>
      <c r="YG10" s="66"/>
      <c r="YH10" s="66"/>
      <c r="YI10" s="66"/>
      <c r="YJ10" s="66"/>
      <c r="YK10" s="66"/>
      <c r="YL10" s="66"/>
      <c r="YM10" s="66"/>
      <c r="YN10" s="66"/>
      <c r="YO10" s="66"/>
      <c r="YP10" s="66"/>
      <c r="YQ10" s="66"/>
      <c r="YR10" s="66"/>
      <c r="YS10" s="66"/>
      <c r="YT10" s="66"/>
      <c r="YU10" s="66"/>
      <c r="YV10" s="66"/>
      <c r="YW10" s="66"/>
      <c r="YX10" s="66"/>
      <c r="YY10" s="66"/>
      <c r="YZ10" s="66"/>
      <c r="ZA10" s="66"/>
      <c r="ZB10" s="66"/>
      <c r="ZC10" s="66"/>
      <c r="ZD10" s="66"/>
      <c r="ZE10" s="66"/>
      <c r="ZF10" s="66"/>
      <c r="ZG10" s="66"/>
      <c r="ZH10" s="66"/>
      <c r="ZI10" s="66"/>
      <c r="ZJ10" s="66"/>
      <c r="ZK10" s="66"/>
      <c r="ZL10" s="66"/>
      <c r="ZM10" s="66"/>
      <c r="ZN10" s="66"/>
      <c r="ZO10" s="66"/>
      <c r="ZP10" s="66"/>
      <c r="ZQ10" s="66"/>
      <c r="ZR10" s="66"/>
      <c r="ZS10" s="66"/>
      <c r="ZT10" s="66"/>
      <c r="ZU10" s="66"/>
      <c r="ZV10" s="66"/>
      <c r="ZW10" s="66"/>
      <c r="ZX10" s="66"/>
      <c r="ZY10" s="66"/>
      <c r="ZZ10" s="66"/>
      <c r="AAA10" s="66"/>
      <c r="AAB10" s="66"/>
      <c r="AAC10" s="66"/>
      <c r="AAD10" s="66"/>
      <c r="AAE10" s="66"/>
      <c r="AAF10" s="66"/>
      <c r="AAG10" s="66"/>
      <c r="AAH10" s="66"/>
      <c r="AAI10" s="66"/>
      <c r="AAJ10" s="66"/>
      <c r="AAK10" s="66"/>
      <c r="AAL10" s="66"/>
      <c r="AAM10" s="66"/>
      <c r="AAN10" s="66"/>
      <c r="AAO10" s="66"/>
      <c r="AAP10" s="66"/>
      <c r="AAQ10" s="66"/>
      <c r="AAR10" s="66"/>
      <c r="AAS10" s="66"/>
      <c r="AAT10" s="66"/>
      <c r="AAU10" s="66"/>
      <c r="AAV10" s="66"/>
      <c r="AAW10" s="66"/>
      <c r="AAX10" s="66"/>
      <c r="AAY10" s="66"/>
      <c r="AAZ10" s="66"/>
      <c r="ABA10" s="66"/>
      <c r="ABB10" s="66"/>
      <c r="ABC10" s="66"/>
      <c r="ABD10" s="66"/>
      <c r="ABE10" s="66"/>
      <c r="ABF10" s="66"/>
      <c r="ABG10" s="66"/>
      <c r="ABH10" s="66"/>
      <c r="ABI10" s="66"/>
      <c r="ABJ10" s="66"/>
      <c r="ABK10" s="66"/>
      <c r="ABL10" s="66"/>
      <c r="ABM10" s="66"/>
      <c r="ABN10" s="66"/>
      <c r="ABO10" s="66"/>
      <c r="ABP10" s="66"/>
      <c r="ABQ10" s="66"/>
      <c r="ABR10" s="66"/>
      <c r="ABS10" s="66"/>
      <c r="ABT10" s="66"/>
      <c r="ABU10" s="66"/>
      <c r="ABV10" s="66"/>
      <c r="ABW10" s="66"/>
      <c r="ABX10" s="66"/>
      <c r="ABY10" s="66"/>
      <c r="ABZ10" s="66"/>
      <c r="ACA10" s="66"/>
      <c r="ACB10" s="66"/>
      <c r="ACC10" s="66"/>
      <c r="ACD10" s="66"/>
      <c r="ACE10" s="66"/>
      <c r="ACF10" s="66"/>
      <c r="ACG10" s="66"/>
      <c r="ACH10" s="66"/>
      <c r="ACI10" s="66"/>
      <c r="ACJ10" s="66"/>
      <c r="ACK10" s="66"/>
      <c r="ACL10" s="66"/>
      <c r="ACM10" s="66"/>
      <c r="ACN10" s="66"/>
      <c r="ACO10" s="66"/>
      <c r="ACP10" s="66"/>
      <c r="ACQ10" s="66"/>
      <c r="ACR10" s="66"/>
      <c r="ACS10" s="66"/>
      <c r="ACT10" s="66"/>
      <c r="ACU10" s="66"/>
      <c r="ACV10" s="66"/>
      <c r="ACW10" s="66"/>
      <c r="ACX10" s="66"/>
      <c r="ACY10" s="66"/>
      <c r="ACZ10" s="66"/>
      <c r="ADA10" s="66"/>
      <c r="ADB10" s="66"/>
      <c r="ADC10" s="66"/>
      <c r="ADD10" s="66"/>
      <c r="ADE10" s="66"/>
      <c r="ADF10" s="66"/>
      <c r="ADG10" s="66"/>
      <c r="ADH10" s="66"/>
      <c r="ADI10" s="66"/>
      <c r="ADJ10" s="66"/>
      <c r="ADK10" s="66"/>
      <c r="ADL10" s="66"/>
      <c r="ADM10" s="66"/>
      <c r="ADN10" s="66"/>
      <c r="ADO10" s="66"/>
      <c r="ADP10" s="66"/>
      <c r="ADQ10" s="66"/>
      <c r="ADR10" s="66"/>
      <c r="ADS10" s="66"/>
      <c r="ADT10" s="66"/>
      <c r="ADU10" s="66"/>
      <c r="ADV10" s="66"/>
      <c r="ADW10" s="66"/>
      <c r="ADX10" s="66"/>
      <c r="ADY10" s="66"/>
      <c r="ADZ10" s="66"/>
      <c r="AEA10" s="66"/>
      <c r="AEB10" s="66"/>
      <c r="AEC10" s="66"/>
      <c r="AED10" s="66"/>
      <c r="AEE10" s="66"/>
      <c r="AEF10" s="66"/>
      <c r="AEG10" s="66"/>
      <c r="AEH10" s="66"/>
      <c r="AEI10" s="66"/>
      <c r="AEJ10" s="66"/>
      <c r="AEK10" s="66"/>
      <c r="AEL10" s="66"/>
      <c r="AEM10" s="66"/>
      <c r="AEN10" s="66"/>
      <c r="AEO10" s="66"/>
      <c r="AEP10" s="66"/>
      <c r="AEQ10" s="66"/>
      <c r="AER10" s="66"/>
      <c r="AES10" s="66"/>
      <c r="AET10" s="66"/>
      <c r="AEU10" s="66"/>
      <c r="AEV10" s="66"/>
      <c r="AEW10" s="66"/>
      <c r="AEX10" s="66"/>
      <c r="AEY10" s="66"/>
      <c r="AEZ10" s="66"/>
      <c r="AFA10" s="66"/>
      <c r="AFB10" s="66"/>
      <c r="AFC10" s="66"/>
      <c r="AFD10" s="66"/>
      <c r="AFE10" s="66"/>
      <c r="AFF10" s="66"/>
      <c r="AFG10" s="66"/>
      <c r="AFH10" s="66"/>
      <c r="AFI10" s="66"/>
      <c r="AFJ10" s="66"/>
      <c r="AFK10" s="66"/>
      <c r="AFL10" s="66"/>
      <c r="AFM10" s="66"/>
      <c r="AFN10" s="66"/>
      <c r="AFO10" s="66"/>
      <c r="AFP10" s="66"/>
      <c r="AFQ10" s="66"/>
      <c r="AFR10" s="66"/>
      <c r="AFS10" s="66"/>
      <c r="AFT10" s="66"/>
      <c r="AFU10" s="66"/>
      <c r="AFV10" s="66"/>
      <c r="AFW10" s="66"/>
      <c r="AFX10" s="66"/>
      <c r="AFY10" s="66"/>
      <c r="AFZ10" s="66"/>
      <c r="AGA10" s="66"/>
      <c r="AGB10" s="66"/>
      <c r="AGC10" s="66"/>
      <c r="AGD10" s="66"/>
      <c r="AGE10" s="66"/>
      <c r="AGF10" s="66"/>
      <c r="AGG10" s="66"/>
      <c r="AGH10" s="66"/>
      <c r="AGI10" s="66"/>
      <c r="AGJ10" s="66"/>
      <c r="AGK10" s="66"/>
      <c r="AGL10" s="66"/>
      <c r="AGM10" s="66"/>
      <c r="AGN10" s="66"/>
      <c r="AGO10" s="66"/>
      <c r="AGP10" s="66"/>
      <c r="AGQ10" s="66"/>
      <c r="AGR10" s="66"/>
      <c r="AGS10" s="66"/>
      <c r="AGT10" s="66"/>
      <c r="AGU10" s="66"/>
      <c r="AGV10" s="66"/>
      <c r="AGW10" s="66"/>
      <c r="AGX10" s="66"/>
      <c r="AGY10" s="66"/>
      <c r="AGZ10" s="66"/>
      <c r="AHA10" s="66"/>
      <c r="AHB10" s="66"/>
      <c r="AHC10" s="66"/>
      <c r="AHD10" s="66"/>
      <c r="AHE10" s="66"/>
      <c r="AHF10" s="66"/>
      <c r="AHG10" s="66"/>
      <c r="AHH10" s="66"/>
      <c r="AHI10" s="66"/>
      <c r="AHJ10" s="66"/>
      <c r="AHK10" s="66"/>
      <c r="AHL10" s="66"/>
      <c r="AHM10" s="66"/>
      <c r="AHN10" s="66"/>
      <c r="AHO10" s="66"/>
      <c r="AHP10" s="66"/>
      <c r="AHQ10" s="66"/>
      <c r="AHR10" s="66"/>
      <c r="AHS10" s="66"/>
      <c r="AHT10" s="66"/>
      <c r="AHU10" s="66"/>
      <c r="AHV10" s="66"/>
      <c r="AHW10" s="66"/>
      <c r="AHX10" s="66"/>
      <c r="AHY10" s="66"/>
      <c r="AHZ10" s="66"/>
      <c r="AIA10" s="66"/>
      <c r="AIB10" s="66"/>
      <c r="AIC10" s="66"/>
      <c r="AID10" s="66"/>
      <c r="AIE10" s="66"/>
      <c r="AIF10" s="66"/>
      <c r="AIG10" s="66"/>
      <c r="AIH10" s="66"/>
      <c r="AII10" s="66"/>
      <c r="AIJ10" s="66"/>
      <c r="AIK10" s="66"/>
      <c r="AIL10" s="66"/>
      <c r="AIM10" s="66"/>
      <c r="AIN10" s="66"/>
      <c r="AIO10" s="66"/>
      <c r="AIP10" s="66"/>
      <c r="AIQ10" s="66"/>
      <c r="AIR10" s="66"/>
      <c r="AIS10" s="66"/>
      <c r="AIT10" s="66"/>
      <c r="AIU10" s="66"/>
      <c r="AIV10" s="66"/>
      <c r="AIW10" s="66"/>
      <c r="AIX10" s="66"/>
      <c r="AIY10" s="66"/>
      <c r="AIZ10" s="66"/>
      <c r="AJA10" s="66"/>
      <c r="AJB10" s="66"/>
      <c r="AJC10" s="66"/>
      <c r="AJD10" s="66"/>
      <c r="AJE10" s="66"/>
      <c r="AJF10" s="66"/>
      <c r="AJG10" s="66"/>
      <c r="AJH10" s="66"/>
      <c r="AJI10" s="66"/>
      <c r="AJJ10" s="66"/>
      <c r="AJK10" s="66"/>
      <c r="AJL10" s="66"/>
      <c r="AJM10" s="66"/>
      <c r="AJN10" s="66"/>
      <c r="AJO10" s="66"/>
      <c r="AJP10" s="66"/>
      <c r="AJQ10" s="66"/>
      <c r="AJR10" s="66"/>
      <c r="AJS10" s="66"/>
      <c r="AJT10" s="66"/>
      <c r="AJU10" s="66"/>
      <c r="AJV10" s="66"/>
      <c r="AJW10" s="66"/>
      <c r="AJX10" s="66"/>
      <c r="AJY10" s="66"/>
      <c r="AJZ10" s="66"/>
      <c r="AKA10" s="66"/>
      <c r="AKB10" s="66"/>
      <c r="AKC10" s="66"/>
      <c r="AKD10" s="66"/>
      <c r="AKE10" s="66"/>
      <c r="AKF10" s="66"/>
      <c r="AKG10" s="66"/>
      <c r="AKH10" s="66"/>
      <c r="AKI10" s="66"/>
      <c r="AKJ10" s="66"/>
      <c r="AKK10" s="66"/>
      <c r="AKL10" s="66"/>
      <c r="AKM10" s="66"/>
      <c r="AKN10" s="66"/>
      <c r="AKO10" s="66"/>
      <c r="AKP10" s="66"/>
      <c r="AKQ10" s="66"/>
      <c r="AKR10" s="66"/>
      <c r="AKS10" s="66"/>
      <c r="AKT10" s="66"/>
      <c r="AKU10" s="66"/>
      <c r="AKV10" s="66"/>
      <c r="AKW10" s="66"/>
      <c r="AKX10" s="66"/>
      <c r="AKY10" s="66"/>
      <c r="AKZ10" s="66"/>
      <c r="ALA10" s="66"/>
      <c r="ALB10" s="66"/>
      <c r="ALC10" s="66"/>
      <c r="ALD10" s="66"/>
      <c r="ALE10" s="66"/>
      <c r="ALF10" s="66"/>
      <c r="ALG10" s="66"/>
      <c r="ALH10" s="66"/>
      <c r="ALI10" s="66"/>
      <c r="ALJ10" s="66"/>
      <c r="ALK10" s="66"/>
      <c r="ALL10" s="66"/>
      <c r="ALM10" s="66"/>
      <c r="ALN10" s="66"/>
      <c r="ALO10" s="66"/>
      <c r="ALP10" s="66"/>
      <c r="ALQ10" s="66"/>
      <c r="ALR10" s="66"/>
      <c r="ALS10" s="66"/>
      <c r="ALT10" s="66"/>
      <c r="ALU10" s="66"/>
      <c r="ALV10" s="66"/>
      <c r="ALW10" s="66"/>
      <c r="ALX10" s="66"/>
      <c r="ALY10" s="66"/>
      <c r="ALZ10" s="66"/>
      <c r="AMA10" s="66"/>
      <c r="AMB10" s="66"/>
      <c r="AMC10" s="66"/>
      <c r="AMD10" s="66"/>
      <c r="AME10" s="66"/>
      <c r="AMF10" s="66"/>
      <c r="AMG10" s="66"/>
      <c r="AMH10" s="66"/>
      <c r="AMI10" s="66"/>
      <c r="AMJ10" s="66"/>
      <c r="AMK10" s="66"/>
      <c r="AML10" s="66"/>
      <c r="AMM10" s="66"/>
      <c r="AMN10" s="66"/>
      <c r="AMO10" s="66"/>
      <c r="AMP10" s="66"/>
      <c r="AMQ10" s="66"/>
      <c r="AMR10" s="66"/>
      <c r="AMS10" s="66"/>
      <c r="AMT10" s="66"/>
      <c r="AMU10" s="66"/>
      <c r="AMV10" s="66"/>
      <c r="AMW10" s="66"/>
      <c r="AMX10" s="66"/>
      <c r="AMY10" s="66"/>
      <c r="AMZ10" s="66"/>
      <c r="ANA10" s="66"/>
      <c r="ANB10" s="66"/>
      <c r="ANC10" s="66"/>
      <c r="AND10" s="66"/>
      <c r="ANE10" s="66"/>
      <c r="ANF10" s="66"/>
      <c r="ANG10" s="66"/>
      <c r="ANH10" s="66"/>
      <c r="ANI10" s="66"/>
      <c r="ANJ10" s="66"/>
      <c r="ANK10" s="66"/>
      <c r="ANL10" s="66"/>
      <c r="ANM10" s="66"/>
      <c r="ANN10" s="66"/>
      <c r="ANO10" s="66"/>
      <c r="ANP10" s="66"/>
      <c r="ANQ10" s="66"/>
      <c r="ANR10" s="66"/>
      <c r="ANS10" s="66"/>
      <c r="ANT10" s="66"/>
      <c r="ANU10" s="66"/>
      <c r="ANV10" s="66"/>
      <c r="ANW10" s="66"/>
      <c r="ANX10" s="66"/>
      <c r="ANY10" s="66"/>
      <c r="ANZ10" s="66"/>
      <c r="AOA10" s="66"/>
      <c r="AOB10" s="66"/>
      <c r="AOC10" s="66"/>
      <c r="AOD10" s="66"/>
      <c r="AOE10" s="66"/>
      <c r="AOF10" s="66"/>
      <c r="AOG10" s="66"/>
      <c r="AOH10" s="66"/>
      <c r="AOI10" s="66"/>
      <c r="AOJ10" s="66"/>
      <c r="AOK10" s="66"/>
      <c r="AOL10" s="66"/>
      <c r="AOM10" s="66"/>
      <c r="AON10" s="66"/>
      <c r="AOO10" s="66"/>
      <c r="AOP10" s="66"/>
      <c r="AOQ10" s="66"/>
      <c r="AOR10" s="66"/>
      <c r="AOS10" s="66"/>
      <c r="AOT10" s="66"/>
      <c r="AOU10" s="66"/>
      <c r="AOV10" s="66"/>
      <c r="AOW10" s="66"/>
      <c r="AOX10" s="66"/>
      <c r="AOY10" s="66"/>
      <c r="AOZ10" s="66"/>
      <c r="APA10" s="66"/>
      <c r="APB10" s="66"/>
      <c r="APC10" s="66"/>
      <c r="APD10" s="66"/>
      <c r="APE10" s="66"/>
      <c r="APF10" s="66"/>
      <c r="APG10" s="66"/>
      <c r="APH10" s="66"/>
      <c r="API10" s="66"/>
      <c r="APJ10" s="66"/>
      <c r="APK10" s="66"/>
      <c r="APL10" s="66"/>
      <c r="APM10" s="66"/>
      <c r="APN10" s="66"/>
      <c r="APO10" s="66"/>
      <c r="APP10" s="66"/>
      <c r="APQ10" s="66"/>
      <c r="APR10" s="66"/>
      <c r="APS10" s="66"/>
      <c r="APT10" s="66"/>
      <c r="APU10" s="66"/>
      <c r="APV10" s="66"/>
      <c r="APW10" s="66"/>
      <c r="APX10" s="66"/>
      <c r="APY10" s="66"/>
      <c r="APZ10" s="66"/>
      <c r="AQA10" s="66"/>
      <c r="AQB10" s="66"/>
      <c r="AQC10" s="66"/>
      <c r="AQD10" s="66"/>
      <c r="AQE10" s="66"/>
      <c r="AQF10" s="66"/>
      <c r="AQG10" s="66"/>
      <c r="AQH10" s="66"/>
      <c r="AQI10" s="66"/>
      <c r="AQJ10" s="66"/>
      <c r="AQK10" s="66"/>
      <c r="AQL10" s="66"/>
      <c r="AQM10" s="66"/>
      <c r="AQN10" s="66"/>
      <c r="AQO10" s="66"/>
      <c r="AQP10" s="66"/>
      <c r="AQQ10" s="66"/>
      <c r="AQR10" s="66"/>
      <c r="AQS10" s="66"/>
      <c r="AQT10" s="66"/>
      <c r="AQU10" s="66"/>
      <c r="AQV10" s="66"/>
      <c r="AQW10" s="66"/>
      <c r="AQX10" s="66"/>
      <c r="AQY10" s="66"/>
      <c r="AQZ10" s="66"/>
      <c r="ARA10" s="66"/>
      <c r="ARB10" s="66"/>
      <c r="ARC10" s="66"/>
      <c r="ARD10" s="66"/>
      <c r="ARE10" s="66"/>
      <c r="ARF10" s="66"/>
      <c r="ARG10" s="66"/>
      <c r="ARH10" s="66"/>
      <c r="ARI10" s="66"/>
      <c r="ARJ10" s="66"/>
      <c r="ARK10" s="66"/>
      <c r="ARL10" s="66"/>
      <c r="ARM10" s="66"/>
      <c r="ARN10" s="66"/>
      <c r="ARO10" s="66"/>
      <c r="ARP10" s="66"/>
      <c r="ARQ10" s="66"/>
      <c r="ARR10" s="66"/>
      <c r="ARS10" s="66"/>
      <c r="ART10" s="66"/>
      <c r="ARU10" s="66"/>
      <c r="ARV10" s="66"/>
      <c r="ARW10" s="66"/>
      <c r="ARX10" s="66"/>
      <c r="ARY10" s="66"/>
      <c r="ARZ10" s="66"/>
      <c r="ASA10" s="66"/>
      <c r="ASB10" s="66"/>
      <c r="ASC10" s="66"/>
      <c r="ASD10" s="66"/>
      <c r="ASE10" s="66"/>
      <c r="ASF10" s="66"/>
      <c r="ASG10" s="66"/>
      <c r="ASH10" s="66"/>
      <c r="ASI10" s="66"/>
      <c r="ASJ10" s="66"/>
      <c r="ASK10" s="66"/>
      <c r="ASL10" s="66"/>
      <c r="ASM10" s="66"/>
      <c r="ASN10" s="66"/>
      <c r="ASO10" s="66"/>
      <c r="ASP10" s="66"/>
      <c r="ASQ10" s="66"/>
      <c r="ASR10" s="66"/>
      <c r="ASS10" s="66"/>
      <c r="AST10" s="66"/>
      <c r="ASU10" s="66"/>
      <c r="ASV10" s="66"/>
      <c r="ASW10" s="66"/>
      <c r="ASX10" s="66"/>
      <c r="ASY10" s="66"/>
      <c r="ASZ10" s="66"/>
      <c r="ATA10" s="66"/>
      <c r="ATB10" s="66"/>
      <c r="ATC10" s="66"/>
      <c r="ATD10" s="66"/>
      <c r="ATE10" s="66"/>
      <c r="ATF10" s="66"/>
      <c r="ATG10" s="66"/>
      <c r="ATH10" s="66"/>
      <c r="ATI10" s="66"/>
      <c r="ATJ10" s="66"/>
      <c r="ATK10" s="66"/>
      <c r="ATL10" s="66"/>
      <c r="ATM10" s="66"/>
      <c r="ATN10" s="66"/>
      <c r="ATO10" s="66"/>
      <c r="ATP10" s="66"/>
      <c r="ATQ10" s="66"/>
      <c r="ATR10" s="66"/>
      <c r="ATS10" s="66"/>
      <c r="ATT10" s="66"/>
      <c r="ATU10" s="66"/>
      <c r="ATV10" s="66"/>
      <c r="ATW10" s="66"/>
      <c r="ATX10" s="66"/>
      <c r="ATY10" s="66"/>
      <c r="ATZ10" s="66"/>
      <c r="AUA10" s="66"/>
      <c r="AUB10" s="66"/>
      <c r="AUC10" s="66"/>
      <c r="AUD10" s="66"/>
      <c r="AUE10" s="66"/>
      <c r="AUF10" s="66"/>
      <c r="AUG10" s="66"/>
      <c r="AUH10" s="66"/>
      <c r="AUI10" s="66"/>
      <c r="AUJ10" s="66"/>
      <c r="AUK10" s="66"/>
      <c r="AUL10" s="66"/>
      <c r="AUM10" s="66"/>
      <c r="AUN10" s="66"/>
      <c r="AUO10" s="66"/>
      <c r="AUP10" s="66"/>
      <c r="AUQ10" s="66"/>
      <c r="AUR10" s="66"/>
      <c r="AUS10" s="66"/>
      <c r="AUT10" s="66"/>
      <c r="AUU10" s="66"/>
      <c r="AUV10" s="66"/>
      <c r="AUW10" s="66"/>
      <c r="AUX10" s="66"/>
      <c r="AUY10" s="66"/>
      <c r="AUZ10" s="66"/>
      <c r="AVA10" s="66"/>
      <c r="AVB10" s="66"/>
      <c r="AVC10" s="66"/>
      <c r="AVD10" s="66"/>
      <c r="AVE10" s="66"/>
      <c r="AVF10" s="66"/>
      <c r="AVG10" s="66"/>
      <c r="AVH10" s="66"/>
      <c r="AVI10" s="66"/>
      <c r="AVJ10" s="66"/>
      <c r="AVK10" s="66"/>
      <c r="AVL10" s="66"/>
      <c r="AVM10" s="66"/>
      <c r="AVN10" s="66"/>
      <c r="AVO10" s="66"/>
      <c r="AVP10" s="66"/>
      <c r="AVQ10" s="66"/>
      <c r="AVR10" s="66"/>
      <c r="AVS10" s="66"/>
      <c r="AVT10" s="66"/>
      <c r="AVU10" s="66"/>
      <c r="AVV10" s="66"/>
      <c r="AVW10" s="66"/>
      <c r="AVX10" s="66"/>
      <c r="AVY10" s="66"/>
      <c r="AVZ10" s="66"/>
      <c r="AWA10" s="66"/>
      <c r="AWB10" s="66"/>
      <c r="AWC10" s="66"/>
      <c r="AWD10" s="66"/>
      <c r="AWE10" s="66"/>
      <c r="AWF10" s="66"/>
      <c r="AWG10" s="66"/>
      <c r="AWH10" s="66"/>
      <c r="AWI10" s="66"/>
      <c r="AWJ10" s="66"/>
      <c r="AWK10" s="66"/>
      <c r="AWL10" s="66"/>
      <c r="AWM10" s="66"/>
      <c r="AWN10" s="66"/>
      <c r="AWO10" s="66"/>
      <c r="AWP10" s="66"/>
      <c r="AWQ10" s="66"/>
      <c r="AWR10" s="66"/>
      <c r="AWS10" s="66"/>
      <c r="AWT10" s="66"/>
      <c r="AWU10" s="66"/>
      <c r="AWV10" s="66"/>
      <c r="AWW10" s="66"/>
      <c r="AWX10" s="66"/>
      <c r="AWY10" s="66"/>
      <c r="AWZ10" s="66"/>
      <c r="AXA10" s="66"/>
      <c r="AXB10" s="66"/>
      <c r="AXC10" s="66"/>
      <c r="AXD10" s="66"/>
      <c r="AXE10" s="66"/>
      <c r="AXF10" s="66"/>
      <c r="AXG10" s="66"/>
      <c r="AXH10" s="66"/>
      <c r="AXI10" s="66"/>
      <c r="AXJ10" s="66"/>
      <c r="AXK10" s="66"/>
      <c r="AXL10" s="66"/>
      <c r="AXM10" s="66"/>
      <c r="AXN10" s="66"/>
      <c r="AXO10" s="66"/>
      <c r="AXP10" s="66"/>
      <c r="AXQ10" s="66"/>
      <c r="AXR10" s="66"/>
      <c r="AXS10" s="66"/>
      <c r="AXT10" s="66"/>
      <c r="AXU10" s="66"/>
      <c r="AXV10" s="66"/>
      <c r="AXW10" s="66"/>
      <c r="AXX10" s="66"/>
      <c r="AXY10" s="66"/>
      <c r="AXZ10" s="66"/>
      <c r="AYA10" s="66"/>
      <c r="AYB10" s="66"/>
      <c r="AYC10" s="66"/>
      <c r="AYD10" s="66"/>
      <c r="AYE10" s="66"/>
      <c r="AYF10" s="66"/>
      <c r="AYG10" s="66"/>
      <c r="AYH10" s="66"/>
      <c r="AYI10" s="66"/>
      <c r="AYJ10" s="66"/>
      <c r="AYK10" s="66"/>
      <c r="AYL10" s="66"/>
      <c r="AYM10" s="66"/>
      <c r="AYN10" s="66"/>
      <c r="AYO10" s="66"/>
      <c r="AYP10" s="66"/>
      <c r="AYQ10" s="66"/>
      <c r="AYR10" s="66"/>
      <c r="AYS10" s="66"/>
      <c r="AYT10" s="66"/>
      <c r="AYU10" s="66"/>
      <c r="AYV10" s="66"/>
      <c r="AYW10" s="66"/>
      <c r="AYX10" s="66"/>
      <c r="AYY10" s="66"/>
    </row>
    <row r="11" spans="1:1351" s="56" customFormat="1" ht="27.95" customHeight="1" x14ac:dyDescent="0.2">
      <c r="A11" s="77" t="s">
        <v>128</v>
      </c>
      <c r="B11" s="52"/>
      <c r="C11" s="121"/>
      <c r="D11" s="121"/>
      <c r="E11" s="121"/>
      <c r="F11" s="121"/>
      <c r="G11" s="121"/>
      <c r="H11" s="122"/>
      <c r="I11" s="124"/>
      <c r="J11" s="121"/>
      <c r="K11" s="121"/>
      <c r="L11" s="168"/>
      <c r="M11" s="121"/>
      <c r="N11" s="123"/>
      <c r="O11" s="125"/>
      <c r="P11" s="121"/>
      <c r="Q11" s="121"/>
      <c r="R11" s="121"/>
      <c r="S11" s="121"/>
      <c r="T11" s="160"/>
      <c r="U11" s="124"/>
      <c r="V11" s="121"/>
      <c r="W11" s="121"/>
      <c r="X11" s="121"/>
      <c r="Y11" s="121"/>
      <c r="Z11" s="123"/>
      <c r="AA11" s="124"/>
      <c r="AB11" s="121"/>
      <c r="AC11" s="121"/>
      <c r="AD11" s="121"/>
      <c r="AE11" s="121"/>
      <c r="AF11" s="121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6"/>
      <c r="BK11" s="66"/>
      <c r="BL11" s="66"/>
      <c r="BM11" s="66"/>
      <c r="BN11" s="66"/>
      <c r="BO11" s="66"/>
      <c r="BP11" s="66"/>
      <c r="BQ11" s="66"/>
      <c r="BR11" s="66"/>
      <c r="BS11" s="66"/>
      <c r="BT11" s="66"/>
      <c r="BU11" s="66"/>
      <c r="BV11" s="66"/>
      <c r="BW11" s="66"/>
      <c r="BX11" s="66"/>
      <c r="BY11" s="66"/>
      <c r="BZ11" s="66"/>
      <c r="CA11" s="66"/>
      <c r="CB11" s="66"/>
      <c r="CC11" s="66"/>
      <c r="CD11" s="66"/>
      <c r="CE11" s="66"/>
      <c r="CF11" s="66"/>
      <c r="CG11" s="66"/>
      <c r="CH11" s="66"/>
      <c r="CI11" s="66"/>
      <c r="CJ11" s="66"/>
      <c r="CK11" s="66"/>
      <c r="CL11" s="66"/>
      <c r="CM11" s="66"/>
      <c r="CN11" s="66"/>
      <c r="CO11" s="66"/>
      <c r="CP11" s="66"/>
      <c r="CQ11" s="66"/>
      <c r="CR11" s="66"/>
      <c r="CS11" s="66"/>
      <c r="CT11" s="66"/>
      <c r="CU11" s="66"/>
      <c r="CV11" s="66"/>
      <c r="CW11" s="66"/>
      <c r="CX11" s="66"/>
      <c r="CY11" s="66"/>
      <c r="CZ11" s="66"/>
      <c r="DA11" s="66"/>
      <c r="DB11" s="66"/>
      <c r="DC11" s="66"/>
      <c r="DD11" s="66"/>
      <c r="DE11" s="66"/>
      <c r="DF11" s="66"/>
      <c r="DG11" s="66"/>
      <c r="DH11" s="66"/>
      <c r="DI11" s="66"/>
      <c r="DJ11" s="66"/>
      <c r="DK11" s="66"/>
      <c r="DL11" s="66"/>
      <c r="DM11" s="66"/>
      <c r="DN11" s="66"/>
      <c r="DO11" s="66"/>
      <c r="DP11" s="66"/>
      <c r="DQ11" s="66"/>
      <c r="DR11" s="66"/>
      <c r="DS11" s="66"/>
      <c r="DT11" s="66"/>
      <c r="DU11" s="66"/>
      <c r="DV11" s="66"/>
      <c r="DW11" s="66"/>
      <c r="DX11" s="66"/>
      <c r="DY11" s="66"/>
      <c r="DZ11" s="66"/>
      <c r="EA11" s="66"/>
      <c r="EB11" s="66"/>
      <c r="EC11" s="66"/>
      <c r="ED11" s="66"/>
      <c r="EE11" s="66"/>
      <c r="EF11" s="66"/>
      <c r="EG11" s="66"/>
      <c r="EH11" s="66"/>
      <c r="EI11" s="66"/>
      <c r="EJ11" s="66"/>
      <c r="EK11" s="66"/>
      <c r="EL11" s="66"/>
      <c r="EM11" s="66"/>
      <c r="EN11" s="66"/>
      <c r="EO11" s="66"/>
      <c r="EP11" s="66"/>
      <c r="EQ11" s="66"/>
      <c r="ER11" s="66"/>
      <c r="ES11" s="66"/>
      <c r="ET11" s="66"/>
      <c r="EU11" s="66"/>
      <c r="EV11" s="66"/>
      <c r="EW11" s="66"/>
      <c r="EX11" s="66"/>
      <c r="EY11" s="66"/>
      <c r="EZ11" s="66"/>
      <c r="FA11" s="66"/>
      <c r="FB11" s="66"/>
      <c r="FC11" s="66"/>
      <c r="FD11" s="66"/>
      <c r="FE11" s="66"/>
      <c r="FF11" s="66"/>
      <c r="FG11" s="66"/>
      <c r="FH11" s="66"/>
      <c r="FI11" s="66"/>
      <c r="FJ11" s="66"/>
      <c r="FK11" s="66"/>
      <c r="FL11" s="66"/>
      <c r="FM11" s="66"/>
      <c r="FN11" s="66"/>
      <c r="FO11" s="66"/>
      <c r="FP11" s="66"/>
      <c r="FQ11" s="66"/>
      <c r="FR11" s="66"/>
      <c r="FS11" s="66"/>
      <c r="FT11" s="66"/>
      <c r="FU11" s="66"/>
      <c r="FV11" s="66"/>
      <c r="FW11" s="66"/>
      <c r="FX11" s="66"/>
      <c r="FY11" s="66"/>
      <c r="FZ11" s="66"/>
      <c r="GA11" s="66"/>
      <c r="GB11" s="66"/>
      <c r="GC11" s="66"/>
      <c r="GD11" s="66"/>
      <c r="GE11" s="66"/>
      <c r="GF11" s="66"/>
      <c r="GG11" s="66"/>
      <c r="GH11" s="66"/>
      <c r="GI11" s="66"/>
      <c r="GJ11" s="66"/>
      <c r="GK11" s="66"/>
      <c r="GL11" s="66"/>
      <c r="GM11" s="66"/>
      <c r="GN11" s="66"/>
      <c r="GO11" s="66"/>
      <c r="GP11" s="66"/>
      <c r="GQ11" s="66"/>
      <c r="GR11" s="66"/>
      <c r="GS11" s="66"/>
      <c r="GT11" s="66"/>
      <c r="GU11" s="66"/>
      <c r="GV11" s="66"/>
      <c r="GW11" s="66"/>
      <c r="GX11" s="66"/>
      <c r="GY11" s="66"/>
      <c r="GZ11" s="66"/>
      <c r="HA11" s="66"/>
      <c r="HB11" s="66"/>
      <c r="HC11" s="66"/>
      <c r="HD11" s="66"/>
      <c r="HE11" s="66"/>
      <c r="HF11" s="66"/>
      <c r="HG11" s="66"/>
      <c r="HH11" s="66"/>
      <c r="HI11" s="66"/>
      <c r="HJ11" s="66"/>
      <c r="HK11" s="66"/>
      <c r="HL11" s="66"/>
      <c r="HM11" s="66"/>
      <c r="HN11" s="66"/>
      <c r="HO11" s="66"/>
      <c r="HP11" s="66"/>
      <c r="HQ11" s="66"/>
      <c r="HR11" s="66"/>
      <c r="HS11" s="66"/>
      <c r="HT11" s="66"/>
      <c r="HU11" s="66"/>
      <c r="HV11" s="66"/>
      <c r="HW11" s="66"/>
      <c r="HX11" s="66"/>
      <c r="HY11" s="66"/>
      <c r="HZ11" s="66"/>
      <c r="IA11" s="66"/>
      <c r="IB11" s="66"/>
      <c r="IC11" s="66"/>
      <c r="ID11" s="66"/>
      <c r="IE11" s="66"/>
      <c r="IF11" s="66"/>
      <c r="IG11" s="66"/>
      <c r="IH11" s="66"/>
      <c r="II11" s="66"/>
      <c r="IJ11" s="66"/>
      <c r="IK11" s="66"/>
      <c r="IL11" s="66"/>
      <c r="IM11" s="66"/>
      <c r="IN11" s="66"/>
      <c r="IO11" s="66"/>
      <c r="IP11" s="66"/>
      <c r="IQ11" s="66"/>
      <c r="IR11" s="66"/>
      <c r="IS11" s="66"/>
      <c r="IT11" s="66"/>
      <c r="IU11" s="66"/>
      <c r="IV11" s="66"/>
      <c r="IW11" s="66"/>
      <c r="IX11" s="66"/>
      <c r="IY11" s="66"/>
      <c r="IZ11" s="66"/>
      <c r="JA11" s="66"/>
      <c r="JB11" s="66"/>
      <c r="JC11" s="66"/>
      <c r="JD11" s="66"/>
      <c r="JE11" s="66"/>
      <c r="JF11" s="66"/>
      <c r="JG11" s="66"/>
      <c r="JH11" s="66"/>
      <c r="JI11" s="66"/>
      <c r="JJ11" s="66"/>
      <c r="JK11" s="66"/>
      <c r="JL11" s="66"/>
      <c r="JM11" s="66"/>
      <c r="JN11" s="66"/>
      <c r="JO11" s="66"/>
      <c r="JP11" s="66"/>
      <c r="JQ11" s="66"/>
      <c r="JR11" s="66"/>
      <c r="JS11" s="66"/>
      <c r="JT11" s="66"/>
      <c r="JU11" s="66"/>
      <c r="JV11" s="66"/>
      <c r="JW11" s="66"/>
      <c r="JX11" s="66"/>
      <c r="JY11" s="66"/>
      <c r="JZ11" s="66"/>
      <c r="KA11" s="66"/>
      <c r="KB11" s="66"/>
      <c r="KC11" s="66"/>
      <c r="KD11" s="66"/>
      <c r="KE11" s="66"/>
      <c r="KF11" s="66"/>
      <c r="KG11" s="66"/>
      <c r="KH11" s="66"/>
      <c r="KI11" s="66"/>
      <c r="KJ11" s="66"/>
      <c r="KK11" s="66"/>
      <c r="KL11" s="66"/>
      <c r="KM11" s="66"/>
      <c r="KN11" s="66"/>
      <c r="KO11" s="66"/>
      <c r="KP11" s="66"/>
      <c r="KQ11" s="66"/>
      <c r="KR11" s="66"/>
      <c r="KS11" s="66"/>
      <c r="KT11" s="66"/>
      <c r="KU11" s="66"/>
      <c r="KV11" s="66"/>
      <c r="KW11" s="66"/>
      <c r="KX11" s="66"/>
      <c r="KY11" s="66"/>
      <c r="KZ11" s="66"/>
      <c r="LA11" s="66"/>
      <c r="LB11" s="66"/>
      <c r="LC11" s="66"/>
      <c r="LD11" s="66"/>
      <c r="LE11" s="66"/>
      <c r="LF11" s="66"/>
      <c r="LG11" s="66"/>
      <c r="LH11" s="66"/>
      <c r="LI11" s="66"/>
      <c r="LJ11" s="66"/>
      <c r="LK11" s="66"/>
      <c r="LL11" s="66"/>
      <c r="LM11" s="66"/>
      <c r="LN11" s="66"/>
      <c r="LO11" s="66"/>
      <c r="LP11" s="66"/>
      <c r="LQ11" s="66"/>
      <c r="LR11" s="66"/>
      <c r="LS11" s="66"/>
      <c r="LT11" s="66"/>
      <c r="LU11" s="66"/>
      <c r="LV11" s="66"/>
      <c r="LW11" s="66"/>
      <c r="LX11" s="66"/>
      <c r="LY11" s="66"/>
      <c r="LZ11" s="66"/>
      <c r="MA11" s="66"/>
      <c r="MB11" s="66"/>
      <c r="MC11" s="66"/>
      <c r="MD11" s="66"/>
      <c r="ME11" s="66"/>
      <c r="MF11" s="66"/>
      <c r="MG11" s="66"/>
      <c r="MH11" s="66"/>
      <c r="MI11" s="66"/>
      <c r="MJ11" s="66"/>
      <c r="MK11" s="66"/>
      <c r="ML11" s="66"/>
      <c r="MM11" s="66"/>
      <c r="MN11" s="66"/>
      <c r="MO11" s="66"/>
      <c r="MP11" s="66"/>
      <c r="MQ11" s="66"/>
      <c r="MR11" s="66"/>
      <c r="MS11" s="66"/>
      <c r="MT11" s="66"/>
      <c r="MU11" s="66"/>
      <c r="MV11" s="66"/>
      <c r="MW11" s="66"/>
      <c r="MX11" s="66"/>
      <c r="MY11" s="66"/>
      <c r="MZ11" s="66"/>
      <c r="NA11" s="66"/>
      <c r="NB11" s="66"/>
      <c r="NC11" s="66"/>
      <c r="ND11" s="66"/>
      <c r="NE11" s="66"/>
      <c r="NF11" s="66"/>
      <c r="NG11" s="66"/>
      <c r="NH11" s="66"/>
      <c r="NI11" s="66"/>
      <c r="NJ11" s="66"/>
      <c r="NK11" s="66"/>
      <c r="NL11" s="66"/>
      <c r="NM11" s="66"/>
      <c r="NN11" s="66"/>
      <c r="NO11" s="66"/>
      <c r="NP11" s="66"/>
      <c r="NQ11" s="66"/>
      <c r="NR11" s="66"/>
      <c r="NS11" s="66"/>
      <c r="NT11" s="66"/>
      <c r="NU11" s="66"/>
      <c r="NV11" s="66"/>
      <c r="NW11" s="66"/>
      <c r="NX11" s="66"/>
      <c r="NY11" s="66"/>
      <c r="NZ11" s="66"/>
      <c r="OA11" s="66"/>
      <c r="OB11" s="66"/>
      <c r="OC11" s="66"/>
      <c r="OD11" s="66"/>
      <c r="OE11" s="66"/>
      <c r="OF11" s="66"/>
      <c r="OG11" s="66"/>
      <c r="OH11" s="66"/>
      <c r="OI11" s="66"/>
      <c r="OJ11" s="66"/>
      <c r="OK11" s="66"/>
      <c r="OL11" s="66"/>
      <c r="OM11" s="66"/>
      <c r="ON11" s="66"/>
      <c r="OO11" s="66"/>
      <c r="OP11" s="66"/>
      <c r="OQ11" s="66"/>
      <c r="OR11" s="66"/>
      <c r="OS11" s="66"/>
      <c r="OT11" s="66"/>
      <c r="OU11" s="66"/>
      <c r="OV11" s="66"/>
      <c r="OW11" s="66"/>
      <c r="OX11" s="66"/>
      <c r="OY11" s="66"/>
      <c r="OZ11" s="66"/>
      <c r="PA11" s="66"/>
      <c r="PB11" s="66"/>
      <c r="PC11" s="66"/>
      <c r="PD11" s="66"/>
      <c r="PE11" s="66"/>
      <c r="PF11" s="66"/>
      <c r="PG11" s="66"/>
      <c r="PH11" s="66"/>
      <c r="PI11" s="66"/>
      <c r="PJ11" s="66"/>
      <c r="PK11" s="66"/>
      <c r="PL11" s="66"/>
      <c r="PM11" s="66"/>
      <c r="PN11" s="66"/>
      <c r="PO11" s="66"/>
      <c r="PP11" s="66"/>
      <c r="PQ11" s="66"/>
      <c r="PR11" s="66"/>
      <c r="PS11" s="66"/>
      <c r="PT11" s="66"/>
      <c r="PU11" s="66"/>
      <c r="PV11" s="66"/>
      <c r="PW11" s="66"/>
      <c r="PX11" s="66"/>
      <c r="PY11" s="66"/>
      <c r="PZ11" s="66"/>
      <c r="QA11" s="66"/>
      <c r="QB11" s="66"/>
      <c r="QC11" s="66"/>
      <c r="QD11" s="66"/>
      <c r="QE11" s="66"/>
      <c r="QF11" s="66"/>
      <c r="QG11" s="66"/>
      <c r="QH11" s="66"/>
      <c r="QI11" s="66"/>
      <c r="QJ11" s="66"/>
      <c r="QK11" s="66"/>
      <c r="QL11" s="66"/>
      <c r="QM11" s="66"/>
      <c r="QN11" s="66"/>
      <c r="QO11" s="66"/>
      <c r="QP11" s="66"/>
      <c r="QQ11" s="66"/>
      <c r="QR11" s="66"/>
      <c r="QS11" s="66"/>
      <c r="QT11" s="66"/>
      <c r="QU11" s="66"/>
      <c r="QV11" s="66"/>
      <c r="QW11" s="66"/>
      <c r="QX11" s="66"/>
      <c r="QY11" s="66"/>
      <c r="QZ11" s="66"/>
      <c r="RA11" s="66"/>
      <c r="RB11" s="66"/>
      <c r="RC11" s="66"/>
      <c r="RD11" s="66"/>
      <c r="RE11" s="66"/>
      <c r="RF11" s="66"/>
      <c r="RG11" s="66"/>
      <c r="RH11" s="66"/>
      <c r="RI11" s="66"/>
      <c r="RJ11" s="66"/>
      <c r="RK11" s="66"/>
      <c r="RL11" s="66"/>
      <c r="RM11" s="66"/>
      <c r="RN11" s="66"/>
      <c r="RO11" s="66"/>
      <c r="RP11" s="66"/>
      <c r="RQ11" s="66"/>
      <c r="RR11" s="66"/>
      <c r="RS11" s="66"/>
      <c r="RT11" s="66"/>
      <c r="RU11" s="66"/>
      <c r="RV11" s="66"/>
      <c r="RW11" s="66"/>
      <c r="RX11" s="66"/>
      <c r="RY11" s="66"/>
      <c r="RZ11" s="66"/>
      <c r="SA11" s="66"/>
      <c r="SB11" s="66"/>
      <c r="SC11" s="66"/>
      <c r="SD11" s="66"/>
      <c r="SE11" s="66"/>
      <c r="SF11" s="66"/>
      <c r="SG11" s="66"/>
      <c r="SH11" s="66"/>
      <c r="SI11" s="66"/>
      <c r="SJ11" s="66"/>
      <c r="SK11" s="66"/>
      <c r="SL11" s="66"/>
      <c r="SM11" s="66"/>
      <c r="SN11" s="66"/>
      <c r="SO11" s="66"/>
      <c r="SP11" s="66"/>
      <c r="SQ11" s="66"/>
      <c r="SR11" s="66"/>
      <c r="SS11" s="66"/>
      <c r="ST11" s="66"/>
      <c r="SU11" s="66"/>
      <c r="SV11" s="66"/>
      <c r="SW11" s="66"/>
      <c r="SX11" s="66"/>
      <c r="SY11" s="66"/>
      <c r="SZ11" s="66"/>
      <c r="TA11" s="66"/>
      <c r="TB11" s="66"/>
      <c r="TC11" s="66"/>
      <c r="TD11" s="66"/>
      <c r="TE11" s="66"/>
      <c r="TF11" s="66"/>
      <c r="TG11" s="66"/>
      <c r="TH11" s="66"/>
      <c r="TI11" s="66"/>
      <c r="TJ11" s="66"/>
      <c r="TK11" s="66"/>
      <c r="TL11" s="66"/>
      <c r="TM11" s="66"/>
      <c r="TN11" s="66"/>
      <c r="TO11" s="66"/>
      <c r="TP11" s="66"/>
      <c r="TQ11" s="66"/>
      <c r="TR11" s="66"/>
      <c r="TS11" s="66"/>
      <c r="TT11" s="66"/>
      <c r="TU11" s="66"/>
      <c r="TV11" s="66"/>
      <c r="TW11" s="66"/>
      <c r="TX11" s="66"/>
      <c r="TY11" s="66"/>
      <c r="TZ11" s="66"/>
      <c r="UA11" s="66"/>
      <c r="UB11" s="66"/>
      <c r="UC11" s="66"/>
      <c r="UD11" s="66"/>
      <c r="UE11" s="66"/>
      <c r="UF11" s="66"/>
      <c r="UG11" s="66"/>
      <c r="UH11" s="66"/>
      <c r="UI11" s="66"/>
      <c r="UJ11" s="66"/>
      <c r="UK11" s="66"/>
      <c r="UL11" s="66"/>
      <c r="UM11" s="66"/>
      <c r="UN11" s="66"/>
      <c r="UO11" s="66"/>
      <c r="UP11" s="66"/>
      <c r="UQ11" s="66"/>
      <c r="UR11" s="66"/>
      <c r="US11" s="66"/>
      <c r="UT11" s="66"/>
      <c r="UU11" s="66"/>
      <c r="UV11" s="66"/>
      <c r="UW11" s="66"/>
      <c r="UX11" s="66"/>
      <c r="UY11" s="66"/>
      <c r="UZ11" s="66"/>
      <c r="VA11" s="66"/>
      <c r="VB11" s="66"/>
      <c r="VC11" s="66"/>
      <c r="VD11" s="66"/>
      <c r="VE11" s="66"/>
      <c r="VF11" s="66"/>
      <c r="VG11" s="66"/>
      <c r="VH11" s="66"/>
      <c r="VI11" s="66"/>
      <c r="VJ11" s="66"/>
      <c r="VK11" s="66"/>
      <c r="VL11" s="66"/>
      <c r="VM11" s="66"/>
      <c r="VN11" s="66"/>
      <c r="VO11" s="66"/>
      <c r="VP11" s="66"/>
      <c r="VQ11" s="66"/>
      <c r="VR11" s="66"/>
      <c r="VS11" s="66"/>
      <c r="VT11" s="66"/>
      <c r="VU11" s="66"/>
      <c r="VV11" s="66"/>
      <c r="VW11" s="66"/>
      <c r="VX11" s="66"/>
      <c r="VY11" s="66"/>
      <c r="VZ11" s="66"/>
      <c r="WA11" s="66"/>
      <c r="WB11" s="66"/>
      <c r="WC11" s="66"/>
      <c r="WD11" s="66"/>
      <c r="WE11" s="66"/>
      <c r="WF11" s="66"/>
      <c r="WG11" s="66"/>
      <c r="WH11" s="66"/>
      <c r="WI11" s="66"/>
      <c r="WJ11" s="66"/>
      <c r="WK11" s="66"/>
      <c r="WL11" s="66"/>
      <c r="WM11" s="66"/>
      <c r="WN11" s="66"/>
      <c r="WO11" s="66"/>
      <c r="WP11" s="66"/>
      <c r="WQ11" s="66"/>
      <c r="WR11" s="66"/>
      <c r="WS11" s="66"/>
      <c r="WT11" s="66"/>
      <c r="WU11" s="66"/>
      <c r="WV11" s="66"/>
      <c r="WW11" s="66"/>
      <c r="WX11" s="66"/>
      <c r="WY11" s="66"/>
      <c r="WZ11" s="66"/>
      <c r="XA11" s="66"/>
      <c r="XB11" s="66"/>
      <c r="XC11" s="66"/>
      <c r="XD11" s="66"/>
      <c r="XE11" s="66"/>
      <c r="XF11" s="66"/>
      <c r="XG11" s="66"/>
      <c r="XH11" s="66"/>
      <c r="XI11" s="66"/>
      <c r="XJ11" s="66"/>
      <c r="XK11" s="66"/>
      <c r="XL11" s="66"/>
      <c r="XM11" s="66"/>
      <c r="XN11" s="66"/>
      <c r="XO11" s="66"/>
      <c r="XP11" s="66"/>
      <c r="XQ11" s="66"/>
      <c r="XR11" s="66"/>
      <c r="XS11" s="66"/>
      <c r="XT11" s="66"/>
      <c r="XU11" s="66"/>
      <c r="XV11" s="66"/>
      <c r="XW11" s="66"/>
      <c r="XX11" s="66"/>
      <c r="XY11" s="66"/>
      <c r="XZ11" s="66"/>
      <c r="YA11" s="66"/>
      <c r="YB11" s="66"/>
      <c r="YC11" s="66"/>
      <c r="YD11" s="66"/>
      <c r="YE11" s="66"/>
      <c r="YF11" s="66"/>
      <c r="YG11" s="66"/>
      <c r="YH11" s="66"/>
      <c r="YI11" s="66"/>
      <c r="YJ11" s="66"/>
      <c r="YK11" s="66"/>
      <c r="YL11" s="66"/>
      <c r="YM11" s="66"/>
      <c r="YN11" s="66"/>
      <c r="YO11" s="66"/>
      <c r="YP11" s="66"/>
      <c r="YQ11" s="66"/>
      <c r="YR11" s="66"/>
      <c r="YS11" s="66"/>
      <c r="YT11" s="66"/>
      <c r="YU11" s="66"/>
      <c r="YV11" s="66"/>
      <c r="YW11" s="66"/>
      <c r="YX11" s="66"/>
      <c r="YY11" s="66"/>
      <c r="YZ11" s="66"/>
      <c r="ZA11" s="66"/>
      <c r="ZB11" s="66"/>
      <c r="ZC11" s="66"/>
      <c r="ZD11" s="66"/>
      <c r="ZE11" s="66"/>
      <c r="ZF11" s="66"/>
      <c r="ZG11" s="66"/>
      <c r="ZH11" s="66"/>
      <c r="ZI11" s="66"/>
      <c r="ZJ11" s="66"/>
      <c r="ZK11" s="66"/>
      <c r="ZL11" s="66"/>
      <c r="ZM11" s="66"/>
      <c r="ZN11" s="66"/>
      <c r="ZO11" s="66"/>
      <c r="ZP11" s="66"/>
      <c r="ZQ11" s="66"/>
      <c r="ZR11" s="66"/>
      <c r="ZS11" s="66"/>
      <c r="ZT11" s="66"/>
      <c r="ZU11" s="66"/>
      <c r="ZV11" s="66"/>
      <c r="ZW11" s="66"/>
      <c r="ZX11" s="66"/>
      <c r="ZY11" s="66"/>
      <c r="ZZ11" s="66"/>
      <c r="AAA11" s="66"/>
      <c r="AAB11" s="66"/>
      <c r="AAC11" s="66"/>
      <c r="AAD11" s="66"/>
      <c r="AAE11" s="66"/>
      <c r="AAF11" s="66"/>
      <c r="AAG11" s="66"/>
      <c r="AAH11" s="66"/>
      <c r="AAI11" s="66"/>
      <c r="AAJ11" s="66"/>
      <c r="AAK11" s="66"/>
      <c r="AAL11" s="66"/>
      <c r="AAM11" s="66"/>
      <c r="AAN11" s="66"/>
      <c r="AAO11" s="66"/>
      <c r="AAP11" s="66"/>
      <c r="AAQ11" s="66"/>
      <c r="AAR11" s="66"/>
      <c r="AAS11" s="66"/>
      <c r="AAT11" s="66"/>
      <c r="AAU11" s="66"/>
      <c r="AAV11" s="66"/>
      <c r="AAW11" s="66"/>
      <c r="AAX11" s="66"/>
      <c r="AAY11" s="66"/>
      <c r="AAZ11" s="66"/>
      <c r="ABA11" s="66"/>
      <c r="ABB11" s="66"/>
      <c r="ABC11" s="66"/>
      <c r="ABD11" s="66"/>
      <c r="ABE11" s="66"/>
      <c r="ABF11" s="66"/>
      <c r="ABG11" s="66"/>
      <c r="ABH11" s="66"/>
      <c r="ABI11" s="66"/>
      <c r="ABJ11" s="66"/>
      <c r="ABK11" s="66"/>
      <c r="ABL11" s="66"/>
      <c r="ABM11" s="66"/>
      <c r="ABN11" s="66"/>
      <c r="ABO11" s="66"/>
      <c r="ABP11" s="66"/>
      <c r="ABQ11" s="66"/>
      <c r="ABR11" s="66"/>
      <c r="ABS11" s="66"/>
      <c r="ABT11" s="66"/>
      <c r="ABU11" s="66"/>
      <c r="ABV11" s="66"/>
      <c r="ABW11" s="66"/>
      <c r="ABX11" s="66"/>
      <c r="ABY11" s="66"/>
      <c r="ABZ11" s="66"/>
      <c r="ACA11" s="66"/>
      <c r="ACB11" s="66"/>
      <c r="ACC11" s="66"/>
      <c r="ACD11" s="66"/>
      <c r="ACE11" s="66"/>
      <c r="ACF11" s="66"/>
      <c r="ACG11" s="66"/>
      <c r="ACH11" s="66"/>
      <c r="ACI11" s="66"/>
      <c r="ACJ11" s="66"/>
      <c r="ACK11" s="66"/>
      <c r="ACL11" s="66"/>
      <c r="ACM11" s="66"/>
      <c r="ACN11" s="66"/>
      <c r="ACO11" s="66"/>
      <c r="ACP11" s="66"/>
      <c r="ACQ11" s="66"/>
      <c r="ACR11" s="66"/>
      <c r="ACS11" s="66"/>
      <c r="ACT11" s="66"/>
      <c r="ACU11" s="66"/>
      <c r="ACV11" s="66"/>
      <c r="ACW11" s="66"/>
      <c r="ACX11" s="66"/>
      <c r="ACY11" s="66"/>
      <c r="ACZ11" s="66"/>
      <c r="ADA11" s="66"/>
      <c r="ADB11" s="66"/>
      <c r="ADC11" s="66"/>
      <c r="ADD11" s="66"/>
      <c r="ADE11" s="66"/>
      <c r="ADF11" s="66"/>
      <c r="ADG11" s="66"/>
      <c r="ADH11" s="66"/>
      <c r="ADI11" s="66"/>
      <c r="ADJ11" s="66"/>
      <c r="ADK11" s="66"/>
      <c r="ADL11" s="66"/>
      <c r="ADM11" s="66"/>
      <c r="ADN11" s="66"/>
      <c r="ADO11" s="66"/>
      <c r="ADP11" s="66"/>
      <c r="ADQ11" s="66"/>
      <c r="ADR11" s="66"/>
      <c r="ADS11" s="66"/>
      <c r="ADT11" s="66"/>
      <c r="ADU11" s="66"/>
      <c r="ADV11" s="66"/>
      <c r="ADW11" s="66"/>
      <c r="ADX11" s="66"/>
      <c r="ADY11" s="66"/>
      <c r="ADZ11" s="66"/>
      <c r="AEA11" s="66"/>
      <c r="AEB11" s="66"/>
      <c r="AEC11" s="66"/>
      <c r="AED11" s="66"/>
      <c r="AEE11" s="66"/>
      <c r="AEF11" s="66"/>
      <c r="AEG11" s="66"/>
      <c r="AEH11" s="66"/>
      <c r="AEI11" s="66"/>
      <c r="AEJ11" s="66"/>
      <c r="AEK11" s="66"/>
      <c r="AEL11" s="66"/>
      <c r="AEM11" s="66"/>
      <c r="AEN11" s="66"/>
      <c r="AEO11" s="66"/>
      <c r="AEP11" s="66"/>
      <c r="AEQ11" s="66"/>
      <c r="AER11" s="66"/>
      <c r="AES11" s="66"/>
      <c r="AET11" s="66"/>
      <c r="AEU11" s="66"/>
      <c r="AEV11" s="66"/>
      <c r="AEW11" s="66"/>
      <c r="AEX11" s="66"/>
      <c r="AEY11" s="66"/>
      <c r="AEZ11" s="66"/>
      <c r="AFA11" s="66"/>
      <c r="AFB11" s="66"/>
      <c r="AFC11" s="66"/>
      <c r="AFD11" s="66"/>
      <c r="AFE11" s="66"/>
      <c r="AFF11" s="66"/>
      <c r="AFG11" s="66"/>
      <c r="AFH11" s="66"/>
      <c r="AFI11" s="66"/>
      <c r="AFJ11" s="66"/>
      <c r="AFK11" s="66"/>
      <c r="AFL11" s="66"/>
      <c r="AFM11" s="66"/>
      <c r="AFN11" s="66"/>
      <c r="AFO11" s="66"/>
      <c r="AFP11" s="66"/>
      <c r="AFQ11" s="66"/>
      <c r="AFR11" s="66"/>
      <c r="AFS11" s="66"/>
      <c r="AFT11" s="66"/>
      <c r="AFU11" s="66"/>
      <c r="AFV11" s="66"/>
      <c r="AFW11" s="66"/>
      <c r="AFX11" s="66"/>
      <c r="AFY11" s="66"/>
      <c r="AFZ11" s="66"/>
      <c r="AGA11" s="66"/>
      <c r="AGB11" s="66"/>
      <c r="AGC11" s="66"/>
      <c r="AGD11" s="66"/>
      <c r="AGE11" s="66"/>
      <c r="AGF11" s="66"/>
      <c r="AGG11" s="66"/>
      <c r="AGH11" s="66"/>
      <c r="AGI11" s="66"/>
      <c r="AGJ11" s="66"/>
      <c r="AGK11" s="66"/>
      <c r="AGL11" s="66"/>
      <c r="AGM11" s="66"/>
      <c r="AGN11" s="66"/>
      <c r="AGO11" s="66"/>
      <c r="AGP11" s="66"/>
      <c r="AGQ11" s="66"/>
      <c r="AGR11" s="66"/>
      <c r="AGS11" s="66"/>
      <c r="AGT11" s="66"/>
      <c r="AGU11" s="66"/>
      <c r="AGV11" s="66"/>
      <c r="AGW11" s="66"/>
      <c r="AGX11" s="66"/>
      <c r="AGY11" s="66"/>
      <c r="AGZ11" s="66"/>
      <c r="AHA11" s="66"/>
      <c r="AHB11" s="66"/>
      <c r="AHC11" s="66"/>
      <c r="AHD11" s="66"/>
      <c r="AHE11" s="66"/>
      <c r="AHF11" s="66"/>
      <c r="AHG11" s="66"/>
      <c r="AHH11" s="66"/>
      <c r="AHI11" s="66"/>
      <c r="AHJ11" s="66"/>
      <c r="AHK11" s="66"/>
      <c r="AHL11" s="66"/>
      <c r="AHM11" s="66"/>
      <c r="AHN11" s="66"/>
      <c r="AHO11" s="66"/>
      <c r="AHP11" s="66"/>
      <c r="AHQ11" s="66"/>
      <c r="AHR11" s="66"/>
      <c r="AHS11" s="66"/>
      <c r="AHT11" s="66"/>
      <c r="AHU11" s="66"/>
      <c r="AHV11" s="66"/>
      <c r="AHW11" s="66"/>
      <c r="AHX11" s="66"/>
      <c r="AHY11" s="66"/>
      <c r="AHZ11" s="66"/>
      <c r="AIA11" s="66"/>
      <c r="AIB11" s="66"/>
      <c r="AIC11" s="66"/>
      <c r="AID11" s="66"/>
      <c r="AIE11" s="66"/>
      <c r="AIF11" s="66"/>
      <c r="AIG11" s="66"/>
      <c r="AIH11" s="66"/>
      <c r="AII11" s="66"/>
      <c r="AIJ11" s="66"/>
      <c r="AIK11" s="66"/>
      <c r="AIL11" s="66"/>
      <c r="AIM11" s="66"/>
      <c r="AIN11" s="66"/>
      <c r="AIO11" s="66"/>
      <c r="AIP11" s="66"/>
      <c r="AIQ11" s="66"/>
      <c r="AIR11" s="66"/>
      <c r="AIS11" s="66"/>
      <c r="AIT11" s="66"/>
      <c r="AIU11" s="66"/>
      <c r="AIV11" s="66"/>
      <c r="AIW11" s="66"/>
      <c r="AIX11" s="66"/>
      <c r="AIY11" s="66"/>
      <c r="AIZ11" s="66"/>
      <c r="AJA11" s="66"/>
      <c r="AJB11" s="66"/>
      <c r="AJC11" s="66"/>
      <c r="AJD11" s="66"/>
      <c r="AJE11" s="66"/>
      <c r="AJF11" s="66"/>
      <c r="AJG11" s="66"/>
      <c r="AJH11" s="66"/>
      <c r="AJI11" s="66"/>
      <c r="AJJ11" s="66"/>
      <c r="AJK11" s="66"/>
      <c r="AJL11" s="66"/>
      <c r="AJM11" s="66"/>
      <c r="AJN11" s="66"/>
      <c r="AJO11" s="66"/>
      <c r="AJP11" s="66"/>
      <c r="AJQ11" s="66"/>
      <c r="AJR11" s="66"/>
      <c r="AJS11" s="66"/>
      <c r="AJT11" s="66"/>
      <c r="AJU11" s="66"/>
      <c r="AJV11" s="66"/>
      <c r="AJW11" s="66"/>
      <c r="AJX11" s="66"/>
      <c r="AJY11" s="66"/>
      <c r="AJZ11" s="66"/>
      <c r="AKA11" s="66"/>
      <c r="AKB11" s="66"/>
      <c r="AKC11" s="66"/>
      <c r="AKD11" s="66"/>
      <c r="AKE11" s="66"/>
      <c r="AKF11" s="66"/>
      <c r="AKG11" s="66"/>
      <c r="AKH11" s="66"/>
      <c r="AKI11" s="66"/>
      <c r="AKJ11" s="66"/>
      <c r="AKK11" s="66"/>
      <c r="AKL11" s="66"/>
      <c r="AKM11" s="66"/>
      <c r="AKN11" s="66"/>
      <c r="AKO11" s="66"/>
      <c r="AKP11" s="66"/>
      <c r="AKQ11" s="66"/>
      <c r="AKR11" s="66"/>
      <c r="AKS11" s="66"/>
      <c r="AKT11" s="66"/>
      <c r="AKU11" s="66"/>
      <c r="AKV11" s="66"/>
      <c r="AKW11" s="66"/>
      <c r="AKX11" s="66"/>
      <c r="AKY11" s="66"/>
      <c r="AKZ11" s="66"/>
      <c r="ALA11" s="66"/>
      <c r="ALB11" s="66"/>
      <c r="ALC11" s="66"/>
      <c r="ALD11" s="66"/>
      <c r="ALE11" s="66"/>
      <c r="ALF11" s="66"/>
      <c r="ALG11" s="66"/>
      <c r="ALH11" s="66"/>
      <c r="ALI11" s="66"/>
      <c r="ALJ11" s="66"/>
      <c r="ALK11" s="66"/>
      <c r="ALL11" s="66"/>
      <c r="ALM11" s="66"/>
      <c r="ALN11" s="66"/>
      <c r="ALO11" s="66"/>
      <c r="ALP11" s="66"/>
      <c r="ALQ11" s="66"/>
      <c r="ALR11" s="66"/>
      <c r="ALS11" s="66"/>
      <c r="ALT11" s="66"/>
      <c r="ALU11" s="66"/>
      <c r="ALV11" s="66"/>
      <c r="ALW11" s="66"/>
      <c r="ALX11" s="66"/>
      <c r="ALY11" s="66"/>
      <c r="ALZ11" s="66"/>
      <c r="AMA11" s="66"/>
      <c r="AMB11" s="66"/>
      <c r="AMC11" s="66"/>
      <c r="AMD11" s="66"/>
      <c r="AME11" s="66"/>
      <c r="AMF11" s="66"/>
      <c r="AMG11" s="66"/>
      <c r="AMH11" s="66"/>
      <c r="AMI11" s="66"/>
      <c r="AMJ11" s="66"/>
      <c r="AMK11" s="66"/>
      <c r="AML11" s="66"/>
      <c r="AMM11" s="66"/>
      <c r="AMN11" s="66"/>
      <c r="AMO11" s="66"/>
      <c r="AMP11" s="66"/>
      <c r="AMQ11" s="66"/>
      <c r="AMR11" s="66"/>
      <c r="AMS11" s="66"/>
      <c r="AMT11" s="66"/>
      <c r="AMU11" s="66"/>
      <c r="AMV11" s="66"/>
      <c r="AMW11" s="66"/>
      <c r="AMX11" s="66"/>
      <c r="AMY11" s="66"/>
      <c r="AMZ11" s="66"/>
      <c r="ANA11" s="66"/>
      <c r="ANB11" s="66"/>
      <c r="ANC11" s="66"/>
      <c r="AND11" s="66"/>
      <c r="ANE11" s="66"/>
      <c r="ANF11" s="66"/>
      <c r="ANG11" s="66"/>
      <c r="ANH11" s="66"/>
      <c r="ANI11" s="66"/>
      <c r="ANJ11" s="66"/>
      <c r="ANK11" s="66"/>
      <c r="ANL11" s="66"/>
      <c r="ANM11" s="66"/>
      <c r="ANN11" s="66"/>
      <c r="ANO11" s="66"/>
      <c r="ANP11" s="66"/>
      <c r="ANQ11" s="66"/>
      <c r="ANR11" s="66"/>
      <c r="ANS11" s="66"/>
      <c r="ANT11" s="66"/>
      <c r="ANU11" s="66"/>
      <c r="ANV11" s="66"/>
      <c r="ANW11" s="66"/>
      <c r="ANX11" s="66"/>
      <c r="ANY11" s="66"/>
      <c r="ANZ11" s="66"/>
      <c r="AOA11" s="66"/>
      <c r="AOB11" s="66"/>
      <c r="AOC11" s="66"/>
      <c r="AOD11" s="66"/>
      <c r="AOE11" s="66"/>
      <c r="AOF11" s="66"/>
      <c r="AOG11" s="66"/>
      <c r="AOH11" s="66"/>
      <c r="AOI11" s="66"/>
      <c r="AOJ11" s="66"/>
      <c r="AOK11" s="66"/>
      <c r="AOL11" s="66"/>
      <c r="AOM11" s="66"/>
      <c r="AON11" s="66"/>
      <c r="AOO11" s="66"/>
      <c r="AOP11" s="66"/>
      <c r="AOQ11" s="66"/>
      <c r="AOR11" s="66"/>
      <c r="AOS11" s="66"/>
      <c r="AOT11" s="66"/>
      <c r="AOU11" s="66"/>
      <c r="AOV11" s="66"/>
      <c r="AOW11" s="66"/>
      <c r="AOX11" s="66"/>
      <c r="AOY11" s="66"/>
      <c r="AOZ11" s="66"/>
      <c r="APA11" s="66"/>
      <c r="APB11" s="66"/>
      <c r="APC11" s="66"/>
      <c r="APD11" s="66"/>
      <c r="APE11" s="66"/>
      <c r="APF11" s="66"/>
      <c r="APG11" s="66"/>
      <c r="APH11" s="66"/>
      <c r="API11" s="66"/>
      <c r="APJ11" s="66"/>
      <c r="APK11" s="66"/>
      <c r="APL11" s="66"/>
      <c r="APM11" s="66"/>
      <c r="APN11" s="66"/>
      <c r="APO11" s="66"/>
      <c r="APP11" s="66"/>
      <c r="APQ11" s="66"/>
      <c r="APR11" s="66"/>
      <c r="APS11" s="66"/>
      <c r="APT11" s="66"/>
      <c r="APU11" s="66"/>
      <c r="APV11" s="66"/>
      <c r="APW11" s="66"/>
      <c r="APX11" s="66"/>
      <c r="APY11" s="66"/>
      <c r="APZ11" s="66"/>
      <c r="AQA11" s="66"/>
      <c r="AQB11" s="66"/>
      <c r="AQC11" s="66"/>
      <c r="AQD11" s="66"/>
      <c r="AQE11" s="66"/>
      <c r="AQF11" s="66"/>
      <c r="AQG11" s="66"/>
      <c r="AQH11" s="66"/>
      <c r="AQI11" s="66"/>
      <c r="AQJ11" s="66"/>
      <c r="AQK11" s="66"/>
      <c r="AQL11" s="66"/>
      <c r="AQM11" s="66"/>
      <c r="AQN11" s="66"/>
      <c r="AQO11" s="66"/>
      <c r="AQP11" s="66"/>
      <c r="AQQ11" s="66"/>
      <c r="AQR11" s="66"/>
      <c r="AQS11" s="66"/>
      <c r="AQT11" s="66"/>
      <c r="AQU11" s="66"/>
      <c r="AQV11" s="66"/>
      <c r="AQW11" s="66"/>
      <c r="AQX11" s="66"/>
      <c r="AQY11" s="66"/>
      <c r="AQZ11" s="66"/>
      <c r="ARA11" s="66"/>
      <c r="ARB11" s="66"/>
      <c r="ARC11" s="66"/>
      <c r="ARD11" s="66"/>
      <c r="ARE11" s="66"/>
      <c r="ARF11" s="66"/>
      <c r="ARG11" s="66"/>
      <c r="ARH11" s="66"/>
      <c r="ARI11" s="66"/>
      <c r="ARJ11" s="66"/>
      <c r="ARK11" s="66"/>
      <c r="ARL11" s="66"/>
      <c r="ARM11" s="66"/>
      <c r="ARN11" s="66"/>
      <c r="ARO11" s="66"/>
      <c r="ARP11" s="66"/>
      <c r="ARQ11" s="66"/>
      <c r="ARR11" s="66"/>
      <c r="ARS11" s="66"/>
      <c r="ART11" s="66"/>
      <c r="ARU11" s="66"/>
      <c r="ARV11" s="66"/>
      <c r="ARW11" s="66"/>
      <c r="ARX11" s="66"/>
      <c r="ARY11" s="66"/>
      <c r="ARZ11" s="66"/>
      <c r="ASA11" s="66"/>
      <c r="ASB11" s="66"/>
      <c r="ASC11" s="66"/>
      <c r="ASD11" s="66"/>
      <c r="ASE11" s="66"/>
      <c r="ASF11" s="66"/>
      <c r="ASG11" s="66"/>
      <c r="ASH11" s="66"/>
      <c r="ASI11" s="66"/>
      <c r="ASJ11" s="66"/>
      <c r="ASK11" s="66"/>
      <c r="ASL11" s="66"/>
      <c r="ASM11" s="66"/>
      <c r="ASN11" s="66"/>
      <c r="ASO11" s="66"/>
      <c r="ASP11" s="66"/>
      <c r="ASQ11" s="66"/>
      <c r="ASR11" s="66"/>
      <c r="ASS11" s="66"/>
      <c r="AST11" s="66"/>
      <c r="ASU11" s="66"/>
      <c r="ASV11" s="66"/>
      <c r="ASW11" s="66"/>
      <c r="ASX11" s="66"/>
      <c r="ASY11" s="66"/>
      <c r="ASZ11" s="66"/>
      <c r="ATA11" s="66"/>
      <c r="ATB11" s="66"/>
      <c r="ATC11" s="66"/>
      <c r="ATD11" s="66"/>
      <c r="ATE11" s="66"/>
      <c r="ATF11" s="66"/>
      <c r="ATG11" s="66"/>
      <c r="ATH11" s="66"/>
      <c r="ATI11" s="66"/>
      <c r="ATJ11" s="66"/>
      <c r="ATK11" s="66"/>
      <c r="ATL11" s="66"/>
      <c r="ATM11" s="66"/>
      <c r="ATN11" s="66"/>
      <c r="ATO11" s="66"/>
      <c r="ATP11" s="66"/>
      <c r="ATQ11" s="66"/>
      <c r="ATR11" s="66"/>
      <c r="ATS11" s="66"/>
      <c r="ATT11" s="66"/>
      <c r="ATU11" s="66"/>
      <c r="ATV11" s="66"/>
      <c r="ATW11" s="66"/>
      <c r="ATX11" s="66"/>
      <c r="ATY11" s="66"/>
      <c r="ATZ11" s="66"/>
      <c r="AUA11" s="66"/>
      <c r="AUB11" s="66"/>
      <c r="AUC11" s="66"/>
      <c r="AUD11" s="66"/>
      <c r="AUE11" s="66"/>
      <c r="AUF11" s="66"/>
      <c r="AUG11" s="66"/>
      <c r="AUH11" s="66"/>
      <c r="AUI11" s="66"/>
      <c r="AUJ11" s="66"/>
      <c r="AUK11" s="66"/>
      <c r="AUL11" s="66"/>
      <c r="AUM11" s="66"/>
      <c r="AUN11" s="66"/>
      <c r="AUO11" s="66"/>
      <c r="AUP11" s="66"/>
      <c r="AUQ11" s="66"/>
      <c r="AUR11" s="66"/>
      <c r="AUS11" s="66"/>
      <c r="AUT11" s="66"/>
      <c r="AUU11" s="66"/>
      <c r="AUV11" s="66"/>
      <c r="AUW11" s="66"/>
      <c r="AUX11" s="66"/>
      <c r="AUY11" s="66"/>
      <c r="AUZ11" s="66"/>
      <c r="AVA11" s="66"/>
      <c r="AVB11" s="66"/>
      <c r="AVC11" s="66"/>
      <c r="AVD11" s="66"/>
      <c r="AVE11" s="66"/>
      <c r="AVF11" s="66"/>
      <c r="AVG11" s="66"/>
      <c r="AVH11" s="66"/>
      <c r="AVI11" s="66"/>
      <c r="AVJ11" s="66"/>
      <c r="AVK11" s="66"/>
      <c r="AVL11" s="66"/>
      <c r="AVM11" s="66"/>
      <c r="AVN11" s="66"/>
      <c r="AVO11" s="66"/>
      <c r="AVP11" s="66"/>
      <c r="AVQ11" s="66"/>
      <c r="AVR11" s="66"/>
      <c r="AVS11" s="66"/>
      <c r="AVT11" s="66"/>
      <c r="AVU11" s="66"/>
      <c r="AVV11" s="66"/>
      <c r="AVW11" s="66"/>
      <c r="AVX11" s="66"/>
      <c r="AVY11" s="66"/>
      <c r="AVZ11" s="66"/>
      <c r="AWA11" s="66"/>
      <c r="AWB11" s="66"/>
      <c r="AWC11" s="66"/>
      <c r="AWD11" s="66"/>
      <c r="AWE11" s="66"/>
      <c r="AWF11" s="66"/>
      <c r="AWG11" s="66"/>
      <c r="AWH11" s="66"/>
      <c r="AWI11" s="66"/>
      <c r="AWJ11" s="66"/>
      <c r="AWK11" s="66"/>
      <c r="AWL11" s="66"/>
      <c r="AWM11" s="66"/>
      <c r="AWN11" s="66"/>
      <c r="AWO11" s="66"/>
      <c r="AWP11" s="66"/>
      <c r="AWQ11" s="66"/>
      <c r="AWR11" s="66"/>
      <c r="AWS11" s="66"/>
      <c r="AWT11" s="66"/>
      <c r="AWU11" s="66"/>
      <c r="AWV11" s="66"/>
      <c r="AWW11" s="66"/>
      <c r="AWX11" s="66"/>
      <c r="AWY11" s="66"/>
      <c r="AWZ11" s="66"/>
      <c r="AXA11" s="66"/>
      <c r="AXB11" s="66"/>
      <c r="AXC11" s="66"/>
      <c r="AXD11" s="66"/>
      <c r="AXE11" s="66"/>
      <c r="AXF11" s="66"/>
      <c r="AXG11" s="66"/>
      <c r="AXH11" s="66"/>
      <c r="AXI11" s="66"/>
      <c r="AXJ11" s="66"/>
      <c r="AXK11" s="66"/>
      <c r="AXL11" s="66"/>
      <c r="AXM11" s="66"/>
      <c r="AXN11" s="66"/>
      <c r="AXO11" s="66"/>
      <c r="AXP11" s="66"/>
      <c r="AXQ11" s="66"/>
      <c r="AXR11" s="66"/>
      <c r="AXS11" s="66"/>
      <c r="AXT11" s="66"/>
      <c r="AXU11" s="66"/>
      <c r="AXV11" s="66"/>
      <c r="AXW11" s="66"/>
      <c r="AXX11" s="66"/>
      <c r="AXY11" s="66"/>
      <c r="AXZ11" s="66"/>
      <c r="AYA11" s="66"/>
      <c r="AYB11" s="66"/>
      <c r="AYC11" s="66"/>
      <c r="AYD11" s="66"/>
      <c r="AYE11" s="66"/>
      <c r="AYF11" s="66"/>
      <c r="AYG11" s="66"/>
      <c r="AYH11" s="66"/>
      <c r="AYI11" s="66"/>
      <c r="AYJ11" s="66"/>
      <c r="AYK11" s="66"/>
      <c r="AYL11" s="66"/>
      <c r="AYM11" s="66"/>
      <c r="AYN11" s="66"/>
      <c r="AYO11" s="66"/>
      <c r="AYP11" s="66"/>
      <c r="AYQ11" s="66"/>
      <c r="AYR11" s="66"/>
      <c r="AYS11" s="66"/>
      <c r="AYT11" s="66"/>
      <c r="AYU11" s="66"/>
      <c r="AYV11" s="66"/>
      <c r="AYW11" s="66"/>
      <c r="AYX11" s="66"/>
      <c r="AYY11" s="66"/>
    </row>
    <row r="12" spans="1:1351" s="56" customFormat="1" ht="27.95" customHeight="1" x14ac:dyDescent="0.2">
      <c r="A12" s="77" t="s">
        <v>99</v>
      </c>
      <c r="B12" s="52"/>
      <c r="C12" s="121"/>
      <c r="D12" s="121"/>
      <c r="E12" s="121"/>
      <c r="F12" s="121"/>
      <c r="G12" s="121"/>
      <c r="H12" s="122"/>
      <c r="I12" s="124"/>
      <c r="J12" s="121"/>
      <c r="K12" s="121"/>
      <c r="L12" s="121"/>
      <c r="M12" s="121"/>
      <c r="N12" s="123"/>
      <c r="O12" s="125"/>
      <c r="P12" s="121"/>
      <c r="Q12" s="121"/>
      <c r="R12" s="121"/>
      <c r="S12" s="121"/>
      <c r="T12" s="160"/>
      <c r="U12" s="124"/>
      <c r="V12" s="121"/>
      <c r="W12" s="121"/>
      <c r="X12" s="121"/>
      <c r="Y12" s="121"/>
      <c r="Z12" s="123"/>
      <c r="AA12" s="124"/>
      <c r="AB12" s="121"/>
      <c r="AC12" s="121"/>
      <c r="AD12" s="121"/>
      <c r="AE12" s="121"/>
      <c r="AF12" s="121"/>
      <c r="AG12" s="66"/>
      <c r="AH12" s="66"/>
      <c r="AI12" s="66"/>
      <c r="AJ12" s="66"/>
      <c r="AK12" s="66"/>
      <c r="AL12" s="66"/>
      <c r="AM12" s="66"/>
      <c r="AN12" s="66"/>
      <c r="AO12" s="66"/>
      <c r="AP12" s="66"/>
      <c r="AQ12" s="66"/>
      <c r="AR12" s="66"/>
      <c r="AS12" s="66"/>
      <c r="AT12" s="66"/>
      <c r="AU12" s="66"/>
      <c r="AV12" s="66"/>
      <c r="AW12" s="66"/>
      <c r="AX12" s="66"/>
      <c r="AY12" s="66"/>
      <c r="AZ12" s="66"/>
      <c r="BA12" s="66"/>
      <c r="BB12" s="66"/>
      <c r="BC12" s="66"/>
      <c r="BD12" s="66"/>
      <c r="BE12" s="66"/>
      <c r="BF12" s="66"/>
      <c r="BG12" s="66"/>
      <c r="BH12" s="66"/>
      <c r="BI12" s="66"/>
      <c r="BJ12" s="66"/>
      <c r="BK12" s="66"/>
      <c r="BL12" s="66"/>
      <c r="BM12" s="66"/>
      <c r="BN12" s="66"/>
      <c r="BO12" s="66"/>
      <c r="BP12" s="66"/>
      <c r="BQ12" s="66"/>
      <c r="BR12" s="66"/>
      <c r="BS12" s="66"/>
      <c r="BT12" s="66"/>
      <c r="BU12" s="66"/>
      <c r="BV12" s="66"/>
      <c r="BW12" s="66"/>
      <c r="BX12" s="66"/>
      <c r="BY12" s="66"/>
      <c r="BZ12" s="66"/>
      <c r="CA12" s="66"/>
      <c r="CB12" s="66"/>
      <c r="CC12" s="66"/>
      <c r="CD12" s="66"/>
      <c r="CE12" s="66"/>
      <c r="CF12" s="66"/>
      <c r="CG12" s="66"/>
      <c r="CH12" s="66"/>
      <c r="CI12" s="66"/>
      <c r="CJ12" s="66"/>
      <c r="CK12" s="66"/>
      <c r="CL12" s="66"/>
      <c r="CM12" s="66"/>
      <c r="CN12" s="66"/>
      <c r="CO12" s="66"/>
      <c r="CP12" s="66"/>
      <c r="CQ12" s="66"/>
      <c r="CR12" s="66"/>
      <c r="CS12" s="66"/>
      <c r="CT12" s="66"/>
      <c r="CU12" s="66"/>
      <c r="CV12" s="66"/>
      <c r="CW12" s="66"/>
      <c r="CX12" s="66"/>
      <c r="CY12" s="66"/>
      <c r="CZ12" s="66"/>
      <c r="DA12" s="66"/>
      <c r="DB12" s="66"/>
      <c r="DC12" s="66"/>
      <c r="DD12" s="66"/>
      <c r="DE12" s="66"/>
      <c r="DF12" s="66"/>
      <c r="DG12" s="66"/>
      <c r="DH12" s="66"/>
      <c r="DI12" s="66"/>
      <c r="DJ12" s="66"/>
      <c r="DK12" s="66"/>
      <c r="DL12" s="66"/>
      <c r="DM12" s="66"/>
      <c r="DN12" s="66"/>
      <c r="DO12" s="66"/>
      <c r="DP12" s="66"/>
      <c r="DQ12" s="66"/>
      <c r="DR12" s="66"/>
      <c r="DS12" s="66"/>
      <c r="DT12" s="66"/>
      <c r="DU12" s="66"/>
      <c r="DV12" s="66"/>
      <c r="DW12" s="66"/>
      <c r="DX12" s="66"/>
      <c r="DY12" s="66"/>
      <c r="DZ12" s="66"/>
      <c r="EA12" s="66"/>
      <c r="EB12" s="66"/>
      <c r="EC12" s="66"/>
      <c r="ED12" s="66"/>
      <c r="EE12" s="66"/>
      <c r="EF12" s="66"/>
      <c r="EG12" s="66"/>
      <c r="EH12" s="66"/>
      <c r="EI12" s="66"/>
      <c r="EJ12" s="66"/>
      <c r="EK12" s="66"/>
      <c r="EL12" s="66"/>
      <c r="EM12" s="66"/>
      <c r="EN12" s="66"/>
      <c r="EO12" s="66"/>
      <c r="EP12" s="66"/>
      <c r="EQ12" s="66"/>
      <c r="ER12" s="66"/>
      <c r="ES12" s="66"/>
      <c r="ET12" s="66"/>
      <c r="EU12" s="66"/>
      <c r="EV12" s="66"/>
      <c r="EW12" s="66"/>
      <c r="EX12" s="66"/>
      <c r="EY12" s="66"/>
      <c r="EZ12" s="66"/>
      <c r="FA12" s="66"/>
      <c r="FB12" s="66"/>
      <c r="FC12" s="66"/>
      <c r="FD12" s="66"/>
      <c r="FE12" s="66"/>
      <c r="FF12" s="66"/>
      <c r="FG12" s="66"/>
      <c r="FH12" s="66"/>
      <c r="FI12" s="66"/>
      <c r="FJ12" s="66"/>
      <c r="FK12" s="66"/>
      <c r="FL12" s="66"/>
      <c r="FM12" s="66"/>
      <c r="FN12" s="66"/>
      <c r="FO12" s="66"/>
      <c r="FP12" s="66"/>
      <c r="FQ12" s="66"/>
      <c r="FR12" s="66"/>
      <c r="FS12" s="66"/>
      <c r="FT12" s="66"/>
      <c r="FU12" s="66"/>
      <c r="FV12" s="66"/>
      <c r="FW12" s="66"/>
      <c r="FX12" s="66"/>
      <c r="FY12" s="66"/>
      <c r="FZ12" s="66"/>
      <c r="GA12" s="66"/>
      <c r="GB12" s="66"/>
      <c r="GC12" s="66"/>
      <c r="GD12" s="66"/>
      <c r="GE12" s="66"/>
      <c r="GF12" s="66"/>
      <c r="GG12" s="66"/>
      <c r="GH12" s="66"/>
      <c r="GI12" s="66"/>
      <c r="GJ12" s="66"/>
      <c r="GK12" s="66"/>
      <c r="GL12" s="66"/>
      <c r="GM12" s="66"/>
      <c r="GN12" s="66"/>
      <c r="GO12" s="66"/>
      <c r="GP12" s="66"/>
      <c r="GQ12" s="66"/>
      <c r="GR12" s="66"/>
      <c r="GS12" s="66"/>
      <c r="GT12" s="66"/>
      <c r="GU12" s="66"/>
      <c r="GV12" s="66"/>
      <c r="GW12" s="66"/>
      <c r="GX12" s="66"/>
      <c r="GY12" s="66"/>
      <c r="GZ12" s="66"/>
      <c r="HA12" s="66"/>
      <c r="HB12" s="66"/>
      <c r="HC12" s="66"/>
      <c r="HD12" s="66"/>
      <c r="HE12" s="66"/>
      <c r="HF12" s="66"/>
      <c r="HG12" s="66"/>
      <c r="HH12" s="66"/>
      <c r="HI12" s="66"/>
      <c r="HJ12" s="66"/>
      <c r="HK12" s="66"/>
      <c r="HL12" s="66"/>
      <c r="HM12" s="66"/>
      <c r="HN12" s="66"/>
      <c r="HO12" s="66"/>
      <c r="HP12" s="66"/>
      <c r="HQ12" s="66"/>
      <c r="HR12" s="66"/>
      <c r="HS12" s="66"/>
      <c r="HT12" s="66"/>
      <c r="HU12" s="66"/>
      <c r="HV12" s="66"/>
      <c r="HW12" s="66"/>
      <c r="HX12" s="66"/>
      <c r="HY12" s="66"/>
      <c r="HZ12" s="66"/>
      <c r="IA12" s="66"/>
      <c r="IB12" s="66"/>
      <c r="IC12" s="66"/>
      <c r="ID12" s="66"/>
      <c r="IE12" s="66"/>
      <c r="IF12" s="66"/>
      <c r="IG12" s="66"/>
      <c r="IH12" s="66"/>
      <c r="II12" s="66"/>
      <c r="IJ12" s="66"/>
      <c r="IK12" s="66"/>
      <c r="IL12" s="66"/>
      <c r="IM12" s="66"/>
      <c r="IN12" s="66"/>
      <c r="IO12" s="66"/>
      <c r="IP12" s="66"/>
      <c r="IQ12" s="66"/>
      <c r="IR12" s="66"/>
      <c r="IS12" s="66"/>
      <c r="IT12" s="66"/>
      <c r="IU12" s="66"/>
      <c r="IV12" s="66"/>
      <c r="IW12" s="66"/>
      <c r="IX12" s="66"/>
      <c r="IY12" s="66"/>
      <c r="IZ12" s="66"/>
      <c r="JA12" s="66"/>
      <c r="JB12" s="66"/>
      <c r="JC12" s="66"/>
      <c r="JD12" s="66"/>
      <c r="JE12" s="66"/>
      <c r="JF12" s="66"/>
      <c r="JG12" s="66"/>
      <c r="JH12" s="66"/>
      <c r="JI12" s="66"/>
      <c r="JJ12" s="66"/>
      <c r="JK12" s="66"/>
      <c r="JL12" s="66"/>
      <c r="JM12" s="66"/>
      <c r="JN12" s="66"/>
      <c r="JO12" s="66"/>
      <c r="JP12" s="66"/>
      <c r="JQ12" s="66"/>
      <c r="JR12" s="66"/>
      <c r="JS12" s="66"/>
      <c r="JT12" s="66"/>
      <c r="JU12" s="66"/>
      <c r="JV12" s="66"/>
      <c r="JW12" s="66"/>
      <c r="JX12" s="66"/>
      <c r="JY12" s="66"/>
      <c r="JZ12" s="66"/>
      <c r="KA12" s="66"/>
      <c r="KB12" s="66"/>
      <c r="KC12" s="66"/>
      <c r="KD12" s="66"/>
      <c r="KE12" s="66"/>
      <c r="KF12" s="66"/>
      <c r="KG12" s="66"/>
      <c r="KH12" s="66"/>
      <c r="KI12" s="66"/>
      <c r="KJ12" s="66"/>
      <c r="KK12" s="66"/>
      <c r="KL12" s="66"/>
      <c r="KM12" s="66"/>
      <c r="KN12" s="66"/>
      <c r="KO12" s="66"/>
      <c r="KP12" s="66"/>
      <c r="KQ12" s="66"/>
      <c r="KR12" s="66"/>
      <c r="KS12" s="66"/>
      <c r="KT12" s="66"/>
      <c r="KU12" s="66"/>
      <c r="KV12" s="66"/>
      <c r="KW12" s="66"/>
      <c r="KX12" s="66"/>
      <c r="KY12" s="66"/>
      <c r="KZ12" s="66"/>
      <c r="LA12" s="66"/>
      <c r="LB12" s="66"/>
      <c r="LC12" s="66"/>
      <c r="LD12" s="66"/>
      <c r="LE12" s="66"/>
      <c r="LF12" s="66"/>
      <c r="LG12" s="66"/>
      <c r="LH12" s="66"/>
      <c r="LI12" s="66"/>
      <c r="LJ12" s="66"/>
      <c r="LK12" s="66"/>
      <c r="LL12" s="66"/>
      <c r="LM12" s="66"/>
      <c r="LN12" s="66"/>
      <c r="LO12" s="66"/>
      <c r="LP12" s="66"/>
      <c r="LQ12" s="66"/>
      <c r="LR12" s="66"/>
      <c r="LS12" s="66"/>
      <c r="LT12" s="66"/>
      <c r="LU12" s="66"/>
      <c r="LV12" s="66"/>
      <c r="LW12" s="66"/>
      <c r="LX12" s="66"/>
      <c r="LY12" s="66"/>
      <c r="LZ12" s="66"/>
      <c r="MA12" s="66"/>
      <c r="MB12" s="66"/>
      <c r="MC12" s="66"/>
      <c r="MD12" s="66"/>
      <c r="ME12" s="66"/>
      <c r="MF12" s="66"/>
      <c r="MG12" s="66"/>
      <c r="MH12" s="66"/>
      <c r="MI12" s="66"/>
      <c r="MJ12" s="66"/>
      <c r="MK12" s="66"/>
      <c r="ML12" s="66"/>
      <c r="MM12" s="66"/>
      <c r="MN12" s="66"/>
      <c r="MO12" s="66"/>
      <c r="MP12" s="66"/>
      <c r="MQ12" s="66"/>
      <c r="MR12" s="66"/>
      <c r="MS12" s="66"/>
      <c r="MT12" s="66"/>
      <c r="MU12" s="66"/>
      <c r="MV12" s="66"/>
      <c r="MW12" s="66"/>
      <c r="MX12" s="66"/>
      <c r="MY12" s="66"/>
      <c r="MZ12" s="66"/>
      <c r="NA12" s="66"/>
      <c r="NB12" s="66"/>
      <c r="NC12" s="66"/>
      <c r="ND12" s="66"/>
      <c r="NE12" s="66"/>
      <c r="NF12" s="66"/>
      <c r="NG12" s="66"/>
      <c r="NH12" s="66"/>
      <c r="NI12" s="66"/>
      <c r="NJ12" s="66"/>
      <c r="NK12" s="66"/>
      <c r="NL12" s="66"/>
      <c r="NM12" s="66"/>
      <c r="NN12" s="66"/>
      <c r="NO12" s="66"/>
      <c r="NP12" s="66"/>
      <c r="NQ12" s="66"/>
      <c r="NR12" s="66"/>
      <c r="NS12" s="66"/>
      <c r="NT12" s="66"/>
      <c r="NU12" s="66"/>
      <c r="NV12" s="66"/>
      <c r="NW12" s="66"/>
      <c r="NX12" s="66"/>
      <c r="NY12" s="66"/>
      <c r="NZ12" s="66"/>
      <c r="OA12" s="66"/>
      <c r="OB12" s="66"/>
      <c r="OC12" s="66"/>
      <c r="OD12" s="66"/>
      <c r="OE12" s="66"/>
      <c r="OF12" s="66"/>
      <c r="OG12" s="66"/>
      <c r="OH12" s="66"/>
      <c r="OI12" s="66"/>
      <c r="OJ12" s="66"/>
      <c r="OK12" s="66"/>
      <c r="OL12" s="66"/>
      <c r="OM12" s="66"/>
      <c r="ON12" s="66"/>
      <c r="OO12" s="66"/>
      <c r="OP12" s="66"/>
      <c r="OQ12" s="66"/>
      <c r="OR12" s="66"/>
      <c r="OS12" s="66"/>
      <c r="OT12" s="66"/>
      <c r="OU12" s="66"/>
      <c r="OV12" s="66"/>
      <c r="OW12" s="66"/>
      <c r="OX12" s="66"/>
      <c r="OY12" s="66"/>
      <c r="OZ12" s="66"/>
      <c r="PA12" s="66"/>
      <c r="PB12" s="66"/>
      <c r="PC12" s="66"/>
      <c r="PD12" s="66"/>
      <c r="PE12" s="66"/>
      <c r="PF12" s="66"/>
      <c r="PG12" s="66"/>
      <c r="PH12" s="66"/>
      <c r="PI12" s="66"/>
      <c r="PJ12" s="66"/>
      <c r="PK12" s="66"/>
      <c r="PL12" s="66"/>
      <c r="PM12" s="66"/>
      <c r="PN12" s="66"/>
      <c r="PO12" s="66"/>
      <c r="PP12" s="66"/>
      <c r="PQ12" s="66"/>
      <c r="PR12" s="66"/>
      <c r="PS12" s="66"/>
      <c r="PT12" s="66"/>
      <c r="PU12" s="66"/>
      <c r="PV12" s="66"/>
      <c r="PW12" s="66"/>
      <c r="PX12" s="66"/>
      <c r="PY12" s="66"/>
      <c r="PZ12" s="66"/>
      <c r="QA12" s="66"/>
      <c r="QB12" s="66"/>
      <c r="QC12" s="66"/>
      <c r="QD12" s="66"/>
      <c r="QE12" s="66"/>
      <c r="QF12" s="66"/>
      <c r="QG12" s="66"/>
      <c r="QH12" s="66"/>
      <c r="QI12" s="66"/>
      <c r="QJ12" s="66"/>
      <c r="QK12" s="66"/>
      <c r="QL12" s="66"/>
      <c r="QM12" s="66"/>
      <c r="QN12" s="66"/>
      <c r="QO12" s="66"/>
      <c r="QP12" s="66"/>
      <c r="QQ12" s="66"/>
      <c r="QR12" s="66"/>
      <c r="QS12" s="66"/>
      <c r="QT12" s="66"/>
      <c r="QU12" s="66"/>
      <c r="QV12" s="66"/>
      <c r="QW12" s="66"/>
      <c r="QX12" s="66"/>
      <c r="QY12" s="66"/>
      <c r="QZ12" s="66"/>
      <c r="RA12" s="66"/>
      <c r="RB12" s="66"/>
      <c r="RC12" s="66"/>
      <c r="RD12" s="66"/>
      <c r="RE12" s="66"/>
      <c r="RF12" s="66"/>
      <c r="RG12" s="66"/>
      <c r="RH12" s="66"/>
      <c r="RI12" s="66"/>
      <c r="RJ12" s="66"/>
      <c r="RK12" s="66"/>
      <c r="RL12" s="66"/>
      <c r="RM12" s="66"/>
      <c r="RN12" s="66"/>
      <c r="RO12" s="66"/>
      <c r="RP12" s="66"/>
      <c r="RQ12" s="66"/>
      <c r="RR12" s="66"/>
      <c r="RS12" s="66"/>
      <c r="RT12" s="66"/>
      <c r="RU12" s="66"/>
      <c r="RV12" s="66"/>
      <c r="RW12" s="66"/>
      <c r="RX12" s="66"/>
      <c r="RY12" s="66"/>
      <c r="RZ12" s="66"/>
      <c r="SA12" s="66"/>
      <c r="SB12" s="66"/>
      <c r="SC12" s="66"/>
      <c r="SD12" s="66"/>
      <c r="SE12" s="66"/>
      <c r="SF12" s="66"/>
      <c r="SG12" s="66"/>
      <c r="SH12" s="66"/>
      <c r="SI12" s="66"/>
      <c r="SJ12" s="66"/>
      <c r="SK12" s="66"/>
      <c r="SL12" s="66"/>
      <c r="SM12" s="66"/>
      <c r="SN12" s="66"/>
      <c r="SO12" s="66"/>
      <c r="SP12" s="66"/>
      <c r="SQ12" s="66"/>
      <c r="SR12" s="66"/>
      <c r="SS12" s="66"/>
      <c r="ST12" s="66"/>
      <c r="SU12" s="66"/>
      <c r="SV12" s="66"/>
      <c r="SW12" s="66"/>
      <c r="SX12" s="66"/>
      <c r="SY12" s="66"/>
      <c r="SZ12" s="66"/>
      <c r="TA12" s="66"/>
      <c r="TB12" s="66"/>
      <c r="TC12" s="66"/>
      <c r="TD12" s="66"/>
      <c r="TE12" s="66"/>
      <c r="TF12" s="66"/>
      <c r="TG12" s="66"/>
      <c r="TH12" s="66"/>
      <c r="TI12" s="66"/>
      <c r="TJ12" s="66"/>
      <c r="TK12" s="66"/>
      <c r="TL12" s="66"/>
      <c r="TM12" s="66"/>
      <c r="TN12" s="66"/>
      <c r="TO12" s="66"/>
      <c r="TP12" s="66"/>
      <c r="TQ12" s="66"/>
      <c r="TR12" s="66"/>
      <c r="TS12" s="66"/>
      <c r="TT12" s="66"/>
      <c r="TU12" s="66"/>
      <c r="TV12" s="66"/>
      <c r="TW12" s="66"/>
      <c r="TX12" s="66"/>
      <c r="TY12" s="66"/>
      <c r="TZ12" s="66"/>
      <c r="UA12" s="66"/>
      <c r="UB12" s="66"/>
      <c r="UC12" s="66"/>
      <c r="UD12" s="66"/>
      <c r="UE12" s="66"/>
      <c r="UF12" s="66"/>
      <c r="UG12" s="66"/>
      <c r="UH12" s="66"/>
      <c r="UI12" s="66"/>
      <c r="UJ12" s="66"/>
      <c r="UK12" s="66"/>
      <c r="UL12" s="66"/>
      <c r="UM12" s="66"/>
      <c r="UN12" s="66"/>
      <c r="UO12" s="66"/>
      <c r="UP12" s="66"/>
      <c r="UQ12" s="66"/>
      <c r="UR12" s="66"/>
      <c r="US12" s="66"/>
      <c r="UT12" s="66"/>
      <c r="UU12" s="66"/>
      <c r="UV12" s="66"/>
      <c r="UW12" s="66"/>
      <c r="UX12" s="66"/>
      <c r="UY12" s="66"/>
      <c r="UZ12" s="66"/>
      <c r="VA12" s="66"/>
      <c r="VB12" s="66"/>
      <c r="VC12" s="66"/>
      <c r="VD12" s="66"/>
      <c r="VE12" s="66"/>
      <c r="VF12" s="66"/>
      <c r="VG12" s="66"/>
      <c r="VH12" s="66"/>
      <c r="VI12" s="66"/>
      <c r="VJ12" s="66"/>
      <c r="VK12" s="66"/>
      <c r="VL12" s="66"/>
      <c r="VM12" s="66"/>
      <c r="VN12" s="66"/>
      <c r="VO12" s="66"/>
      <c r="VP12" s="66"/>
      <c r="VQ12" s="66"/>
      <c r="VR12" s="66"/>
      <c r="VS12" s="66"/>
      <c r="VT12" s="66"/>
      <c r="VU12" s="66"/>
      <c r="VV12" s="66"/>
      <c r="VW12" s="66"/>
      <c r="VX12" s="66"/>
      <c r="VY12" s="66"/>
      <c r="VZ12" s="66"/>
      <c r="WA12" s="66"/>
      <c r="WB12" s="66"/>
      <c r="WC12" s="66"/>
      <c r="WD12" s="66"/>
      <c r="WE12" s="66"/>
      <c r="WF12" s="66"/>
      <c r="WG12" s="66"/>
      <c r="WH12" s="66"/>
      <c r="WI12" s="66"/>
      <c r="WJ12" s="66"/>
      <c r="WK12" s="66"/>
      <c r="WL12" s="66"/>
      <c r="WM12" s="66"/>
      <c r="WN12" s="66"/>
      <c r="WO12" s="66"/>
      <c r="WP12" s="66"/>
      <c r="WQ12" s="66"/>
      <c r="WR12" s="66"/>
      <c r="WS12" s="66"/>
      <c r="WT12" s="66"/>
      <c r="WU12" s="66"/>
      <c r="WV12" s="66"/>
      <c r="WW12" s="66"/>
      <c r="WX12" s="66"/>
      <c r="WY12" s="66"/>
      <c r="WZ12" s="66"/>
      <c r="XA12" s="66"/>
      <c r="XB12" s="66"/>
      <c r="XC12" s="66"/>
      <c r="XD12" s="66"/>
      <c r="XE12" s="66"/>
      <c r="XF12" s="66"/>
      <c r="XG12" s="66"/>
      <c r="XH12" s="66"/>
      <c r="XI12" s="66"/>
      <c r="XJ12" s="66"/>
      <c r="XK12" s="66"/>
      <c r="XL12" s="66"/>
      <c r="XM12" s="66"/>
      <c r="XN12" s="66"/>
      <c r="XO12" s="66"/>
      <c r="XP12" s="66"/>
      <c r="XQ12" s="66"/>
      <c r="XR12" s="66"/>
      <c r="XS12" s="66"/>
      <c r="XT12" s="66"/>
      <c r="XU12" s="66"/>
      <c r="XV12" s="66"/>
      <c r="XW12" s="66"/>
      <c r="XX12" s="66"/>
      <c r="XY12" s="66"/>
      <c r="XZ12" s="66"/>
      <c r="YA12" s="66"/>
      <c r="YB12" s="66"/>
      <c r="YC12" s="66"/>
      <c r="YD12" s="66"/>
      <c r="YE12" s="66"/>
      <c r="YF12" s="66"/>
      <c r="YG12" s="66"/>
      <c r="YH12" s="66"/>
      <c r="YI12" s="66"/>
      <c r="YJ12" s="66"/>
      <c r="YK12" s="66"/>
      <c r="YL12" s="66"/>
      <c r="YM12" s="66"/>
      <c r="YN12" s="66"/>
      <c r="YO12" s="66"/>
      <c r="YP12" s="66"/>
      <c r="YQ12" s="66"/>
      <c r="YR12" s="66"/>
      <c r="YS12" s="66"/>
      <c r="YT12" s="66"/>
      <c r="YU12" s="66"/>
      <c r="YV12" s="66"/>
      <c r="YW12" s="66"/>
      <c r="YX12" s="66"/>
      <c r="YY12" s="66"/>
      <c r="YZ12" s="66"/>
      <c r="ZA12" s="66"/>
      <c r="ZB12" s="66"/>
      <c r="ZC12" s="66"/>
      <c r="ZD12" s="66"/>
      <c r="ZE12" s="66"/>
      <c r="ZF12" s="66"/>
      <c r="ZG12" s="66"/>
      <c r="ZH12" s="66"/>
      <c r="ZI12" s="66"/>
      <c r="ZJ12" s="66"/>
      <c r="ZK12" s="66"/>
      <c r="ZL12" s="66"/>
      <c r="ZM12" s="66"/>
      <c r="ZN12" s="66"/>
      <c r="ZO12" s="66"/>
      <c r="ZP12" s="66"/>
      <c r="ZQ12" s="66"/>
      <c r="ZR12" s="66"/>
      <c r="ZS12" s="66"/>
      <c r="ZT12" s="66"/>
      <c r="ZU12" s="66"/>
      <c r="ZV12" s="66"/>
      <c r="ZW12" s="66"/>
      <c r="ZX12" s="66"/>
      <c r="ZY12" s="66"/>
      <c r="ZZ12" s="66"/>
      <c r="AAA12" s="66"/>
      <c r="AAB12" s="66"/>
      <c r="AAC12" s="66"/>
      <c r="AAD12" s="66"/>
      <c r="AAE12" s="66"/>
      <c r="AAF12" s="66"/>
      <c r="AAG12" s="66"/>
      <c r="AAH12" s="66"/>
      <c r="AAI12" s="66"/>
      <c r="AAJ12" s="66"/>
      <c r="AAK12" s="66"/>
      <c r="AAL12" s="66"/>
      <c r="AAM12" s="66"/>
      <c r="AAN12" s="66"/>
      <c r="AAO12" s="66"/>
      <c r="AAP12" s="66"/>
      <c r="AAQ12" s="66"/>
      <c r="AAR12" s="66"/>
      <c r="AAS12" s="66"/>
      <c r="AAT12" s="66"/>
      <c r="AAU12" s="66"/>
      <c r="AAV12" s="66"/>
      <c r="AAW12" s="66"/>
      <c r="AAX12" s="66"/>
      <c r="AAY12" s="66"/>
      <c r="AAZ12" s="66"/>
      <c r="ABA12" s="66"/>
      <c r="ABB12" s="66"/>
      <c r="ABC12" s="66"/>
      <c r="ABD12" s="66"/>
      <c r="ABE12" s="66"/>
      <c r="ABF12" s="66"/>
      <c r="ABG12" s="66"/>
      <c r="ABH12" s="66"/>
      <c r="ABI12" s="66"/>
      <c r="ABJ12" s="66"/>
      <c r="ABK12" s="66"/>
      <c r="ABL12" s="66"/>
      <c r="ABM12" s="66"/>
      <c r="ABN12" s="66"/>
      <c r="ABO12" s="66"/>
      <c r="ABP12" s="66"/>
      <c r="ABQ12" s="66"/>
      <c r="ABR12" s="66"/>
      <c r="ABS12" s="66"/>
      <c r="ABT12" s="66"/>
      <c r="ABU12" s="66"/>
      <c r="ABV12" s="66"/>
      <c r="ABW12" s="66"/>
      <c r="ABX12" s="66"/>
      <c r="ABY12" s="66"/>
      <c r="ABZ12" s="66"/>
      <c r="ACA12" s="66"/>
      <c r="ACB12" s="66"/>
      <c r="ACC12" s="66"/>
      <c r="ACD12" s="66"/>
      <c r="ACE12" s="66"/>
      <c r="ACF12" s="66"/>
      <c r="ACG12" s="66"/>
      <c r="ACH12" s="66"/>
      <c r="ACI12" s="66"/>
      <c r="ACJ12" s="66"/>
      <c r="ACK12" s="66"/>
      <c r="ACL12" s="66"/>
      <c r="ACM12" s="66"/>
      <c r="ACN12" s="66"/>
      <c r="ACO12" s="66"/>
      <c r="ACP12" s="66"/>
      <c r="ACQ12" s="66"/>
      <c r="ACR12" s="66"/>
      <c r="ACS12" s="66"/>
      <c r="ACT12" s="66"/>
      <c r="ACU12" s="66"/>
      <c r="ACV12" s="66"/>
      <c r="ACW12" s="66"/>
      <c r="ACX12" s="66"/>
      <c r="ACY12" s="66"/>
      <c r="ACZ12" s="66"/>
      <c r="ADA12" s="66"/>
      <c r="ADB12" s="66"/>
      <c r="ADC12" s="66"/>
      <c r="ADD12" s="66"/>
      <c r="ADE12" s="66"/>
      <c r="ADF12" s="66"/>
      <c r="ADG12" s="66"/>
      <c r="ADH12" s="66"/>
      <c r="ADI12" s="66"/>
      <c r="ADJ12" s="66"/>
      <c r="ADK12" s="66"/>
      <c r="ADL12" s="66"/>
      <c r="ADM12" s="66"/>
      <c r="ADN12" s="66"/>
      <c r="ADO12" s="66"/>
      <c r="ADP12" s="66"/>
      <c r="ADQ12" s="66"/>
      <c r="ADR12" s="66"/>
      <c r="ADS12" s="66"/>
      <c r="ADT12" s="66"/>
      <c r="ADU12" s="66"/>
      <c r="ADV12" s="66"/>
      <c r="ADW12" s="66"/>
      <c r="ADX12" s="66"/>
      <c r="ADY12" s="66"/>
      <c r="ADZ12" s="66"/>
      <c r="AEA12" s="66"/>
      <c r="AEB12" s="66"/>
      <c r="AEC12" s="66"/>
      <c r="AED12" s="66"/>
      <c r="AEE12" s="66"/>
      <c r="AEF12" s="66"/>
      <c r="AEG12" s="66"/>
      <c r="AEH12" s="66"/>
      <c r="AEI12" s="66"/>
      <c r="AEJ12" s="66"/>
      <c r="AEK12" s="66"/>
      <c r="AEL12" s="66"/>
      <c r="AEM12" s="66"/>
      <c r="AEN12" s="66"/>
      <c r="AEO12" s="66"/>
      <c r="AEP12" s="66"/>
      <c r="AEQ12" s="66"/>
      <c r="AER12" s="66"/>
      <c r="AES12" s="66"/>
      <c r="AET12" s="66"/>
      <c r="AEU12" s="66"/>
      <c r="AEV12" s="66"/>
      <c r="AEW12" s="66"/>
      <c r="AEX12" s="66"/>
      <c r="AEY12" s="66"/>
      <c r="AEZ12" s="66"/>
      <c r="AFA12" s="66"/>
      <c r="AFB12" s="66"/>
      <c r="AFC12" s="66"/>
      <c r="AFD12" s="66"/>
      <c r="AFE12" s="66"/>
      <c r="AFF12" s="66"/>
      <c r="AFG12" s="66"/>
      <c r="AFH12" s="66"/>
      <c r="AFI12" s="66"/>
      <c r="AFJ12" s="66"/>
      <c r="AFK12" s="66"/>
      <c r="AFL12" s="66"/>
      <c r="AFM12" s="66"/>
      <c r="AFN12" s="66"/>
      <c r="AFO12" s="66"/>
      <c r="AFP12" s="66"/>
      <c r="AFQ12" s="66"/>
      <c r="AFR12" s="66"/>
      <c r="AFS12" s="66"/>
      <c r="AFT12" s="66"/>
      <c r="AFU12" s="66"/>
      <c r="AFV12" s="66"/>
      <c r="AFW12" s="66"/>
      <c r="AFX12" s="66"/>
      <c r="AFY12" s="66"/>
      <c r="AFZ12" s="66"/>
      <c r="AGA12" s="66"/>
      <c r="AGB12" s="66"/>
      <c r="AGC12" s="66"/>
      <c r="AGD12" s="66"/>
      <c r="AGE12" s="66"/>
      <c r="AGF12" s="66"/>
      <c r="AGG12" s="66"/>
      <c r="AGH12" s="66"/>
      <c r="AGI12" s="66"/>
      <c r="AGJ12" s="66"/>
      <c r="AGK12" s="66"/>
      <c r="AGL12" s="66"/>
      <c r="AGM12" s="66"/>
      <c r="AGN12" s="66"/>
      <c r="AGO12" s="66"/>
      <c r="AGP12" s="66"/>
      <c r="AGQ12" s="66"/>
      <c r="AGR12" s="66"/>
      <c r="AGS12" s="66"/>
      <c r="AGT12" s="66"/>
      <c r="AGU12" s="66"/>
      <c r="AGV12" s="66"/>
      <c r="AGW12" s="66"/>
      <c r="AGX12" s="66"/>
      <c r="AGY12" s="66"/>
      <c r="AGZ12" s="66"/>
      <c r="AHA12" s="66"/>
      <c r="AHB12" s="66"/>
      <c r="AHC12" s="66"/>
      <c r="AHD12" s="66"/>
      <c r="AHE12" s="66"/>
      <c r="AHF12" s="66"/>
      <c r="AHG12" s="66"/>
      <c r="AHH12" s="66"/>
      <c r="AHI12" s="66"/>
      <c r="AHJ12" s="66"/>
      <c r="AHK12" s="66"/>
      <c r="AHL12" s="66"/>
      <c r="AHM12" s="66"/>
      <c r="AHN12" s="66"/>
      <c r="AHO12" s="66"/>
      <c r="AHP12" s="66"/>
      <c r="AHQ12" s="66"/>
      <c r="AHR12" s="66"/>
      <c r="AHS12" s="66"/>
      <c r="AHT12" s="66"/>
      <c r="AHU12" s="66"/>
      <c r="AHV12" s="66"/>
      <c r="AHW12" s="66"/>
      <c r="AHX12" s="66"/>
      <c r="AHY12" s="66"/>
      <c r="AHZ12" s="66"/>
      <c r="AIA12" s="66"/>
      <c r="AIB12" s="66"/>
      <c r="AIC12" s="66"/>
      <c r="AID12" s="66"/>
      <c r="AIE12" s="66"/>
      <c r="AIF12" s="66"/>
      <c r="AIG12" s="66"/>
      <c r="AIH12" s="66"/>
      <c r="AII12" s="66"/>
      <c r="AIJ12" s="66"/>
      <c r="AIK12" s="66"/>
      <c r="AIL12" s="66"/>
      <c r="AIM12" s="66"/>
      <c r="AIN12" s="66"/>
      <c r="AIO12" s="66"/>
      <c r="AIP12" s="66"/>
      <c r="AIQ12" s="66"/>
      <c r="AIR12" s="66"/>
      <c r="AIS12" s="66"/>
      <c r="AIT12" s="66"/>
      <c r="AIU12" s="66"/>
      <c r="AIV12" s="66"/>
      <c r="AIW12" s="66"/>
      <c r="AIX12" s="66"/>
      <c r="AIY12" s="66"/>
      <c r="AIZ12" s="66"/>
      <c r="AJA12" s="66"/>
      <c r="AJB12" s="66"/>
      <c r="AJC12" s="66"/>
      <c r="AJD12" s="66"/>
      <c r="AJE12" s="66"/>
      <c r="AJF12" s="66"/>
      <c r="AJG12" s="66"/>
      <c r="AJH12" s="66"/>
      <c r="AJI12" s="66"/>
      <c r="AJJ12" s="66"/>
      <c r="AJK12" s="66"/>
      <c r="AJL12" s="66"/>
      <c r="AJM12" s="66"/>
      <c r="AJN12" s="66"/>
      <c r="AJO12" s="66"/>
      <c r="AJP12" s="66"/>
      <c r="AJQ12" s="66"/>
      <c r="AJR12" s="66"/>
      <c r="AJS12" s="66"/>
      <c r="AJT12" s="66"/>
      <c r="AJU12" s="66"/>
      <c r="AJV12" s="66"/>
      <c r="AJW12" s="66"/>
      <c r="AJX12" s="66"/>
      <c r="AJY12" s="66"/>
      <c r="AJZ12" s="66"/>
      <c r="AKA12" s="66"/>
      <c r="AKB12" s="66"/>
      <c r="AKC12" s="66"/>
      <c r="AKD12" s="66"/>
      <c r="AKE12" s="66"/>
      <c r="AKF12" s="66"/>
      <c r="AKG12" s="66"/>
      <c r="AKH12" s="66"/>
      <c r="AKI12" s="66"/>
      <c r="AKJ12" s="66"/>
      <c r="AKK12" s="66"/>
      <c r="AKL12" s="66"/>
      <c r="AKM12" s="66"/>
      <c r="AKN12" s="66"/>
      <c r="AKO12" s="66"/>
      <c r="AKP12" s="66"/>
      <c r="AKQ12" s="66"/>
      <c r="AKR12" s="66"/>
      <c r="AKS12" s="66"/>
      <c r="AKT12" s="66"/>
      <c r="AKU12" s="66"/>
      <c r="AKV12" s="66"/>
      <c r="AKW12" s="66"/>
      <c r="AKX12" s="66"/>
      <c r="AKY12" s="66"/>
      <c r="AKZ12" s="66"/>
      <c r="ALA12" s="66"/>
      <c r="ALB12" s="66"/>
      <c r="ALC12" s="66"/>
      <c r="ALD12" s="66"/>
      <c r="ALE12" s="66"/>
      <c r="ALF12" s="66"/>
      <c r="ALG12" s="66"/>
      <c r="ALH12" s="66"/>
      <c r="ALI12" s="66"/>
      <c r="ALJ12" s="66"/>
      <c r="ALK12" s="66"/>
      <c r="ALL12" s="66"/>
      <c r="ALM12" s="66"/>
      <c r="ALN12" s="66"/>
      <c r="ALO12" s="66"/>
      <c r="ALP12" s="66"/>
      <c r="ALQ12" s="66"/>
      <c r="ALR12" s="66"/>
      <c r="ALS12" s="66"/>
      <c r="ALT12" s="66"/>
      <c r="ALU12" s="66"/>
      <c r="ALV12" s="66"/>
      <c r="ALW12" s="66"/>
      <c r="ALX12" s="66"/>
      <c r="ALY12" s="66"/>
      <c r="ALZ12" s="66"/>
      <c r="AMA12" s="66"/>
      <c r="AMB12" s="66"/>
      <c r="AMC12" s="66"/>
      <c r="AMD12" s="66"/>
      <c r="AME12" s="66"/>
      <c r="AMF12" s="66"/>
      <c r="AMG12" s="66"/>
      <c r="AMH12" s="66"/>
      <c r="AMI12" s="66"/>
      <c r="AMJ12" s="66"/>
      <c r="AMK12" s="66"/>
      <c r="AML12" s="66"/>
      <c r="AMM12" s="66"/>
      <c r="AMN12" s="66"/>
      <c r="AMO12" s="66"/>
      <c r="AMP12" s="66"/>
      <c r="AMQ12" s="66"/>
      <c r="AMR12" s="66"/>
      <c r="AMS12" s="66"/>
      <c r="AMT12" s="66"/>
      <c r="AMU12" s="66"/>
      <c r="AMV12" s="66"/>
      <c r="AMW12" s="66"/>
      <c r="AMX12" s="66"/>
      <c r="AMY12" s="66"/>
      <c r="AMZ12" s="66"/>
      <c r="ANA12" s="66"/>
      <c r="ANB12" s="66"/>
      <c r="ANC12" s="66"/>
      <c r="AND12" s="66"/>
      <c r="ANE12" s="66"/>
      <c r="ANF12" s="66"/>
      <c r="ANG12" s="66"/>
      <c r="ANH12" s="66"/>
      <c r="ANI12" s="66"/>
      <c r="ANJ12" s="66"/>
      <c r="ANK12" s="66"/>
      <c r="ANL12" s="66"/>
      <c r="ANM12" s="66"/>
      <c r="ANN12" s="66"/>
      <c r="ANO12" s="66"/>
      <c r="ANP12" s="66"/>
      <c r="ANQ12" s="66"/>
      <c r="ANR12" s="66"/>
      <c r="ANS12" s="66"/>
      <c r="ANT12" s="66"/>
      <c r="ANU12" s="66"/>
      <c r="ANV12" s="66"/>
      <c r="ANW12" s="66"/>
      <c r="ANX12" s="66"/>
      <c r="ANY12" s="66"/>
      <c r="ANZ12" s="66"/>
      <c r="AOA12" s="66"/>
      <c r="AOB12" s="66"/>
      <c r="AOC12" s="66"/>
      <c r="AOD12" s="66"/>
      <c r="AOE12" s="66"/>
      <c r="AOF12" s="66"/>
      <c r="AOG12" s="66"/>
      <c r="AOH12" s="66"/>
      <c r="AOI12" s="66"/>
      <c r="AOJ12" s="66"/>
      <c r="AOK12" s="66"/>
      <c r="AOL12" s="66"/>
      <c r="AOM12" s="66"/>
      <c r="AON12" s="66"/>
      <c r="AOO12" s="66"/>
      <c r="AOP12" s="66"/>
      <c r="AOQ12" s="66"/>
      <c r="AOR12" s="66"/>
      <c r="AOS12" s="66"/>
      <c r="AOT12" s="66"/>
      <c r="AOU12" s="66"/>
      <c r="AOV12" s="66"/>
      <c r="AOW12" s="66"/>
      <c r="AOX12" s="66"/>
      <c r="AOY12" s="66"/>
      <c r="AOZ12" s="66"/>
      <c r="APA12" s="66"/>
      <c r="APB12" s="66"/>
      <c r="APC12" s="66"/>
      <c r="APD12" s="66"/>
      <c r="APE12" s="66"/>
      <c r="APF12" s="66"/>
      <c r="APG12" s="66"/>
      <c r="APH12" s="66"/>
      <c r="API12" s="66"/>
      <c r="APJ12" s="66"/>
      <c r="APK12" s="66"/>
      <c r="APL12" s="66"/>
      <c r="APM12" s="66"/>
      <c r="APN12" s="66"/>
      <c r="APO12" s="66"/>
      <c r="APP12" s="66"/>
      <c r="APQ12" s="66"/>
      <c r="APR12" s="66"/>
      <c r="APS12" s="66"/>
      <c r="APT12" s="66"/>
      <c r="APU12" s="66"/>
      <c r="APV12" s="66"/>
      <c r="APW12" s="66"/>
      <c r="APX12" s="66"/>
      <c r="APY12" s="66"/>
      <c r="APZ12" s="66"/>
      <c r="AQA12" s="66"/>
      <c r="AQB12" s="66"/>
      <c r="AQC12" s="66"/>
      <c r="AQD12" s="66"/>
      <c r="AQE12" s="66"/>
      <c r="AQF12" s="66"/>
      <c r="AQG12" s="66"/>
      <c r="AQH12" s="66"/>
      <c r="AQI12" s="66"/>
      <c r="AQJ12" s="66"/>
      <c r="AQK12" s="66"/>
      <c r="AQL12" s="66"/>
      <c r="AQM12" s="66"/>
      <c r="AQN12" s="66"/>
      <c r="AQO12" s="66"/>
      <c r="AQP12" s="66"/>
      <c r="AQQ12" s="66"/>
      <c r="AQR12" s="66"/>
      <c r="AQS12" s="66"/>
      <c r="AQT12" s="66"/>
      <c r="AQU12" s="66"/>
      <c r="AQV12" s="66"/>
      <c r="AQW12" s="66"/>
      <c r="AQX12" s="66"/>
      <c r="AQY12" s="66"/>
      <c r="AQZ12" s="66"/>
      <c r="ARA12" s="66"/>
      <c r="ARB12" s="66"/>
      <c r="ARC12" s="66"/>
      <c r="ARD12" s="66"/>
      <c r="ARE12" s="66"/>
      <c r="ARF12" s="66"/>
      <c r="ARG12" s="66"/>
      <c r="ARH12" s="66"/>
      <c r="ARI12" s="66"/>
      <c r="ARJ12" s="66"/>
      <c r="ARK12" s="66"/>
      <c r="ARL12" s="66"/>
      <c r="ARM12" s="66"/>
      <c r="ARN12" s="66"/>
      <c r="ARO12" s="66"/>
      <c r="ARP12" s="66"/>
      <c r="ARQ12" s="66"/>
      <c r="ARR12" s="66"/>
      <c r="ARS12" s="66"/>
      <c r="ART12" s="66"/>
      <c r="ARU12" s="66"/>
      <c r="ARV12" s="66"/>
      <c r="ARW12" s="66"/>
      <c r="ARX12" s="66"/>
      <c r="ARY12" s="66"/>
      <c r="ARZ12" s="66"/>
      <c r="ASA12" s="66"/>
      <c r="ASB12" s="66"/>
      <c r="ASC12" s="66"/>
      <c r="ASD12" s="66"/>
      <c r="ASE12" s="66"/>
      <c r="ASF12" s="66"/>
      <c r="ASG12" s="66"/>
      <c r="ASH12" s="66"/>
      <c r="ASI12" s="66"/>
      <c r="ASJ12" s="66"/>
      <c r="ASK12" s="66"/>
      <c r="ASL12" s="66"/>
      <c r="ASM12" s="66"/>
      <c r="ASN12" s="66"/>
      <c r="ASO12" s="66"/>
      <c r="ASP12" s="66"/>
      <c r="ASQ12" s="66"/>
      <c r="ASR12" s="66"/>
      <c r="ASS12" s="66"/>
      <c r="AST12" s="66"/>
      <c r="ASU12" s="66"/>
      <c r="ASV12" s="66"/>
      <c r="ASW12" s="66"/>
      <c r="ASX12" s="66"/>
      <c r="ASY12" s="66"/>
      <c r="ASZ12" s="66"/>
      <c r="ATA12" s="66"/>
      <c r="ATB12" s="66"/>
      <c r="ATC12" s="66"/>
      <c r="ATD12" s="66"/>
      <c r="ATE12" s="66"/>
      <c r="ATF12" s="66"/>
      <c r="ATG12" s="66"/>
      <c r="ATH12" s="66"/>
      <c r="ATI12" s="66"/>
      <c r="ATJ12" s="66"/>
      <c r="ATK12" s="66"/>
      <c r="ATL12" s="66"/>
      <c r="ATM12" s="66"/>
      <c r="ATN12" s="66"/>
      <c r="ATO12" s="66"/>
      <c r="ATP12" s="66"/>
      <c r="ATQ12" s="66"/>
      <c r="ATR12" s="66"/>
      <c r="ATS12" s="66"/>
      <c r="ATT12" s="66"/>
      <c r="ATU12" s="66"/>
      <c r="ATV12" s="66"/>
      <c r="ATW12" s="66"/>
      <c r="ATX12" s="66"/>
      <c r="ATY12" s="66"/>
      <c r="ATZ12" s="66"/>
      <c r="AUA12" s="66"/>
      <c r="AUB12" s="66"/>
      <c r="AUC12" s="66"/>
      <c r="AUD12" s="66"/>
      <c r="AUE12" s="66"/>
      <c r="AUF12" s="66"/>
      <c r="AUG12" s="66"/>
      <c r="AUH12" s="66"/>
      <c r="AUI12" s="66"/>
      <c r="AUJ12" s="66"/>
      <c r="AUK12" s="66"/>
      <c r="AUL12" s="66"/>
      <c r="AUM12" s="66"/>
      <c r="AUN12" s="66"/>
      <c r="AUO12" s="66"/>
      <c r="AUP12" s="66"/>
      <c r="AUQ12" s="66"/>
      <c r="AUR12" s="66"/>
      <c r="AUS12" s="66"/>
      <c r="AUT12" s="66"/>
      <c r="AUU12" s="66"/>
      <c r="AUV12" s="66"/>
      <c r="AUW12" s="66"/>
      <c r="AUX12" s="66"/>
      <c r="AUY12" s="66"/>
      <c r="AUZ12" s="66"/>
      <c r="AVA12" s="66"/>
      <c r="AVB12" s="66"/>
      <c r="AVC12" s="66"/>
      <c r="AVD12" s="66"/>
      <c r="AVE12" s="66"/>
      <c r="AVF12" s="66"/>
      <c r="AVG12" s="66"/>
      <c r="AVH12" s="66"/>
      <c r="AVI12" s="66"/>
      <c r="AVJ12" s="66"/>
      <c r="AVK12" s="66"/>
      <c r="AVL12" s="66"/>
      <c r="AVM12" s="66"/>
      <c r="AVN12" s="66"/>
      <c r="AVO12" s="66"/>
      <c r="AVP12" s="66"/>
      <c r="AVQ12" s="66"/>
      <c r="AVR12" s="66"/>
      <c r="AVS12" s="66"/>
      <c r="AVT12" s="66"/>
      <c r="AVU12" s="66"/>
      <c r="AVV12" s="66"/>
      <c r="AVW12" s="66"/>
      <c r="AVX12" s="66"/>
      <c r="AVY12" s="66"/>
      <c r="AVZ12" s="66"/>
      <c r="AWA12" s="66"/>
      <c r="AWB12" s="66"/>
      <c r="AWC12" s="66"/>
      <c r="AWD12" s="66"/>
      <c r="AWE12" s="66"/>
      <c r="AWF12" s="66"/>
      <c r="AWG12" s="66"/>
      <c r="AWH12" s="66"/>
      <c r="AWI12" s="66"/>
      <c r="AWJ12" s="66"/>
      <c r="AWK12" s="66"/>
      <c r="AWL12" s="66"/>
      <c r="AWM12" s="66"/>
      <c r="AWN12" s="66"/>
      <c r="AWO12" s="66"/>
      <c r="AWP12" s="66"/>
      <c r="AWQ12" s="66"/>
      <c r="AWR12" s="66"/>
      <c r="AWS12" s="66"/>
      <c r="AWT12" s="66"/>
      <c r="AWU12" s="66"/>
      <c r="AWV12" s="66"/>
      <c r="AWW12" s="66"/>
      <c r="AWX12" s="66"/>
      <c r="AWY12" s="66"/>
      <c r="AWZ12" s="66"/>
      <c r="AXA12" s="66"/>
      <c r="AXB12" s="66"/>
      <c r="AXC12" s="66"/>
      <c r="AXD12" s="66"/>
      <c r="AXE12" s="66"/>
      <c r="AXF12" s="66"/>
      <c r="AXG12" s="66"/>
      <c r="AXH12" s="66"/>
      <c r="AXI12" s="66"/>
      <c r="AXJ12" s="66"/>
      <c r="AXK12" s="66"/>
      <c r="AXL12" s="66"/>
      <c r="AXM12" s="66"/>
      <c r="AXN12" s="66"/>
      <c r="AXO12" s="66"/>
      <c r="AXP12" s="66"/>
      <c r="AXQ12" s="66"/>
      <c r="AXR12" s="66"/>
      <c r="AXS12" s="66"/>
      <c r="AXT12" s="66"/>
      <c r="AXU12" s="66"/>
      <c r="AXV12" s="66"/>
      <c r="AXW12" s="66"/>
      <c r="AXX12" s="66"/>
      <c r="AXY12" s="66"/>
      <c r="AXZ12" s="66"/>
      <c r="AYA12" s="66"/>
      <c r="AYB12" s="66"/>
      <c r="AYC12" s="66"/>
      <c r="AYD12" s="66"/>
      <c r="AYE12" s="66"/>
      <c r="AYF12" s="66"/>
      <c r="AYG12" s="66"/>
      <c r="AYH12" s="66"/>
      <c r="AYI12" s="66"/>
      <c r="AYJ12" s="66"/>
      <c r="AYK12" s="66"/>
      <c r="AYL12" s="66"/>
      <c r="AYM12" s="66"/>
      <c r="AYN12" s="66"/>
      <c r="AYO12" s="66"/>
      <c r="AYP12" s="66"/>
      <c r="AYQ12" s="66"/>
      <c r="AYR12" s="66"/>
      <c r="AYS12" s="66"/>
      <c r="AYT12" s="66"/>
      <c r="AYU12" s="66"/>
      <c r="AYV12" s="66"/>
      <c r="AYW12" s="66"/>
      <c r="AYX12" s="66"/>
      <c r="AYY12" s="66"/>
    </row>
    <row r="13" spans="1:1351" s="4" customFormat="1" ht="18" customHeight="1" x14ac:dyDescent="0.2">
      <c r="A13" s="2"/>
      <c r="B13" s="18"/>
      <c r="C13" s="171"/>
      <c r="D13" s="171"/>
      <c r="E13" s="177"/>
      <c r="F13" s="171"/>
      <c r="G13" s="171"/>
      <c r="H13" s="172"/>
      <c r="I13" s="173"/>
      <c r="J13" s="174"/>
      <c r="K13" s="174"/>
      <c r="L13" s="174"/>
      <c r="M13" s="174"/>
      <c r="N13" s="175"/>
      <c r="O13" s="171"/>
      <c r="P13" s="171"/>
      <c r="Q13" s="171"/>
      <c r="R13" s="171"/>
      <c r="S13" s="171"/>
      <c r="T13" s="172"/>
      <c r="U13" s="173"/>
      <c r="V13" s="174"/>
      <c r="W13" s="174"/>
      <c r="X13" s="174"/>
      <c r="Y13" s="174"/>
      <c r="Z13" s="175"/>
      <c r="AA13" s="173"/>
      <c r="AB13" s="174"/>
      <c r="AC13" s="174"/>
      <c r="AD13" s="174"/>
      <c r="AE13" s="174"/>
      <c r="AF13" s="176"/>
      <c r="AG13" s="66"/>
      <c r="AH13" s="66"/>
      <c r="AI13" s="66"/>
      <c r="AJ13" s="66"/>
      <c r="AK13" s="66"/>
      <c r="AL13" s="66"/>
      <c r="AM13" s="66"/>
      <c r="AN13" s="66"/>
      <c r="AO13" s="66"/>
      <c r="AP13" s="66"/>
      <c r="AQ13" s="66"/>
      <c r="AR13" s="66"/>
      <c r="AS13" s="66"/>
      <c r="AT13" s="66"/>
      <c r="AU13" s="66"/>
      <c r="AV13" s="66"/>
      <c r="AW13" s="66"/>
      <c r="AX13" s="66"/>
      <c r="AY13" s="66"/>
      <c r="AZ13" s="66"/>
      <c r="BA13" s="66"/>
      <c r="BB13" s="66"/>
      <c r="BC13" s="66"/>
      <c r="BD13" s="66"/>
      <c r="BE13" s="66"/>
      <c r="BF13" s="66"/>
      <c r="BG13" s="66"/>
      <c r="BH13" s="66"/>
      <c r="BI13" s="66"/>
      <c r="BJ13" s="66"/>
      <c r="BK13" s="66"/>
      <c r="BL13" s="66"/>
      <c r="BM13" s="66"/>
      <c r="BN13" s="66"/>
      <c r="BO13" s="66"/>
      <c r="BP13" s="66"/>
      <c r="BQ13" s="66"/>
      <c r="BR13" s="66"/>
      <c r="BS13" s="66"/>
      <c r="BT13" s="66"/>
      <c r="BU13" s="66"/>
      <c r="BV13" s="66"/>
      <c r="BW13" s="66"/>
      <c r="BX13" s="66"/>
      <c r="BY13" s="66"/>
      <c r="BZ13" s="66"/>
      <c r="CA13" s="66"/>
      <c r="CB13" s="66"/>
      <c r="CC13" s="66"/>
      <c r="CD13" s="66"/>
      <c r="CE13" s="66"/>
      <c r="CF13" s="66"/>
      <c r="CG13" s="66"/>
      <c r="CH13" s="66"/>
      <c r="CI13" s="66"/>
      <c r="CJ13" s="66"/>
      <c r="CK13" s="66"/>
      <c r="CL13" s="66"/>
      <c r="CM13" s="66"/>
      <c r="CN13" s="66"/>
      <c r="CO13" s="66"/>
      <c r="CP13" s="66"/>
      <c r="CQ13" s="66"/>
      <c r="CR13" s="66"/>
      <c r="CS13" s="66"/>
      <c r="CT13" s="66"/>
      <c r="CU13" s="66"/>
      <c r="CV13" s="66"/>
      <c r="CW13" s="66"/>
      <c r="CX13" s="66"/>
      <c r="CY13" s="66"/>
      <c r="CZ13" s="66"/>
      <c r="DA13" s="66"/>
      <c r="DB13" s="66"/>
      <c r="DC13" s="66"/>
      <c r="DD13" s="66"/>
      <c r="DE13" s="66"/>
      <c r="DF13" s="66"/>
      <c r="DG13" s="66"/>
      <c r="DH13" s="66"/>
      <c r="DI13" s="66"/>
      <c r="DJ13" s="66"/>
      <c r="DK13" s="66"/>
      <c r="DL13" s="66"/>
      <c r="DM13" s="66"/>
      <c r="DN13" s="66"/>
      <c r="DO13" s="66"/>
      <c r="DP13" s="66"/>
      <c r="DQ13" s="66"/>
      <c r="DR13" s="66"/>
      <c r="DS13" s="66"/>
      <c r="DT13" s="66"/>
      <c r="DU13" s="66"/>
      <c r="DV13" s="66"/>
      <c r="DW13" s="66"/>
      <c r="DX13" s="66"/>
      <c r="DY13" s="66"/>
      <c r="DZ13" s="66"/>
      <c r="EA13" s="66"/>
      <c r="EB13" s="66"/>
      <c r="EC13" s="66"/>
      <c r="ED13" s="66"/>
      <c r="EE13" s="66"/>
      <c r="EF13" s="66"/>
      <c r="EG13" s="66"/>
      <c r="EH13" s="66"/>
      <c r="EI13" s="66"/>
      <c r="EJ13" s="66"/>
      <c r="EK13" s="66"/>
      <c r="EL13" s="66"/>
      <c r="EM13" s="66"/>
      <c r="EN13" s="66"/>
      <c r="EO13" s="66"/>
      <c r="EP13" s="66"/>
      <c r="EQ13" s="66"/>
      <c r="ER13" s="66"/>
      <c r="ES13" s="66"/>
      <c r="ET13" s="66"/>
      <c r="EU13" s="66"/>
      <c r="EV13" s="66"/>
      <c r="EW13" s="66"/>
      <c r="EX13" s="66"/>
      <c r="EY13" s="66"/>
      <c r="EZ13" s="66"/>
      <c r="FA13" s="66"/>
      <c r="FB13" s="66"/>
      <c r="FC13" s="66"/>
      <c r="FD13" s="66"/>
      <c r="FE13" s="66"/>
      <c r="FF13" s="66"/>
      <c r="FG13" s="66"/>
      <c r="FH13" s="66"/>
      <c r="FI13" s="66"/>
      <c r="FJ13" s="66"/>
      <c r="FK13" s="66"/>
      <c r="FL13" s="66"/>
      <c r="FM13" s="66"/>
      <c r="FN13" s="66"/>
      <c r="FO13" s="66"/>
      <c r="FP13" s="66"/>
      <c r="FQ13" s="66"/>
      <c r="FR13" s="66"/>
      <c r="FS13" s="66"/>
      <c r="FT13" s="66"/>
      <c r="FU13" s="66"/>
      <c r="FV13" s="66"/>
      <c r="FW13" s="66"/>
      <c r="FX13" s="66"/>
      <c r="FY13" s="66"/>
      <c r="FZ13" s="66"/>
      <c r="GA13" s="66"/>
      <c r="GB13" s="66"/>
      <c r="GC13" s="66"/>
      <c r="GD13" s="66"/>
      <c r="GE13" s="66"/>
      <c r="GF13" s="66"/>
      <c r="GG13" s="66"/>
      <c r="GH13" s="66"/>
      <c r="GI13" s="66"/>
      <c r="GJ13" s="66"/>
      <c r="GK13" s="66"/>
      <c r="GL13" s="66"/>
      <c r="GM13" s="66"/>
      <c r="GN13" s="66"/>
      <c r="GO13" s="66"/>
      <c r="GP13" s="66"/>
      <c r="GQ13" s="66"/>
      <c r="GR13" s="66"/>
      <c r="GS13" s="66"/>
      <c r="GT13" s="66"/>
      <c r="GU13" s="66"/>
      <c r="GV13" s="66"/>
      <c r="GW13" s="66"/>
      <c r="GX13" s="66"/>
      <c r="GY13" s="66"/>
      <c r="GZ13" s="66"/>
      <c r="HA13" s="66"/>
      <c r="HB13" s="66"/>
      <c r="HC13" s="66"/>
      <c r="HD13" s="66"/>
      <c r="HE13" s="66"/>
      <c r="HF13" s="66"/>
      <c r="HG13" s="66"/>
      <c r="HH13" s="66"/>
      <c r="HI13" s="66"/>
      <c r="HJ13" s="66"/>
      <c r="HK13" s="66"/>
      <c r="HL13" s="66"/>
      <c r="HM13" s="66"/>
      <c r="HN13" s="66"/>
      <c r="HO13" s="66"/>
      <c r="HP13" s="66"/>
      <c r="HQ13" s="66"/>
      <c r="HR13" s="66"/>
      <c r="HS13" s="66"/>
      <c r="HT13" s="66"/>
      <c r="HU13" s="66"/>
      <c r="HV13" s="66"/>
      <c r="HW13" s="66"/>
      <c r="HX13" s="66"/>
      <c r="HY13" s="66"/>
      <c r="HZ13" s="66"/>
      <c r="IA13" s="66"/>
      <c r="IB13" s="66"/>
      <c r="IC13" s="66"/>
      <c r="ID13" s="66"/>
      <c r="IE13" s="66"/>
      <c r="IF13" s="66"/>
      <c r="IG13" s="66"/>
      <c r="IH13" s="66"/>
      <c r="II13" s="66"/>
      <c r="IJ13" s="66"/>
      <c r="IK13" s="66"/>
      <c r="IL13" s="66"/>
      <c r="IM13" s="66"/>
      <c r="IN13" s="66"/>
      <c r="IO13" s="66"/>
      <c r="IP13" s="66"/>
      <c r="IQ13" s="66"/>
      <c r="IR13" s="66"/>
      <c r="IS13" s="66"/>
      <c r="IT13" s="66"/>
      <c r="IU13" s="66"/>
      <c r="IV13" s="66"/>
      <c r="IW13" s="66"/>
      <c r="IX13" s="66"/>
      <c r="IY13" s="66"/>
      <c r="IZ13" s="66"/>
      <c r="JA13" s="66"/>
      <c r="JB13" s="66"/>
      <c r="JC13" s="66"/>
      <c r="JD13" s="66"/>
      <c r="JE13" s="66"/>
      <c r="JF13" s="66"/>
      <c r="JG13" s="66"/>
      <c r="JH13" s="66"/>
      <c r="JI13" s="66"/>
      <c r="JJ13" s="66"/>
      <c r="JK13" s="66"/>
      <c r="JL13" s="66"/>
      <c r="JM13" s="66"/>
      <c r="JN13" s="66"/>
      <c r="JO13" s="66"/>
      <c r="JP13" s="66"/>
      <c r="JQ13" s="66"/>
      <c r="JR13" s="66"/>
      <c r="JS13" s="66"/>
      <c r="JT13" s="66"/>
      <c r="JU13" s="66"/>
      <c r="JV13" s="66"/>
      <c r="JW13" s="66"/>
      <c r="JX13" s="66"/>
      <c r="JY13" s="66"/>
      <c r="JZ13" s="66"/>
      <c r="KA13" s="66"/>
      <c r="KB13" s="66"/>
      <c r="KC13" s="66"/>
      <c r="KD13" s="66"/>
      <c r="KE13" s="66"/>
      <c r="KF13" s="66"/>
      <c r="KG13" s="66"/>
      <c r="KH13" s="66"/>
      <c r="KI13" s="66"/>
      <c r="KJ13" s="66"/>
      <c r="KK13" s="66"/>
      <c r="KL13" s="66"/>
      <c r="KM13" s="66"/>
      <c r="KN13" s="66"/>
      <c r="KO13" s="66"/>
      <c r="KP13" s="66"/>
      <c r="KQ13" s="66"/>
      <c r="KR13" s="66"/>
      <c r="KS13" s="66"/>
      <c r="KT13" s="66"/>
      <c r="KU13" s="66"/>
      <c r="KV13" s="66"/>
      <c r="KW13" s="66"/>
      <c r="KX13" s="66"/>
      <c r="KY13" s="66"/>
      <c r="KZ13" s="66"/>
      <c r="LA13" s="66"/>
      <c r="LB13" s="66"/>
      <c r="LC13" s="66"/>
      <c r="LD13" s="66"/>
      <c r="LE13" s="66"/>
      <c r="LF13" s="66"/>
      <c r="LG13" s="66"/>
      <c r="LH13" s="66"/>
      <c r="LI13" s="66"/>
      <c r="LJ13" s="66"/>
      <c r="LK13" s="66"/>
      <c r="LL13" s="66"/>
      <c r="LM13" s="66"/>
      <c r="LN13" s="66"/>
      <c r="LO13" s="66"/>
      <c r="LP13" s="66"/>
      <c r="LQ13" s="66"/>
      <c r="LR13" s="66"/>
      <c r="LS13" s="66"/>
      <c r="LT13" s="66"/>
      <c r="LU13" s="66"/>
      <c r="LV13" s="66"/>
      <c r="LW13" s="66"/>
      <c r="LX13" s="66"/>
      <c r="LY13" s="66"/>
      <c r="LZ13" s="66"/>
      <c r="MA13" s="66"/>
      <c r="MB13" s="66"/>
      <c r="MC13" s="66"/>
      <c r="MD13" s="66"/>
      <c r="ME13" s="66"/>
      <c r="MF13" s="66"/>
      <c r="MG13" s="66"/>
      <c r="MH13" s="66"/>
      <c r="MI13" s="66"/>
      <c r="MJ13" s="66"/>
      <c r="MK13" s="66"/>
      <c r="ML13" s="66"/>
      <c r="MM13" s="66"/>
      <c r="MN13" s="66"/>
      <c r="MO13" s="66"/>
      <c r="MP13" s="66"/>
      <c r="MQ13" s="66"/>
      <c r="MR13" s="66"/>
      <c r="MS13" s="66"/>
      <c r="MT13" s="66"/>
      <c r="MU13" s="66"/>
      <c r="MV13" s="66"/>
      <c r="MW13" s="66"/>
      <c r="MX13" s="66"/>
      <c r="MY13" s="66"/>
      <c r="MZ13" s="66"/>
      <c r="NA13" s="66"/>
      <c r="NB13" s="66"/>
      <c r="NC13" s="66"/>
      <c r="ND13" s="66"/>
      <c r="NE13" s="66"/>
      <c r="NF13" s="66"/>
      <c r="NG13" s="66"/>
      <c r="NH13" s="66"/>
      <c r="NI13" s="66"/>
      <c r="NJ13" s="66"/>
      <c r="NK13" s="66"/>
      <c r="NL13" s="66"/>
      <c r="NM13" s="66"/>
      <c r="NN13" s="66"/>
      <c r="NO13" s="66"/>
      <c r="NP13" s="66"/>
      <c r="NQ13" s="66"/>
      <c r="NR13" s="66"/>
      <c r="NS13" s="66"/>
      <c r="NT13" s="66"/>
      <c r="NU13" s="66"/>
      <c r="NV13" s="66"/>
      <c r="NW13" s="66"/>
      <c r="NX13" s="66"/>
      <c r="NY13" s="66"/>
      <c r="NZ13" s="66"/>
      <c r="OA13" s="66"/>
      <c r="OB13" s="66"/>
      <c r="OC13" s="66"/>
      <c r="OD13" s="66"/>
      <c r="OE13" s="66"/>
      <c r="OF13" s="66"/>
      <c r="OG13" s="66"/>
      <c r="OH13" s="66"/>
      <c r="OI13" s="66"/>
      <c r="OJ13" s="66"/>
      <c r="OK13" s="66"/>
      <c r="OL13" s="66"/>
      <c r="OM13" s="66"/>
      <c r="ON13" s="66"/>
      <c r="OO13" s="66"/>
      <c r="OP13" s="66"/>
      <c r="OQ13" s="66"/>
      <c r="OR13" s="66"/>
      <c r="OS13" s="66"/>
      <c r="OT13" s="66"/>
      <c r="OU13" s="66"/>
      <c r="OV13" s="66"/>
      <c r="OW13" s="66"/>
      <c r="OX13" s="66"/>
      <c r="OY13" s="66"/>
      <c r="OZ13" s="66"/>
      <c r="PA13" s="66"/>
      <c r="PB13" s="66"/>
      <c r="PC13" s="66"/>
      <c r="PD13" s="66"/>
      <c r="PE13" s="66"/>
      <c r="PF13" s="66"/>
      <c r="PG13" s="66"/>
      <c r="PH13" s="66"/>
      <c r="PI13" s="66"/>
      <c r="PJ13" s="66"/>
      <c r="PK13" s="66"/>
      <c r="PL13" s="66"/>
      <c r="PM13" s="66"/>
      <c r="PN13" s="66"/>
      <c r="PO13" s="66"/>
      <c r="PP13" s="66"/>
      <c r="PQ13" s="66"/>
      <c r="PR13" s="66"/>
      <c r="PS13" s="66"/>
      <c r="PT13" s="66"/>
      <c r="PU13" s="66"/>
      <c r="PV13" s="66"/>
      <c r="PW13" s="66"/>
      <c r="PX13" s="66"/>
      <c r="PY13" s="66"/>
      <c r="PZ13" s="66"/>
      <c r="QA13" s="66"/>
      <c r="QB13" s="66"/>
      <c r="QC13" s="66"/>
      <c r="QD13" s="66"/>
      <c r="QE13" s="66"/>
      <c r="QF13" s="66"/>
      <c r="QG13" s="66"/>
      <c r="QH13" s="66"/>
      <c r="QI13" s="66"/>
      <c r="QJ13" s="66"/>
      <c r="QK13" s="66"/>
      <c r="QL13" s="66"/>
      <c r="QM13" s="66"/>
      <c r="QN13" s="66"/>
      <c r="QO13" s="66"/>
      <c r="QP13" s="66"/>
      <c r="QQ13" s="66"/>
      <c r="QR13" s="66"/>
      <c r="QS13" s="66"/>
      <c r="QT13" s="66"/>
      <c r="QU13" s="66"/>
      <c r="QV13" s="66"/>
      <c r="QW13" s="66"/>
      <c r="QX13" s="66"/>
      <c r="QY13" s="66"/>
      <c r="QZ13" s="66"/>
      <c r="RA13" s="66"/>
      <c r="RB13" s="66"/>
      <c r="RC13" s="66"/>
      <c r="RD13" s="66"/>
      <c r="RE13" s="66"/>
      <c r="RF13" s="66"/>
      <c r="RG13" s="66"/>
      <c r="RH13" s="66"/>
      <c r="RI13" s="66"/>
      <c r="RJ13" s="66"/>
      <c r="RK13" s="66"/>
      <c r="RL13" s="66"/>
      <c r="RM13" s="66"/>
      <c r="RN13" s="66"/>
      <c r="RO13" s="66"/>
      <c r="RP13" s="66"/>
      <c r="RQ13" s="66"/>
      <c r="RR13" s="66"/>
      <c r="RS13" s="66"/>
      <c r="RT13" s="66"/>
      <c r="RU13" s="66"/>
      <c r="RV13" s="66"/>
      <c r="RW13" s="66"/>
      <c r="RX13" s="66"/>
      <c r="RY13" s="66"/>
      <c r="RZ13" s="66"/>
      <c r="SA13" s="66"/>
      <c r="SB13" s="66"/>
      <c r="SC13" s="66"/>
      <c r="SD13" s="66"/>
      <c r="SE13" s="66"/>
      <c r="SF13" s="66"/>
      <c r="SG13" s="66"/>
      <c r="SH13" s="66"/>
      <c r="SI13" s="66"/>
      <c r="SJ13" s="66"/>
      <c r="SK13" s="66"/>
      <c r="SL13" s="66"/>
      <c r="SM13" s="66"/>
      <c r="SN13" s="66"/>
      <c r="SO13" s="66"/>
      <c r="SP13" s="66"/>
      <c r="SQ13" s="66"/>
      <c r="SR13" s="66"/>
      <c r="SS13" s="66"/>
      <c r="ST13" s="66"/>
      <c r="SU13" s="66"/>
      <c r="SV13" s="66"/>
      <c r="SW13" s="66"/>
      <c r="SX13" s="66"/>
      <c r="SY13" s="66"/>
      <c r="SZ13" s="66"/>
      <c r="TA13" s="66"/>
      <c r="TB13" s="66"/>
      <c r="TC13" s="66"/>
      <c r="TD13" s="66"/>
      <c r="TE13" s="66"/>
      <c r="TF13" s="66"/>
      <c r="TG13" s="66"/>
      <c r="TH13" s="66"/>
      <c r="TI13" s="66"/>
      <c r="TJ13" s="66"/>
      <c r="TK13" s="66"/>
      <c r="TL13" s="66"/>
      <c r="TM13" s="66"/>
      <c r="TN13" s="66"/>
      <c r="TO13" s="66"/>
      <c r="TP13" s="66"/>
      <c r="TQ13" s="66"/>
      <c r="TR13" s="66"/>
      <c r="TS13" s="66"/>
      <c r="TT13" s="66"/>
      <c r="TU13" s="66"/>
      <c r="TV13" s="66"/>
      <c r="TW13" s="66"/>
      <c r="TX13" s="66"/>
      <c r="TY13" s="66"/>
      <c r="TZ13" s="66"/>
      <c r="UA13" s="66"/>
      <c r="UB13" s="66"/>
      <c r="UC13" s="66"/>
      <c r="UD13" s="66"/>
      <c r="UE13" s="66"/>
      <c r="UF13" s="66"/>
      <c r="UG13" s="66"/>
      <c r="UH13" s="66"/>
      <c r="UI13" s="66"/>
      <c r="UJ13" s="66"/>
      <c r="UK13" s="66"/>
      <c r="UL13" s="66"/>
      <c r="UM13" s="66"/>
      <c r="UN13" s="66"/>
      <c r="UO13" s="66"/>
      <c r="UP13" s="66"/>
      <c r="UQ13" s="66"/>
      <c r="UR13" s="66"/>
      <c r="US13" s="66"/>
      <c r="UT13" s="66"/>
      <c r="UU13" s="66"/>
      <c r="UV13" s="66"/>
      <c r="UW13" s="66"/>
      <c r="UX13" s="66"/>
      <c r="UY13" s="66"/>
      <c r="UZ13" s="66"/>
      <c r="VA13" s="66"/>
      <c r="VB13" s="66"/>
      <c r="VC13" s="66"/>
      <c r="VD13" s="66"/>
      <c r="VE13" s="66"/>
      <c r="VF13" s="66"/>
      <c r="VG13" s="66"/>
      <c r="VH13" s="66"/>
      <c r="VI13" s="66"/>
      <c r="VJ13" s="66"/>
      <c r="VK13" s="66"/>
      <c r="VL13" s="66"/>
      <c r="VM13" s="66"/>
      <c r="VN13" s="66"/>
      <c r="VO13" s="66"/>
      <c r="VP13" s="66"/>
      <c r="VQ13" s="66"/>
      <c r="VR13" s="66"/>
      <c r="VS13" s="66"/>
      <c r="VT13" s="66"/>
      <c r="VU13" s="66"/>
      <c r="VV13" s="66"/>
      <c r="VW13" s="66"/>
      <c r="VX13" s="66"/>
      <c r="VY13" s="66"/>
      <c r="VZ13" s="66"/>
      <c r="WA13" s="66"/>
      <c r="WB13" s="66"/>
      <c r="WC13" s="66"/>
      <c r="WD13" s="66"/>
      <c r="WE13" s="66"/>
      <c r="WF13" s="66"/>
      <c r="WG13" s="66"/>
      <c r="WH13" s="66"/>
      <c r="WI13" s="66"/>
      <c r="WJ13" s="66"/>
      <c r="WK13" s="66"/>
      <c r="WL13" s="66"/>
      <c r="WM13" s="66"/>
      <c r="WN13" s="66"/>
      <c r="WO13" s="66"/>
      <c r="WP13" s="66"/>
      <c r="WQ13" s="66"/>
      <c r="WR13" s="66"/>
      <c r="WS13" s="66"/>
      <c r="WT13" s="66"/>
      <c r="WU13" s="66"/>
      <c r="WV13" s="66"/>
      <c r="WW13" s="66"/>
      <c r="WX13" s="66"/>
      <c r="WY13" s="66"/>
      <c r="WZ13" s="66"/>
      <c r="XA13" s="66"/>
      <c r="XB13" s="66"/>
      <c r="XC13" s="66"/>
      <c r="XD13" s="66"/>
      <c r="XE13" s="66"/>
      <c r="XF13" s="66"/>
      <c r="XG13" s="66"/>
      <c r="XH13" s="66"/>
      <c r="XI13" s="66"/>
      <c r="XJ13" s="66"/>
      <c r="XK13" s="66"/>
      <c r="XL13" s="66"/>
      <c r="XM13" s="66"/>
      <c r="XN13" s="66"/>
      <c r="XO13" s="66"/>
      <c r="XP13" s="66"/>
      <c r="XQ13" s="66"/>
      <c r="XR13" s="66"/>
      <c r="XS13" s="66"/>
      <c r="XT13" s="66"/>
      <c r="XU13" s="66"/>
      <c r="XV13" s="66"/>
      <c r="XW13" s="66"/>
      <c r="XX13" s="66"/>
      <c r="XY13" s="66"/>
      <c r="XZ13" s="66"/>
      <c r="YA13" s="66"/>
      <c r="YB13" s="66"/>
      <c r="YC13" s="66"/>
      <c r="YD13" s="66"/>
      <c r="YE13" s="66"/>
      <c r="YF13" s="66"/>
      <c r="YG13" s="66"/>
      <c r="YH13" s="66"/>
      <c r="YI13" s="66"/>
      <c r="YJ13" s="66"/>
      <c r="YK13" s="66"/>
      <c r="YL13" s="66"/>
      <c r="YM13" s="66"/>
      <c r="YN13" s="66"/>
      <c r="YO13" s="66"/>
      <c r="YP13" s="66"/>
      <c r="YQ13" s="66"/>
      <c r="YR13" s="66"/>
      <c r="YS13" s="66"/>
      <c r="YT13" s="66"/>
      <c r="YU13" s="66"/>
      <c r="YV13" s="66"/>
      <c r="YW13" s="66"/>
      <c r="YX13" s="66"/>
      <c r="YY13" s="66"/>
      <c r="YZ13" s="66"/>
      <c r="ZA13" s="66"/>
      <c r="ZB13" s="66"/>
      <c r="ZC13" s="66"/>
      <c r="ZD13" s="66"/>
      <c r="ZE13" s="66"/>
      <c r="ZF13" s="66"/>
      <c r="ZG13" s="66"/>
      <c r="ZH13" s="66"/>
      <c r="ZI13" s="66"/>
      <c r="ZJ13" s="66"/>
      <c r="ZK13" s="66"/>
      <c r="ZL13" s="66"/>
      <c r="ZM13" s="66"/>
      <c r="ZN13" s="66"/>
      <c r="ZO13" s="66"/>
      <c r="ZP13" s="66"/>
      <c r="ZQ13" s="66"/>
      <c r="ZR13" s="66"/>
      <c r="ZS13" s="66"/>
      <c r="ZT13" s="66"/>
      <c r="ZU13" s="66"/>
      <c r="ZV13" s="66"/>
      <c r="ZW13" s="66"/>
      <c r="ZX13" s="66"/>
      <c r="ZY13" s="66"/>
      <c r="ZZ13" s="66"/>
      <c r="AAA13" s="66"/>
      <c r="AAB13" s="66"/>
      <c r="AAC13" s="66"/>
      <c r="AAD13" s="66"/>
      <c r="AAE13" s="66"/>
      <c r="AAF13" s="66"/>
      <c r="AAG13" s="66"/>
      <c r="AAH13" s="66"/>
      <c r="AAI13" s="66"/>
      <c r="AAJ13" s="66"/>
      <c r="AAK13" s="66"/>
      <c r="AAL13" s="66"/>
      <c r="AAM13" s="66"/>
      <c r="AAN13" s="66"/>
      <c r="AAO13" s="66"/>
      <c r="AAP13" s="66"/>
      <c r="AAQ13" s="66"/>
      <c r="AAR13" s="66"/>
      <c r="AAS13" s="66"/>
      <c r="AAT13" s="66"/>
      <c r="AAU13" s="66"/>
      <c r="AAV13" s="66"/>
      <c r="AAW13" s="66"/>
      <c r="AAX13" s="66"/>
      <c r="AAY13" s="66"/>
      <c r="AAZ13" s="66"/>
      <c r="ABA13" s="66"/>
      <c r="ABB13" s="66"/>
      <c r="ABC13" s="66"/>
      <c r="ABD13" s="66"/>
      <c r="ABE13" s="66"/>
      <c r="ABF13" s="66"/>
      <c r="ABG13" s="66"/>
      <c r="ABH13" s="66"/>
      <c r="ABI13" s="66"/>
      <c r="ABJ13" s="66"/>
      <c r="ABK13" s="66"/>
      <c r="ABL13" s="66"/>
      <c r="ABM13" s="66"/>
      <c r="ABN13" s="66"/>
      <c r="ABO13" s="66"/>
      <c r="ABP13" s="66"/>
      <c r="ABQ13" s="66"/>
      <c r="ABR13" s="66"/>
      <c r="ABS13" s="66"/>
      <c r="ABT13" s="66"/>
      <c r="ABU13" s="66"/>
      <c r="ABV13" s="66"/>
      <c r="ABW13" s="66"/>
      <c r="ABX13" s="66"/>
      <c r="ABY13" s="66"/>
      <c r="ABZ13" s="66"/>
      <c r="ACA13" s="66"/>
      <c r="ACB13" s="66"/>
      <c r="ACC13" s="66"/>
      <c r="ACD13" s="66"/>
      <c r="ACE13" s="66"/>
      <c r="ACF13" s="66"/>
      <c r="ACG13" s="66"/>
      <c r="ACH13" s="66"/>
      <c r="ACI13" s="66"/>
      <c r="ACJ13" s="66"/>
      <c r="ACK13" s="66"/>
      <c r="ACL13" s="66"/>
      <c r="ACM13" s="66"/>
      <c r="ACN13" s="66"/>
      <c r="ACO13" s="66"/>
      <c r="ACP13" s="66"/>
      <c r="ACQ13" s="66"/>
      <c r="ACR13" s="66"/>
      <c r="ACS13" s="66"/>
      <c r="ACT13" s="66"/>
      <c r="ACU13" s="66"/>
      <c r="ACV13" s="66"/>
      <c r="ACW13" s="66"/>
      <c r="ACX13" s="66"/>
      <c r="ACY13" s="66"/>
      <c r="ACZ13" s="66"/>
      <c r="ADA13" s="66"/>
      <c r="ADB13" s="66"/>
      <c r="ADC13" s="66"/>
      <c r="ADD13" s="66"/>
      <c r="ADE13" s="66"/>
      <c r="ADF13" s="66"/>
      <c r="ADG13" s="66"/>
      <c r="ADH13" s="66"/>
      <c r="ADI13" s="66"/>
      <c r="ADJ13" s="66"/>
      <c r="ADK13" s="66"/>
      <c r="ADL13" s="66"/>
      <c r="ADM13" s="66"/>
      <c r="ADN13" s="66"/>
      <c r="ADO13" s="66"/>
      <c r="ADP13" s="66"/>
      <c r="ADQ13" s="66"/>
      <c r="ADR13" s="66"/>
      <c r="ADS13" s="66"/>
      <c r="ADT13" s="66"/>
      <c r="ADU13" s="66"/>
      <c r="ADV13" s="66"/>
      <c r="ADW13" s="66"/>
      <c r="ADX13" s="66"/>
      <c r="ADY13" s="66"/>
      <c r="ADZ13" s="66"/>
      <c r="AEA13" s="66"/>
      <c r="AEB13" s="66"/>
      <c r="AEC13" s="66"/>
      <c r="AED13" s="66"/>
      <c r="AEE13" s="66"/>
      <c r="AEF13" s="66"/>
      <c r="AEG13" s="66"/>
      <c r="AEH13" s="66"/>
      <c r="AEI13" s="66"/>
      <c r="AEJ13" s="66"/>
      <c r="AEK13" s="66"/>
      <c r="AEL13" s="66"/>
      <c r="AEM13" s="66"/>
      <c r="AEN13" s="66"/>
      <c r="AEO13" s="66"/>
      <c r="AEP13" s="66"/>
      <c r="AEQ13" s="66"/>
      <c r="AER13" s="66"/>
      <c r="AES13" s="66"/>
      <c r="AET13" s="66"/>
      <c r="AEU13" s="66"/>
      <c r="AEV13" s="66"/>
      <c r="AEW13" s="66"/>
      <c r="AEX13" s="66"/>
      <c r="AEY13" s="66"/>
      <c r="AEZ13" s="66"/>
      <c r="AFA13" s="66"/>
      <c r="AFB13" s="66"/>
      <c r="AFC13" s="66"/>
      <c r="AFD13" s="66"/>
      <c r="AFE13" s="66"/>
      <c r="AFF13" s="66"/>
      <c r="AFG13" s="66"/>
      <c r="AFH13" s="66"/>
      <c r="AFI13" s="66"/>
      <c r="AFJ13" s="66"/>
      <c r="AFK13" s="66"/>
      <c r="AFL13" s="66"/>
      <c r="AFM13" s="66"/>
      <c r="AFN13" s="66"/>
      <c r="AFO13" s="66"/>
      <c r="AFP13" s="66"/>
      <c r="AFQ13" s="66"/>
      <c r="AFR13" s="66"/>
      <c r="AFS13" s="66"/>
      <c r="AFT13" s="66"/>
      <c r="AFU13" s="66"/>
      <c r="AFV13" s="66"/>
      <c r="AFW13" s="66"/>
      <c r="AFX13" s="66"/>
      <c r="AFY13" s="66"/>
      <c r="AFZ13" s="66"/>
      <c r="AGA13" s="66"/>
      <c r="AGB13" s="66"/>
      <c r="AGC13" s="66"/>
      <c r="AGD13" s="66"/>
      <c r="AGE13" s="66"/>
      <c r="AGF13" s="66"/>
      <c r="AGG13" s="66"/>
      <c r="AGH13" s="66"/>
      <c r="AGI13" s="66"/>
      <c r="AGJ13" s="66"/>
      <c r="AGK13" s="66"/>
      <c r="AGL13" s="66"/>
      <c r="AGM13" s="66"/>
      <c r="AGN13" s="66"/>
      <c r="AGO13" s="66"/>
      <c r="AGP13" s="66"/>
      <c r="AGQ13" s="66"/>
      <c r="AGR13" s="66"/>
      <c r="AGS13" s="66"/>
      <c r="AGT13" s="66"/>
      <c r="AGU13" s="66"/>
      <c r="AGV13" s="66"/>
      <c r="AGW13" s="66"/>
      <c r="AGX13" s="66"/>
      <c r="AGY13" s="66"/>
      <c r="AGZ13" s="66"/>
      <c r="AHA13" s="66"/>
      <c r="AHB13" s="66"/>
      <c r="AHC13" s="66"/>
      <c r="AHD13" s="66"/>
      <c r="AHE13" s="66"/>
      <c r="AHF13" s="66"/>
      <c r="AHG13" s="66"/>
      <c r="AHH13" s="66"/>
      <c r="AHI13" s="66"/>
      <c r="AHJ13" s="66"/>
      <c r="AHK13" s="66"/>
      <c r="AHL13" s="66"/>
      <c r="AHM13" s="66"/>
      <c r="AHN13" s="66"/>
      <c r="AHO13" s="66"/>
      <c r="AHP13" s="66"/>
      <c r="AHQ13" s="66"/>
      <c r="AHR13" s="66"/>
      <c r="AHS13" s="66"/>
      <c r="AHT13" s="66"/>
      <c r="AHU13" s="66"/>
      <c r="AHV13" s="66"/>
      <c r="AHW13" s="66"/>
      <c r="AHX13" s="66"/>
      <c r="AHY13" s="66"/>
      <c r="AHZ13" s="66"/>
      <c r="AIA13" s="66"/>
      <c r="AIB13" s="66"/>
      <c r="AIC13" s="66"/>
      <c r="AID13" s="66"/>
      <c r="AIE13" s="66"/>
      <c r="AIF13" s="66"/>
      <c r="AIG13" s="66"/>
      <c r="AIH13" s="66"/>
      <c r="AII13" s="66"/>
      <c r="AIJ13" s="66"/>
      <c r="AIK13" s="66"/>
      <c r="AIL13" s="66"/>
      <c r="AIM13" s="66"/>
      <c r="AIN13" s="66"/>
      <c r="AIO13" s="66"/>
      <c r="AIP13" s="66"/>
      <c r="AIQ13" s="66"/>
      <c r="AIR13" s="66"/>
      <c r="AIS13" s="66"/>
      <c r="AIT13" s="66"/>
      <c r="AIU13" s="66"/>
      <c r="AIV13" s="66"/>
      <c r="AIW13" s="66"/>
      <c r="AIX13" s="66"/>
      <c r="AIY13" s="66"/>
      <c r="AIZ13" s="66"/>
      <c r="AJA13" s="66"/>
      <c r="AJB13" s="66"/>
      <c r="AJC13" s="66"/>
      <c r="AJD13" s="66"/>
      <c r="AJE13" s="66"/>
      <c r="AJF13" s="66"/>
      <c r="AJG13" s="66"/>
      <c r="AJH13" s="66"/>
      <c r="AJI13" s="66"/>
      <c r="AJJ13" s="66"/>
      <c r="AJK13" s="66"/>
      <c r="AJL13" s="66"/>
      <c r="AJM13" s="66"/>
      <c r="AJN13" s="66"/>
      <c r="AJO13" s="66"/>
      <c r="AJP13" s="66"/>
      <c r="AJQ13" s="66"/>
      <c r="AJR13" s="66"/>
      <c r="AJS13" s="66"/>
      <c r="AJT13" s="66"/>
      <c r="AJU13" s="66"/>
      <c r="AJV13" s="66"/>
      <c r="AJW13" s="66"/>
      <c r="AJX13" s="66"/>
      <c r="AJY13" s="66"/>
      <c r="AJZ13" s="66"/>
      <c r="AKA13" s="66"/>
      <c r="AKB13" s="66"/>
      <c r="AKC13" s="66"/>
      <c r="AKD13" s="66"/>
      <c r="AKE13" s="66"/>
      <c r="AKF13" s="66"/>
      <c r="AKG13" s="66"/>
      <c r="AKH13" s="66"/>
      <c r="AKI13" s="66"/>
      <c r="AKJ13" s="66"/>
      <c r="AKK13" s="66"/>
      <c r="AKL13" s="66"/>
      <c r="AKM13" s="66"/>
      <c r="AKN13" s="66"/>
      <c r="AKO13" s="66"/>
      <c r="AKP13" s="66"/>
      <c r="AKQ13" s="66"/>
      <c r="AKR13" s="66"/>
      <c r="AKS13" s="66"/>
      <c r="AKT13" s="66"/>
      <c r="AKU13" s="66"/>
      <c r="AKV13" s="66"/>
      <c r="AKW13" s="66"/>
      <c r="AKX13" s="66"/>
      <c r="AKY13" s="66"/>
      <c r="AKZ13" s="66"/>
      <c r="ALA13" s="66"/>
      <c r="ALB13" s="66"/>
      <c r="ALC13" s="66"/>
      <c r="ALD13" s="66"/>
      <c r="ALE13" s="66"/>
      <c r="ALF13" s="66"/>
      <c r="ALG13" s="66"/>
      <c r="ALH13" s="66"/>
      <c r="ALI13" s="66"/>
      <c r="ALJ13" s="66"/>
      <c r="ALK13" s="66"/>
      <c r="ALL13" s="66"/>
      <c r="ALM13" s="66"/>
      <c r="ALN13" s="66"/>
      <c r="ALO13" s="66"/>
      <c r="ALP13" s="66"/>
      <c r="ALQ13" s="66"/>
      <c r="ALR13" s="66"/>
      <c r="ALS13" s="66"/>
      <c r="ALT13" s="66"/>
      <c r="ALU13" s="66"/>
      <c r="ALV13" s="66"/>
      <c r="ALW13" s="66"/>
      <c r="ALX13" s="66"/>
      <c r="ALY13" s="66"/>
      <c r="ALZ13" s="66"/>
      <c r="AMA13" s="66"/>
      <c r="AMB13" s="66"/>
      <c r="AMC13" s="66"/>
      <c r="AMD13" s="66"/>
      <c r="AME13" s="66"/>
      <c r="AMF13" s="66"/>
      <c r="AMG13" s="66"/>
      <c r="AMH13" s="66"/>
      <c r="AMI13" s="66"/>
      <c r="AMJ13" s="66"/>
      <c r="AMK13" s="66"/>
      <c r="AML13" s="66"/>
      <c r="AMM13" s="66"/>
      <c r="AMN13" s="66"/>
      <c r="AMO13" s="66"/>
      <c r="AMP13" s="66"/>
      <c r="AMQ13" s="66"/>
      <c r="AMR13" s="66"/>
      <c r="AMS13" s="66"/>
      <c r="AMT13" s="66"/>
      <c r="AMU13" s="66"/>
      <c r="AMV13" s="66"/>
      <c r="AMW13" s="66"/>
      <c r="AMX13" s="66"/>
      <c r="AMY13" s="66"/>
      <c r="AMZ13" s="66"/>
      <c r="ANA13" s="66"/>
      <c r="ANB13" s="66"/>
      <c r="ANC13" s="66"/>
      <c r="AND13" s="66"/>
      <c r="ANE13" s="66"/>
      <c r="ANF13" s="66"/>
      <c r="ANG13" s="66"/>
      <c r="ANH13" s="66"/>
      <c r="ANI13" s="66"/>
      <c r="ANJ13" s="66"/>
      <c r="ANK13" s="66"/>
      <c r="ANL13" s="66"/>
      <c r="ANM13" s="66"/>
      <c r="ANN13" s="66"/>
      <c r="ANO13" s="66"/>
      <c r="ANP13" s="66"/>
      <c r="ANQ13" s="66"/>
      <c r="ANR13" s="66"/>
      <c r="ANS13" s="66"/>
      <c r="ANT13" s="66"/>
      <c r="ANU13" s="66"/>
      <c r="ANV13" s="66"/>
      <c r="ANW13" s="66"/>
      <c r="ANX13" s="66"/>
      <c r="ANY13" s="66"/>
      <c r="ANZ13" s="66"/>
      <c r="AOA13" s="66"/>
      <c r="AOB13" s="66"/>
      <c r="AOC13" s="66"/>
      <c r="AOD13" s="66"/>
      <c r="AOE13" s="66"/>
      <c r="AOF13" s="66"/>
      <c r="AOG13" s="66"/>
      <c r="AOH13" s="66"/>
      <c r="AOI13" s="66"/>
      <c r="AOJ13" s="66"/>
      <c r="AOK13" s="66"/>
      <c r="AOL13" s="66"/>
      <c r="AOM13" s="66"/>
      <c r="AON13" s="66"/>
      <c r="AOO13" s="66"/>
      <c r="AOP13" s="66"/>
      <c r="AOQ13" s="66"/>
      <c r="AOR13" s="66"/>
      <c r="AOS13" s="66"/>
      <c r="AOT13" s="66"/>
      <c r="AOU13" s="66"/>
      <c r="AOV13" s="66"/>
      <c r="AOW13" s="66"/>
      <c r="AOX13" s="66"/>
      <c r="AOY13" s="66"/>
      <c r="AOZ13" s="66"/>
      <c r="APA13" s="66"/>
      <c r="APB13" s="66"/>
      <c r="APC13" s="66"/>
      <c r="APD13" s="66"/>
      <c r="APE13" s="66"/>
      <c r="APF13" s="66"/>
      <c r="APG13" s="66"/>
      <c r="APH13" s="66"/>
      <c r="API13" s="66"/>
      <c r="APJ13" s="66"/>
      <c r="APK13" s="66"/>
      <c r="APL13" s="66"/>
      <c r="APM13" s="66"/>
      <c r="APN13" s="66"/>
      <c r="APO13" s="66"/>
      <c r="APP13" s="66"/>
      <c r="APQ13" s="66"/>
      <c r="APR13" s="66"/>
      <c r="APS13" s="66"/>
      <c r="APT13" s="66"/>
      <c r="APU13" s="66"/>
      <c r="APV13" s="66"/>
      <c r="APW13" s="66"/>
      <c r="APX13" s="66"/>
      <c r="APY13" s="66"/>
      <c r="APZ13" s="66"/>
      <c r="AQA13" s="66"/>
      <c r="AQB13" s="66"/>
      <c r="AQC13" s="66"/>
      <c r="AQD13" s="66"/>
      <c r="AQE13" s="66"/>
      <c r="AQF13" s="66"/>
      <c r="AQG13" s="66"/>
      <c r="AQH13" s="66"/>
      <c r="AQI13" s="66"/>
      <c r="AQJ13" s="66"/>
      <c r="AQK13" s="66"/>
      <c r="AQL13" s="66"/>
      <c r="AQM13" s="66"/>
      <c r="AQN13" s="66"/>
      <c r="AQO13" s="66"/>
      <c r="AQP13" s="66"/>
      <c r="AQQ13" s="66"/>
      <c r="AQR13" s="66"/>
      <c r="AQS13" s="66"/>
      <c r="AQT13" s="66"/>
      <c r="AQU13" s="66"/>
      <c r="AQV13" s="66"/>
      <c r="AQW13" s="66"/>
      <c r="AQX13" s="66"/>
      <c r="AQY13" s="66"/>
      <c r="AQZ13" s="66"/>
      <c r="ARA13" s="66"/>
      <c r="ARB13" s="66"/>
      <c r="ARC13" s="66"/>
      <c r="ARD13" s="66"/>
      <c r="ARE13" s="66"/>
      <c r="ARF13" s="66"/>
      <c r="ARG13" s="66"/>
      <c r="ARH13" s="66"/>
      <c r="ARI13" s="66"/>
      <c r="ARJ13" s="66"/>
      <c r="ARK13" s="66"/>
      <c r="ARL13" s="66"/>
      <c r="ARM13" s="66"/>
      <c r="ARN13" s="66"/>
      <c r="ARO13" s="66"/>
      <c r="ARP13" s="66"/>
      <c r="ARQ13" s="66"/>
      <c r="ARR13" s="66"/>
      <c r="ARS13" s="66"/>
      <c r="ART13" s="66"/>
      <c r="ARU13" s="66"/>
      <c r="ARV13" s="66"/>
      <c r="ARW13" s="66"/>
      <c r="ARX13" s="66"/>
      <c r="ARY13" s="66"/>
      <c r="ARZ13" s="66"/>
      <c r="ASA13" s="66"/>
      <c r="ASB13" s="66"/>
      <c r="ASC13" s="66"/>
      <c r="ASD13" s="66"/>
      <c r="ASE13" s="66"/>
      <c r="ASF13" s="66"/>
      <c r="ASG13" s="66"/>
      <c r="ASH13" s="66"/>
      <c r="ASI13" s="66"/>
      <c r="ASJ13" s="66"/>
      <c r="ASK13" s="66"/>
      <c r="ASL13" s="66"/>
      <c r="ASM13" s="66"/>
      <c r="ASN13" s="66"/>
      <c r="ASO13" s="66"/>
      <c r="ASP13" s="66"/>
      <c r="ASQ13" s="66"/>
      <c r="ASR13" s="66"/>
      <c r="ASS13" s="66"/>
      <c r="AST13" s="66"/>
      <c r="ASU13" s="66"/>
      <c r="ASV13" s="66"/>
      <c r="ASW13" s="66"/>
      <c r="ASX13" s="66"/>
      <c r="ASY13" s="66"/>
      <c r="ASZ13" s="66"/>
      <c r="ATA13" s="66"/>
      <c r="ATB13" s="66"/>
      <c r="ATC13" s="66"/>
      <c r="ATD13" s="66"/>
      <c r="ATE13" s="66"/>
      <c r="ATF13" s="66"/>
      <c r="ATG13" s="66"/>
      <c r="ATH13" s="66"/>
      <c r="ATI13" s="66"/>
      <c r="ATJ13" s="66"/>
      <c r="ATK13" s="66"/>
      <c r="ATL13" s="66"/>
      <c r="ATM13" s="66"/>
      <c r="ATN13" s="66"/>
      <c r="ATO13" s="66"/>
      <c r="ATP13" s="66"/>
      <c r="ATQ13" s="66"/>
      <c r="ATR13" s="66"/>
      <c r="ATS13" s="66"/>
      <c r="ATT13" s="66"/>
      <c r="ATU13" s="66"/>
      <c r="ATV13" s="66"/>
      <c r="ATW13" s="66"/>
      <c r="ATX13" s="66"/>
      <c r="ATY13" s="66"/>
      <c r="ATZ13" s="66"/>
      <c r="AUA13" s="66"/>
      <c r="AUB13" s="66"/>
      <c r="AUC13" s="66"/>
      <c r="AUD13" s="66"/>
      <c r="AUE13" s="66"/>
      <c r="AUF13" s="66"/>
      <c r="AUG13" s="66"/>
      <c r="AUH13" s="66"/>
      <c r="AUI13" s="66"/>
      <c r="AUJ13" s="66"/>
      <c r="AUK13" s="66"/>
      <c r="AUL13" s="66"/>
      <c r="AUM13" s="66"/>
      <c r="AUN13" s="66"/>
      <c r="AUO13" s="66"/>
      <c r="AUP13" s="66"/>
      <c r="AUQ13" s="66"/>
      <c r="AUR13" s="66"/>
      <c r="AUS13" s="66"/>
      <c r="AUT13" s="66"/>
      <c r="AUU13" s="66"/>
      <c r="AUV13" s="66"/>
      <c r="AUW13" s="66"/>
      <c r="AUX13" s="66"/>
      <c r="AUY13" s="66"/>
      <c r="AUZ13" s="66"/>
      <c r="AVA13" s="66"/>
      <c r="AVB13" s="66"/>
      <c r="AVC13" s="66"/>
      <c r="AVD13" s="66"/>
      <c r="AVE13" s="66"/>
      <c r="AVF13" s="66"/>
      <c r="AVG13" s="66"/>
      <c r="AVH13" s="66"/>
      <c r="AVI13" s="66"/>
      <c r="AVJ13" s="66"/>
      <c r="AVK13" s="66"/>
      <c r="AVL13" s="66"/>
      <c r="AVM13" s="66"/>
      <c r="AVN13" s="66"/>
      <c r="AVO13" s="66"/>
      <c r="AVP13" s="66"/>
      <c r="AVQ13" s="66"/>
      <c r="AVR13" s="66"/>
      <c r="AVS13" s="66"/>
      <c r="AVT13" s="66"/>
      <c r="AVU13" s="66"/>
      <c r="AVV13" s="66"/>
      <c r="AVW13" s="66"/>
      <c r="AVX13" s="66"/>
      <c r="AVY13" s="66"/>
      <c r="AVZ13" s="66"/>
      <c r="AWA13" s="66"/>
      <c r="AWB13" s="66"/>
      <c r="AWC13" s="66"/>
      <c r="AWD13" s="66"/>
      <c r="AWE13" s="66"/>
      <c r="AWF13" s="66"/>
      <c r="AWG13" s="66"/>
      <c r="AWH13" s="66"/>
      <c r="AWI13" s="66"/>
      <c r="AWJ13" s="66"/>
      <c r="AWK13" s="66"/>
      <c r="AWL13" s="66"/>
      <c r="AWM13" s="66"/>
      <c r="AWN13" s="66"/>
      <c r="AWO13" s="66"/>
      <c r="AWP13" s="66"/>
      <c r="AWQ13" s="66"/>
      <c r="AWR13" s="66"/>
      <c r="AWS13" s="66"/>
      <c r="AWT13" s="66"/>
      <c r="AWU13" s="66"/>
      <c r="AWV13" s="66"/>
      <c r="AWW13" s="66"/>
      <c r="AWX13" s="66"/>
      <c r="AWY13" s="66"/>
      <c r="AWZ13" s="66"/>
      <c r="AXA13" s="66"/>
      <c r="AXB13" s="66"/>
      <c r="AXC13" s="66"/>
      <c r="AXD13" s="66"/>
      <c r="AXE13" s="66"/>
      <c r="AXF13" s="66"/>
      <c r="AXG13" s="66"/>
      <c r="AXH13" s="66"/>
      <c r="AXI13" s="66"/>
      <c r="AXJ13" s="66"/>
      <c r="AXK13" s="66"/>
      <c r="AXL13" s="66"/>
      <c r="AXM13" s="66"/>
      <c r="AXN13" s="66"/>
      <c r="AXO13" s="66"/>
      <c r="AXP13" s="66"/>
      <c r="AXQ13" s="66"/>
      <c r="AXR13" s="66"/>
      <c r="AXS13" s="66"/>
      <c r="AXT13" s="66"/>
      <c r="AXU13" s="66"/>
      <c r="AXV13" s="66"/>
      <c r="AXW13" s="66"/>
      <c r="AXX13" s="66"/>
      <c r="AXY13" s="66"/>
      <c r="AXZ13" s="66"/>
      <c r="AYA13" s="66"/>
      <c r="AYB13" s="66"/>
      <c r="AYC13" s="66"/>
      <c r="AYD13" s="66"/>
      <c r="AYE13" s="66"/>
      <c r="AYF13" s="66"/>
      <c r="AYG13" s="66"/>
      <c r="AYH13" s="66"/>
      <c r="AYI13" s="66"/>
      <c r="AYJ13" s="66"/>
      <c r="AYK13" s="66"/>
      <c r="AYL13" s="66"/>
      <c r="AYM13" s="66"/>
      <c r="AYN13" s="66"/>
      <c r="AYO13" s="66"/>
      <c r="AYP13" s="66"/>
      <c r="AYQ13" s="66"/>
      <c r="AYR13" s="66"/>
      <c r="AYS13" s="66"/>
      <c r="AYT13" s="66"/>
      <c r="AYU13" s="66"/>
      <c r="AYV13" s="66"/>
      <c r="AYW13" s="66"/>
      <c r="AYX13" s="66"/>
      <c r="AYY13" s="66"/>
    </row>
    <row r="14" spans="1:1351" s="56" customFormat="1" ht="27.95" customHeight="1" x14ac:dyDescent="0.2">
      <c r="A14" s="77" t="s">
        <v>81</v>
      </c>
      <c r="B14" s="52"/>
      <c r="C14" s="121"/>
      <c r="D14" s="121"/>
      <c r="E14" s="129"/>
      <c r="F14" s="129"/>
      <c r="G14" s="121"/>
      <c r="H14" s="122"/>
      <c r="I14" s="124"/>
      <c r="J14" s="121"/>
      <c r="K14" s="121"/>
      <c r="L14" s="121"/>
      <c r="M14" s="121"/>
      <c r="N14" s="123"/>
      <c r="O14" s="125"/>
      <c r="P14" s="121"/>
      <c r="Q14" s="121"/>
      <c r="R14" s="121"/>
      <c r="S14" s="121"/>
      <c r="T14" s="122"/>
      <c r="U14" s="124"/>
      <c r="V14" s="121"/>
      <c r="W14" s="121"/>
      <c r="X14" s="121"/>
      <c r="Y14" s="169"/>
      <c r="Z14" s="123"/>
      <c r="AA14" s="124"/>
      <c r="AB14" s="121"/>
      <c r="AC14" s="121"/>
      <c r="AD14" s="168"/>
      <c r="AE14" s="121"/>
      <c r="AF14" s="121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66"/>
      <c r="AS14" s="66"/>
      <c r="AT14" s="66"/>
      <c r="AU14" s="66"/>
      <c r="AV14" s="66"/>
      <c r="AW14" s="66"/>
      <c r="AX14" s="66"/>
      <c r="AY14" s="66"/>
      <c r="AZ14" s="66"/>
      <c r="BA14" s="66"/>
      <c r="BB14" s="66"/>
      <c r="BC14" s="66"/>
      <c r="BD14" s="66"/>
      <c r="BE14" s="66"/>
      <c r="BF14" s="66"/>
      <c r="BG14" s="66"/>
      <c r="BH14" s="66"/>
      <c r="BI14" s="66"/>
      <c r="BJ14" s="66"/>
      <c r="BK14" s="66"/>
      <c r="BL14" s="66"/>
      <c r="BM14" s="66"/>
      <c r="BN14" s="66"/>
      <c r="BO14" s="66"/>
      <c r="BP14" s="66"/>
      <c r="BQ14" s="66"/>
      <c r="BR14" s="66"/>
      <c r="BS14" s="66"/>
      <c r="BT14" s="66"/>
      <c r="BU14" s="66"/>
      <c r="BV14" s="66"/>
      <c r="BW14" s="66"/>
      <c r="BX14" s="66"/>
      <c r="BY14" s="66"/>
      <c r="BZ14" s="66"/>
      <c r="CA14" s="66"/>
      <c r="CB14" s="66"/>
      <c r="CC14" s="66"/>
      <c r="CD14" s="66"/>
      <c r="CE14" s="66"/>
      <c r="CF14" s="66"/>
      <c r="CG14" s="66"/>
      <c r="CH14" s="66"/>
      <c r="CI14" s="66"/>
      <c r="CJ14" s="66"/>
      <c r="CK14" s="66"/>
      <c r="CL14" s="66"/>
      <c r="CM14" s="66"/>
      <c r="CN14" s="66"/>
      <c r="CO14" s="66"/>
      <c r="CP14" s="66"/>
      <c r="CQ14" s="66"/>
      <c r="CR14" s="66"/>
      <c r="CS14" s="66"/>
      <c r="CT14" s="66"/>
      <c r="CU14" s="66"/>
      <c r="CV14" s="66"/>
      <c r="CW14" s="66"/>
      <c r="CX14" s="66"/>
      <c r="CY14" s="66"/>
      <c r="CZ14" s="66"/>
      <c r="DA14" s="66"/>
      <c r="DB14" s="66"/>
      <c r="DC14" s="66"/>
      <c r="DD14" s="66"/>
      <c r="DE14" s="66"/>
      <c r="DF14" s="66"/>
      <c r="DG14" s="66"/>
      <c r="DH14" s="66"/>
      <c r="DI14" s="66"/>
      <c r="DJ14" s="66"/>
      <c r="DK14" s="66"/>
      <c r="DL14" s="66"/>
      <c r="DM14" s="66"/>
      <c r="DN14" s="66"/>
      <c r="DO14" s="66"/>
      <c r="DP14" s="66"/>
      <c r="DQ14" s="66"/>
      <c r="DR14" s="66"/>
      <c r="DS14" s="66"/>
      <c r="DT14" s="66"/>
      <c r="DU14" s="66"/>
      <c r="DV14" s="66"/>
      <c r="DW14" s="66"/>
      <c r="DX14" s="66"/>
      <c r="DY14" s="66"/>
      <c r="DZ14" s="66"/>
      <c r="EA14" s="66"/>
      <c r="EB14" s="66"/>
      <c r="EC14" s="66"/>
      <c r="ED14" s="66"/>
      <c r="EE14" s="66"/>
      <c r="EF14" s="66"/>
      <c r="EG14" s="66"/>
      <c r="EH14" s="66"/>
      <c r="EI14" s="66"/>
      <c r="EJ14" s="66"/>
      <c r="EK14" s="66"/>
      <c r="EL14" s="66"/>
      <c r="EM14" s="66"/>
      <c r="EN14" s="66"/>
      <c r="EO14" s="66"/>
      <c r="EP14" s="66"/>
      <c r="EQ14" s="66"/>
      <c r="ER14" s="66"/>
      <c r="ES14" s="66"/>
      <c r="ET14" s="66"/>
      <c r="EU14" s="66"/>
      <c r="EV14" s="66"/>
      <c r="EW14" s="66"/>
      <c r="EX14" s="66"/>
      <c r="EY14" s="66"/>
      <c r="EZ14" s="66"/>
      <c r="FA14" s="66"/>
      <c r="FB14" s="66"/>
      <c r="FC14" s="66"/>
      <c r="FD14" s="66"/>
      <c r="FE14" s="66"/>
      <c r="FF14" s="66"/>
      <c r="FG14" s="66"/>
      <c r="FH14" s="66"/>
      <c r="FI14" s="66"/>
      <c r="FJ14" s="66"/>
      <c r="FK14" s="66"/>
      <c r="FL14" s="66"/>
      <c r="FM14" s="66"/>
      <c r="FN14" s="66"/>
      <c r="FO14" s="66"/>
      <c r="FP14" s="66"/>
      <c r="FQ14" s="66"/>
      <c r="FR14" s="66"/>
      <c r="FS14" s="66"/>
      <c r="FT14" s="66"/>
      <c r="FU14" s="66"/>
      <c r="FV14" s="66"/>
      <c r="FW14" s="66"/>
      <c r="FX14" s="66"/>
      <c r="FY14" s="66"/>
      <c r="FZ14" s="66"/>
      <c r="GA14" s="66"/>
      <c r="GB14" s="66"/>
      <c r="GC14" s="66"/>
      <c r="GD14" s="66"/>
      <c r="GE14" s="66"/>
      <c r="GF14" s="66"/>
      <c r="GG14" s="66"/>
      <c r="GH14" s="66"/>
      <c r="GI14" s="66"/>
      <c r="GJ14" s="66"/>
      <c r="GK14" s="66"/>
      <c r="GL14" s="66"/>
      <c r="GM14" s="66"/>
      <c r="GN14" s="66"/>
      <c r="GO14" s="66"/>
      <c r="GP14" s="66"/>
      <c r="GQ14" s="66"/>
      <c r="GR14" s="66"/>
      <c r="GS14" s="66"/>
      <c r="GT14" s="66"/>
      <c r="GU14" s="66"/>
      <c r="GV14" s="66"/>
      <c r="GW14" s="66"/>
      <c r="GX14" s="66"/>
      <c r="GY14" s="66"/>
      <c r="GZ14" s="66"/>
      <c r="HA14" s="66"/>
      <c r="HB14" s="66"/>
      <c r="HC14" s="66"/>
      <c r="HD14" s="66"/>
      <c r="HE14" s="66"/>
      <c r="HF14" s="66"/>
      <c r="HG14" s="66"/>
      <c r="HH14" s="66"/>
      <c r="HI14" s="66"/>
      <c r="HJ14" s="66"/>
      <c r="HK14" s="66"/>
      <c r="HL14" s="66"/>
      <c r="HM14" s="66"/>
      <c r="HN14" s="66"/>
      <c r="HO14" s="66"/>
      <c r="HP14" s="66"/>
      <c r="HQ14" s="66"/>
      <c r="HR14" s="66"/>
      <c r="HS14" s="66"/>
      <c r="HT14" s="66"/>
      <c r="HU14" s="66"/>
      <c r="HV14" s="66"/>
      <c r="HW14" s="66"/>
      <c r="HX14" s="66"/>
      <c r="HY14" s="66"/>
      <c r="HZ14" s="66"/>
      <c r="IA14" s="66"/>
      <c r="IB14" s="66"/>
      <c r="IC14" s="66"/>
      <c r="ID14" s="66"/>
      <c r="IE14" s="66"/>
      <c r="IF14" s="66"/>
      <c r="IG14" s="66"/>
      <c r="IH14" s="66"/>
      <c r="II14" s="66"/>
      <c r="IJ14" s="66"/>
      <c r="IK14" s="66"/>
      <c r="IL14" s="66"/>
      <c r="IM14" s="66"/>
      <c r="IN14" s="66"/>
      <c r="IO14" s="66"/>
      <c r="IP14" s="66"/>
      <c r="IQ14" s="66"/>
      <c r="IR14" s="66"/>
      <c r="IS14" s="66"/>
      <c r="IT14" s="66"/>
      <c r="IU14" s="66"/>
      <c r="IV14" s="66"/>
      <c r="IW14" s="66"/>
      <c r="IX14" s="66"/>
      <c r="IY14" s="66"/>
      <c r="IZ14" s="66"/>
      <c r="JA14" s="66"/>
      <c r="JB14" s="66"/>
      <c r="JC14" s="66"/>
      <c r="JD14" s="66"/>
      <c r="JE14" s="66"/>
      <c r="JF14" s="66"/>
      <c r="JG14" s="66"/>
      <c r="JH14" s="66"/>
      <c r="JI14" s="66"/>
      <c r="JJ14" s="66"/>
      <c r="JK14" s="66"/>
      <c r="JL14" s="66"/>
      <c r="JM14" s="66"/>
      <c r="JN14" s="66"/>
      <c r="JO14" s="66"/>
      <c r="JP14" s="66"/>
      <c r="JQ14" s="66"/>
      <c r="JR14" s="66"/>
      <c r="JS14" s="66"/>
      <c r="JT14" s="66"/>
      <c r="JU14" s="66"/>
      <c r="JV14" s="66"/>
      <c r="JW14" s="66"/>
      <c r="JX14" s="66"/>
      <c r="JY14" s="66"/>
      <c r="JZ14" s="66"/>
      <c r="KA14" s="66"/>
      <c r="KB14" s="66"/>
      <c r="KC14" s="66"/>
      <c r="KD14" s="66"/>
      <c r="KE14" s="66"/>
      <c r="KF14" s="66"/>
      <c r="KG14" s="66"/>
      <c r="KH14" s="66"/>
      <c r="KI14" s="66"/>
      <c r="KJ14" s="66"/>
      <c r="KK14" s="66"/>
      <c r="KL14" s="66"/>
      <c r="KM14" s="66"/>
      <c r="KN14" s="66"/>
      <c r="KO14" s="66"/>
      <c r="KP14" s="66"/>
      <c r="KQ14" s="66"/>
      <c r="KR14" s="66"/>
      <c r="KS14" s="66"/>
      <c r="KT14" s="66"/>
      <c r="KU14" s="66"/>
      <c r="KV14" s="66"/>
      <c r="KW14" s="66"/>
      <c r="KX14" s="66"/>
      <c r="KY14" s="66"/>
      <c r="KZ14" s="66"/>
      <c r="LA14" s="66"/>
      <c r="LB14" s="66"/>
      <c r="LC14" s="66"/>
      <c r="LD14" s="66"/>
      <c r="LE14" s="66"/>
      <c r="LF14" s="66"/>
      <c r="LG14" s="66"/>
      <c r="LH14" s="66"/>
      <c r="LI14" s="66"/>
      <c r="LJ14" s="66"/>
      <c r="LK14" s="66"/>
      <c r="LL14" s="66"/>
      <c r="LM14" s="66"/>
      <c r="LN14" s="66"/>
      <c r="LO14" s="66"/>
      <c r="LP14" s="66"/>
      <c r="LQ14" s="66"/>
      <c r="LR14" s="66"/>
      <c r="LS14" s="66"/>
      <c r="LT14" s="66"/>
      <c r="LU14" s="66"/>
      <c r="LV14" s="66"/>
      <c r="LW14" s="66"/>
      <c r="LX14" s="66"/>
      <c r="LY14" s="66"/>
      <c r="LZ14" s="66"/>
      <c r="MA14" s="66"/>
      <c r="MB14" s="66"/>
      <c r="MC14" s="66"/>
      <c r="MD14" s="66"/>
      <c r="ME14" s="66"/>
      <c r="MF14" s="66"/>
      <c r="MG14" s="66"/>
      <c r="MH14" s="66"/>
      <c r="MI14" s="66"/>
      <c r="MJ14" s="66"/>
      <c r="MK14" s="66"/>
      <c r="ML14" s="66"/>
      <c r="MM14" s="66"/>
      <c r="MN14" s="66"/>
      <c r="MO14" s="66"/>
      <c r="MP14" s="66"/>
      <c r="MQ14" s="66"/>
      <c r="MR14" s="66"/>
      <c r="MS14" s="66"/>
      <c r="MT14" s="66"/>
      <c r="MU14" s="66"/>
      <c r="MV14" s="66"/>
      <c r="MW14" s="66"/>
      <c r="MX14" s="66"/>
      <c r="MY14" s="66"/>
      <c r="MZ14" s="66"/>
      <c r="NA14" s="66"/>
      <c r="NB14" s="66"/>
      <c r="NC14" s="66"/>
      <c r="ND14" s="66"/>
      <c r="NE14" s="66"/>
      <c r="NF14" s="66"/>
      <c r="NG14" s="66"/>
      <c r="NH14" s="66"/>
      <c r="NI14" s="66"/>
      <c r="NJ14" s="66"/>
      <c r="NK14" s="66"/>
      <c r="NL14" s="66"/>
      <c r="NM14" s="66"/>
      <c r="NN14" s="66"/>
      <c r="NO14" s="66"/>
      <c r="NP14" s="66"/>
      <c r="NQ14" s="66"/>
      <c r="NR14" s="66"/>
      <c r="NS14" s="66"/>
      <c r="NT14" s="66"/>
      <c r="NU14" s="66"/>
      <c r="NV14" s="66"/>
      <c r="NW14" s="66"/>
      <c r="NX14" s="66"/>
      <c r="NY14" s="66"/>
      <c r="NZ14" s="66"/>
      <c r="OA14" s="66"/>
      <c r="OB14" s="66"/>
      <c r="OC14" s="66"/>
      <c r="OD14" s="66"/>
      <c r="OE14" s="66"/>
      <c r="OF14" s="66"/>
      <c r="OG14" s="66"/>
      <c r="OH14" s="66"/>
      <c r="OI14" s="66"/>
      <c r="OJ14" s="66"/>
      <c r="OK14" s="66"/>
      <c r="OL14" s="66"/>
      <c r="OM14" s="66"/>
      <c r="ON14" s="66"/>
      <c r="OO14" s="66"/>
      <c r="OP14" s="66"/>
      <c r="OQ14" s="66"/>
      <c r="OR14" s="66"/>
      <c r="OS14" s="66"/>
      <c r="OT14" s="66"/>
      <c r="OU14" s="66"/>
      <c r="OV14" s="66"/>
      <c r="OW14" s="66"/>
      <c r="OX14" s="66"/>
      <c r="OY14" s="66"/>
      <c r="OZ14" s="66"/>
      <c r="PA14" s="66"/>
      <c r="PB14" s="66"/>
      <c r="PC14" s="66"/>
      <c r="PD14" s="66"/>
      <c r="PE14" s="66"/>
      <c r="PF14" s="66"/>
      <c r="PG14" s="66"/>
      <c r="PH14" s="66"/>
      <c r="PI14" s="66"/>
      <c r="PJ14" s="66"/>
      <c r="PK14" s="66"/>
      <c r="PL14" s="66"/>
      <c r="PM14" s="66"/>
      <c r="PN14" s="66"/>
      <c r="PO14" s="66"/>
      <c r="PP14" s="66"/>
      <c r="PQ14" s="66"/>
      <c r="PR14" s="66"/>
      <c r="PS14" s="66"/>
      <c r="PT14" s="66"/>
      <c r="PU14" s="66"/>
      <c r="PV14" s="66"/>
      <c r="PW14" s="66"/>
      <c r="PX14" s="66"/>
      <c r="PY14" s="66"/>
      <c r="PZ14" s="66"/>
      <c r="QA14" s="66"/>
      <c r="QB14" s="66"/>
      <c r="QC14" s="66"/>
      <c r="QD14" s="66"/>
      <c r="QE14" s="66"/>
      <c r="QF14" s="66"/>
      <c r="QG14" s="66"/>
      <c r="QH14" s="66"/>
      <c r="QI14" s="66"/>
      <c r="QJ14" s="66"/>
      <c r="QK14" s="66"/>
      <c r="QL14" s="66"/>
      <c r="QM14" s="66"/>
      <c r="QN14" s="66"/>
      <c r="QO14" s="66"/>
      <c r="QP14" s="66"/>
      <c r="QQ14" s="66"/>
      <c r="QR14" s="66"/>
      <c r="QS14" s="66"/>
      <c r="QT14" s="66"/>
      <c r="QU14" s="66"/>
      <c r="QV14" s="66"/>
      <c r="QW14" s="66"/>
      <c r="QX14" s="66"/>
      <c r="QY14" s="66"/>
      <c r="QZ14" s="66"/>
      <c r="RA14" s="66"/>
      <c r="RB14" s="66"/>
      <c r="RC14" s="66"/>
      <c r="RD14" s="66"/>
      <c r="RE14" s="66"/>
      <c r="RF14" s="66"/>
      <c r="RG14" s="66"/>
      <c r="RH14" s="66"/>
      <c r="RI14" s="66"/>
      <c r="RJ14" s="66"/>
      <c r="RK14" s="66"/>
      <c r="RL14" s="66"/>
      <c r="RM14" s="66"/>
      <c r="RN14" s="66"/>
      <c r="RO14" s="66"/>
      <c r="RP14" s="66"/>
      <c r="RQ14" s="66"/>
      <c r="RR14" s="66"/>
      <c r="RS14" s="66"/>
      <c r="RT14" s="66"/>
      <c r="RU14" s="66"/>
      <c r="RV14" s="66"/>
      <c r="RW14" s="66"/>
      <c r="RX14" s="66"/>
      <c r="RY14" s="66"/>
      <c r="RZ14" s="66"/>
      <c r="SA14" s="66"/>
      <c r="SB14" s="66"/>
      <c r="SC14" s="66"/>
      <c r="SD14" s="66"/>
      <c r="SE14" s="66"/>
      <c r="SF14" s="66"/>
      <c r="SG14" s="66"/>
      <c r="SH14" s="66"/>
      <c r="SI14" s="66"/>
      <c r="SJ14" s="66"/>
      <c r="SK14" s="66"/>
      <c r="SL14" s="66"/>
      <c r="SM14" s="66"/>
      <c r="SN14" s="66"/>
      <c r="SO14" s="66"/>
      <c r="SP14" s="66"/>
      <c r="SQ14" s="66"/>
      <c r="SR14" s="66"/>
      <c r="SS14" s="66"/>
      <c r="ST14" s="66"/>
      <c r="SU14" s="66"/>
      <c r="SV14" s="66"/>
      <c r="SW14" s="66"/>
      <c r="SX14" s="66"/>
      <c r="SY14" s="66"/>
      <c r="SZ14" s="66"/>
      <c r="TA14" s="66"/>
      <c r="TB14" s="66"/>
      <c r="TC14" s="66"/>
      <c r="TD14" s="66"/>
      <c r="TE14" s="66"/>
      <c r="TF14" s="66"/>
      <c r="TG14" s="66"/>
      <c r="TH14" s="66"/>
      <c r="TI14" s="66"/>
      <c r="TJ14" s="66"/>
      <c r="TK14" s="66"/>
      <c r="TL14" s="66"/>
      <c r="TM14" s="66"/>
      <c r="TN14" s="66"/>
      <c r="TO14" s="66"/>
      <c r="TP14" s="66"/>
      <c r="TQ14" s="66"/>
      <c r="TR14" s="66"/>
      <c r="TS14" s="66"/>
      <c r="TT14" s="66"/>
      <c r="TU14" s="66"/>
      <c r="TV14" s="66"/>
      <c r="TW14" s="66"/>
      <c r="TX14" s="66"/>
      <c r="TY14" s="66"/>
      <c r="TZ14" s="66"/>
      <c r="UA14" s="66"/>
      <c r="UB14" s="66"/>
      <c r="UC14" s="66"/>
      <c r="UD14" s="66"/>
      <c r="UE14" s="66"/>
      <c r="UF14" s="66"/>
      <c r="UG14" s="66"/>
      <c r="UH14" s="66"/>
      <c r="UI14" s="66"/>
      <c r="UJ14" s="66"/>
      <c r="UK14" s="66"/>
      <c r="UL14" s="66"/>
      <c r="UM14" s="66"/>
      <c r="UN14" s="66"/>
      <c r="UO14" s="66"/>
      <c r="UP14" s="66"/>
      <c r="UQ14" s="66"/>
      <c r="UR14" s="66"/>
      <c r="US14" s="66"/>
      <c r="UT14" s="66"/>
      <c r="UU14" s="66"/>
      <c r="UV14" s="66"/>
      <c r="UW14" s="66"/>
      <c r="UX14" s="66"/>
      <c r="UY14" s="66"/>
      <c r="UZ14" s="66"/>
      <c r="VA14" s="66"/>
      <c r="VB14" s="66"/>
      <c r="VC14" s="66"/>
      <c r="VD14" s="66"/>
      <c r="VE14" s="66"/>
      <c r="VF14" s="66"/>
      <c r="VG14" s="66"/>
      <c r="VH14" s="66"/>
      <c r="VI14" s="66"/>
      <c r="VJ14" s="66"/>
      <c r="VK14" s="66"/>
      <c r="VL14" s="66"/>
      <c r="VM14" s="66"/>
      <c r="VN14" s="66"/>
      <c r="VO14" s="66"/>
      <c r="VP14" s="66"/>
      <c r="VQ14" s="66"/>
      <c r="VR14" s="66"/>
      <c r="VS14" s="66"/>
      <c r="VT14" s="66"/>
      <c r="VU14" s="66"/>
      <c r="VV14" s="66"/>
      <c r="VW14" s="66"/>
      <c r="VX14" s="66"/>
      <c r="VY14" s="66"/>
      <c r="VZ14" s="66"/>
      <c r="WA14" s="66"/>
      <c r="WB14" s="66"/>
      <c r="WC14" s="66"/>
      <c r="WD14" s="66"/>
      <c r="WE14" s="66"/>
      <c r="WF14" s="66"/>
      <c r="WG14" s="66"/>
      <c r="WH14" s="66"/>
      <c r="WI14" s="66"/>
      <c r="WJ14" s="66"/>
      <c r="WK14" s="66"/>
      <c r="WL14" s="66"/>
      <c r="WM14" s="66"/>
      <c r="WN14" s="66"/>
      <c r="WO14" s="66"/>
      <c r="WP14" s="66"/>
      <c r="WQ14" s="66"/>
      <c r="WR14" s="66"/>
      <c r="WS14" s="66"/>
      <c r="WT14" s="66"/>
      <c r="WU14" s="66"/>
      <c r="WV14" s="66"/>
      <c r="WW14" s="66"/>
      <c r="WX14" s="66"/>
      <c r="WY14" s="66"/>
      <c r="WZ14" s="66"/>
      <c r="XA14" s="66"/>
      <c r="XB14" s="66"/>
      <c r="XC14" s="66"/>
      <c r="XD14" s="66"/>
      <c r="XE14" s="66"/>
      <c r="XF14" s="66"/>
      <c r="XG14" s="66"/>
      <c r="XH14" s="66"/>
      <c r="XI14" s="66"/>
      <c r="XJ14" s="66"/>
      <c r="XK14" s="66"/>
      <c r="XL14" s="66"/>
      <c r="XM14" s="66"/>
      <c r="XN14" s="66"/>
      <c r="XO14" s="66"/>
      <c r="XP14" s="66"/>
      <c r="XQ14" s="66"/>
      <c r="XR14" s="66"/>
      <c r="XS14" s="66"/>
      <c r="XT14" s="66"/>
      <c r="XU14" s="66"/>
      <c r="XV14" s="66"/>
      <c r="XW14" s="66"/>
      <c r="XX14" s="66"/>
      <c r="XY14" s="66"/>
      <c r="XZ14" s="66"/>
      <c r="YA14" s="66"/>
      <c r="YB14" s="66"/>
      <c r="YC14" s="66"/>
      <c r="YD14" s="66"/>
      <c r="YE14" s="66"/>
      <c r="YF14" s="66"/>
      <c r="YG14" s="66"/>
      <c r="YH14" s="66"/>
      <c r="YI14" s="66"/>
      <c r="YJ14" s="66"/>
      <c r="YK14" s="66"/>
      <c r="YL14" s="66"/>
      <c r="YM14" s="66"/>
      <c r="YN14" s="66"/>
      <c r="YO14" s="66"/>
      <c r="YP14" s="66"/>
      <c r="YQ14" s="66"/>
      <c r="YR14" s="66"/>
      <c r="YS14" s="66"/>
      <c r="YT14" s="66"/>
      <c r="YU14" s="66"/>
      <c r="YV14" s="66"/>
      <c r="YW14" s="66"/>
      <c r="YX14" s="66"/>
      <c r="YY14" s="66"/>
      <c r="YZ14" s="66"/>
      <c r="ZA14" s="66"/>
      <c r="ZB14" s="66"/>
      <c r="ZC14" s="66"/>
      <c r="ZD14" s="66"/>
      <c r="ZE14" s="66"/>
      <c r="ZF14" s="66"/>
      <c r="ZG14" s="66"/>
      <c r="ZH14" s="66"/>
      <c r="ZI14" s="66"/>
      <c r="ZJ14" s="66"/>
      <c r="ZK14" s="66"/>
      <c r="ZL14" s="66"/>
      <c r="ZM14" s="66"/>
      <c r="ZN14" s="66"/>
      <c r="ZO14" s="66"/>
      <c r="ZP14" s="66"/>
      <c r="ZQ14" s="66"/>
      <c r="ZR14" s="66"/>
      <c r="ZS14" s="66"/>
      <c r="ZT14" s="66"/>
      <c r="ZU14" s="66"/>
      <c r="ZV14" s="66"/>
      <c r="ZW14" s="66"/>
      <c r="ZX14" s="66"/>
      <c r="ZY14" s="66"/>
      <c r="ZZ14" s="66"/>
      <c r="AAA14" s="66"/>
      <c r="AAB14" s="66"/>
      <c r="AAC14" s="66"/>
      <c r="AAD14" s="66"/>
      <c r="AAE14" s="66"/>
      <c r="AAF14" s="66"/>
      <c r="AAG14" s="66"/>
      <c r="AAH14" s="66"/>
      <c r="AAI14" s="66"/>
      <c r="AAJ14" s="66"/>
      <c r="AAK14" s="66"/>
      <c r="AAL14" s="66"/>
      <c r="AAM14" s="66"/>
      <c r="AAN14" s="66"/>
      <c r="AAO14" s="66"/>
      <c r="AAP14" s="66"/>
      <c r="AAQ14" s="66"/>
      <c r="AAR14" s="66"/>
      <c r="AAS14" s="66"/>
      <c r="AAT14" s="66"/>
      <c r="AAU14" s="66"/>
      <c r="AAV14" s="66"/>
      <c r="AAW14" s="66"/>
      <c r="AAX14" s="66"/>
      <c r="AAY14" s="66"/>
      <c r="AAZ14" s="66"/>
      <c r="ABA14" s="66"/>
      <c r="ABB14" s="66"/>
      <c r="ABC14" s="66"/>
      <c r="ABD14" s="66"/>
      <c r="ABE14" s="66"/>
      <c r="ABF14" s="66"/>
      <c r="ABG14" s="66"/>
      <c r="ABH14" s="66"/>
      <c r="ABI14" s="66"/>
      <c r="ABJ14" s="66"/>
      <c r="ABK14" s="66"/>
      <c r="ABL14" s="66"/>
      <c r="ABM14" s="66"/>
      <c r="ABN14" s="66"/>
      <c r="ABO14" s="66"/>
      <c r="ABP14" s="66"/>
      <c r="ABQ14" s="66"/>
      <c r="ABR14" s="66"/>
      <c r="ABS14" s="66"/>
      <c r="ABT14" s="66"/>
      <c r="ABU14" s="66"/>
      <c r="ABV14" s="66"/>
      <c r="ABW14" s="66"/>
      <c r="ABX14" s="66"/>
      <c r="ABY14" s="66"/>
      <c r="ABZ14" s="66"/>
      <c r="ACA14" s="66"/>
      <c r="ACB14" s="66"/>
      <c r="ACC14" s="66"/>
      <c r="ACD14" s="66"/>
      <c r="ACE14" s="66"/>
      <c r="ACF14" s="66"/>
      <c r="ACG14" s="66"/>
      <c r="ACH14" s="66"/>
      <c r="ACI14" s="66"/>
      <c r="ACJ14" s="66"/>
      <c r="ACK14" s="66"/>
      <c r="ACL14" s="66"/>
      <c r="ACM14" s="66"/>
      <c r="ACN14" s="66"/>
      <c r="ACO14" s="66"/>
      <c r="ACP14" s="66"/>
      <c r="ACQ14" s="66"/>
      <c r="ACR14" s="66"/>
      <c r="ACS14" s="66"/>
      <c r="ACT14" s="66"/>
      <c r="ACU14" s="66"/>
      <c r="ACV14" s="66"/>
      <c r="ACW14" s="66"/>
      <c r="ACX14" s="66"/>
      <c r="ACY14" s="66"/>
      <c r="ACZ14" s="66"/>
      <c r="ADA14" s="66"/>
      <c r="ADB14" s="66"/>
      <c r="ADC14" s="66"/>
      <c r="ADD14" s="66"/>
      <c r="ADE14" s="66"/>
      <c r="ADF14" s="66"/>
      <c r="ADG14" s="66"/>
      <c r="ADH14" s="66"/>
      <c r="ADI14" s="66"/>
      <c r="ADJ14" s="66"/>
      <c r="ADK14" s="66"/>
      <c r="ADL14" s="66"/>
      <c r="ADM14" s="66"/>
      <c r="ADN14" s="66"/>
      <c r="ADO14" s="66"/>
      <c r="ADP14" s="66"/>
      <c r="ADQ14" s="66"/>
      <c r="ADR14" s="66"/>
      <c r="ADS14" s="66"/>
      <c r="ADT14" s="66"/>
      <c r="ADU14" s="66"/>
      <c r="ADV14" s="66"/>
      <c r="ADW14" s="66"/>
      <c r="ADX14" s="66"/>
      <c r="ADY14" s="66"/>
      <c r="ADZ14" s="66"/>
      <c r="AEA14" s="66"/>
      <c r="AEB14" s="66"/>
      <c r="AEC14" s="66"/>
      <c r="AED14" s="66"/>
      <c r="AEE14" s="66"/>
      <c r="AEF14" s="66"/>
      <c r="AEG14" s="66"/>
      <c r="AEH14" s="66"/>
      <c r="AEI14" s="66"/>
      <c r="AEJ14" s="66"/>
      <c r="AEK14" s="66"/>
      <c r="AEL14" s="66"/>
      <c r="AEM14" s="66"/>
      <c r="AEN14" s="66"/>
      <c r="AEO14" s="66"/>
      <c r="AEP14" s="66"/>
      <c r="AEQ14" s="66"/>
      <c r="AER14" s="66"/>
      <c r="AES14" s="66"/>
      <c r="AET14" s="66"/>
      <c r="AEU14" s="66"/>
      <c r="AEV14" s="66"/>
      <c r="AEW14" s="66"/>
      <c r="AEX14" s="66"/>
      <c r="AEY14" s="66"/>
      <c r="AEZ14" s="66"/>
      <c r="AFA14" s="66"/>
      <c r="AFB14" s="66"/>
      <c r="AFC14" s="66"/>
      <c r="AFD14" s="66"/>
      <c r="AFE14" s="66"/>
      <c r="AFF14" s="66"/>
      <c r="AFG14" s="66"/>
      <c r="AFH14" s="66"/>
      <c r="AFI14" s="66"/>
      <c r="AFJ14" s="66"/>
      <c r="AFK14" s="66"/>
      <c r="AFL14" s="66"/>
      <c r="AFM14" s="66"/>
      <c r="AFN14" s="66"/>
      <c r="AFO14" s="66"/>
      <c r="AFP14" s="66"/>
      <c r="AFQ14" s="66"/>
      <c r="AFR14" s="66"/>
      <c r="AFS14" s="66"/>
      <c r="AFT14" s="66"/>
      <c r="AFU14" s="66"/>
      <c r="AFV14" s="66"/>
      <c r="AFW14" s="66"/>
      <c r="AFX14" s="66"/>
      <c r="AFY14" s="66"/>
      <c r="AFZ14" s="66"/>
      <c r="AGA14" s="66"/>
      <c r="AGB14" s="66"/>
      <c r="AGC14" s="66"/>
      <c r="AGD14" s="66"/>
      <c r="AGE14" s="66"/>
      <c r="AGF14" s="66"/>
      <c r="AGG14" s="66"/>
      <c r="AGH14" s="66"/>
      <c r="AGI14" s="66"/>
      <c r="AGJ14" s="66"/>
      <c r="AGK14" s="66"/>
      <c r="AGL14" s="66"/>
      <c r="AGM14" s="66"/>
      <c r="AGN14" s="66"/>
      <c r="AGO14" s="66"/>
      <c r="AGP14" s="66"/>
      <c r="AGQ14" s="66"/>
      <c r="AGR14" s="66"/>
      <c r="AGS14" s="66"/>
      <c r="AGT14" s="66"/>
      <c r="AGU14" s="66"/>
      <c r="AGV14" s="66"/>
      <c r="AGW14" s="66"/>
      <c r="AGX14" s="66"/>
      <c r="AGY14" s="66"/>
      <c r="AGZ14" s="66"/>
      <c r="AHA14" s="66"/>
      <c r="AHB14" s="66"/>
      <c r="AHC14" s="66"/>
      <c r="AHD14" s="66"/>
      <c r="AHE14" s="66"/>
      <c r="AHF14" s="66"/>
      <c r="AHG14" s="66"/>
      <c r="AHH14" s="66"/>
      <c r="AHI14" s="66"/>
      <c r="AHJ14" s="66"/>
      <c r="AHK14" s="66"/>
      <c r="AHL14" s="66"/>
      <c r="AHM14" s="66"/>
      <c r="AHN14" s="66"/>
      <c r="AHO14" s="66"/>
      <c r="AHP14" s="66"/>
      <c r="AHQ14" s="66"/>
      <c r="AHR14" s="66"/>
      <c r="AHS14" s="66"/>
      <c r="AHT14" s="66"/>
      <c r="AHU14" s="66"/>
      <c r="AHV14" s="66"/>
      <c r="AHW14" s="66"/>
      <c r="AHX14" s="66"/>
      <c r="AHY14" s="66"/>
      <c r="AHZ14" s="66"/>
      <c r="AIA14" s="66"/>
      <c r="AIB14" s="66"/>
      <c r="AIC14" s="66"/>
      <c r="AID14" s="66"/>
      <c r="AIE14" s="66"/>
      <c r="AIF14" s="66"/>
      <c r="AIG14" s="66"/>
      <c r="AIH14" s="66"/>
      <c r="AII14" s="66"/>
      <c r="AIJ14" s="66"/>
      <c r="AIK14" s="66"/>
      <c r="AIL14" s="66"/>
      <c r="AIM14" s="66"/>
      <c r="AIN14" s="66"/>
      <c r="AIO14" s="66"/>
      <c r="AIP14" s="66"/>
      <c r="AIQ14" s="66"/>
      <c r="AIR14" s="66"/>
      <c r="AIS14" s="66"/>
      <c r="AIT14" s="66"/>
      <c r="AIU14" s="66"/>
      <c r="AIV14" s="66"/>
      <c r="AIW14" s="66"/>
      <c r="AIX14" s="66"/>
      <c r="AIY14" s="66"/>
      <c r="AIZ14" s="66"/>
      <c r="AJA14" s="66"/>
      <c r="AJB14" s="66"/>
      <c r="AJC14" s="66"/>
      <c r="AJD14" s="66"/>
      <c r="AJE14" s="66"/>
      <c r="AJF14" s="66"/>
      <c r="AJG14" s="66"/>
      <c r="AJH14" s="66"/>
      <c r="AJI14" s="66"/>
      <c r="AJJ14" s="66"/>
      <c r="AJK14" s="66"/>
      <c r="AJL14" s="66"/>
      <c r="AJM14" s="66"/>
      <c r="AJN14" s="66"/>
      <c r="AJO14" s="66"/>
      <c r="AJP14" s="66"/>
      <c r="AJQ14" s="66"/>
      <c r="AJR14" s="66"/>
      <c r="AJS14" s="66"/>
      <c r="AJT14" s="66"/>
      <c r="AJU14" s="66"/>
      <c r="AJV14" s="66"/>
      <c r="AJW14" s="66"/>
      <c r="AJX14" s="66"/>
      <c r="AJY14" s="66"/>
      <c r="AJZ14" s="66"/>
      <c r="AKA14" s="66"/>
      <c r="AKB14" s="66"/>
      <c r="AKC14" s="66"/>
      <c r="AKD14" s="66"/>
      <c r="AKE14" s="66"/>
      <c r="AKF14" s="66"/>
      <c r="AKG14" s="66"/>
      <c r="AKH14" s="66"/>
      <c r="AKI14" s="66"/>
      <c r="AKJ14" s="66"/>
      <c r="AKK14" s="66"/>
      <c r="AKL14" s="66"/>
      <c r="AKM14" s="66"/>
      <c r="AKN14" s="66"/>
      <c r="AKO14" s="66"/>
      <c r="AKP14" s="66"/>
      <c r="AKQ14" s="66"/>
      <c r="AKR14" s="66"/>
      <c r="AKS14" s="66"/>
      <c r="AKT14" s="66"/>
      <c r="AKU14" s="66"/>
      <c r="AKV14" s="66"/>
      <c r="AKW14" s="66"/>
      <c r="AKX14" s="66"/>
      <c r="AKY14" s="66"/>
      <c r="AKZ14" s="66"/>
      <c r="ALA14" s="66"/>
      <c r="ALB14" s="66"/>
      <c r="ALC14" s="66"/>
      <c r="ALD14" s="66"/>
      <c r="ALE14" s="66"/>
      <c r="ALF14" s="66"/>
      <c r="ALG14" s="66"/>
      <c r="ALH14" s="66"/>
      <c r="ALI14" s="66"/>
      <c r="ALJ14" s="66"/>
      <c r="ALK14" s="66"/>
      <c r="ALL14" s="66"/>
      <c r="ALM14" s="66"/>
      <c r="ALN14" s="66"/>
      <c r="ALO14" s="66"/>
      <c r="ALP14" s="66"/>
      <c r="ALQ14" s="66"/>
      <c r="ALR14" s="66"/>
      <c r="ALS14" s="66"/>
      <c r="ALT14" s="66"/>
      <c r="ALU14" s="66"/>
      <c r="ALV14" s="66"/>
      <c r="ALW14" s="66"/>
      <c r="ALX14" s="66"/>
      <c r="ALY14" s="66"/>
      <c r="ALZ14" s="66"/>
      <c r="AMA14" s="66"/>
      <c r="AMB14" s="66"/>
      <c r="AMC14" s="66"/>
      <c r="AMD14" s="66"/>
      <c r="AME14" s="66"/>
      <c r="AMF14" s="66"/>
      <c r="AMG14" s="66"/>
      <c r="AMH14" s="66"/>
      <c r="AMI14" s="66"/>
      <c r="AMJ14" s="66"/>
      <c r="AMK14" s="66"/>
      <c r="AML14" s="66"/>
      <c r="AMM14" s="66"/>
      <c r="AMN14" s="66"/>
      <c r="AMO14" s="66"/>
      <c r="AMP14" s="66"/>
      <c r="AMQ14" s="66"/>
      <c r="AMR14" s="66"/>
      <c r="AMS14" s="66"/>
      <c r="AMT14" s="66"/>
      <c r="AMU14" s="66"/>
      <c r="AMV14" s="66"/>
      <c r="AMW14" s="66"/>
      <c r="AMX14" s="66"/>
      <c r="AMY14" s="66"/>
      <c r="AMZ14" s="66"/>
      <c r="ANA14" s="66"/>
      <c r="ANB14" s="66"/>
      <c r="ANC14" s="66"/>
      <c r="AND14" s="66"/>
      <c r="ANE14" s="66"/>
      <c r="ANF14" s="66"/>
      <c r="ANG14" s="66"/>
      <c r="ANH14" s="66"/>
      <c r="ANI14" s="66"/>
      <c r="ANJ14" s="66"/>
      <c r="ANK14" s="66"/>
      <c r="ANL14" s="66"/>
      <c r="ANM14" s="66"/>
      <c r="ANN14" s="66"/>
      <c r="ANO14" s="66"/>
      <c r="ANP14" s="66"/>
      <c r="ANQ14" s="66"/>
      <c r="ANR14" s="66"/>
      <c r="ANS14" s="66"/>
      <c r="ANT14" s="66"/>
      <c r="ANU14" s="66"/>
      <c r="ANV14" s="66"/>
      <c r="ANW14" s="66"/>
      <c r="ANX14" s="66"/>
      <c r="ANY14" s="66"/>
      <c r="ANZ14" s="66"/>
      <c r="AOA14" s="66"/>
      <c r="AOB14" s="66"/>
      <c r="AOC14" s="66"/>
      <c r="AOD14" s="66"/>
      <c r="AOE14" s="66"/>
      <c r="AOF14" s="66"/>
      <c r="AOG14" s="66"/>
      <c r="AOH14" s="66"/>
      <c r="AOI14" s="66"/>
      <c r="AOJ14" s="66"/>
      <c r="AOK14" s="66"/>
      <c r="AOL14" s="66"/>
      <c r="AOM14" s="66"/>
      <c r="AON14" s="66"/>
      <c r="AOO14" s="66"/>
      <c r="AOP14" s="66"/>
      <c r="AOQ14" s="66"/>
      <c r="AOR14" s="66"/>
      <c r="AOS14" s="66"/>
      <c r="AOT14" s="66"/>
      <c r="AOU14" s="66"/>
      <c r="AOV14" s="66"/>
      <c r="AOW14" s="66"/>
      <c r="AOX14" s="66"/>
      <c r="AOY14" s="66"/>
      <c r="AOZ14" s="66"/>
      <c r="APA14" s="66"/>
      <c r="APB14" s="66"/>
      <c r="APC14" s="66"/>
      <c r="APD14" s="66"/>
      <c r="APE14" s="66"/>
      <c r="APF14" s="66"/>
      <c r="APG14" s="66"/>
      <c r="APH14" s="66"/>
      <c r="API14" s="66"/>
      <c r="APJ14" s="66"/>
      <c r="APK14" s="66"/>
      <c r="APL14" s="66"/>
      <c r="APM14" s="66"/>
      <c r="APN14" s="66"/>
      <c r="APO14" s="66"/>
      <c r="APP14" s="66"/>
      <c r="APQ14" s="66"/>
      <c r="APR14" s="66"/>
      <c r="APS14" s="66"/>
      <c r="APT14" s="66"/>
      <c r="APU14" s="66"/>
      <c r="APV14" s="66"/>
      <c r="APW14" s="66"/>
      <c r="APX14" s="66"/>
      <c r="APY14" s="66"/>
      <c r="APZ14" s="66"/>
      <c r="AQA14" s="66"/>
      <c r="AQB14" s="66"/>
      <c r="AQC14" s="66"/>
      <c r="AQD14" s="66"/>
      <c r="AQE14" s="66"/>
      <c r="AQF14" s="66"/>
      <c r="AQG14" s="66"/>
      <c r="AQH14" s="66"/>
      <c r="AQI14" s="66"/>
      <c r="AQJ14" s="66"/>
      <c r="AQK14" s="66"/>
      <c r="AQL14" s="66"/>
      <c r="AQM14" s="66"/>
      <c r="AQN14" s="66"/>
      <c r="AQO14" s="66"/>
      <c r="AQP14" s="66"/>
      <c r="AQQ14" s="66"/>
      <c r="AQR14" s="66"/>
      <c r="AQS14" s="66"/>
      <c r="AQT14" s="66"/>
      <c r="AQU14" s="66"/>
      <c r="AQV14" s="66"/>
      <c r="AQW14" s="66"/>
      <c r="AQX14" s="66"/>
      <c r="AQY14" s="66"/>
      <c r="AQZ14" s="66"/>
      <c r="ARA14" s="66"/>
      <c r="ARB14" s="66"/>
      <c r="ARC14" s="66"/>
      <c r="ARD14" s="66"/>
      <c r="ARE14" s="66"/>
      <c r="ARF14" s="66"/>
      <c r="ARG14" s="66"/>
      <c r="ARH14" s="66"/>
      <c r="ARI14" s="66"/>
      <c r="ARJ14" s="66"/>
      <c r="ARK14" s="66"/>
      <c r="ARL14" s="66"/>
      <c r="ARM14" s="66"/>
      <c r="ARN14" s="66"/>
      <c r="ARO14" s="66"/>
      <c r="ARP14" s="66"/>
      <c r="ARQ14" s="66"/>
      <c r="ARR14" s="66"/>
      <c r="ARS14" s="66"/>
      <c r="ART14" s="66"/>
      <c r="ARU14" s="66"/>
      <c r="ARV14" s="66"/>
      <c r="ARW14" s="66"/>
      <c r="ARX14" s="66"/>
      <c r="ARY14" s="66"/>
      <c r="ARZ14" s="66"/>
      <c r="ASA14" s="66"/>
      <c r="ASB14" s="66"/>
      <c r="ASC14" s="66"/>
      <c r="ASD14" s="66"/>
      <c r="ASE14" s="66"/>
      <c r="ASF14" s="66"/>
      <c r="ASG14" s="66"/>
      <c r="ASH14" s="66"/>
      <c r="ASI14" s="66"/>
      <c r="ASJ14" s="66"/>
      <c r="ASK14" s="66"/>
      <c r="ASL14" s="66"/>
      <c r="ASM14" s="66"/>
      <c r="ASN14" s="66"/>
      <c r="ASO14" s="66"/>
      <c r="ASP14" s="66"/>
      <c r="ASQ14" s="66"/>
      <c r="ASR14" s="66"/>
      <c r="ASS14" s="66"/>
      <c r="AST14" s="66"/>
      <c r="ASU14" s="66"/>
      <c r="ASV14" s="66"/>
      <c r="ASW14" s="66"/>
      <c r="ASX14" s="66"/>
      <c r="ASY14" s="66"/>
      <c r="ASZ14" s="66"/>
      <c r="ATA14" s="66"/>
      <c r="ATB14" s="66"/>
      <c r="ATC14" s="66"/>
      <c r="ATD14" s="66"/>
      <c r="ATE14" s="66"/>
      <c r="ATF14" s="66"/>
      <c r="ATG14" s="66"/>
      <c r="ATH14" s="66"/>
      <c r="ATI14" s="66"/>
      <c r="ATJ14" s="66"/>
      <c r="ATK14" s="66"/>
      <c r="ATL14" s="66"/>
      <c r="ATM14" s="66"/>
      <c r="ATN14" s="66"/>
      <c r="ATO14" s="66"/>
      <c r="ATP14" s="66"/>
      <c r="ATQ14" s="66"/>
      <c r="ATR14" s="66"/>
      <c r="ATS14" s="66"/>
      <c r="ATT14" s="66"/>
      <c r="ATU14" s="66"/>
      <c r="ATV14" s="66"/>
      <c r="ATW14" s="66"/>
      <c r="ATX14" s="66"/>
      <c r="ATY14" s="66"/>
      <c r="ATZ14" s="66"/>
      <c r="AUA14" s="66"/>
      <c r="AUB14" s="66"/>
      <c r="AUC14" s="66"/>
      <c r="AUD14" s="66"/>
      <c r="AUE14" s="66"/>
      <c r="AUF14" s="66"/>
      <c r="AUG14" s="66"/>
      <c r="AUH14" s="66"/>
      <c r="AUI14" s="66"/>
      <c r="AUJ14" s="66"/>
      <c r="AUK14" s="66"/>
      <c r="AUL14" s="66"/>
      <c r="AUM14" s="66"/>
      <c r="AUN14" s="66"/>
      <c r="AUO14" s="66"/>
      <c r="AUP14" s="66"/>
      <c r="AUQ14" s="66"/>
      <c r="AUR14" s="66"/>
      <c r="AUS14" s="66"/>
      <c r="AUT14" s="66"/>
      <c r="AUU14" s="66"/>
      <c r="AUV14" s="66"/>
      <c r="AUW14" s="66"/>
      <c r="AUX14" s="66"/>
      <c r="AUY14" s="66"/>
      <c r="AUZ14" s="66"/>
      <c r="AVA14" s="66"/>
      <c r="AVB14" s="66"/>
      <c r="AVC14" s="66"/>
      <c r="AVD14" s="66"/>
      <c r="AVE14" s="66"/>
      <c r="AVF14" s="66"/>
      <c r="AVG14" s="66"/>
      <c r="AVH14" s="66"/>
      <c r="AVI14" s="66"/>
      <c r="AVJ14" s="66"/>
      <c r="AVK14" s="66"/>
      <c r="AVL14" s="66"/>
      <c r="AVM14" s="66"/>
      <c r="AVN14" s="66"/>
      <c r="AVO14" s="66"/>
      <c r="AVP14" s="66"/>
      <c r="AVQ14" s="66"/>
      <c r="AVR14" s="66"/>
      <c r="AVS14" s="66"/>
      <c r="AVT14" s="66"/>
      <c r="AVU14" s="66"/>
      <c r="AVV14" s="66"/>
      <c r="AVW14" s="66"/>
      <c r="AVX14" s="66"/>
      <c r="AVY14" s="66"/>
      <c r="AVZ14" s="66"/>
      <c r="AWA14" s="66"/>
      <c r="AWB14" s="66"/>
      <c r="AWC14" s="66"/>
      <c r="AWD14" s="66"/>
      <c r="AWE14" s="66"/>
      <c r="AWF14" s="66"/>
      <c r="AWG14" s="66"/>
      <c r="AWH14" s="66"/>
      <c r="AWI14" s="66"/>
      <c r="AWJ14" s="66"/>
      <c r="AWK14" s="66"/>
      <c r="AWL14" s="66"/>
      <c r="AWM14" s="66"/>
      <c r="AWN14" s="66"/>
      <c r="AWO14" s="66"/>
      <c r="AWP14" s="66"/>
      <c r="AWQ14" s="66"/>
      <c r="AWR14" s="66"/>
      <c r="AWS14" s="66"/>
      <c r="AWT14" s="66"/>
      <c r="AWU14" s="66"/>
      <c r="AWV14" s="66"/>
      <c r="AWW14" s="66"/>
      <c r="AWX14" s="66"/>
      <c r="AWY14" s="66"/>
      <c r="AWZ14" s="66"/>
      <c r="AXA14" s="66"/>
      <c r="AXB14" s="66"/>
      <c r="AXC14" s="66"/>
      <c r="AXD14" s="66"/>
      <c r="AXE14" s="66"/>
      <c r="AXF14" s="66"/>
      <c r="AXG14" s="66"/>
      <c r="AXH14" s="66"/>
      <c r="AXI14" s="66"/>
      <c r="AXJ14" s="66"/>
      <c r="AXK14" s="66"/>
      <c r="AXL14" s="66"/>
      <c r="AXM14" s="66"/>
      <c r="AXN14" s="66"/>
      <c r="AXO14" s="66"/>
      <c r="AXP14" s="66"/>
      <c r="AXQ14" s="66"/>
      <c r="AXR14" s="66"/>
      <c r="AXS14" s="66"/>
      <c r="AXT14" s="66"/>
      <c r="AXU14" s="66"/>
      <c r="AXV14" s="66"/>
      <c r="AXW14" s="66"/>
      <c r="AXX14" s="66"/>
      <c r="AXY14" s="66"/>
      <c r="AXZ14" s="66"/>
      <c r="AYA14" s="66"/>
      <c r="AYB14" s="66"/>
      <c r="AYC14" s="66"/>
      <c r="AYD14" s="66"/>
      <c r="AYE14" s="66"/>
      <c r="AYF14" s="66"/>
      <c r="AYG14" s="66"/>
      <c r="AYH14" s="66"/>
      <c r="AYI14" s="66"/>
      <c r="AYJ14" s="66"/>
      <c r="AYK14" s="66"/>
      <c r="AYL14" s="66"/>
      <c r="AYM14" s="66"/>
      <c r="AYN14" s="66"/>
      <c r="AYO14" s="66"/>
      <c r="AYP14" s="66"/>
      <c r="AYQ14" s="66"/>
      <c r="AYR14" s="66"/>
      <c r="AYS14" s="66"/>
      <c r="AYT14" s="66"/>
      <c r="AYU14" s="66"/>
      <c r="AYV14" s="66"/>
      <c r="AYW14" s="66"/>
      <c r="AYX14" s="66"/>
      <c r="AYY14" s="66"/>
    </row>
    <row r="15" spans="1:1351" s="63" customFormat="1" ht="27.95" customHeight="1" x14ac:dyDescent="0.2">
      <c r="A15" s="77" t="s">
        <v>100</v>
      </c>
      <c r="B15" s="52"/>
      <c r="C15" s="121"/>
      <c r="D15" s="121"/>
      <c r="E15" s="129"/>
      <c r="F15" s="129"/>
      <c r="G15" s="121"/>
      <c r="H15" s="122"/>
      <c r="I15" s="124"/>
      <c r="J15" s="121"/>
      <c r="K15" s="121"/>
      <c r="L15" s="121"/>
      <c r="M15" s="121"/>
      <c r="N15" s="123"/>
      <c r="O15" s="125"/>
      <c r="P15" s="121"/>
      <c r="Q15" s="121"/>
      <c r="R15" s="121"/>
      <c r="S15" s="121"/>
      <c r="T15" s="122"/>
      <c r="U15" s="124"/>
      <c r="V15" s="121"/>
      <c r="W15" s="121"/>
      <c r="X15" s="121"/>
      <c r="Y15" s="121"/>
      <c r="Z15" s="123"/>
      <c r="AA15" s="124"/>
      <c r="AB15" s="121"/>
      <c r="AC15" s="121"/>
      <c r="AD15" s="121"/>
      <c r="AE15" s="121"/>
      <c r="AF15" s="121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66"/>
      <c r="AS15" s="66"/>
      <c r="AT15" s="66"/>
      <c r="AU15" s="66"/>
      <c r="AV15" s="66"/>
      <c r="AW15" s="66"/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6"/>
      <c r="BJ15" s="66"/>
      <c r="BK15" s="66"/>
      <c r="BL15" s="66"/>
      <c r="BM15" s="66"/>
      <c r="BN15" s="66"/>
      <c r="BO15" s="66"/>
      <c r="BP15" s="66"/>
      <c r="BQ15" s="66"/>
      <c r="BR15" s="66"/>
      <c r="BS15" s="66"/>
      <c r="BT15" s="66"/>
      <c r="BU15" s="66"/>
      <c r="BV15" s="66"/>
      <c r="BW15" s="66"/>
      <c r="BX15" s="66"/>
      <c r="BY15" s="66"/>
      <c r="BZ15" s="66"/>
      <c r="CA15" s="66"/>
      <c r="CB15" s="66"/>
      <c r="CC15" s="66"/>
      <c r="CD15" s="66"/>
      <c r="CE15" s="66"/>
      <c r="CF15" s="66"/>
      <c r="CG15" s="66"/>
      <c r="CH15" s="66"/>
      <c r="CI15" s="66"/>
      <c r="CJ15" s="66"/>
      <c r="CK15" s="66"/>
      <c r="CL15" s="66"/>
      <c r="CM15" s="66"/>
      <c r="CN15" s="66"/>
      <c r="CO15" s="66"/>
      <c r="CP15" s="66"/>
      <c r="CQ15" s="66"/>
      <c r="CR15" s="66"/>
      <c r="CS15" s="66"/>
      <c r="CT15" s="66"/>
      <c r="CU15" s="66"/>
      <c r="CV15" s="66"/>
      <c r="CW15" s="66"/>
      <c r="CX15" s="66"/>
      <c r="CY15" s="66"/>
      <c r="CZ15" s="66"/>
      <c r="DA15" s="66"/>
      <c r="DB15" s="66"/>
      <c r="DC15" s="66"/>
      <c r="DD15" s="66"/>
      <c r="DE15" s="66"/>
      <c r="DF15" s="66"/>
      <c r="DG15" s="66"/>
      <c r="DH15" s="66"/>
      <c r="DI15" s="66"/>
      <c r="DJ15" s="66"/>
      <c r="DK15" s="66"/>
      <c r="DL15" s="66"/>
      <c r="DM15" s="66"/>
      <c r="DN15" s="66"/>
      <c r="DO15" s="66"/>
      <c r="DP15" s="66"/>
      <c r="DQ15" s="66"/>
      <c r="DR15" s="66"/>
      <c r="DS15" s="66"/>
      <c r="DT15" s="66"/>
      <c r="DU15" s="66"/>
      <c r="DV15" s="66"/>
      <c r="DW15" s="66"/>
      <c r="DX15" s="66"/>
      <c r="DY15" s="66"/>
      <c r="DZ15" s="66"/>
      <c r="EA15" s="66"/>
      <c r="EB15" s="66"/>
      <c r="EC15" s="66"/>
      <c r="ED15" s="66"/>
      <c r="EE15" s="66"/>
      <c r="EF15" s="66"/>
      <c r="EG15" s="66"/>
      <c r="EH15" s="66"/>
      <c r="EI15" s="66"/>
      <c r="EJ15" s="66"/>
      <c r="EK15" s="66"/>
      <c r="EL15" s="66"/>
      <c r="EM15" s="66"/>
      <c r="EN15" s="66"/>
      <c r="EO15" s="66"/>
      <c r="EP15" s="66"/>
      <c r="EQ15" s="66"/>
      <c r="ER15" s="66"/>
      <c r="ES15" s="66"/>
      <c r="ET15" s="66"/>
      <c r="EU15" s="66"/>
      <c r="EV15" s="66"/>
      <c r="EW15" s="66"/>
      <c r="EX15" s="66"/>
      <c r="EY15" s="66"/>
      <c r="EZ15" s="66"/>
      <c r="FA15" s="66"/>
      <c r="FB15" s="66"/>
      <c r="FC15" s="66"/>
      <c r="FD15" s="66"/>
      <c r="FE15" s="66"/>
      <c r="FF15" s="66"/>
      <c r="FG15" s="66"/>
      <c r="FH15" s="66"/>
      <c r="FI15" s="66"/>
      <c r="FJ15" s="66"/>
      <c r="FK15" s="66"/>
      <c r="FL15" s="66"/>
      <c r="FM15" s="66"/>
      <c r="FN15" s="66"/>
      <c r="FO15" s="66"/>
      <c r="FP15" s="66"/>
      <c r="FQ15" s="66"/>
      <c r="FR15" s="66"/>
      <c r="FS15" s="66"/>
      <c r="FT15" s="66"/>
      <c r="FU15" s="66"/>
      <c r="FV15" s="66"/>
      <c r="FW15" s="66"/>
      <c r="FX15" s="66"/>
      <c r="FY15" s="66"/>
      <c r="FZ15" s="66"/>
      <c r="GA15" s="66"/>
      <c r="GB15" s="66"/>
      <c r="GC15" s="66"/>
      <c r="GD15" s="66"/>
      <c r="GE15" s="66"/>
      <c r="GF15" s="66"/>
      <c r="GG15" s="66"/>
      <c r="GH15" s="66"/>
      <c r="GI15" s="66"/>
      <c r="GJ15" s="66"/>
      <c r="GK15" s="66"/>
      <c r="GL15" s="66"/>
      <c r="GM15" s="66"/>
      <c r="GN15" s="66"/>
      <c r="GO15" s="66"/>
      <c r="GP15" s="66"/>
      <c r="GQ15" s="66"/>
      <c r="GR15" s="66"/>
      <c r="GS15" s="66"/>
      <c r="GT15" s="66"/>
      <c r="GU15" s="66"/>
      <c r="GV15" s="66"/>
      <c r="GW15" s="66"/>
      <c r="GX15" s="66"/>
      <c r="GY15" s="66"/>
      <c r="GZ15" s="66"/>
      <c r="HA15" s="66"/>
      <c r="HB15" s="66"/>
      <c r="HC15" s="66"/>
      <c r="HD15" s="66"/>
      <c r="HE15" s="66"/>
      <c r="HF15" s="66"/>
      <c r="HG15" s="66"/>
      <c r="HH15" s="66"/>
      <c r="HI15" s="66"/>
      <c r="HJ15" s="66"/>
      <c r="HK15" s="66"/>
      <c r="HL15" s="66"/>
      <c r="HM15" s="66"/>
      <c r="HN15" s="66"/>
      <c r="HO15" s="66"/>
      <c r="HP15" s="66"/>
      <c r="HQ15" s="66"/>
      <c r="HR15" s="66"/>
      <c r="HS15" s="66"/>
      <c r="HT15" s="66"/>
      <c r="HU15" s="66"/>
      <c r="HV15" s="66"/>
      <c r="HW15" s="66"/>
      <c r="HX15" s="66"/>
      <c r="HY15" s="66"/>
      <c r="HZ15" s="66"/>
      <c r="IA15" s="66"/>
      <c r="IB15" s="66"/>
      <c r="IC15" s="66"/>
      <c r="ID15" s="66"/>
      <c r="IE15" s="66"/>
      <c r="IF15" s="66"/>
      <c r="IG15" s="66"/>
      <c r="IH15" s="66"/>
      <c r="II15" s="66"/>
      <c r="IJ15" s="66"/>
      <c r="IK15" s="66"/>
      <c r="IL15" s="66"/>
      <c r="IM15" s="66"/>
      <c r="IN15" s="66"/>
      <c r="IO15" s="66"/>
      <c r="IP15" s="66"/>
      <c r="IQ15" s="66"/>
      <c r="IR15" s="66"/>
      <c r="IS15" s="66"/>
      <c r="IT15" s="66"/>
      <c r="IU15" s="66"/>
      <c r="IV15" s="66"/>
      <c r="IW15" s="66"/>
      <c r="IX15" s="66"/>
      <c r="IY15" s="66"/>
      <c r="IZ15" s="66"/>
      <c r="JA15" s="66"/>
      <c r="JB15" s="66"/>
      <c r="JC15" s="66"/>
      <c r="JD15" s="66"/>
      <c r="JE15" s="66"/>
      <c r="JF15" s="66"/>
      <c r="JG15" s="66"/>
      <c r="JH15" s="66"/>
      <c r="JI15" s="66"/>
      <c r="JJ15" s="66"/>
      <c r="JK15" s="66"/>
      <c r="JL15" s="66"/>
      <c r="JM15" s="66"/>
      <c r="JN15" s="66"/>
      <c r="JO15" s="66"/>
      <c r="JP15" s="66"/>
      <c r="JQ15" s="66"/>
      <c r="JR15" s="66"/>
      <c r="JS15" s="66"/>
      <c r="JT15" s="66"/>
      <c r="JU15" s="66"/>
      <c r="JV15" s="66"/>
      <c r="JW15" s="66"/>
      <c r="JX15" s="66"/>
      <c r="JY15" s="66"/>
      <c r="JZ15" s="66"/>
      <c r="KA15" s="66"/>
      <c r="KB15" s="66"/>
      <c r="KC15" s="66"/>
      <c r="KD15" s="66"/>
      <c r="KE15" s="66"/>
      <c r="KF15" s="66"/>
      <c r="KG15" s="66"/>
      <c r="KH15" s="66"/>
      <c r="KI15" s="66"/>
      <c r="KJ15" s="66"/>
      <c r="KK15" s="66"/>
      <c r="KL15" s="66"/>
      <c r="KM15" s="66"/>
      <c r="KN15" s="66"/>
      <c r="KO15" s="66"/>
      <c r="KP15" s="66"/>
      <c r="KQ15" s="66"/>
      <c r="KR15" s="66"/>
      <c r="KS15" s="66"/>
      <c r="KT15" s="66"/>
      <c r="KU15" s="66"/>
      <c r="KV15" s="66"/>
      <c r="KW15" s="66"/>
      <c r="KX15" s="66"/>
      <c r="KY15" s="66"/>
      <c r="KZ15" s="66"/>
      <c r="LA15" s="66"/>
      <c r="LB15" s="66"/>
      <c r="LC15" s="66"/>
      <c r="LD15" s="66"/>
      <c r="LE15" s="66"/>
      <c r="LF15" s="66"/>
      <c r="LG15" s="66"/>
      <c r="LH15" s="66"/>
      <c r="LI15" s="66"/>
      <c r="LJ15" s="66"/>
      <c r="LK15" s="66"/>
      <c r="LL15" s="66"/>
      <c r="LM15" s="66"/>
      <c r="LN15" s="66"/>
      <c r="LO15" s="66"/>
      <c r="LP15" s="66"/>
      <c r="LQ15" s="66"/>
      <c r="LR15" s="66"/>
      <c r="LS15" s="66"/>
      <c r="LT15" s="66"/>
      <c r="LU15" s="66"/>
      <c r="LV15" s="66"/>
      <c r="LW15" s="66"/>
      <c r="LX15" s="66"/>
      <c r="LY15" s="66"/>
      <c r="LZ15" s="66"/>
      <c r="MA15" s="66"/>
      <c r="MB15" s="66"/>
      <c r="MC15" s="66"/>
      <c r="MD15" s="66"/>
      <c r="ME15" s="66"/>
      <c r="MF15" s="66"/>
      <c r="MG15" s="66"/>
      <c r="MH15" s="66"/>
      <c r="MI15" s="66"/>
      <c r="MJ15" s="66"/>
      <c r="MK15" s="66"/>
      <c r="ML15" s="66"/>
      <c r="MM15" s="66"/>
      <c r="MN15" s="66"/>
      <c r="MO15" s="66"/>
      <c r="MP15" s="66"/>
      <c r="MQ15" s="66"/>
      <c r="MR15" s="66"/>
      <c r="MS15" s="66"/>
      <c r="MT15" s="66"/>
      <c r="MU15" s="66"/>
      <c r="MV15" s="66"/>
      <c r="MW15" s="66"/>
      <c r="MX15" s="66"/>
      <c r="MY15" s="66"/>
      <c r="MZ15" s="66"/>
      <c r="NA15" s="66"/>
      <c r="NB15" s="66"/>
      <c r="NC15" s="66"/>
      <c r="ND15" s="66"/>
      <c r="NE15" s="66"/>
      <c r="NF15" s="66"/>
      <c r="NG15" s="66"/>
      <c r="NH15" s="66"/>
      <c r="NI15" s="66"/>
      <c r="NJ15" s="66"/>
      <c r="NK15" s="66"/>
      <c r="NL15" s="66"/>
      <c r="NM15" s="66"/>
      <c r="NN15" s="66"/>
      <c r="NO15" s="66"/>
      <c r="NP15" s="66"/>
      <c r="NQ15" s="66"/>
      <c r="NR15" s="66"/>
      <c r="NS15" s="66"/>
      <c r="NT15" s="66"/>
      <c r="NU15" s="66"/>
      <c r="NV15" s="66"/>
      <c r="NW15" s="66"/>
      <c r="NX15" s="66"/>
      <c r="NY15" s="66"/>
      <c r="NZ15" s="66"/>
      <c r="OA15" s="66"/>
      <c r="OB15" s="66"/>
      <c r="OC15" s="66"/>
      <c r="OD15" s="66"/>
      <c r="OE15" s="66"/>
      <c r="OF15" s="66"/>
      <c r="OG15" s="66"/>
      <c r="OH15" s="66"/>
      <c r="OI15" s="66"/>
      <c r="OJ15" s="66"/>
      <c r="OK15" s="66"/>
      <c r="OL15" s="66"/>
      <c r="OM15" s="66"/>
      <c r="ON15" s="66"/>
      <c r="OO15" s="66"/>
      <c r="OP15" s="66"/>
      <c r="OQ15" s="66"/>
      <c r="OR15" s="66"/>
      <c r="OS15" s="66"/>
      <c r="OT15" s="66"/>
      <c r="OU15" s="66"/>
      <c r="OV15" s="66"/>
      <c r="OW15" s="66"/>
      <c r="OX15" s="66"/>
      <c r="OY15" s="66"/>
      <c r="OZ15" s="66"/>
      <c r="PA15" s="66"/>
      <c r="PB15" s="66"/>
      <c r="PC15" s="66"/>
      <c r="PD15" s="66"/>
      <c r="PE15" s="66"/>
      <c r="PF15" s="66"/>
      <c r="PG15" s="66"/>
      <c r="PH15" s="66"/>
      <c r="PI15" s="66"/>
      <c r="PJ15" s="66"/>
      <c r="PK15" s="66"/>
      <c r="PL15" s="66"/>
      <c r="PM15" s="66"/>
      <c r="PN15" s="66"/>
      <c r="PO15" s="66"/>
      <c r="PP15" s="66"/>
      <c r="PQ15" s="66"/>
      <c r="PR15" s="66"/>
      <c r="PS15" s="66"/>
      <c r="PT15" s="66"/>
      <c r="PU15" s="66"/>
      <c r="PV15" s="66"/>
      <c r="PW15" s="66"/>
      <c r="PX15" s="66"/>
      <c r="PY15" s="66"/>
      <c r="PZ15" s="66"/>
      <c r="QA15" s="66"/>
      <c r="QB15" s="66"/>
      <c r="QC15" s="66"/>
      <c r="QD15" s="66"/>
      <c r="QE15" s="66"/>
      <c r="QF15" s="66"/>
      <c r="QG15" s="66"/>
      <c r="QH15" s="66"/>
      <c r="QI15" s="66"/>
      <c r="QJ15" s="66"/>
      <c r="QK15" s="66"/>
      <c r="QL15" s="66"/>
      <c r="QM15" s="66"/>
      <c r="QN15" s="66"/>
      <c r="QO15" s="66"/>
      <c r="QP15" s="66"/>
      <c r="QQ15" s="66"/>
      <c r="QR15" s="66"/>
      <c r="QS15" s="66"/>
      <c r="QT15" s="66"/>
      <c r="QU15" s="66"/>
      <c r="QV15" s="66"/>
      <c r="QW15" s="66"/>
      <c r="QX15" s="66"/>
      <c r="QY15" s="66"/>
      <c r="QZ15" s="66"/>
      <c r="RA15" s="66"/>
      <c r="RB15" s="66"/>
      <c r="RC15" s="66"/>
      <c r="RD15" s="66"/>
      <c r="RE15" s="66"/>
      <c r="RF15" s="66"/>
      <c r="RG15" s="66"/>
      <c r="RH15" s="66"/>
      <c r="RI15" s="66"/>
      <c r="RJ15" s="66"/>
      <c r="RK15" s="66"/>
      <c r="RL15" s="66"/>
      <c r="RM15" s="66"/>
      <c r="RN15" s="66"/>
      <c r="RO15" s="66"/>
      <c r="RP15" s="66"/>
      <c r="RQ15" s="66"/>
      <c r="RR15" s="66"/>
      <c r="RS15" s="66"/>
      <c r="RT15" s="66"/>
      <c r="RU15" s="66"/>
      <c r="RV15" s="66"/>
      <c r="RW15" s="66"/>
      <c r="RX15" s="66"/>
      <c r="RY15" s="66"/>
      <c r="RZ15" s="66"/>
      <c r="SA15" s="66"/>
      <c r="SB15" s="66"/>
      <c r="SC15" s="66"/>
      <c r="SD15" s="66"/>
      <c r="SE15" s="66"/>
      <c r="SF15" s="66"/>
      <c r="SG15" s="66"/>
      <c r="SH15" s="66"/>
      <c r="SI15" s="66"/>
      <c r="SJ15" s="66"/>
      <c r="SK15" s="66"/>
      <c r="SL15" s="66"/>
      <c r="SM15" s="66"/>
      <c r="SN15" s="66"/>
      <c r="SO15" s="66"/>
      <c r="SP15" s="66"/>
      <c r="SQ15" s="66"/>
      <c r="SR15" s="66"/>
      <c r="SS15" s="66"/>
      <c r="ST15" s="66"/>
      <c r="SU15" s="66"/>
      <c r="SV15" s="66"/>
      <c r="SW15" s="66"/>
      <c r="SX15" s="66"/>
      <c r="SY15" s="66"/>
      <c r="SZ15" s="66"/>
      <c r="TA15" s="66"/>
      <c r="TB15" s="66"/>
      <c r="TC15" s="66"/>
      <c r="TD15" s="66"/>
      <c r="TE15" s="66"/>
      <c r="TF15" s="66"/>
      <c r="TG15" s="66"/>
      <c r="TH15" s="66"/>
      <c r="TI15" s="66"/>
      <c r="TJ15" s="66"/>
      <c r="TK15" s="66"/>
      <c r="TL15" s="66"/>
      <c r="TM15" s="66"/>
      <c r="TN15" s="66"/>
      <c r="TO15" s="66"/>
      <c r="TP15" s="66"/>
      <c r="TQ15" s="66"/>
      <c r="TR15" s="66"/>
      <c r="TS15" s="66"/>
      <c r="TT15" s="66"/>
      <c r="TU15" s="66"/>
      <c r="TV15" s="66"/>
      <c r="TW15" s="66"/>
      <c r="TX15" s="66"/>
      <c r="TY15" s="66"/>
      <c r="TZ15" s="66"/>
      <c r="UA15" s="66"/>
      <c r="UB15" s="66"/>
      <c r="UC15" s="66"/>
      <c r="UD15" s="66"/>
      <c r="UE15" s="66"/>
      <c r="UF15" s="66"/>
      <c r="UG15" s="66"/>
      <c r="UH15" s="66"/>
      <c r="UI15" s="66"/>
      <c r="UJ15" s="66"/>
      <c r="UK15" s="66"/>
      <c r="UL15" s="66"/>
      <c r="UM15" s="66"/>
      <c r="UN15" s="66"/>
      <c r="UO15" s="66"/>
      <c r="UP15" s="66"/>
      <c r="UQ15" s="66"/>
      <c r="UR15" s="66"/>
      <c r="US15" s="66"/>
      <c r="UT15" s="66"/>
      <c r="UU15" s="66"/>
      <c r="UV15" s="66"/>
      <c r="UW15" s="66"/>
      <c r="UX15" s="66"/>
      <c r="UY15" s="66"/>
      <c r="UZ15" s="66"/>
      <c r="VA15" s="66"/>
      <c r="VB15" s="66"/>
      <c r="VC15" s="66"/>
      <c r="VD15" s="66"/>
      <c r="VE15" s="66"/>
      <c r="VF15" s="66"/>
      <c r="VG15" s="66"/>
      <c r="VH15" s="66"/>
      <c r="VI15" s="66"/>
      <c r="VJ15" s="66"/>
      <c r="VK15" s="66"/>
      <c r="VL15" s="66"/>
      <c r="VM15" s="66"/>
      <c r="VN15" s="66"/>
      <c r="VO15" s="66"/>
      <c r="VP15" s="66"/>
      <c r="VQ15" s="66"/>
      <c r="VR15" s="66"/>
      <c r="VS15" s="66"/>
      <c r="VT15" s="66"/>
      <c r="VU15" s="66"/>
      <c r="VV15" s="66"/>
      <c r="VW15" s="66"/>
      <c r="VX15" s="66"/>
      <c r="VY15" s="66"/>
      <c r="VZ15" s="66"/>
      <c r="WA15" s="66"/>
      <c r="WB15" s="66"/>
      <c r="WC15" s="66"/>
      <c r="WD15" s="66"/>
      <c r="WE15" s="66"/>
      <c r="WF15" s="66"/>
      <c r="WG15" s="66"/>
      <c r="WH15" s="66"/>
      <c r="WI15" s="66"/>
      <c r="WJ15" s="66"/>
      <c r="WK15" s="66"/>
      <c r="WL15" s="66"/>
      <c r="WM15" s="66"/>
      <c r="WN15" s="66"/>
      <c r="WO15" s="66"/>
      <c r="WP15" s="66"/>
      <c r="WQ15" s="66"/>
      <c r="WR15" s="66"/>
      <c r="WS15" s="66"/>
      <c r="WT15" s="66"/>
      <c r="WU15" s="66"/>
      <c r="WV15" s="66"/>
      <c r="WW15" s="66"/>
      <c r="WX15" s="66"/>
      <c r="WY15" s="66"/>
      <c r="WZ15" s="66"/>
      <c r="XA15" s="66"/>
      <c r="XB15" s="66"/>
      <c r="XC15" s="66"/>
      <c r="XD15" s="66"/>
      <c r="XE15" s="66"/>
      <c r="XF15" s="66"/>
      <c r="XG15" s="66"/>
      <c r="XH15" s="66"/>
      <c r="XI15" s="66"/>
      <c r="XJ15" s="66"/>
      <c r="XK15" s="66"/>
      <c r="XL15" s="66"/>
      <c r="XM15" s="66"/>
      <c r="XN15" s="66"/>
      <c r="XO15" s="66"/>
      <c r="XP15" s="66"/>
      <c r="XQ15" s="66"/>
      <c r="XR15" s="66"/>
      <c r="XS15" s="66"/>
      <c r="XT15" s="66"/>
      <c r="XU15" s="66"/>
      <c r="XV15" s="66"/>
      <c r="XW15" s="66"/>
      <c r="XX15" s="66"/>
      <c r="XY15" s="66"/>
      <c r="XZ15" s="66"/>
      <c r="YA15" s="66"/>
      <c r="YB15" s="66"/>
      <c r="YC15" s="66"/>
      <c r="YD15" s="66"/>
      <c r="YE15" s="66"/>
      <c r="YF15" s="66"/>
      <c r="YG15" s="66"/>
      <c r="YH15" s="66"/>
      <c r="YI15" s="66"/>
      <c r="YJ15" s="66"/>
      <c r="YK15" s="66"/>
      <c r="YL15" s="66"/>
      <c r="YM15" s="66"/>
      <c r="YN15" s="66"/>
      <c r="YO15" s="66"/>
      <c r="YP15" s="66"/>
      <c r="YQ15" s="66"/>
      <c r="YR15" s="66"/>
      <c r="YS15" s="66"/>
      <c r="YT15" s="66"/>
      <c r="YU15" s="66"/>
      <c r="YV15" s="66"/>
      <c r="YW15" s="66"/>
      <c r="YX15" s="66"/>
      <c r="YY15" s="66"/>
      <c r="YZ15" s="66"/>
      <c r="ZA15" s="66"/>
      <c r="ZB15" s="66"/>
      <c r="ZC15" s="66"/>
      <c r="ZD15" s="66"/>
      <c r="ZE15" s="66"/>
      <c r="ZF15" s="66"/>
      <c r="ZG15" s="66"/>
      <c r="ZH15" s="66"/>
      <c r="ZI15" s="66"/>
      <c r="ZJ15" s="66"/>
      <c r="ZK15" s="66"/>
      <c r="ZL15" s="66"/>
      <c r="ZM15" s="66"/>
      <c r="ZN15" s="66"/>
      <c r="ZO15" s="66"/>
      <c r="ZP15" s="66"/>
      <c r="ZQ15" s="66"/>
      <c r="ZR15" s="66"/>
      <c r="ZS15" s="66"/>
      <c r="ZT15" s="66"/>
      <c r="ZU15" s="66"/>
      <c r="ZV15" s="66"/>
      <c r="ZW15" s="66"/>
      <c r="ZX15" s="66"/>
      <c r="ZY15" s="66"/>
      <c r="ZZ15" s="66"/>
      <c r="AAA15" s="66"/>
      <c r="AAB15" s="66"/>
      <c r="AAC15" s="66"/>
      <c r="AAD15" s="66"/>
      <c r="AAE15" s="66"/>
      <c r="AAF15" s="66"/>
      <c r="AAG15" s="66"/>
      <c r="AAH15" s="66"/>
      <c r="AAI15" s="66"/>
      <c r="AAJ15" s="66"/>
      <c r="AAK15" s="66"/>
      <c r="AAL15" s="66"/>
      <c r="AAM15" s="66"/>
      <c r="AAN15" s="66"/>
      <c r="AAO15" s="66"/>
      <c r="AAP15" s="66"/>
      <c r="AAQ15" s="66"/>
      <c r="AAR15" s="66"/>
      <c r="AAS15" s="66"/>
      <c r="AAT15" s="66"/>
      <c r="AAU15" s="66"/>
      <c r="AAV15" s="66"/>
      <c r="AAW15" s="66"/>
      <c r="AAX15" s="66"/>
      <c r="AAY15" s="66"/>
      <c r="AAZ15" s="66"/>
      <c r="ABA15" s="66"/>
      <c r="ABB15" s="66"/>
      <c r="ABC15" s="66"/>
      <c r="ABD15" s="66"/>
      <c r="ABE15" s="66"/>
      <c r="ABF15" s="66"/>
      <c r="ABG15" s="66"/>
      <c r="ABH15" s="66"/>
      <c r="ABI15" s="66"/>
      <c r="ABJ15" s="66"/>
      <c r="ABK15" s="66"/>
      <c r="ABL15" s="66"/>
      <c r="ABM15" s="66"/>
      <c r="ABN15" s="66"/>
      <c r="ABO15" s="66"/>
      <c r="ABP15" s="66"/>
      <c r="ABQ15" s="66"/>
      <c r="ABR15" s="66"/>
      <c r="ABS15" s="66"/>
      <c r="ABT15" s="66"/>
      <c r="ABU15" s="66"/>
      <c r="ABV15" s="66"/>
      <c r="ABW15" s="66"/>
      <c r="ABX15" s="66"/>
      <c r="ABY15" s="66"/>
      <c r="ABZ15" s="66"/>
      <c r="ACA15" s="66"/>
      <c r="ACB15" s="66"/>
      <c r="ACC15" s="66"/>
      <c r="ACD15" s="66"/>
      <c r="ACE15" s="66"/>
      <c r="ACF15" s="66"/>
      <c r="ACG15" s="66"/>
      <c r="ACH15" s="66"/>
      <c r="ACI15" s="66"/>
      <c r="ACJ15" s="66"/>
      <c r="ACK15" s="66"/>
      <c r="ACL15" s="66"/>
      <c r="ACM15" s="66"/>
      <c r="ACN15" s="66"/>
      <c r="ACO15" s="66"/>
      <c r="ACP15" s="66"/>
      <c r="ACQ15" s="66"/>
      <c r="ACR15" s="66"/>
      <c r="ACS15" s="66"/>
      <c r="ACT15" s="66"/>
      <c r="ACU15" s="66"/>
      <c r="ACV15" s="66"/>
      <c r="ACW15" s="66"/>
      <c r="ACX15" s="66"/>
      <c r="ACY15" s="66"/>
      <c r="ACZ15" s="66"/>
      <c r="ADA15" s="66"/>
      <c r="ADB15" s="66"/>
      <c r="ADC15" s="66"/>
      <c r="ADD15" s="66"/>
      <c r="ADE15" s="66"/>
      <c r="ADF15" s="66"/>
      <c r="ADG15" s="66"/>
      <c r="ADH15" s="66"/>
      <c r="ADI15" s="66"/>
      <c r="ADJ15" s="66"/>
      <c r="ADK15" s="66"/>
      <c r="ADL15" s="66"/>
      <c r="ADM15" s="66"/>
      <c r="ADN15" s="66"/>
      <c r="ADO15" s="66"/>
      <c r="ADP15" s="66"/>
      <c r="ADQ15" s="66"/>
      <c r="ADR15" s="66"/>
      <c r="ADS15" s="66"/>
      <c r="ADT15" s="66"/>
      <c r="ADU15" s="66"/>
      <c r="ADV15" s="66"/>
      <c r="ADW15" s="66"/>
      <c r="ADX15" s="66"/>
      <c r="ADY15" s="66"/>
      <c r="ADZ15" s="66"/>
      <c r="AEA15" s="66"/>
      <c r="AEB15" s="66"/>
      <c r="AEC15" s="66"/>
      <c r="AED15" s="66"/>
      <c r="AEE15" s="66"/>
      <c r="AEF15" s="66"/>
      <c r="AEG15" s="66"/>
      <c r="AEH15" s="66"/>
      <c r="AEI15" s="66"/>
      <c r="AEJ15" s="66"/>
      <c r="AEK15" s="66"/>
      <c r="AEL15" s="66"/>
      <c r="AEM15" s="66"/>
      <c r="AEN15" s="66"/>
      <c r="AEO15" s="66"/>
      <c r="AEP15" s="66"/>
      <c r="AEQ15" s="66"/>
      <c r="AER15" s="66"/>
      <c r="AES15" s="66"/>
      <c r="AET15" s="66"/>
      <c r="AEU15" s="66"/>
      <c r="AEV15" s="66"/>
      <c r="AEW15" s="66"/>
      <c r="AEX15" s="66"/>
      <c r="AEY15" s="66"/>
      <c r="AEZ15" s="66"/>
      <c r="AFA15" s="66"/>
      <c r="AFB15" s="66"/>
      <c r="AFC15" s="66"/>
      <c r="AFD15" s="66"/>
      <c r="AFE15" s="66"/>
      <c r="AFF15" s="66"/>
      <c r="AFG15" s="66"/>
      <c r="AFH15" s="66"/>
      <c r="AFI15" s="66"/>
      <c r="AFJ15" s="66"/>
      <c r="AFK15" s="66"/>
      <c r="AFL15" s="66"/>
      <c r="AFM15" s="66"/>
      <c r="AFN15" s="66"/>
      <c r="AFO15" s="66"/>
      <c r="AFP15" s="66"/>
      <c r="AFQ15" s="66"/>
      <c r="AFR15" s="66"/>
      <c r="AFS15" s="66"/>
      <c r="AFT15" s="66"/>
      <c r="AFU15" s="66"/>
      <c r="AFV15" s="66"/>
      <c r="AFW15" s="66"/>
      <c r="AFX15" s="66"/>
      <c r="AFY15" s="66"/>
      <c r="AFZ15" s="66"/>
      <c r="AGA15" s="66"/>
      <c r="AGB15" s="66"/>
      <c r="AGC15" s="66"/>
      <c r="AGD15" s="66"/>
      <c r="AGE15" s="66"/>
      <c r="AGF15" s="66"/>
      <c r="AGG15" s="66"/>
      <c r="AGH15" s="66"/>
      <c r="AGI15" s="66"/>
      <c r="AGJ15" s="66"/>
      <c r="AGK15" s="66"/>
      <c r="AGL15" s="66"/>
      <c r="AGM15" s="66"/>
      <c r="AGN15" s="66"/>
      <c r="AGO15" s="66"/>
      <c r="AGP15" s="66"/>
      <c r="AGQ15" s="66"/>
      <c r="AGR15" s="66"/>
      <c r="AGS15" s="66"/>
      <c r="AGT15" s="66"/>
      <c r="AGU15" s="66"/>
      <c r="AGV15" s="66"/>
      <c r="AGW15" s="66"/>
      <c r="AGX15" s="66"/>
      <c r="AGY15" s="66"/>
      <c r="AGZ15" s="66"/>
      <c r="AHA15" s="66"/>
      <c r="AHB15" s="66"/>
      <c r="AHC15" s="66"/>
      <c r="AHD15" s="66"/>
      <c r="AHE15" s="66"/>
      <c r="AHF15" s="66"/>
      <c r="AHG15" s="66"/>
      <c r="AHH15" s="66"/>
      <c r="AHI15" s="66"/>
      <c r="AHJ15" s="66"/>
      <c r="AHK15" s="66"/>
      <c r="AHL15" s="66"/>
      <c r="AHM15" s="66"/>
      <c r="AHN15" s="66"/>
      <c r="AHO15" s="66"/>
      <c r="AHP15" s="66"/>
      <c r="AHQ15" s="66"/>
      <c r="AHR15" s="66"/>
      <c r="AHS15" s="66"/>
      <c r="AHT15" s="66"/>
      <c r="AHU15" s="66"/>
      <c r="AHV15" s="66"/>
      <c r="AHW15" s="66"/>
      <c r="AHX15" s="66"/>
      <c r="AHY15" s="66"/>
      <c r="AHZ15" s="66"/>
      <c r="AIA15" s="66"/>
      <c r="AIB15" s="66"/>
      <c r="AIC15" s="66"/>
      <c r="AID15" s="66"/>
      <c r="AIE15" s="66"/>
      <c r="AIF15" s="66"/>
      <c r="AIG15" s="66"/>
      <c r="AIH15" s="66"/>
      <c r="AII15" s="66"/>
      <c r="AIJ15" s="66"/>
      <c r="AIK15" s="66"/>
      <c r="AIL15" s="66"/>
      <c r="AIM15" s="66"/>
      <c r="AIN15" s="66"/>
      <c r="AIO15" s="66"/>
      <c r="AIP15" s="66"/>
      <c r="AIQ15" s="66"/>
      <c r="AIR15" s="66"/>
      <c r="AIS15" s="66"/>
      <c r="AIT15" s="66"/>
      <c r="AIU15" s="66"/>
      <c r="AIV15" s="66"/>
      <c r="AIW15" s="66"/>
      <c r="AIX15" s="66"/>
      <c r="AIY15" s="66"/>
      <c r="AIZ15" s="66"/>
      <c r="AJA15" s="66"/>
      <c r="AJB15" s="66"/>
      <c r="AJC15" s="66"/>
      <c r="AJD15" s="66"/>
      <c r="AJE15" s="66"/>
      <c r="AJF15" s="66"/>
      <c r="AJG15" s="66"/>
      <c r="AJH15" s="66"/>
      <c r="AJI15" s="66"/>
      <c r="AJJ15" s="66"/>
      <c r="AJK15" s="66"/>
      <c r="AJL15" s="66"/>
      <c r="AJM15" s="66"/>
      <c r="AJN15" s="66"/>
      <c r="AJO15" s="66"/>
      <c r="AJP15" s="66"/>
      <c r="AJQ15" s="66"/>
      <c r="AJR15" s="66"/>
      <c r="AJS15" s="66"/>
      <c r="AJT15" s="66"/>
      <c r="AJU15" s="66"/>
      <c r="AJV15" s="66"/>
      <c r="AJW15" s="66"/>
      <c r="AJX15" s="66"/>
      <c r="AJY15" s="66"/>
      <c r="AJZ15" s="66"/>
      <c r="AKA15" s="66"/>
      <c r="AKB15" s="66"/>
      <c r="AKC15" s="66"/>
      <c r="AKD15" s="66"/>
      <c r="AKE15" s="66"/>
      <c r="AKF15" s="66"/>
      <c r="AKG15" s="66"/>
      <c r="AKH15" s="66"/>
      <c r="AKI15" s="66"/>
      <c r="AKJ15" s="66"/>
      <c r="AKK15" s="66"/>
      <c r="AKL15" s="66"/>
      <c r="AKM15" s="66"/>
      <c r="AKN15" s="66"/>
      <c r="AKO15" s="66"/>
      <c r="AKP15" s="66"/>
      <c r="AKQ15" s="66"/>
      <c r="AKR15" s="66"/>
      <c r="AKS15" s="66"/>
      <c r="AKT15" s="66"/>
      <c r="AKU15" s="66"/>
      <c r="AKV15" s="66"/>
      <c r="AKW15" s="66"/>
      <c r="AKX15" s="66"/>
      <c r="AKY15" s="66"/>
      <c r="AKZ15" s="66"/>
      <c r="ALA15" s="66"/>
      <c r="ALB15" s="66"/>
      <c r="ALC15" s="66"/>
      <c r="ALD15" s="66"/>
      <c r="ALE15" s="66"/>
      <c r="ALF15" s="66"/>
      <c r="ALG15" s="66"/>
      <c r="ALH15" s="66"/>
      <c r="ALI15" s="66"/>
      <c r="ALJ15" s="66"/>
      <c r="ALK15" s="66"/>
      <c r="ALL15" s="66"/>
      <c r="ALM15" s="66"/>
      <c r="ALN15" s="66"/>
      <c r="ALO15" s="66"/>
      <c r="ALP15" s="66"/>
      <c r="ALQ15" s="66"/>
      <c r="ALR15" s="66"/>
      <c r="ALS15" s="66"/>
      <c r="ALT15" s="66"/>
      <c r="ALU15" s="66"/>
      <c r="ALV15" s="66"/>
      <c r="ALW15" s="66"/>
      <c r="ALX15" s="66"/>
      <c r="ALY15" s="66"/>
      <c r="ALZ15" s="66"/>
      <c r="AMA15" s="66"/>
      <c r="AMB15" s="66"/>
      <c r="AMC15" s="66"/>
      <c r="AMD15" s="66"/>
      <c r="AME15" s="66"/>
      <c r="AMF15" s="66"/>
      <c r="AMG15" s="66"/>
      <c r="AMH15" s="66"/>
      <c r="AMI15" s="66"/>
      <c r="AMJ15" s="66"/>
      <c r="AMK15" s="66"/>
      <c r="AML15" s="66"/>
      <c r="AMM15" s="66"/>
      <c r="AMN15" s="66"/>
      <c r="AMO15" s="66"/>
      <c r="AMP15" s="66"/>
      <c r="AMQ15" s="66"/>
      <c r="AMR15" s="66"/>
      <c r="AMS15" s="66"/>
      <c r="AMT15" s="66"/>
      <c r="AMU15" s="66"/>
      <c r="AMV15" s="66"/>
      <c r="AMW15" s="66"/>
      <c r="AMX15" s="66"/>
      <c r="AMY15" s="66"/>
      <c r="AMZ15" s="66"/>
      <c r="ANA15" s="66"/>
      <c r="ANB15" s="66"/>
      <c r="ANC15" s="66"/>
      <c r="AND15" s="66"/>
      <c r="ANE15" s="66"/>
      <c r="ANF15" s="66"/>
      <c r="ANG15" s="66"/>
      <c r="ANH15" s="66"/>
      <c r="ANI15" s="66"/>
      <c r="ANJ15" s="66"/>
      <c r="ANK15" s="66"/>
      <c r="ANL15" s="66"/>
      <c r="ANM15" s="66"/>
      <c r="ANN15" s="66"/>
      <c r="ANO15" s="66"/>
      <c r="ANP15" s="66"/>
      <c r="ANQ15" s="66"/>
      <c r="ANR15" s="66"/>
      <c r="ANS15" s="66"/>
      <c r="ANT15" s="66"/>
      <c r="ANU15" s="66"/>
      <c r="ANV15" s="66"/>
      <c r="ANW15" s="66"/>
      <c r="ANX15" s="66"/>
      <c r="ANY15" s="66"/>
      <c r="ANZ15" s="66"/>
      <c r="AOA15" s="66"/>
      <c r="AOB15" s="66"/>
      <c r="AOC15" s="66"/>
      <c r="AOD15" s="66"/>
      <c r="AOE15" s="66"/>
      <c r="AOF15" s="66"/>
      <c r="AOG15" s="66"/>
      <c r="AOH15" s="66"/>
      <c r="AOI15" s="66"/>
      <c r="AOJ15" s="66"/>
      <c r="AOK15" s="66"/>
      <c r="AOL15" s="66"/>
      <c r="AOM15" s="66"/>
      <c r="AON15" s="66"/>
      <c r="AOO15" s="66"/>
      <c r="AOP15" s="66"/>
      <c r="AOQ15" s="66"/>
      <c r="AOR15" s="66"/>
      <c r="AOS15" s="66"/>
      <c r="AOT15" s="66"/>
      <c r="AOU15" s="66"/>
      <c r="AOV15" s="66"/>
      <c r="AOW15" s="66"/>
      <c r="AOX15" s="66"/>
      <c r="AOY15" s="66"/>
      <c r="AOZ15" s="66"/>
      <c r="APA15" s="66"/>
      <c r="APB15" s="66"/>
      <c r="APC15" s="66"/>
      <c r="APD15" s="66"/>
      <c r="APE15" s="66"/>
      <c r="APF15" s="66"/>
      <c r="APG15" s="66"/>
      <c r="APH15" s="66"/>
      <c r="API15" s="66"/>
      <c r="APJ15" s="66"/>
      <c r="APK15" s="66"/>
      <c r="APL15" s="66"/>
      <c r="APM15" s="66"/>
      <c r="APN15" s="66"/>
      <c r="APO15" s="66"/>
      <c r="APP15" s="66"/>
      <c r="APQ15" s="66"/>
      <c r="APR15" s="66"/>
      <c r="APS15" s="66"/>
      <c r="APT15" s="66"/>
      <c r="APU15" s="66"/>
      <c r="APV15" s="66"/>
      <c r="APW15" s="66"/>
      <c r="APX15" s="66"/>
      <c r="APY15" s="66"/>
      <c r="APZ15" s="66"/>
      <c r="AQA15" s="66"/>
      <c r="AQB15" s="66"/>
      <c r="AQC15" s="66"/>
      <c r="AQD15" s="66"/>
      <c r="AQE15" s="66"/>
      <c r="AQF15" s="66"/>
      <c r="AQG15" s="66"/>
      <c r="AQH15" s="66"/>
      <c r="AQI15" s="66"/>
      <c r="AQJ15" s="66"/>
      <c r="AQK15" s="66"/>
      <c r="AQL15" s="66"/>
      <c r="AQM15" s="66"/>
      <c r="AQN15" s="66"/>
      <c r="AQO15" s="66"/>
      <c r="AQP15" s="66"/>
      <c r="AQQ15" s="66"/>
      <c r="AQR15" s="66"/>
      <c r="AQS15" s="66"/>
      <c r="AQT15" s="66"/>
      <c r="AQU15" s="66"/>
      <c r="AQV15" s="66"/>
      <c r="AQW15" s="66"/>
      <c r="AQX15" s="66"/>
      <c r="AQY15" s="66"/>
      <c r="AQZ15" s="66"/>
      <c r="ARA15" s="66"/>
      <c r="ARB15" s="66"/>
      <c r="ARC15" s="66"/>
      <c r="ARD15" s="66"/>
      <c r="ARE15" s="66"/>
      <c r="ARF15" s="66"/>
      <c r="ARG15" s="66"/>
      <c r="ARH15" s="66"/>
      <c r="ARI15" s="66"/>
      <c r="ARJ15" s="66"/>
      <c r="ARK15" s="66"/>
      <c r="ARL15" s="66"/>
      <c r="ARM15" s="66"/>
      <c r="ARN15" s="66"/>
      <c r="ARO15" s="66"/>
      <c r="ARP15" s="66"/>
      <c r="ARQ15" s="66"/>
      <c r="ARR15" s="66"/>
      <c r="ARS15" s="66"/>
      <c r="ART15" s="66"/>
      <c r="ARU15" s="66"/>
      <c r="ARV15" s="66"/>
      <c r="ARW15" s="66"/>
      <c r="ARX15" s="66"/>
      <c r="ARY15" s="66"/>
      <c r="ARZ15" s="66"/>
      <c r="ASA15" s="66"/>
      <c r="ASB15" s="66"/>
      <c r="ASC15" s="66"/>
      <c r="ASD15" s="66"/>
      <c r="ASE15" s="66"/>
      <c r="ASF15" s="66"/>
      <c r="ASG15" s="66"/>
      <c r="ASH15" s="66"/>
      <c r="ASI15" s="66"/>
      <c r="ASJ15" s="66"/>
      <c r="ASK15" s="66"/>
      <c r="ASL15" s="66"/>
      <c r="ASM15" s="66"/>
      <c r="ASN15" s="66"/>
      <c r="ASO15" s="66"/>
      <c r="ASP15" s="66"/>
      <c r="ASQ15" s="66"/>
      <c r="ASR15" s="66"/>
      <c r="ASS15" s="66"/>
      <c r="AST15" s="66"/>
      <c r="ASU15" s="66"/>
      <c r="ASV15" s="66"/>
      <c r="ASW15" s="66"/>
      <c r="ASX15" s="66"/>
      <c r="ASY15" s="66"/>
      <c r="ASZ15" s="66"/>
      <c r="ATA15" s="66"/>
      <c r="ATB15" s="66"/>
      <c r="ATC15" s="66"/>
      <c r="ATD15" s="66"/>
      <c r="ATE15" s="66"/>
      <c r="ATF15" s="66"/>
      <c r="ATG15" s="66"/>
      <c r="ATH15" s="66"/>
      <c r="ATI15" s="66"/>
      <c r="ATJ15" s="66"/>
      <c r="ATK15" s="66"/>
      <c r="ATL15" s="66"/>
      <c r="ATM15" s="66"/>
      <c r="ATN15" s="66"/>
      <c r="ATO15" s="66"/>
      <c r="ATP15" s="66"/>
      <c r="ATQ15" s="66"/>
      <c r="ATR15" s="66"/>
      <c r="ATS15" s="66"/>
      <c r="ATT15" s="66"/>
      <c r="ATU15" s="66"/>
      <c r="ATV15" s="66"/>
      <c r="ATW15" s="66"/>
      <c r="ATX15" s="66"/>
      <c r="ATY15" s="66"/>
      <c r="ATZ15" s="66"/>
      <c r="AUA15" s="66"/>
      <c r="AUB15" s="66"/>
      <c r="AUC15" s="66"/>
      <c r="AUD15" s="66"/>
      <c r="AUE15" s="66"/>
      <c r="AUF15" s="66"/>
      <c r="AUG15" s="66"/>
      <c r="AUH15" s="66"/>
      <c r="AUI15" s="66"/>
      <c r="AUJ15" s="66"/>
      <c r="AUK15" s="66"/>
      <c r="AUL15" s="66"/>
      <c r="AUM15" s="66"/>
      <c r="AUN15" s="66"/>
      <c r="AUO15" s="66"/>
      <c r="AUP15" s="66"/>
      <c r="AUQ15" s="66"/>
      <c r="AUR15" s="66"/>
      <c r="AUS15" s="66"/>
      <c r="AUT15" s="66"/>
      <c r="AUU15" s="66"/>
      <c r="AUV15" s="66"/>
      <c r="AUW15" s="66"/>
      <c r="AUX15" s="66"/>
      <c r="AUY15" s="66"/>
      <c r="AUZ15" s="66"/>
      <c r="AVA15" s="66"/>
      <c r="AVB15" s="66"/>
      <c r="AVC15" s="66"/>
      <c r="AVD15" s="66"/>
      <c r="AVE15" s="66"/>
      <c r="AVF15" s="66"/>
      <c r="AVG15" s="66"/>
      <c r="AVH15" s="66"/>
      <c r="AVI15" s="66"/>
      <c r="AVJ15" s="66"/>
      <c r="AVK15" s="66"/>
      <c r="AVL15" s="66"/>
      <c r="AVM15" s="66"/>
      <c r="AVN15" s="66"/>
      <c r="AVO15" s="66"/>
      <c r="AVP15" s="66"/>
      <c r="AVQ15" s="66"/>
      <c r="AVR15" s="66"/>
      <c r="AVS15" s="66"/>
      <c r="AVT15" s="66"/>
      <c r="AVU15" s="66"/>
      <c r="AVV15" s="66"/>
      <c r="AVW15" s="66"/>
      <c r="AVX15" s="66"/>
      <c r="AVY15" s="66"/>
      <c r="AVZ15" s="66"/>
      <c r="AWA15" s="66"/>
      <c r="AWB15" s="66"/>
      <c r="AWC15" s="66"/>
      <c r="AWD15" s="66"/>
      <c r="AWE15" s="66"/>
      <c r="AWF15" s="66"/>
      <c r="AWG15" s="66"/>
      <c r="AWH15" s="66"/>
      <c r="AWI15" s="66"/>
      <c r="AWJ15" s="66"/>
      <c r="AWK15" s="66"/>
      <c r="AWL15" s="66"/>
      <c r="AWM15" s="66"/>
      <c r="AWN15" s="66"/>
      <c r="AWO15" s="66"/>
      <c r="AWP15" s="66"/>
      <c r="AWQ15" s="66"/>
      <c r="AWR15" s="66"/>
      <c r="AWS15" s="66"/>
      <c r="AWT15" s="66"/>
      <c r="AWU15" s="66"/>
      <c r="AWV15" s="66"/>
      <c r="AWW15" s="66"/>
      <c r="AWX15" s="66"/>
      <c r="AWY15" s="66"/>
      <c r="AWZ15" s="66"/>
      <c r="AXA15" s="66"/>
      <c r="AXB15" s="66"/>
      <c r="AXC15" s="66"/>
      <c r="AXD15" s="66"/>
      <c r="AXE15" s="66"/>
      <c r="AXF15" s="66"/>
      <c r="AXG15" s="66"/>
      <c r="AXH15" s="66"/>
      <c r="AXI15" s="66"/>
      <c r="AXJ15" s="66"/>
      <c r="AXK15" s="66"/>
      <c r="AXL15" s="66"/>
      <c r="AXM15" s="66"/>
      <c r="AXN15" s="66"/>
      <c r="AXO15" s="66"/>
      <c r="AXP15" s="66"/>
      <c r="AXQ15" s="66"/>
      <c r="AXR15" s="66"/>
      <c r="AXS15" s="66"/>
      <c r="AXT15" s="66"/>
      <c r="AXU15" s="66"/>
      <c r="AXV15" s="66"/>
      <c r="AXW15" s="66"/>
      <c r="AXX15" s="66"/>
      <c r="AXY15" s="66"/>
      <c r="AXZ15" s="66"/>
      <c r="AYA15" s="66"/>
      <c r="AYB15" s="66"/>
      <c r="AYC15" s="66"/>
      <c r="AYD15" s="66"/>
      <c r="AYE15" s="66"/>
      <c r="AYF15" s="66"/>
      <c r="AYG15" s="66"/>
      <c r="AYH15" s="66"/>
      <c r="AYI15" s="66"/>
      <c r="AYJ15" s="66"/>
      <c r="AYK15" s="66"/>
      <c r="AYL15" s="66"/>
      <c r="AYM15" s="66"/>
      <c r="AYN15" s="66"/>
      <c r="AYO15" s="66"/>
      <c r="AYP15" s="66"/>
      <c r="AYQ15" s="66"/>
      <c r="AYR15" s="66"/>
      <c r="AYS15" s="66"/>
      <c r="AYT15" s="66"/>
      <c r="AYU15" s="66"/>
      <c r="AYV15" s="66"/>
      <c r="AYW15" s="66"/>
      <c r="AYX15" s="66"/>
      <c r="AYY15" s="66"/>
    </row>
    <row r="16" spans="1:1351" ht="27.75" customHeight="1" x14ac:dyDescent="0.2"/>
    <row r="17" ht="27.75" customHeight="1" x14ac:dyDescent="0.2"/>
    <row r="18" ht="27.75" customHeight="1" x14ac:dyDescent="0.2"/>
    <row r="19" ht="27.75" customHeight="1" x14ac:dyDescent="0.2"/>
    <row r="20" ht="27.75" customHeight="1" x14ac:dyDescent="0.2"/>
    <row r="21" ht="27.75" customHeight="1" x14ac:dyDescent="0.2"/>
    <row r="22" ht="27.75" customHeight="1" x14ac:dyDescent="0.2"/>
    <row r="23" ht="27.75" customHeight="1" x14ac:dyDescent="0.2"/>
    <row r="24" ht="27.75" customHeight="1" x14ac:dyDescent="0.2"/>
    <row r="25" ht="27.75" customHeight="1" x14ac:dyDescent="0.2"/>
    <row r="26" ht="27.75" customHeight="1" x14ac:dyDescent="0.2"/>
    <row r="27" ht="27.75" customHeight="1" x14ac:dyDescent="0.2"/>
    <row r="28" ht="27.75" customHeight="1" x14ac:dyDescent="0.2"/>
    <row r="29" ht="27.75" customHeight="1" x14ac:dyDescent="0.2"/>
    <row r="30" ht="27.75" customHeight="1" x14ac:dyDescent="0.2"/>
    <row r="31" ht="27.75" customHeight="1" x14ac:dyDescent="0.2"/>
    <row r="32" ht="27.75" customHeight="1" x14ac:dyDescent="0.2"/>
    <row r="33" ht="27.75" customHeight="1" x14ac:dyDescent="0.2"/>
    <row r="34" ht="27.75" customHeight="1" x14ac:dyDescent="0.2"/>
    <row r="35" ht="27.75" customHeight="1" x14ac:dyDescent="0.2"/>
    <row r="36" ht="27.75" customHeight="1" x14ac:dyDescent="0.2"/>
    <row r="37" ht="27.75" customHeight="1" x14ac:dyDescent="0.2"/>
    <row r="38" ht="27.75" customHeight="1" x14ac:dyDescent="0.2"/>
    <row r="39" ht="27.75" customHeight="1" x14ac:dyDescent="0.2"/>
    <row r="40" ht="27.75" customHeight="1" x14ac:dyDescent="0.2"/>
    <row r="41" ht="27.75" customHeight="1" x14ac:dyDescent="0.2"/>
    <row r="42" ht="27.75" customHeight="1" x14ac:dyDescent="0.2"/>
    <row r="43" ht="27.75" customHeight="1" x14ac:dyDescent="0.2"/>
    <row r="44" ht="27.75" customHeight="1" x14ac:dyDescent="0.2"/>
    <row r="45" ht="27.75" customHeight="1" x14ac:dyDescent="0.2"/>
    <row r="46" ht="27.75" customHeight="1" x14ac:dyDescent="0.2"/>
    <row r="47" ht="27.75" customHeight="1" x14ac:dyDescent="0.2"/>
    <row r="48" ht="27.75" customHeight="1" x14ac:dyDescent="0.2"/>
    <row r="49" ht="27.75" customHeight="1" x14ac:dyDescent="0.2"/>
    <row r="50" ht="27.75" customHeight="1" x14ac:dyDescent="0.2"/>
    <row r="51" ht="27.75" customHeight="1" x14ac:dyDescent="0.2"/>
    <row r="52" ht="27.75" customHeight="1" x14ac:dyDescent="0.2"/>
    <row r="53" ht="27.75" customHeight="1" x14ac:dyDescent="0.2"/>
    <row r="54" ht="27.75" customHeight="1" x14ac:dyDescent="0.2"/>
    <row r="55" ht="27.75" customHeight="1" x14ac:dyDescent="0.2"/>
    <row r="56" ht="27.75" customHeight="1" x14ac:dyDescent="0.2"/>
    <row r="57" ht="27.75" customHeight="1" x14ac:dyDescent="0.2"/>
    <row r="58" ht="27.75" customHeight="1" x14ac:dyDescent="0.2"/>
    <row r="59" ht="27.75" customHeight="1" x14ac:dyDescent="0.2"/>
    <row r="60" ht="27.75" customHeight="1" x14ac:dyDescent="0.2"/>
    <row r="61" ht="27.75" customHeight="1" x14ac:dyDescent="0.2"/>
    <row r="62" ht="27.75" customHeight="1" x14ac:dyDescent="0.2"/>
  </sheetData>
  <mergeCells count="5">
    <mergeCell ref="C1:H1"/>
    <mergeCell ref="I1:N1"/>
    <mergeCell ref="O1:T1"/>
    <mergeCell ref="U1:Z1"/>
    <mergeCell ref="AA1:AF1"/>
  </mergeCells>
  <pageMargins left="0.78740157499999996" right="0.78740157499999996" top="0.984251969" bottom="0.984251969" header="0.4921259845" footer="0.4921259845"/>
  <pageSetup scale="35" orientation="landscape" cellComments="asDisplayed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V26"/>
  <sheetViews>
    <sheetView tabSelected="1" workbookViewId="0">
      <selection activeCell="A7" sqref="A7"/>
    </sheetView>
  </sheetViews>
  <sheetFormatPr baseColWidth="10" defaultRowHeight="12.75" x14ac:dyDescent="0.2"/>
  <cols>
    <col min="4" max="4" width="19.85546875" bestFit="1" customWidth="1"/>
    <col min="6" max="6" width="14.85546875" bestFit="1" customWidth="1"/>
    <col min="8" max="8" width="21.85546875" bestFit="1" customWidth="1"/>
    <col min="11" max="21" width="11.42578125" style="7"/>
  </cols>
  <sheetData>
    <row r="1" spans="1:18" ht="12.75" customHeight="1" x14ac:dyDescent="0.2">
      <c r="D1" s="196" t="s">
        <v>139</v>
      </c>
      <c r="E1" s="196"/>
      <c r="F1" s="196"/>
      <c r="G1" s="196"/>
      <c r="H1" s="196"/>
      <c r="I1" s="163"/>
    </row>
    <row r="2" spans="1:18" ht="12.75" customHeight="1" x14ac:dyDescent="0.2">
      <c r="D2" s="196"/>
      <c r="E2" s="196"/>
      <c r="F2" s="196"/>
      <c r="G2" s="196"/>
      <c r="H2" s="196"/>
      <c r="I2" s="163"/>
    </row>
    <row r="3" spans="1:18" ht="12.75" customHeight="1" x14ac:dyDescent="0.2">
      <c r="D3" s="196"/>
      <c r="E3" s="196"/>
      <c r="F3" s="196"/>
      <c r="G3" s="196"/>
      <c r="H3" s="196"/>
      <c r="I3" s="163"/>
    </row>
    <row r="4" spans="1:18" ht="12.75" customHeight="1" x14ac:dyDescent="0.2">
      <c r="D4" s="196"/>
      <c r="E4" s="196"/>
      <c r="F4" s="196"/>
      <c r="G4" s="196"/>
      <c r="H4" s="196"/>
      <c r="I4" s="163"/>
    </row>
    <row r="5" spans="1:18" ht="15.75" x14ac:dyDescent="0.2">
      <c r="A5" s="201" t="s">
        <v>135</v>
      </c>
      <c r="B5" s="201"/>
      <c r="C5" s="201"/>
      <c r="K5" s="85"/>
    </row>
    <row r="6" spans="1:18" ht="23.25" x14ac:dyDescent="0.35">
      <c r="A6" s="203" t="str">
        <f>J_F_Grondin!A1</f>
        <v>Sem. 18 mars 2018</v>
      </c>
      <c r="B6" s="203"/>
      <c r="C6" s="203"/>
      <c r="D6" s="67" t="s">
        <v>131</v>
      </c>
      <c r="F6" s="67" t="s">
        <v>132</v>
      </c>
      <c r="G6" s="68"/>
      <c r="H6" s="67" t="s">
        <v>132</v>
      </c>
    </row>
    <row r="7" spans="1:18" ht="24" thickBot="1" x14ac:dyDescent="0.4">
      <c r="D7" s="67" t="s">
        <v>142</v>
      </c>
      <c r="F7" s="67" t="s">
        <v>133</v>
      </c>
      <c r="G7" s="68"/>
      <c r="H7" s="67" t="s">
        <v>136</v>
      </c>
    </row>
    <row r="8" spans="1:18" ht="30" customHeight="1" thickBot="1" x14ac:dyDescent="0.25">
      <c r="B8" s="197" t="s">
        <v>137</v>
      </c>
      <c r="C8" s="198"/>
      <c r="D8" s="71">
        <v>0</v>
      </c>
      <c r="E8" s="69"/>
      <c r="F8" s="71">
        <v>0</v>
      </c>
      <c r="G8" s="69"/>
      <c r="H8" s="71">
        <v>0</v>
      </c>
    </row>
    <row r="9" spans="1:18" x14ac:dyDescent="0.2">
      <c r="F9" s="70" t="s">
        <v>134</v>
      </c>
      <c r="H9" s="70" t="s">
        <v>141</v>
      </c>
    </row>
    <row r="10" spans="1:18" ht="14.25" customHeight="1" x14ac:dyDescent="0.2"/>
    <row r="11" spans="1:18" ht="23.25" x14ac:dyDescent="0.35">
      <c r="D11" s="67" t="s">
        <v>131</v>
      </c>
      <c r="F11" s="67" t="s">
        <v>132</v>
      </c>
      <c r="G11" s="68"/>
      <c r="H11" s="67" t="s">
        <v>132</v>
      </c>
      <c r="K11" s="84"/>
      <c r="L11" s="84"/>
      <c r="M11" s="84"/>
      <c r="N11" s="84"/>
      <c r="O11" s="84"/>
      <c r="P11" s="84"/>
      <c r="Q11" s="84"/>
      <c r="R11" s="84"/>
    </row>
    <row r="12" spans="1:18" ht="24" thickBot="1" x14ac:dyDescent="0.4">
      <c r="D12" s="67" t="s">
        <v>142</v>
      </c>
      <c r="F12" s="67" t="s">
        <v>133</v>
      </c>
      <c r="G12" s="68"/>
      <c r="H12" s="67" t="s">
        <v>136</v>
      </c>
      <c r="K12" s="84"/>
      <c r="L12" s="84"/>
      <c r="M12" s="84"/>
      <c r="N12" s="84"/>
      <c r="O12" s="84"/>
      <c r="P12" s="84"/>
      <c r="Q12" s="84"/>
      <c r="R12" s="84"/>
    </row>
    <row r="13" spans="1:18" ht="27.75" thickBot="1" x14ac:dyDescent="0.25">
      <c r="B13" s="197" t="s">
        <v>138</v>
      </c>
      <c r="C13" s="198"/>
      <c r="D13" s="74">
        <v>0</v>
      </c>
      <c r="E13" s="69"/>
      <c r="F13" s="74">
        <v>0</v>
      </c>
      <c r="G13" s="69"/>
      <c r="H13" s="74">
        <v>0</v>
      </c>
    </row>
    <row r="14" spans="1:18" x14ac:dyDescent="0.2">
      <c r="F14" s="70" t="s">
        <v>134</v>
      </c>
      <c r="H14" s="70" t="s">
        <v>141</v>
      </c>
    </row>
    <row r="15" spans="1:18" ht="12.75" customHeight="1" x14ac:dyDescent="0.25">
      <c r="K15" s="86"/>
      <c r="L15" s="86"/>
    </row>
    <row r="16" spans="1:18" ht="23.25" x14ac:dyDescent="0.35">
      <c r="D16" s="67" t="s">
        <v>131</v>
      </c>
      <c r="F16" s="67" t="s">
        <v>132</v>
      </c>
      <c r="G16" s="68"/>
      <c r="H16" s="67" t="s">
        <v>132</v>
      </c>
      <c r="K16" s="86"/>
      <c r="L16" s="86"/>
    </row>
    <row r="17" spans="1:22" ht="24" thickBot="1" x14ac:dyDescent="0.4">
      <c r="D17" s="67" t="s">
        <v>142</v>
      </c>
      <c r="F17" s="67" t="s">
        <v>133</v>
      </c>
      <c r="G17" s="68"/>
      <c r="H17" s="67" t="s">
        <v>136</v>
      </c>
      <c r="K17" s="84"/>
      <c r="L17" s="84"/>
      <c r="M17" s="84"/>
      <c r="N17" s="84"/>
      <c r="O17" s="84"/>
      <c r="P17" s="84"/>
      <c r="Q17" s="84"/>
      <c r="R17" s="84"/>
      <c r="S17" s="84"/>
      <c r="T17" s="84"/>
      <c r="U17" s="87"/>
      <c r="V17" s="82"/>
    </row>
    <row r="18" spans="1:22" ht="27.75" thickBot="1" x14ac:dyDescent="0.25">
      <c r="A18" s="194" t="s">
        <v>143</v>
      </c>
      <c r="B18" s="194"/>
      <c r="C18" s="195"/>
      <c r="D18" s="72">
        <v>0</v>
      </c>
      <c r="E18" s="69"/>
      <c r="F18" s="72">
        <v>0</v>
      </c>
      <c r="G18" s="69"/>
      <c r="H18" s="72">
        <v>0</v>
      </c>
      <c r="K18" s="84"/>
      <c r="L18" s="84"/>
      <c r="M18" s="84"/>
      <c r="N18" s="84"/>
      <c r="O18" s="84"/>
      <c r="P18" s="84"/>
      <c r="Q18" s="84"/>
      <c r="R18" s="84"/>
      <c r="S18" s="84"/>
      <c r="T18" s="84"/>
      <c r="U18" s="87"/>
      <c r="V18" s="82"/>
    </row>
    <row r="19" spans="1:22" ht="12.75" customHeight="1" x14ac:dyDescent="0.2">
      <c r="F19" s="70" t="s">
        <v>134</v>
      </c>
      <c r="H19" s="70" t="s">
        <v>141</v>
      </c>
      <c r="K19" s="84"/>
      <c r="L19" s="84"/>
      <c r="M19" s="84"/>
      <c r="N19" s="84"/>
      <c r="O19" s="84"/>
      <c r="P19" s="84"/>
      <c r="Q19" s="84"/>
      <c r="R19" s="84"/>
      <c r="S19" s="84"/>
      <c r="T19" s="84"/>
      <c r="U19" s="84"/>
      <c r="V19" s="83"/>
    </row>
    <row r="20" spans="1:22" ht="13.5" customHeight="1" thickBot="1" x14ac:dyDescent="0.25">
      <c r="K20" s="84"/>
      <c r="L20" s="84"/>
      <c r="M20" s="84"/>
      <c r="N20" s="84"/>
      <c r="O20" s="84"/>
      <c r="P20" s="84"/>
      <c r="Q20" s="84"/>
      <c r="R20" s="84"/>
      <c r="S20" s="84"/>
      <c r="T20" s="84"/>
      <c r="U20" s="84"/>
      <c r="V20" s="83"/>
    </row>
    <row r="21" spans="1:22" ht="30.75" thickBot="1" x14ac:dyDescent="0.3">
      <c r="A21" s="201" t="s">
        <v>140</v>
      </c>
      <c r="B21" s="201"/>
      <c r="C21" s="202"/>
      <c r="D21" s="73">
        <v>0</v>
      </c>
      <c r="E21" s="69"/>
      <c r="F21" s="165">
        <v>36</v>
      </c>
      <c r="G21" s="161"/>
      <c r="H21" s="162">
        <f ca="1">SUM(J_F_Grondin!B1,Yvon!B1,Matthieu!B1,Eric!B1,JF!B1,Jean_Martin!B1,lift_lab.!B1)</f>
        <v>0</v>
      </c>
      <c r="L21" s="90"/>
    </row>
    <row r="22" spans="1:22" ht="12.75" customHeight="1" thickBot="1" x14ac:dyDescent="0.25">
      <c r="D22" s="88"/>
      <c r="E22" s="88"/>
      <c r="F22" s="206" t="s">
        <v>145</v>
      </c>
      <c r="G22" s="88"/>
      <c r="H22" s="164" t="s">
        <v>144</v>
      </c>
      <c r="K22" s="84"/>
      <c r="L22" s="91"/>
      <c r="M22" s="91"/>
      <c r="N22" s="91"/>
      <c r="O22" s="91"/>
      <c r="P22" s="91"/>
      <c r="Q22" s="91"/>
      <c r="R22" s="91"/>
    </row>
    <row r="23" spans="1:22" ht="14.25" customHeight="1" thickTop="1" thickBot="1" x14ac:dyDescent="0.25">
      <c r="L23" s="91"/>
      <c r="M23" s="91"/>
      <c r="N23" s="91"/>
      <c r="O23" s="91"/>
      <c r="P23" s="91"/>
      <c r="Q23" s="91"/>
      <c r="R23" s="91"/>
    </row>
    <row r="24" spans="1:22" ht="12.75" customHeight="1" x14ac:dyDescent="0.2">
      <c r="D24" s="199">
        <f>SUM(D8,D13,D18)*4</f>
        <v>0</v>
      </c>
      <c r="F24" s="199">
        <f>SUM(F8,F13,F18)*4</f>
        <v>0</v>
      </c>
      <c r="H24" s="199">
        <f>SUM(H8,H13,H18)*4</f>
        <v>0</v>
      </c>
      <c r="L24" s="91"/>
      <c r="M24" s="91"/>
      <c r="N24" s="91"/>
      <c r="O24" s="91"/>
      <c r="P24" s="91"/>
      <c r="Q24" s="91"/>
      <c r="R24" s="91"/>
    </row>
    <row r="25" spans="1:22" ht="13.5" customHeight="1" thickBot="1" x14ac:dyDescent="0.25">
      <c r="D25" s="200"/>
      <c r="F25" s="200"/>
      <c r="H25" s="200"/>
      <c r="L25" s="91"/>
      <c r="M25" s="91"/>
      <c r="N25" s="91"/>
      <c r="O25" s="91"/>
      <c r="P25" s="91"/>
      <c r="Q25" s="91"/>
      <c r="R25" s="91"/>
    </row>
    <row r="26" spans="1:22" ht="12.75" customHeight="1" x14ac:dyDescent="0.2">
      <c r="L26" s="91"/>
      <c r="M26" s="91"/>
      <c r="N26" s="91"/>
      <c r="O26" s="91"/>
      <c r="P26" s="91"/>
      <c r="Q26" s="91"/>
      <c r="R26" s="91"/>
    </row>
  </sheetData>
  <mergeCells count="10">
    <mergeCell ref="A18:C18"/>
    <mergeCell ref="D1:H4"/>
    <mergeCell ref="B8:C8"/>
    <mergeCell ref="B13:C13"/>
    <mergeCell ref="D24:D25"/>
    <mergeCell ref="F24:F25"/>
    <mergeCell ref="H24:H25"/>
    <mergeCell ref="A21:C21"/>
    <mergeCell ref="A6:C6"/>
    <mergeCell ref="A5:C5"/>
  </mergeCells>
  <pageMargins left="0.7" right="0.7" top="0.75" bottom="0.75" header="0.3" footer="0.3"/>
  <pageSetup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J_F_Grondin</vt:lpstr>
      <vt:lpstr>Yvon</vt:lpstr>
      <vt:lpstr>Matthieu</vt:lpstr>
      <vt:lpstr>Eric</vt:lpstr>
      <vt:lpstr>JF</vt:lpstr>
      <vt:lpstr>Jean_Martin</vt:lpstr>
      <vt:lpstr>lift_lab.</vt:lpstr>
      <vt:lpstr>Compilation</vt:lpstr>
      <vt:lpstr>Eric!Zone_d_impression</vt:lpstr>
      <vt:lpstr>J_F_Grondin!Zone_d_impression</vt:lpstr>
      <vt:lpstr>Jean_Martin!Zone_d_impression</vt:lpstr>
      <vt:lpstr>JF!Zone_d_impression</vt:lpstr>
      <vt:lpstr>lift_lab.!Zone_d_impression</vt:lpstr>
      <vt:lpstr>Matthieu!Zone_d_impression</vt:lpstr>
    </vt:vector>
  </TitlesOfParts>
  <Company>Waterville TG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Cpare</dc:creator>
  <cp:lastModifiedBy>Sylvain Chapron</cp:lastModifiedBy>
  <cp:lastPrinted>2018-05-15T10:19:37Z</cp:lastPrinted>
  <dcterms:created xsi:type="dcterms:W3CDTF">2008-06-11T18:34:51Z</dcterms:created>
  <dcterms:modified xsi:type="dcterms:W3CDTF">2018-05-15T10:41:01Z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