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32174\Documents\astreinte\"/>
    </mc:Choice>
  </mc:AlternateContent>
  <xr:revisionPtr revIDLastSave="0" documentId="13_ncr:1_{A68C8801-FEF0-46FE-8136-242F6154A76D}" xr6:coauthVersionLast="47" xr6:coauthVersionMax="47" xr10:uidLastSave="{00000000-0000-0000-0000-000000000000}"/>
  <bookViews>
    <workbookView xWindow="-120" yWindow="-120" windowWidth="29040" windowHeight="15840" xr2:uid="{E6A69C58-F146-43C6-8887-69BDEB5FACA3}"/>
  </bookViews>
  <sheets>
    <sheet name="Planning" sheetId="3" r:id="rId1"/>
    <sheet name="indispo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4" i="4" l="1"/>
  <c r="AA14" i="4" s="1"/>
  <c r="AB14" i="4" s="1"/>
  <c r="AC14" i="4" s="1"/>
  <c r="AD14" i="4" s="1"/>
  <c r="AE14" i="4" s="1"/>
  <c r="AF14" i="4" s="1"/>
  <c r="AG14" i="4" s="1"/>
  <c r="AH14" i="4" s="1"/>
  <c r="AI14" i="4" s="1"/>
  <c r="AJ14" i="4" s="1"/>
  <c r="AK14" i="4" s="1"/>
  <c r="AL14" i="4" s="1"/>
  <c r="AM14" i="4" s="1"/>
  <c r="AN14" i="4" s="1"/>
  <c r="AO14" i="4" s="1"/>
  <c r="AP14" i="4" s="1"/>
  <c r="AQ14" i="4" s="1"/>
  <c r="AR14" i="4" s="1"/>
  <c r="AS14" i="4" s="1"/>
  <c r="AT14" i="4" s="1"/>
  <c r="AU14" i="4" s="1"/>
  <c r="AV14" i="4" s="1"/>
  <c r="AW14" i="4" s="1"/>
  <c r="AX14" i="4" s="1"/>
  <c r="AY14" i="4" s="1"/>
  <c r="AZ14" i="4" s="1"/>
  <c r="BA14" i="4" s="1"/>
  <c r="BB14" i="4" s="1"/>
  <c r="BC14" i="4" s="1"/>
  <c r="BD14" i="4" s="1"/>
  <c r="A26" i="4" s="1"/>
  <c r="B26" i="4" s="1"/>
  <c r="C26" i="4" s="1"/>
  <c r="D26" i="4" s="1"/>
  <c r="E26" i="4" s="1"/>
  <c r="F26" i="4" s="1"/>
  <c r="G26" i="4" s="1"/>
  <c r="H26" i="4" s="1"/>
  <c r="I26" i="4" s="1"/>
  <c r="J26" i="4" s="1"/>
  <c r="K26" i="4" s="1"/>
  <c r="L26" i="4" s="1"/>
  <c r="M26" i="4" s="1"/>
  <c r="N26" i="4" s="1"/>
  <c r="O26" i="4" s="1"/>
  <c r="P26" i="4" s="1"/>
  <c r="Q26" i="4" s="1"/>
  <c r="R26" i="4" s="1"/>
  <c r="S26" i="4" s="1"/>
  <c r="T26" i="4" s="1"/>
  <c r="U26" i="4" s="1"/>
  <c r="V26" i="4" s="1"/>
  <c r="W26" i="4" s="1"/>
  <c r="X26" i="4" s="1"/>
  <c r="Y26" i="4" s="1"/>
  <c r="Z26" i="4" s="1"/>
  <c r="AA26" i="4" s="1"/>
  <c r="AB26" i="4" s="1"/>
  <c r="AC26" i="4" s="1"/>
  <c r="AD26" i="4" s="1"/>
  <c r="AE26" i="4" s="1"/>
  <c r="AF26" i="4" s="1"/>
  <c r="AG26" i="4" s="1"/>
  <c r="AH26" i="4" s="1"/>
  <c r="AI26" i="4" s="1"/>
  <c r="AJ26" i="4" s="1"/>
  <c r="AK26" i="4" s="1"/>
  <c r="AL26" i="4" s="1"/>
  <c r="AM26" i="4" s="1"/>
  <c r="AN26" i="4" s="1"/>
  <c r="AO26" i="4" s="1"/>
  <c r="AP26" i="4" s="1"/>
  <c r="AQ26" i="4" s="1"/>
  <c r="AR26" i="4" s="1"/>
  <c r="AS26" i="4" s="1"/>
  <c r="AT26" i="4" s="1"/>
  <c r="AU26" i="4" s="1"/>
  <c r="AV26" i="4" s="1"/>
  <c r="AW26" i="4" s="1"/>
  <c r="AX26" i="4" s="1"/>
  <c r="B14" i="4"/>
  <c r="C14" i="4" s="1"/>
  <c r="D14" i="4" s="1"/>
  <c r="E14" i="4" s="1"/>
  <c r="F14" i="4" s="1"/>
  <c r="G14" i="4" s="1"/>
  <c r="H14" i="4" s="1"/>
  <c r="I14" i="4" s="1"/>
  <c r="J14" i="4" s="1"/>
  <c r="K14" i="4" s="1"/>
  <c r="L14" i="4" s="1"/>
  <c r="M14" i="4" s="1"/>
  <c r="N14" i="4" s="1"/>
  <c r="O14" i="4" s="1"/>
  <c r="P14" i="4" s="1"/>
  <c r="Q14" i="4" s="1"/>
  <c r="R14" i="4" s="1"/>
  <c r="L6" i="3"/>
  <c r="B3" i="3"/>
  <c r="C3" i="3" s="1"/>
  <c r="D3" i="3" s="1"/>
  <c r="E3" i="3" s="1"/>
  <c r="F3" i="3" s="1"/>
  <c r="G3" i="3" s="1"/>
  <c r="H3" i="3" s="1"/>
  <c r="I3" i="3" s="1"/>
  <c r="J3" i="3" s="1"/>
  <c r="K3" i="3" s="1"/>
  <c r="L3" i="3" s="1"/>
  <c r="M3" i="3" s="1"/>
  <c r="N3" i="3" s="1"/>
  <c r="A6" i="3" s="1"/>
  <c r="B6" i="3" s="1"/>
  <c r="C6" i="3" s="1"/>
  <c r="D6" i="3" s="1"/>
  <c r="T14" i="4" l="1"/>
  <c r="U14" i="4" s="1"/>
  <c r="V14" i="4" s="1"/>
  <c r="S14" i="4"/>
  <c r="M6" i="3"/>
  <c r="N6" i="3" s="1"/>
  <c r="A9" i="3" s="1"/>
  <c r="B9" i="3" s="1"/>
  <c r="C9" i="3" s="1"/>
  <c r="D9" i="3" s="1"/>
  <c r="E9" i="3" s="1"/>
  <c r="F9" i="3" s="1"/>
  <c r="G9" i="3" s="1"/>
  <c r="H9" i="3" s="1"/>
  <c r="I9" i="3" s="1"/>
  <c r="J9" i="3" s="1"/>
  <c r="K9" i="3" s="1"/>
  <c r="L9" i="3" s="1"/>
  <c r="M9" i="3" s="1"/>
  <c r="N9" i="3" s="1"/>
  <c r="A12" i="3" s="1"/>
  <c r="B12" i="3" s="1"/>
  <c r="C12" i="3" s="1"/>
  <c r="D12" i="3" s="1"/>
  <c r="E12" i="3" s="1"/>
  <c r="F12" i="3" s="1"/>
  <c r="G12" i="3" s="1"/>
  <c r="H12" i="3" s="1"/>
  <c r="I12" i="3" s="1"/>
  <c r="J12" i="3" s="1"/>
  <c r="K12" i="3" s="1"/>
  <c r="L12" i="3" s="1"/>
  <c r="M12" i="3" s="1"/>
  <c r="N12" i="3" s="1"/>
  <c r="A15" i="3" s="1"/>
  <c r="B15" i="3" s="1"/>
  <c r="C15" i="3" s="1"/>
  <c r="D15" i="3" s="1"/>
  <c r="E15" i="3" s="1"/>
  <c r="F15" i="3" s="1"/>
  <c r="G15" i="3" s="1"/>
  <c r="H15" i="3" s="1"/>
  <c r="I15" i="3" s="1"/>
  <c r="J15" i="3" s="1"/>
  <c r="K15" i="3" s="1"/>
  <c r="L15" i="3" s="1"/>
  <c r="M15" i="3" s="1"/>
  <c r="N15" i="3" s="1"/>
  <c r="A18" i="3" s="1"/>
  <c r="B18" i="3" s="1"/>
  <c r="C18" i="3" s="1"/>
  <c r="D18" i="3" s="1"/>
  <c r="E18" i="3" s="1"/>
  <c r="F18" i="3" s="1"/>
  <c r="G18" i="3" s="1"/>
  <c r="H18" i="3" s="1"/>
  <c r="I18" i="3" s="1"/>
  <c r="J18" i="3" s="1"/>
  <c r="K18" i="3" s="1"/>
  <c r="L18" i="3" s="1"/>
  <c r="M18" i="3" s="1"/>
  <c r="N18" i="3" s="1"/>
  <c r="A21" i="3" s="1"/>
  <c r="B21" i="3" s="1"/>
  <c r="C21" i="3" s="1"/>
  <c r="D21" i="3" s="1"/>
  <c r="E21" i="3" s="1"/>
  <c r="F21" i="3" s="1"/>
  <c r="G21" i="3" s="1"/>
  <c r="H21" i="3" s="1"/>
  <c r="I21" i="3" s="1"/>
  <c r="J21" i="3" s="1"/>
  <c r="K21" i="3" s="1"/>
  <c r="L21" i="3" s="1"/>
  <c r="M21" i="3" s="1"/>
  <c r="N21" i="3" s="1"/>
  <c r="A24" i="3" s="1"/>
  <c r="B24" i="3" s="1"/>
  <c r="C24" i="3" s="1"/>
  <c r="D24" i="3" s="1"/>
  <c r="E24" i="3" s="1"/>
  <c r="F24" i="3" s="1"/>
  <c r="G24" i="3" s="1"/>
  <c r="H24" i="3" s="1"/>
  <c r="F6" i="3"/>
  <c r="G6" i="3" s="1"/>
  <c r="H6" i="3" s="1"/>
  <c r="E6" i="3"/>
  <c r="W14" i="4" l="1"/>
  <c r="X14" i="4"/>
  <c r="C34" i="3"/>
  <c r="C32" i="3"/>
  <c r="C31" i="3"/>
  <c r="C30" i="3"/>
  <c r="C29" i="3"/>
  <c r="J6" i="3"/>
  <c r="I6" i="3"/>
  <c r="C33" i="3" s="1"/>
</calcChain>
</file>

<file path=xl/sharedStrings.xml><?xml version="1.0" encoding="utf-8"?>
<sst xmlns="http://schemas.openxmlformats.org/spreadsheetml/2006/main" count="127" uniqueCount="31">
  <si>
    <t xml:space="preserve"> </t>
  </si>
  <si>
    <t xml:space="preserve">Noël </t>
  </si>
  <si>
    <t>Nouvel An</t>
  </si>
  <si>
    <t>Vacances d'hiver</t>
  </si>
  <si>
    <t>Vancances de printemps</t>
  </si>
  <si>
    <t>Vacances d'été</t>
  </si>
  <si>
    <t>Vacances de la Toussaint</t>
  </si>
  <si>
    <t>Vacances de Noël</t>
  </si>
  <si>
    <t>du samedi 8 février au Dimanche 23 février 2025 inclus</t>
  </si>
  <si>
    <t>du samedi 5 juillet au Dimanche 31 Août 2025 inclus</t>
  </si>
  <si>
    <t>du samedi 18 octobre au Dimanche 2 Novembre 2025 inclus</t>
  </si>
  <si>
    <t>JF</t>
  </si>
  <si>
    <t>BEAUBOIS JY</t>
  </si>
  <si>
    <t>GAUQUIER P</t>
  </si>
  <si>
    <t>GQRP</t>
  </si>
  <si>
    <t>BBS</t>
  </si>
  <si>
    <t>COMPTEUR D'ASTREINTE</t>
  </si>
  <si>
    <t>du samedi 20 décembre au Dimanche 4 janvier 2026 inclus</t>
  </si>
  <si>
    <r>
      <t xml:space="preserve">du samedi 5 avril </t>
    </r>
    <r>
      <rPr>
        <b/>
        <sz val="11"/>
        <color rgb="FFFF0000"/>
        <rFont val="Calibri"/>
        <family val="2"/>
        <scheme val="minor"/>
      </rPr>
      <t>au lundi 21 avril 2025 inclus (Pâques)</t>
    </r>
  </si>
  <si>
    <t>ANQUEZ C</t>
  </si>
  <si>
    <t>GARCIA D</t>
  </si>
  <si>
    <t>LASSERRE F</t>
  </si>
  <si>
    <t>DOURNEL F</t>
  </si>
  <si>
    <t>AQZC</t>
  </si>
  <si>
    <t>GCAD</t>
  </si>
  <si>
    <t>LSEF</t>
  </si>
  <si>
    <t>DORN</t>
  </si>
  <si>
    <t>GQRP/AQZC</t>
  </si>
  <si>
    <t>BBS/DORN</t>
  </si>
  <si>
    <t>INDISPO</t>
  </si>
  <si>
    <t xml:space="preserve">ASTREINTE AUT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</si>
</sst>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Amasis MT Pro Medium"/>
      <family val="1"/>
    </font>
    <font>
      <sz val="11"/>
      <color rgb="FFFF0000"/>
      <name val="Calibri"/>
      <family val="2"/>
      <scheme val="minor"/>
    </font>
    <font>
      <sz val="9"/>
      <name val="Amasis MT Pro"/>
      <family val="1"/>
    </font>
    <font>
      <sz val="9"/>
      <color theme="1"/>
      <name val="Calibri"/>
      <family val="2"/>
      <scheme val="minor"/>
    </font>
    <font>
      <sz val="9"/>
      <color theme="1"/>
      <name val="Amasis MT Pro"/>
      <family val="1"/>
    </font>
    <font>
      <b/>
      <sz val="11"/>
      <color rgb="FFFF0000"/>
      <name val="Calibri"/>
      <family val="2"/>
      <scheme val="minor"/>
    </font>
    <font>
      <b/>
      <sz val="9"/>
      <color rgb="FFFF0000"/>
      <name val="Amasis MT Pro"/>
      <family val="1"/>
    </font>
    <font>
      <b/>
      <u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lightUp">
        <bgColor theme="0"/>
      </patternFill>
    </fill>
    <fill>
      <patternFill patternType="lightUp">
        <bgColor theme="0" tint="-4.9989318521683403E-2"/>
      </patternFill>
    </fill>
    <fill>
      <patternFill patternType="solid">
        <fgColor theme="5" tint="0.3999755851924192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Font="1"/>
    <xf numFmtId="0" fontId="0" fillId="0" borderId="1" xfId="0" applyFont="1" applyBorder="1" applyAlignment="1">
      <alignment horizontal="center" vertical="center"/>
    </xf>
    <xf numFmtId="16" fontId="2" fillId="0" borderId="0" xfId="0" applyNumberFormat="1" applyFont="1" applyAlignment="1">
      <alignment horizontal="center" vertical="center"/>
    </xf>
    <xf numFmtId="16" fontId="2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16" fontId="5" fillId="0" borderId="1" xfId="0" applyNumberFormat="1" applyFont="1" applyBorder="1" applyAlignment="1">
      <alignment horizontal="center" vertical="center"/>
    </xf>
    <xf numFmtId="16" fontId="5" fillId="0" borderId="25" xfId="0" applyNumberFormat="1" applyFont="1" applyBorder="1" applyAlignment="1">
      <alignment horizontal="center" vertical="center"/>
    </xf>
    <xf numFmtId="16" fontId="5" fillId="0" borderId="20" xfId="0" applyNumberFormat="1" applyFont="1" applyBorder="1" applyAlignment="1">
      <alignment horizontal="center" vertical="center"/>
    </xf>
    <xf numFmtId="16" fontId="7" fillId="0" borderId="1" xfId="0" applyNumberFormat="1" applyFont="1" applyBorder="1" applyAlignment="1">
      <alignment horizontal="center" vertical="center"/>
    </xf>
    <xf numFmtId="16" fontId="7" fillId="0" borderId="25" xfId="0" applyNumberFormat="1" applyFont="1" applyBorder="1" applyAlignment="1">
      <alignment horizontal="center" vertical="center"/>
    </xf>
    <xf numFmtId="16" fontId="5" fillId="2" borderId="1" xfId="0" applyNumberFormat="1" applyFont="1" applyFill="1" applyBorder="1" applyAlignment="1">
      <alignment horizontal="center" vertical="center"/>
    </xf>
    <xf numFmtId="16" fontId="5" fillId="0" borderId="4" xfId="0" applyNumberFormat="1" applyFont="1" applyBorder="1" applyAlignment="1">
      <alignment horizontal="center" vertical="center"/>
    </xf>
    <xf numFmtId="16" fontId="5" fillId="3" borderId="20" xfId="0" applyNumberFormat="1" applyFont="1" applyFill="1" applyBorder="1" applyAlignment="1">
      <alignment horizontal="center" vertical="center"/>
    </xf>
    <xf numFmtId="16" fontId="5" fillId="3" borderId="1" xfId="0" applyNumberFormat="1" applyFont="1" applyFill="1" applyBorder="1" applyAlignment="1">
      <alignment horizontal="center" vertical="center"/>
    </xf>
    <xf numFmtId="16" fontId="5" fillId="3" borderId="25" xfId="0" applyNumberFormat="1" applyFont="1" applyFill="1" applyBorder="1" applyAlignment="1">
      <alignment horizontal="center" vertical="center"/>
    </xf>
    <xf numFmtId="16" fontId="5" fillId="0" borderId="29" xfId="0" applyNumberFormat="1" applyFont="1" applyBorder="1" applyAlignment="1">
      <alignment horizontal="center" vertical="center"/>
    </xf>
    <xf numFmtId="16" fontId="5" fillId="0" borderId="18" xfId="0" applyNumberFormat="1" applyFont="1" applyBorder="1" applyAlignment="1">
      <alignment horizontal="center" vertical="center"/>
    </xf>
    <xf numFmtId="16" fontId="7" fillId="0" borderId="20" xfId="0" applyNumberFormat="1" applyFont="1" applyBorder="1" applyAlignment="1">
      <alignment horizontal="center" vertical="center"/>
    </xf>
    <xf numFmtId="16" fontId="6" fillId="5" borderId="19" xfId="0" applyNumberFormat="1" applyFont="1" applyFill="1" applyBorder="1" applyAlignment="1">
      <alignment horizontal="center" vertical="center"/>
    </xf>
    <xf numFmtId="16" fontId="6" fillId="5" borderId="7" xfId="0" applyNumberFormat="1" applyFont="1" applyFill="1" applyBorder="1" applyAlignment="1">
      <alignment horizontal="center" vertical="center"/>
    </xf>
    <xf numFmtId="16" fontId="6" fillId="5" borderId="30" xfId="0" applyNumberFormat="1" applyFont="1" applyFill="1" applyBorder="1" applyAlignment="1">
      <alignment horizontal="center" vertical="center"/>
    </xf>
    <xf numFmtId="0" fontId="6" fillId="5" borderId="31" xfId="0" applyFont="1" applyFill="1" applyBorder="1" applyAlignment="1">
      <alignment horizontal="center" vertical="center"/>
    </xf>
    <xf numFmtId="0" fontId="6" fillId="5" borderId="32" xfId="0" applyFont="1" applyFill="1" applyBorder="1" applyAlignment="1">
      <alignment horizontal="center" vertical="center"/>
    </xf>
    <xf numFmtId="0" fontId="6" fillId="5" borderId="33" xfId="0" applyFont="1" applyFill="1" applyBorder="1" applyAlignment="1">
      <alignment horizontal="center" vertical="center"/>
    </xf>
    <xf numFmtId="0" fontId="8" fillId="4" borderId="20" xfId="0" applyFont="1" applyFill="1" applyBorder="1"/>
    <xf numFmtId="0" fontId="8" fillId="4" borderId="1" xfId="0" applyFont="1" applyFill="1" applyBorder="1"/>
    <xf numFmtId="16" fontId="9" fillId="0" borderId="1" xfId="0" applyNumberFormat="1" applyFont="1" applyBorder="1" applyAlignment="1">
      <alignment horizontal="center" vertical="center"/>
    </xf>
    <xf numFmtId="16" fontId="9" fillId="0" borderId="20" xfId="0" applyNumberFormat="1" applyFont="1" applyBorder="1" applyAlignment="1">
      <alignment horizontal="center" vertical="center"/>
    </xf>
    <xf numFmtId="16" fontId="9" fillId="0" borderId="4" xfId="0" applyNumberFormat="1" applyFont="1" applyBorder="1" applyAlignment="1">
      <alignment horizontal="center" vertical="center"/>
    </xf>
    <xf numFmtId="0" fontId="1" fillId="4" borderId="37" xfId="0" applyFont="1" applyFill="1" applyBorder="1" applyAlignment="1">
      <alignment horizontal="center" vertical="center"/>
    </xf>
    <xf numFmtId="16" fontId="9" fillId="0" borderId="20" xfId="0" applyNumberFormat="1" applyFont="1" applyBorder="1" applyAlignment="1" applyProtection="1">
      <alignment horizontal="center" vertical="center"/>
      <protection locked="0"/>
    </xf>
    <xf numFmtId="16" fontId="9" fillId="0" borderId="25" xfId="0" applyNumberFormat="1" applyFont="1" applyBorder="1" applyAlignment="1">
      <alignment horizontal="center" vertical="center"/>
    </xf>
    <xf numFmtId="16" fontId="5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16" fontId="0" fillId="0" borderId="1" xfId="0" applyNumberFormat="1" applyFont="1" applyBorder="1"/>
    <xf numFmtId="0" fontId="6" fillId="0" borderId="11" xfId="0" applyFont="1" applyFill="1" applyBorder="1" applyAlignment="1">
      <alignment vertical="center"/>
    </xf>
    <xf numFmtId="0" fontId="6" fillId="0" borderId="24" xfId="0" applyFont="1" applyFill="1" applyBorder="1" applyAlignment="1">
      <alignment vertical="center"/>
    </xf>
    <xf numFmtId="0" fontId="6" fillId="0" borderId="20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right" vertical="center"/>
    </xf>
    <xf numFmtId="0" fontId="0" fillId="0" borderId="0" xfId="0" applyBorder="1"/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8" fillId="4" borderId="11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/>
    </xf>
    <xf numFmtId="0" fontId="8" fillId="4" borderId="17" xfId="0" applyFont="1" applyFill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8" fillId="4" borderId="34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2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36" xfId="0" applyFont="1" applyFill="1" applyBorder="1" applyAlignment="1">
      <alignment horizontal="center" vertical="center" wrapText="1"/>
    </xf>
    <xf numFmtId="0" fontId="1" fillId="4" borderId="32" xfId="0" applyFont="1" applyFill="1" applyBorder="1" applyAlignment="1">
      <alignment horizontal="center" vertical="center" wrapText="1"/>
    </xf>
    <xf numFmtId="0" fontId="1" fillId="4" borderId="33" xfId="0" applyFont="1" applyFill="1" applyBorder="1" applyAlignment="1">
      <alignment horizontal="center" vertical="center" wrapText="1"/>
    </xf>
    <xf numFmtId="0" fontId="11" fillId="7" borderId="20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0" fillId="6" borderId="34" xfId="0" applyFont="1" applyFill="1" applyBorder="1" applyAlignment="1">
      <alignment horizontal="center" vertical="center"/>
    </xf>
    <xf numFmtId="0" fontId="0" fillId="6" borderId="35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25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392"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DB963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DB9639"/>
      <color rgb="FFD08726"/>
      <color rgb="FFD69E00"/>
      <color rgb="FFCDC9FB"/>
      <color rgb="FFFFD5E6"/>
      <color rgb="FFF78303"/>
      <color rgb="FFFC9422"/>
      <color rgb="FFFF0066"/>
      <color rgb="FFBABABA"/>
      <color rgb="FFA1A1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6E903-A45D-4D59-8E4E-E98613104CAE}">
  <dimension ref="A1:X43"/>
  <sheetViews>
    <sheetView tabSelected="1" zoomScale="90" zoomScaleNormal="90" workbookViewId="0">
      <selection activeCell="W25" sqref="W25"/>
    </sheetView>
  </sheetViews>
  <sheetFormatPr baseColWidth="10" defaultRowHeight="15" x14ac:dyDescent="0.25"/>
  <cols>
    <col min="1" max="14" width="9" style="1" customWidth="1"/>
    <col min="15" max="15" width="11.5703125" style="1" customWidth="1"/>
    <col min="16" max="16384" width="11.42578125" style="1"/>
  </cols>
  <sheetData>
    <row r="1" spans="1:24" x14ac:dyDescent="0.25">
      <c r="A1" s="93">
        <v>2025</v>
      </c>
      <c r="B1" s="96" t="s">
        <v>30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8"/>
      <c r="N1" s="91">
        <v>2025</v>
      </c>
    </row>
    <row r="2" spans="1:24" x14ac:dyDescent="0.25">
      <c r="A2" s="94"/>
      <c r="B2" s="99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1"/>
      <c r="N2" s="92"/>
    </row>
    <row r="3" spans="1:24" x14ac:dyDescent="0.25">
      <c r="A3" s="38">
        <v>45652</v>
      </c>
      <c r="B3" s="34">
        <f>A3+7</f>
        <v>45659</v>
      </c>
      <c r="C3" s="34">
        <f>B3</f>
        <v>45659</v>
      </c>
      <c r="D3" s="34">
        <f>C3+7</f>
        <v>45666</v>
      </c>
      <c r="E3" s="13">
        <f>D3</f>
        <v>45666</v>
      </c>
      <c r="F3" s="13">
        <f>E3+7</f>
        <v>45673</v>
      </c>
      <c r="G3" s="13">
        <f>F3</f>
        <v>45673</v>
      </c>
      <c r="H3" s="13">
        <f>G3+7</f>
        <v>45680</v>
      </c>
      <c r="I3" s="13">
        <f>H3</f>
        <v>45680</v>
      </c>
      <c r="J3" s="13">
        <f>I3+7</f>
        <v>45687</v>
      </c>
      <c r="K3" s="13">
        <f>J3</f>
        <v>45687</v>
      </c>
      <c r="L3" s="13">
        <f>K3+7</f>
        <v>45694</v>
      </c>
      <c r="M3" s="34">
        <f>L3</f>
        <v>45694</v>
      </c>
      <c r="N3" s="39">
        <f>M3+7</f>
        <v>45701</v>
      </c>
    </row>
    <row r="4" spans="1:24" x14ac:dyDescent="0.25">
      <c r="A4" s="83"/>
      <c r="B4" s="84"/>
      <c r="C4" s="83" t="s">
        <v>21</v>
      </c>
      <c r="D4" s="84"/>
      <c r="E4" s="83" t="s">
        <v>12</v>
      </c>
      <c r="F4" s="84"/>
      <c r="G4" s="83" t="s">
        <v>20</v>
      </c>
      <c r="H4" s="84"/>
      <c r="I4" s="83" t="s">
        <v>12</v>
      </c>
      <c r="J4" s="84"/>
      <c r="K4" s="83" t="s">
        <v>19</v>
      </c>
      <c r="L4" s="84"/>
      <c r="M4" s="83" t="s">
        <v>22</v>
      </c>
      <c r="N4" s="84"/>
    </row>
    <row r="5" spans="1:24" x14ac:dyDescent="0.25">
      <c r="A5" s="74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6"/>
      <c r="P5" s="41" t="s">
        <v>11</v>
      </c>
    </row>
    <row r="6" spans="1:24" x14ac:dyDescent="0.25">
      <c r="A6" s="35">
        <f>N3</f>
        <v>45701</v>
      </c>
      <c r="B6" s="34">
        <f>A6+7</f>
        <v>45708</v>
      </c>
      <c r="C6" s="34">
        <f>B6</f>
        <v>45708</v>
      </c>
      <c r="D6" s="34">
        <f>C6+7</f>
        <v>45715</v>
      </c>
      <c r="E6" s="13">
        <f>D6</f>
        <v>45715</v>
      </c>
      <c r="F6" s="13">
        <f>D6+7</f>
        <v>45722</v>
      </c>
      <c r="G6" s="13">
        <f>F6</f>
        <v>45722</v>
      </c>
      <c r="H6" s="13">
        <f>G6+7</f>
        <v>45729</v>
      </c>
      <c r="I6" s="13">
        <f>H6</f>
        <v>45729</v>
      </c>
      <c r="J6" s="13">
        <f>H6+7</f>
        <v>45736</v>
      </c>
      <c r="K6" s="16">
        <v>45371</v>
      </c>
      <c r="L6" s="16">
        <f>K6+7</f>
        <v>45378</v>
      </c>
      <c r="M6" s="16">
        <f>L6</f>
        <v>45378</v>
      </c>
      <c r="N6" s="17">
        <f>M6+7</f>
        <v>45385</v>
      </c>
      <c r="P6" s="42">
        <v>45292</v>
      </c>
    </row>
    <row r="7" spans="1:24" x14ac:dyDescent="0.25">
      <c r="A7" s="83" t="s">
        <v>19</v>
      </c>
      <c r="B7" s="84"/>
      <c r="C7" s="83" t="s">
        <v>12</v>
      </c>
      <c r="D7" s="84"/>
      <c r="E7" s="83" t="s">
        <v>13</v>
      </c>
      <c r="F7" s="84"/>
      <c r="G7" s="83" t="s">
        <v>20</v>
      </c>
      <c r="H7" s="84"/>
      <c r="I7" s="83" t="s">
        <v>19</v>
      </c>
      <c r="J7" s="84"/>
      <c r="K7" s="83" t="s">
        <v>13</v>
      </c>
      <c r="L7" s="84"/>
      <c r="M7" s="83" t="s">
        <v>20</v>
      </c>
      <c r="N7" s="84"/>
      <c r="P7" s="42">
        <v>45403</v>
      </c>
    </row>
    <row r="8" spans="1:24" x14ac:dyDescent="0.25">
      <c r="A8" s="74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6"/>
      <c r="P8" s="42">
        <v>45413</v>
      </c>
    </row>
    <row r="9" spans="1:24" x14ac:dyDescent="0.25">
      <c r="A9" s="35">
        <f>N6</f>
        <v>45385</v>
      </c>
      <c r="B9" s="34">
        <f>A9+7</f>
        <v>45392</v>
      </c>
      <c r="C9" s="34">
        <f>B9</f>
        <v>45392</v>
      </c>
      <c r="D9" s="34">
        <f>C9+7</f>
        <v>45399</v>
      </c>
      <c r="E9" s="34">
        <f>D9</f>
        <v>45399</v>
      </c>
      <c r="F9" s="34">
        <f>E9+7</f>
        <v>45406</v>
      </c>
      <c r="G9" s="18">
        <f>F9</f>
        <v>45406</v>
      </c>
      <c r="H9" s="18">
        <f>G9+7</f>
        <v>45413</v>
      </c>
      <c r="I9" s="13">
        <f>H9</f>
        <v>45413</v>
      </c>
      <c r="J9" s="13">
        <f>I9+7</f>
        <v>45420</v>
      </c>
      <c r="K9" s="13">
        <f>J9</f>
        <v>45420</v>
      </c>
      <c r="L9" s="19">
        <f>K9+7</f>
        <v>45427</v>
      </c>
      <c r="M9" s="13">
        <f>L9</f>
        <v>45427</v>
      </c>
      <c r="N9" s="14">
        <f>M9+7</f>
        <v>45434</v>
      </c>
      <c r="P9" s="42">
        <v>45420</v>
      </c>
    </row>
    <row r="10" spans="1:24" x14ac:dyDescent="0.25">
      <c r="A10" s="83" t="s">
        <v>21</v>
      </c>
      <c r="B10" s="84"/>
      <c r="C10" s="83" t="s">
        <v>22</v>
      </c>
      <c r="D10" s="84"/>
      <c r="E10" s="83" t="s">
        <v>13</v>
      </c>
      <c r="F10" s="84"/>
      <c r="G10" s="83" t="s">
        <v>19</v>
      </c>
      <c r="H10" s="84"/>
      <c r="I10" s="83" t="s">
        <v>20</v>
      </c>
      <c r="J10" s="84"/>
      <c r="K10" s="83" t="s">
        <v>21</v>
      </c>
      <c r="L10" s="84"/>
      <c r="M10" s="83" t="s">
        <v>22</v>
      </c>
      <c r="N10" s="84"/>
      <c r="P10" s="42">
        <v>45441</v>
      </c>
    </row>
    <row r="11" spans="1:24" x14ac:dyDescent="0.25">
      <c r="A11" s="74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6"/>
      <c r="P11" s="42">
        <v>45452</v>
      </c>
    </row>
    <row r="12" spans="1:24" x14ac:dyDescent="0.25">
      <c r="A12" s="20">
        <f>N9</f>
        <v>45434</v>
      </c>
      <c r="B12" s="21">
        <f>A12+7</f>
        <v>45441</v>
      </c>
      <c r="C12" s="21">
        <f>B12</f>
        <v>45441</v>
      </c>
      <c r="D12" s="21">
        <f>C12+7</f>
        <v>45448</v>
      </c>
      <c r="E12" s="21">
        <f>D12</f>
        <v>45448</v>
      </c>
      <c r="F12" s="21">
        <f>E12+7</f>
        <v>45455</v>
      </c>
      <c r="G12" s="21">
        <f>F12</f>
        <v>45455</v>
      </c>
      <c r="H12" s="21">
        <f>G12+7</f>
        <v>45462</v>
      </c>
      <c r="I12" s="21">
        <f>H12</f>
        <v>45462</v>
      </c>
      <c r="J12" s="21">
        <f>I12+7</f>
        <v>45469</v>
      </c>
      <c r="K12" s="21">
        <f>J12</f>
        <v>45469</v>
      </c>
      <c r="L12" s="21">
        <f>K12+7</f>
        <v>45476</v>
      </c>
      <c r="M12" s="21">
        <f>L12</f>
        <v>45476</v>
      </c>
      <c r="N12" s="22">
        <f>M12+7</f>
        <v>45483</v>
      </c>
      <c r="P12" s="42">
        <v>45487</v>
      </c>
    </row>
    <row r="13" spans="1:24" x14ac:dyDescent="0.25">
      <c r="A13" s="83" t="s">
        <v>12</v>
      </c>
      <c r="B13" s="84"/>
      <c r="C13" s="83" t="s">
        <v>13</v>
      </c>
      <c r="D13" s="84"/>
      <c r="E13" s="83" t="s">
        <v>19</v>
      </c>
      <c r="F13" s="84"/>
      <c r="G13" s="83" t="s">
        <v>20</v>
      </c>
      <c r="H13" s="84"/>
      <c r="I13" s="83" t="s">
        <v>21</v>
      </c>
      <c r="J13" s="84"/>
      <c r="K13" s="83" t="s">
        <v>22</v>
      </c>
      <c r="L13" s="84"/>
      <c r="M13" s="83" t="s">
        <v>12</v>
      </c>
      <c r="N13" s="84"/>
      <c r="P13" s="42">
        <v>45519</v>
      </c>
    </row>
    <row r="14" spans="1:24" x14ac:dyDescent="0.25">
      <c r="A14" s="95"/>
      <c r="B14" s="89"/>
      <c r="C14" s="89"/>
      <c r="D14" s="89"/>
      <c r="E14" s="89"/>
      <c r="F14" s="89"/>
      <c r="G14" s="89"/>
      <c r="H14" s="89"/>
      <c r="I14" s="89"/>
      <c r="J14" s="75"/>
      <c r="K14" s="75"/>
      <c r="L14" s="75"/>
      <c r="M14" s="75"/>
      <c r="N14" s="76"/>
      <c r="P14" s="42">
        <v>45597</v>
      </c>
    </row>
    <row r="15" spans="1:24" x14ac:dyDescent="0.25">
      <c r="A15" s="15">
        <f>N12</f>
        <v>45483</v>
      </c>
      <c r="B15" s="13">
        <f>A15+7</f>
        <v>45490</v>
      </c>
      <c r="C15" s="21">
        <f>B15</f>
        <v>45490</v>
      </c>
      <c r="D15" s="21">
        <f>C15+7</f>
        <v>45497</v>
      </c>
      <c r="E15" s="21">
        <f>D15</f>
        <v>45497</v>
      </c>
      <c r="F15" s="18">
        <f>E15+7</f>
        <v>45504</v>
      </c>
      <c r="G15" s="13">
        <f>F15</f>
        <v>45504</v>
      </c>
      <c r="H15" s="13">
        <f t="shared" ref="H15" si="0">G15+7</f>
        <v>45511</v>
      </c>
      <c r="I15" s="21">
        <f t="shared" ref="I15" si="1">H15</f>
        <v>45511</v>
      </c>
      <c r="J15" s="21">
        <f t="shared" ref="J15" si="2">I15+7</f>
        <v>45518</v>
      </c>
      <c r="K15" s="21">
        <f t="shared" ref="K15" si="3">J15</f>
        <v>45518</v>
      </c>
      <c r="L15" s="18">
        <f t="shared" ref="L15" si="4">K15+7</f>
        <v>45525</v>
      </c>
      <c r="M15" s="40">
        <f>L15</f>
        <v>45525</v>
      </c>
      <c r="N15" s="23">
        <f t="shared" ref="N15" si="5">M15+7</f>
        <v>45532</v>
      </c>
      <c r="P15" s="42">
        <v>45607</v>
      </c>
      <c r="S15" s="3"/>
      <c r="T15" s="4"/>
      <c r="U15" s="3"/>
      <c r="V15" s="4"/>
      <c r="W15" s="3"/>
      <c r="X15" s="4"/>
    </row>
    <row r="16" spans="1:24" x14ac:dyDescent="0.25">
      <c r="A16" s="83" t="s">
        <v>13</v>
      </c>
      <c r="B16" s="84"/>
      <c r="C16" s="83" t="s">
        <v>19</v>
      </c>
      <c r="D16" s="84"/>
      <c r="E16" s="83" t="s">
        <v>20</v>
      </c>
      <c r="F16" s="84"/>
      <c r="G16" s="83" t="s">
        <v>21</v>
      </c>
      <c r="H16" s="84"/>
      <c r="I16" s="83" t="s">
        <v>22</v>
      </c>
      <c r="J16" s="84"/>
      <c r="K16" s="83" t="s">
        <v>12</v>
      </c>
      <c r="L16" s="84"/>
      <c r="M16" s="83" t="s">
        <v>13</v>
      </c>
      <c r="N16" s="84"/>
      <c r="P16" s="42">
        <v>45651</v>
      </c>
    </row>
    <row r="17" spans="1:17" x14ac:dyDescent="0.25">
      <c r="A17" s="74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6"/>
    </row>
    <row r="18" spans="1:17" x14ac:dyDescent="0.25">
      <c r="A18" s="24">
        <f>N15</f>
        <v>45532</v>
      </c>
      <c r="B18" s="13">
        <f>A18+7</f>
        <v>45539</v>
      </c>
      <c r="C18" s="13">
        <f>B18</f>
        <v>45539</v>
      </c>
      <c r="D18" s="13">
        <f>C18+7</f>
        <v>45546</v>
      </c>
      <c r="E18" s="13">
        <f>D18</f>
        <v>45546</v>
      </c>
      <c r="F18" s="13">
        <f>E18+7</f>
        <v>45553</v>
      </c>
      <c r="G18" s="13">
        <f>F18</f>
        <v>45553</v>
      </c>
      <c r="H18" s="13">
        <f>G18+7</f>
        <v>45560</v>
      </c>
      <c r="I18" s="13">
        <f>H18</f>
        <v>45560</v>
      </c>
      <c r="J18" s="13">
        <f>I18+7</f>
        <v>45567</v>
      </c>
      <c r="K18" s="16">
        <f>J18</f>
        <v>45567</v>
      </c>
      <c r="L18" s="16">
        <f>K18+7</f>
        <v>45574</v>
      </c>
      <c r="M18" s="13">
        <f>L18</f>
        <v>45574</v>
      </c>
      <c r="N18" s="14">
        <f>M18+7</f>
        <v>45581</v>
      </c>
    </row>
    <row r="19" spans="1:17" x14ac:dyDescent="0.25">
      <c r="A19" s="83" t="s">
        <v>19</v>
      </c>
      <c r="B19" s="84"/>
      <c r="C19" s="83" t="s">
        <v>20</v>
      </c>
      <c r="D19" s="84"/>
      <c r="E19" s="83" t="s">
        <v>22</v>
      </c>
      <c r="F19" s="84"/>
      <c r="G19" s="83" t="s">
        <v>12</v>
      </c>
      <c r="H19" s="84"/>
      <c r="I19" s="83" t="s">
        <v>21</v>
      </c>
      <c r="J19" s="84"/>
      <c r="K19" s="83" t="s">
        <v>13</v>
      </c>
      <c r="L19" s="84"/>
      <c r="M19" s="83" t="s">
        <v>19</v>
      </c>
      <c r="N19" s="84"/>
    </row>
    <row r="20" spans="1:17" x14ac:dyDescent="0.25">
      <c r="A20" s="74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6"/>
    </row>
    <row r="21" spans="1:17" x14ac:dyDescent="0.25">
      <c r="A21" s="35">
        <f>N18</f>
        <v>45581</v>
      </c>
      <c r="B21" s="34">
        <f>A21+7</f>
        <v>45588</v>
      </c>
      <c r="C21" s="34">
        <f>B21</f>
        <v>45588</v>
      </c>
      <c r="D21" s="34">
        <f t="shared" ref="D21" si="6">C21+7</f>
        <v>45595</v>
      </c>
      <c r="E21" s="34">
        <f>D21</f>
        <v>45595</v>
      </c>
      <c r="F21" s="34">
        <f t="shared" ref="F21" si="7">E21+7</f>
        <v>45602</v>
      </c>
      <c r="G21" s="16">
        <f>F21</f>
        <v>45602</v>
      </c>
      <c r="H21" s="16">
        <f t="shared" ref="H21" si="8">G21+7</f>
        <v>45609</v>
      </c>
      <c r="I21" s="16">
        <f>H21</f>
        <v>45609</v>
      </c>
      <c r="J21" s="16">
        <f t="shared" ref="J21" si="9">I21+7</f>
        <v>45616</v>
      </c>
      <c r="K21" s="16">
        <f>J21</f>
        <v>45616</v>
      </c>
      <c r="L21" s="16">
        <f t="shared" ref="L21" si="10">K21+7</f>
        <v>45623</v>
      </c>
      <c r="M21" s="16">
        <f>L21</f>
        <v>45623</v>
      </c>
      <c r="N21" s="17">
        <f t="shared" ref="N21" si="11">M21+7</f>
        <v>45630</v>
      </c>
      <c r="Q21" s="1" t="s">
        <v>0</v>
      </c>
    </row>
    <row r="22" spans="1:17" x14ac:dyDescent="0.25">
      <c r="A22" s="83" t="s">
        <v>20</v>
      </c>
      <c r="B22" s="84"/>
      <c r="C22" s="83" t="s">
        <v>21</v>
      </c>
      <c r="D22" s="84"/>
      <c r="E22" s="83" t="s">
        <v>22</v>
      </c>
      <c r="F22" s="84"/>
      <c r="G22" s="83" t="s">
        <v>12</v>
      </c>
      <c r="H22" s="84"/>
      <c r="I22" s="83" t="s">
        <v>13</v>
      </c>
      <c r="J22" s="84"/>
      <c r="K22" s="83" t="s">
        <v>19</v>
      </c>
      <c r="L22" s="84"/>
      <c r="M22" s="83" t="s">
        <v>20</v>
      </c>
      <c r="N22" s="84"/>
    </row>
    <row r="23" spans="1:17" x14ac:dyDescent="0.25">
      <c r="A23" s="74"/>
      <c r="B23" s="75"/>
      <c r="C23" s="75"/>
      <c r="D23" s="75"/>
      <c r="E23" s="75"/>
      <c r="F23" s="75"/>
      <c r="G23" s="75"/>
      <c r="H23" s="75"/>
      <c r="I23" s="89"/>
      <c r="J23" s="89"/>
      <c r="K23" s="89"/>
      <c r="L23" s="89"/>
      <c r="M23" s="89"/>
      <c r="N23" s="90"/>
    </row>
    <row r="24" spans="1:17" x14ac:dyDescent="0.25">
      <c r="A24" s="25">
        <f>N21</f>
        <v>45630</v>
      </c>
      <c r="B24" s="16">
        <f>A24+7</f>
        <v>45637</v>
      </c>
      <c r="C24" s="16">
        <f>B24</f>
        <v>45637</v>
      </c>
      <c r="D24" s="16">
        <f t="shared" ref="D24" si="12">C24+7</f>
        <v>45644</v>
      </c>
      <c r="E24" s="34">
        <f>D24</f>
        <v>45644</v>
      </c>
      <c r="F24" s="34">
        <f t="shared" ref="F24" si="13">E24+7</f>
        <v>45651</v>
      </c>
      <c r="G24" s="34">
        <f>F24</f>
        <v>45651</v>
      </c>
      <c r="H24" s="36">
        <f t="shared" ref="H24" si="14">G24+7</f>
        <v>45658</v>
      </c>
      <c r="I24" s="26"/>
      <c r="J24" s="27"/>
      <c r="K24" s="27"/>
      <c r="L24" s="27"/>
      <c r="M24" s="27"/>
      <c r="N24" s="28"/>
    </row>
    <row r="25" spans="1:17" ht="15.75" thickBot="1" x14ac:dyDescent="0.3">
      <c r="A25" s="83" t="s">
        <v>12</v>
      </c>
      <c r="B25" s="84"/>
      <c r="C25" s="83" t="s">
        <v>13</v>
      </c>
      <c r="D25" s="84"/>
      <c r="E25" s="83" t="s">
        <v>22</v>
      </c>
      <c r="F25" s="84"/>
      <c r="G25" s="83" t="s">
        <v>21</v>
      </c>
      <c r="H25" s="84"/>
      <c r="I25" s="29"/>
      <c r="J25" s="30"/>
      <c r="K25" s="30"/>
      <c r="L25" s="30"/>
      <c r="M25" s="30"/>
      <c r="N25" s="31"/>
    </row>
    <row r="26" spans="1:17" ht="15.75" customHeight="1" thickBot="1" x14ac:dyDescent="0.3"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17" ht="15" customHeight="1" x14ac:dyDescent="0.25">
      <c r="A27" s="77" t="s">
        <v>16</v>
      </c>
      <c r="B27" s="78"/>
      <c r="C27" s="79"/>
      <c r="D27" s="6"/>
      <c r="E27" s="85"/>
      <c r="F27" s="86"/>
      <c r="G27" s="11">
        <v>2019</v>
      </c>
      <c r="H27" s="11">
        <v>2020</v>
      </c>
      <c r="I27" s="11">
        <v>2021</v>
      </c>
      <c r="J27" s="11">
        <v>2022</v>
      </c>
      <c r="K27" s="11">
        <v>2023</v>
      </c>
      <c r="L27" s="11">
        <v>2024</v>
      </c>
      <c r="M27" s="11">
        <v>2025</v>
      </c>
      <c r="N27" s="12">
        <v>2026</v>
      </c>
      <c r="O27" s="37">
        <v>2027</v>
      </c>
    </row>
    <row r="28" spans="1:17" ht="15.75" thickBot="1" x14ac:dyDescent="0.3">
      <c r="A28" s="80"/>
      <c r="B28" s="81"/>
      <c r="C28" s="82"/>
      <c r="D28" s="6"/>
      <c r="E28" s="72" t="s">
        <v>1</v>
      </c>
      <c r="F28" s="73"/>
      <c r="G28" s="2"/>
      <c r="H28" s="2" t="s">
        <v>25</v>
      </c>
      <c r="I28" s="2"/>
      <c r="J28" s="2" t="s">
        <v>27</v>
      </c>
      <c r="K28" s="2" t="s">
        <v>28</v>
      </c>
      <c r="L28" s="2"/>
      <c r="M28" s="50" t="s">
        <v>25</v>
      </c>
      <c r="N28" s="51" t="s">
        <v>24</v>
      </c>
      <c r="O28" s="52" t="s">
        <v>23</v>
      </c>
    </row>
    <row r="29" spans="1:17" ht="15.75" thickBot="1" x14ac:dyDescent="0.3">
      <c r="A29" s="45" t="s">
        <v>19</v>
      </c>
      <c r="B29" s="46" t="s">
        <v>23</v>
      </c>
      <c r="C29" s="7">
        <f>COUNTIF(A1:N25,A29)</f>
        <v>9</v>
      </c>
      <c r="D29" s="6"/>
      <c r="E29" s="87" t="s">
        <v>2</v>
      </c>
      <c r="F29" s="88"/>
      <c r="G29" s="9" t="s">
        <v>14</v>
      </c>
      <c r="H29" s="9" t="s">
        <v>28</v>
      </c>
      <c r="I29" s="9" t="s">
        <v>23</v>
      </c>
      <c r="J29" s="9" t="s">
        <v>25</v>
      </c>
      <c r="K29" s="9"/>
      <c r="L29" s="9"/>
      <c r="M29" s="51" t="s">
        <v>14</v>
      </c>
      <c r="N29" s="53" t="s">
        <v>26</v>
      </c>
      <c r="O29" s="54" t="s">
        <v>15</v>
      </c>
    </row>
    <row r="30" spans="1:17" ht="15.75" thickBot="1" x14ac:dyDescent="0.3">
      <c r="A30" s="44" t="s">
        <v>20</v>
      </c>
      <c r="B30" s="47" t="s">
        <v>24</v>
      </c>
      <c r="C30" s="8">
        <f>COUNTIF(A1:N25,A30)</f>
        <v>9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17" x14ac:dyDescent="0.25">
      <c r="A31" s="44" t="s">
        <v>21</v>
      </c>
      <c r="B31" s="47" t="s">
        <v>25</v>
      </c>
      <c r="C31" s="8">
        <f>COUNTIF(A1:N25,A31)</f>
        <v>8</v>
      </c>
      <c r="D31" s="6"/>
      <c r="E31" s="66" t="s">
        <v>3</v>
      </c>
      <c r="F31" s="67"/>
      <c r="G31" s="68"/>
      <c r="H31" s="58" t="s">
        <v>8</v>
      </c>
      <c r="I31" s="58"/>
      <c r="J31" s="58"/>
      <c r="K31" s="58"/>
      <c r="L31" s="58"/>
      <c r="M31" s="58"/>
      <c r="N31" s="59"/>
    </row>
    <row r="32" spans="1:17" x14ac:dyDescent="0.25">
      <c r="A32" s="44" t="s">
        <v>22</v>
      </c>
      <c r="B32" s="47" t="s">
        <v>26</v>
      </c>
      <c r="C32" s="8">
        <f>COUNTIF(A1:N25,A32)</f>
        <v>8</v>
      </c>
      <c r="D32" s="6"/>
      <c r="E32" s="69" t="s">
        <v>4</v>
      </c>
      <c r="F32" s="70"/>
      <c r="G32" s="71"/>
      <c r="H32" s="60" t="s">
        <v>18</v>
      </c>
      <c r="I32" s="60"/>
      <c r="J32" s="60"/>
      <c r="K32" s="60"/>
      <c r="L32" s="60"/>
      <c r="M32" s="60"/>
      <c r="N32" s="61"/>
    </row>
    <row r="33" spans="1:14" x14ac:dyDescent="0.25">
      <c r="A33" s="44" t="s">
        <v>12</v>
      </c>
      <c r="B33" s="47" t="s">
        <v>15</v>
      </c>
      <c r="C33" s="8">
        <f>COUNTIF(A1:N25,A33)</f>
        <v>9</v>
      </c>
      <c r="D33" s="6"/>
      <c r="E33" s="69" t="s">
        <v>5</v>
      </c>
      <c r="F33" s="70"/>
      <c r="G33" s="71"/>
      <c r="H33" s="60" t="s">
        <v>9</v>
      </c>
      <c r="I33" s="60"/>
      <c r="J33" s="60"/>
      <c r="K33" s="60"/>
      <c r="L33" s="60"/>
      <c r="M33" s="60"/>
      <c r="N33" s="61"/>
    </row>
    <row r="34" spans="1:14" ht="15.75" thickBot="1" x14ac:dyDescent="0.3">
      <c r="A34" s="43" t="s">
        <v>13</v>
      </c>
      <c r="B34" s="48" t="s">
        <v>14</v>
      </c>
      <c r="C34" s="10">
        <f>COUNTIF(A1:N25,A34)</f>
        <v>9</v>
      </c>
      <c r="E34" s="32" t="s">
        <v>6</v>
      </c>
      <c r="F34" s="33"/>
      <c r="G34" s="33"/>
      <c r="H34" s="62" t="s">
        <v>10</v>
      </c>
      <c r="I34" s="62"/>
      <c r="J34" s="62"/>
      <c r="K34" s="62"/>
      <c r="L34" s="62"/>
      <c r="M34" s="62"/>
      <c r="N34" s="63"/>
    </row>
    <row r="35" spans="1:14" ht="15.75" thickBot="1" x14ac:dyDescent="0.3">
      <c r="E35" s="55" t="s">
        <v>7</v>
      </c>
      <c r="F35" s="56"/>
      <c r="G35" s="57"/>
      <c r="H35" s="64" t="s">
        <v>17</v>
      </c>
      <c r="I35" s="64"/>
      <c r="J35" s="64"/>
      <c r="K35" s="64"/>
      <c r="L35" s="64"/>
      <c r="M35" s="64"/>
      <c r="N35" s="65"/>
    </row>
    <row r="38" spans="1:14" ht="67.5" customHeight="1" x14ac:dyDescent="0.25"/>
    <row r="39" spans="1:14" ht="67.5" customHeight="1" x14ac:dyDescent="0.25"/>
    <row r="40" spans="1:14" ht="67.5" customHeight="1" x14ac:dyDescent="0.25"/>
    <row r="41" spans="1:14" ht="67.5" customHeight="1" x14ac:dyDescent="0.25"/>
    <row r="42" spans="1:14" ht="67.5" customHeight="1" x14ac:dyDescent="0.25"/>
    <row r="43" spans="1:14" ht="67.5" customHeight="1" x14ac:dyDescent="0.25"/>
  </sheetData>
  <mergeCells count="76">
    <mergeCell ref="B1:M2"/>
    <mergeCell ref="C4:D4"/>
    <mergeCell ref="A14:N14"/>
    <mergeCell ref="A17:N17"/>
    <mergeCell ref="A16:B16"/>
    <mergeCell ref="M16:N16"/>
    <mergeCell ref="K16:L16"/>
    <mergeCell ref="I16:J16"/>
    <mergeCell ref="G16:H16"/>
    <mergeCell ref="E16:F16"/>
    <mergeCell ref="N1:N2"/>
    <mergeCell ref="A7:B7"/>
    <mergeCell ref="C7:D7"/>
    <mergeCell ref="E7:F7"/>
    <mergeCell ref="G7:H7"/>
    <mergeCell ref="E4:F4"/>
    <mergeCell ref="G4:H4"/>
    <mergeCell ref="I4:J4"/>
    <mergeCell ref="K4:L4"/>
    <mergeCell ref="A4:B4"/>
    <mergeCell ref="A1:A2"/>
    <mergeCell ref="A5:N5"/>
    <mergeCell ref="I7:J7"/>
    <mergeCell ref="K7:L7"/>
    <mergeCell ref="M7:N7"/>
    <mergeCell ref="M4:N4"/>
    <mergeCell ref="I13:J13"/>
    <mergeCell ref="G13:H13"/>
    <mergeCell ref="E13:F13"/>
    <mergeCell ref="A10:B10"/>
    <mergeCell ref="C10:D10"/>
    <mergeCell ref="E10:F10"/>
    <mergeCell ref="G10:H10"/>
    <mergeCell ref="I10:J10"/>
    <mergeCell ref="A11:N11"/>
    <mergeCell ref="C16:D16"/>
    <mergeCell ref="E27:F27"/>
    <mergeCell ref="E29:F29"/>
    <mergeCell ref="K10:L10"/>
    <mergeCell ref="M10:N10"/>
    <mergeCell ref="A20:N20"/>
    <mergeCell ref="A23:N23"/>
    <mergeCell ref="A19:B19"/>
    <mergeCell ref="C19:D19"/>
    <mergeCell ref="E19:F19"/>
    <mergeCell ref="M22:N22"/>
    <mergeCell ref="K22:L22"/>
    <mergeCell ref="A13:B13"/>
    <mergeCell ref="C13:D13"/>
    <mergeCell ref="M13:N13"/>
    <mergeCell ref="K13:L13"/>
    <mergeCell ref="E28:F28"/>
    <mergeCell ref="A8:N8"/>
    <mergeCell ref="A27:C28"/>
    <mergeCell ref="A22:B22"/>
    <mergeCell ref="A25:B25"/>
    <mergeCell ref="G25:H25"/>
    <mergeCell ref="E25:F25"/>
    <mergeCell ref="C25:D25"/>
    <mergeCell ref="E22:F22"/>
    <mergeCell ref="C22:D22"/>
    <mergeCell ref="M19:N19"/>
    <mergeCell ref="K19:L19"/>
    <mergeCell ref="I19:J19"/>
    <mergeCell ref="G19:H19"/>
    <mergeCell ref="I22:J22"/>
    <mergeCell ref="G22:H22"/>
    <mergeCell ref="E35:G35"/>
    <mergeCell ref="H31:N31"/>
    <mergeCell ref="H32:N32"/>
    <mergeCell ref="H33:N33"/>
    <mergeCell ref="H34:N34"/>
    <mergeCell ref="H35:N35"/>
    <mergeCell ref="E31:G31"/>
    <mergeCell ref="E32:G32"/>
    <mergeCell ref="E33:G33"/>
  </mergeCells>
  <phoneticPr fontId="12" type="noConversion"/>
  <conditionalFormatting sqref="A4:N4">
    <cfRule type="containsText" dxfId="391" priority="58" operator="containsText" text="GQRP">
      <formula>NOT(ISERROR(SEARCH("GQRP",A4)))</formula>
    </cfRule>
    <cfRule type="containsText" dxfId="390" priority="59" operator="containsText" text="DCYE">
      <formula>NOT(ISERROR(SEARCH("DCYE",A4)))</formula>
    </cfRule>
    <cfRule type="containsText" dxfId="389" priority="60" operator="containsText" text="CRNC">
      <formula>NOT(ISERROR(SEARCH("CRNC",A4)))</formula>
    </cfRule>
    <cfRule type="containsText" dxfId="388" priority="61" operator="containsText" text="WETP">
      <formula>NOT(ISERROR(SEARCH("WETP",A4)))</formula>
    </cfRule>
    <cfRule type="containsText" dxfId="387" priority="62" operator="containsText" text="BBS">
      <formula>NOT(ISERROR(SEARCH("BBS",A4)))</formula>
    </cfRule>
    <cfRule type="containsText" dxfId="386" priority="63" operator="containsText" text="VSRA">
      <formula>NOT(ISERROR(SEARCH("VSRA",A4)))</formula>
    </cfRule>
  </conditionalFormatting>
  <conditionalFormatting sqref="A4:N4">
    <cfRule type="containsText" dxfId="385" priority="57" operator="containsText" text="GQRP">
      <formula>NOT(ISERROR(SEARCH("GQRP",A4)))</formula>
    </cfRule>
  </conditionalFormatting>
  <conditionalFormatting sqref="A7:N7">
    <cfRule type="containsText" dxfId="384" priority="51" operator="containsText" text="GQRP">
      <formula>NOT(ISERROR(SEARCH("GQRP",A7)))</formula>
    </cfRule>
    <cfRule type="containsText" dxfId="383" priority="52" operator="containsText" text="DCYE">
      <formula>NOT(ISERROR(SEARCH("DCYE",A7)))</formula>
    </cfRule>
    <cfRule type="containsText" dxfId="382" priority="53" operator="containsText" text="CRNC">
      <formula>NOT(ISERROR(SEARCH("CRNC",A7)))</formula>
    </cfRule>
    <cfRule type="containsText" dxfId="381" priority="54" operator="containsText" text="WETP">
      <formula>NOT(ISERROR(SEARCH("WETP",A7)))</formula>
    </cfRule>
    <cfRule type="containsText" dxfId="380" priority="55" operator="containsText" text="BBS">
      <formula>NOT(ISERROR(SEARCH("BBS",A7)))</formula>
    </cfRule>
    <cfRule type="containsText" dxfId="379" priority="56" operator="containsText" text="VSRA">
      <formula>NOT(ISERROR(SEARCH("VSRA",A7)))</formula>
    </cfRule>
  </conditionalFormatting>
  <conditionalFormatting sqref="A7:N7">
    <cfRule type="containsText" dxfId="378" priority="50" operator="containsText" text="GQRP">
      <formula>NOT(ISERROR(SEARCH("GQRP",A7)))</formula>
    </cfRule>
  </conditionalFormatting>
  <conditionalFormatting sqref="A10:N10">
    <cfRule type="containsText" dxfId="377" priority="44" operator="containsText" text="GQRP">
      <formula>NOT(ISERROR(SEARCH("GQRP",A10)))</formula>
    </cfRule>
    <cfRule type="containsText" dxfId="376" priority="45" operator="containsText" text="DCYE">
      <formula>NOT(ISERROR(SEARCH("DCYE",A10)))</formula>
    </cfRule>
    <cfRule type="containsText" dxfId="375" priority="46" operator="containsText" text="CRNC">
      <formula>NOT(ISERROR(SEARCH("CRNC",A10)))</formula>
    </cfRule>
    <cfRule type="containsText" dxfId="374" priority="47" operator="containsText" text="WETP">
      <formula>NOT(ISERROR(SEARCH("WETP",A10)))</formula>
    </cfRule>
    <cfRule type="containsText" dxfId="373" priority="48" operator="containsText" text="BBS">
      <formula>NOT(ISERROR(SEARCH("BBS",A10)))</formula>
    </cfRule>
    <cfRule type="containsText" dxfId="372" priority="49" operator="containsText" text="VSRA">
      <formula>NOT(ISERROR(SEARCH("VSRA",A10)))</formula>
    </cfRule>
  </conditionalFormatting>
  <conditionalFormatting sqref="A10:N10">
    <cfRule type="containsText" dxfId="371" priority="43" operator="containsText" text="GQRP">
      <formula>NOT(ISERROR(SEARCH("GQRP",A10)))</formula>
    </cfRule>
  </conditionalFormatting>
  <conditionalFormatting sqref="A13:N13">
    <cfRule type="containsText" dxfId="370" priority="37" operator="containsText" text="GQRP">
      <formula>NOT(ISERROR(SEARCH("GQRP",A13)))</formula>
    </cfRule>
    <cfRule type="containsText" dxfId="369" priority="38" operator="containsText" text="DCYE">
      <formula>NOT(ISERROR(SEARCH("DCYE",A13)))</formula>
    </cfRule>
    <cfRule type="containsText" dxfId="368" priority="39" operator="containsText" text="CRNC">
      <formula>NOT(ISERROR(SEARCH("CRNC",A13)))</formula>
    </cfRule>
    <cfRule type="containsText" dxfId="367" priority="40" operator="containsText" text="WETP">
      <formula>NOT(ISERROR(SEARCH("WETP",A13)))</formula>
    </cfRule>
    <cfRule type="containsText" dxfId="366" priority="41" operator="containsText" text="BBS">
      <formula>NOT(ISERROR(SEARCH("BBS",A13)))</formula>
    </cfRule>
    <cfRule type="containsText" dxfId="365" priority="42" operator="containsText" text="VSRA">
      <formula>NOT(ISERROR(SEARCH("VSRA",A13)))</formula>
    </cfRule>
  </conditionalFormatting>
  <conditionalFormatting sqref="A13:N13">
    <cfRule type="containsText" dxfId="364" priority="36" operator="containsText" text="GQRP">
      <formula>NOT(ISERROR(SEARCH("GQRP",A13)))</formula>
    </cfRule>
  </conditionalFormatting>
  <conditionalFormatting sqref="A16:N16">
    <cfRule type="containsText" dxfId="363" priority="30" operator="containsText" text="GQRP">
      <formula>NOT(ISERROR(SEARCH("GQRP",A16)))</formula>
    </cfRule>
    <cfRule type="containsText" dxfId="362" priority="31" operator="containsText" text="DCYE">
      <formula>NOT(ISERROR(SEARCH("DCYE",A16)))</formula>
    </cfRule>
    <cfRule type="containsText" dxfId="361" priority="32" operator="containsText" text="CRNC">
      <formula>NOT(ISERROR(SEARCH("CRNC",A16)))</formula>
    </cfRule>
    <cfRule type="containsText" dxfId="360" priority="33" operator="containsText" text="WETP">
      <formula>NOT(ISERROR(SEARCH("WETP",A16)))</formula>
    </cfRule>
    <cfRule type="containsText" dxfId="359" priority="34" operator="containsText" text="BBS">
      <formula>NOT(ISERROR(SEARCH("BBS",A16)))</formula>
    </cfRule>
    <cfRule type="containsText" dxfId="358" priority="35" operator="containsText" text="VSRA">
      <formula>NOT(ISERROR(SEARCH("VSRA",A16)))</formula>
    </cfRule>
  </conditionalFormatting>
  <conditionalFormatting sqref="A16:N16">
    <cfRule type="containsText" dxfId="357" priority="29" operator="containsText" text="GQRP">
      <formula>NOT(ISERROR(SEARCH("GQRP",A16)))</formula>
    </cfRule>
  </conditionalFormatting>
  <conditionalFormatting sqref="A19:N19">
    <cfRule type="containsText" dxfId="356" priority="23" operator="containsText" text="GQRP">
      <formula>NOT(ISERROR(SEARCH("GQRP",A19)))</formula>
    </cfRule>
    <cfRule type="containsText" dxfId="355" priority="24" operator="containsText" text="DCYE">
      <formula>NOT(ISERROR(SEARCH("DCYE",A19)))</formula>
    </cfRule>
    <cfRule type="containsText" dxfId="354" priority="25" operator="containsText" text="CRNC">
      <formula>NOT(ISERROR(SEARCH("CRNC",A19)))</formula>
    </cfRule>
    <cfRule type="containsText" dxfId="353" priority="26" operator="containsText" text="WETP">
      <formula>NOT(ISERROR(SEARCH("WETP",A19)))</formula>
    </cfRule>
    <cfRule type="containsText" dxfId="352" priority="27" operator="containsText" text="BBS">
      <formula>NOT(ISERROR(SEARCH("BBS",A19)))</formula>
    </cfRule>
    <cfRule type="containsText" dxfId="351" priority="28" operator="containsText" text="VSRA">
      <formula>NOT(ISERROR(SEARCH("VSRA",A19)))</formula>
    </cfRule>
  </conditionalFormatting>
  <conditionalFormatting sqref="A19:N19">
    <cfRule type="containsText" dxfId="350" priority="22" operator="containsText" text="GQRP">
      <formula>NOT(ISERROR(SEARCH("GQRP",A19)))</formula>
    </cfRule>
  </conditionalFormatting>
  <conditionalFormatting sqref="A22:N22">
    <cfRule type="containsText" dxfId="349" priority="16" operator="containsText" text="GQRP">
      <formula>NOT(ISERROR(SEARCH("GQRP",A22)))</formula>
    </cfRule>
    <cfRule type="containsText" dxfId="348" priority="17" operator="containsText" text="DCYE">
      <formula>NOT(ISERROR(SEARCH("DCYE",A22)))</formula>
    </cfRule>
    <cfRule type="containsText" dxfId="347" priority="18" operator="containsText" text="CRNC">
      <formula>NOT(ISERROR(SEARCH("CRNC",A22)))</formula>
    </cfRule>
    <cfRule type="containsText" dxfId="346" priority="19" operator="containsText" text="WETP">
      <formula>NOT(ISERROR(SEARCH("WETP",A22)))</formula>
    </cfRule>
    <cfRule type="containsText" dxfId="345" priority="20" operator="containsText" text="BBS">
      <formula>NOT(ISERROR(SEARCH("BBS",A22)))</formula>
    </cfRule>
    <cfRule type="containsText" dxfId="344" priority="21" operator="containsText" text="VSRA">
      <formula>NOT(ISERROR(SEARCH("VSRA",A22)))</formula>
    </cfRule>
  </conditionalFormatting>
  <conditionalFormatting sqref="A22:N22">
    <cfRule type="containsText" dxfId="343" priority="15" operator="containsText" text="GQRP">
      <formula>NOT(ISERROR(SEARCH("GQRP",A22)))</formula>
    </cfRule>
  </conditionalFormatting>
  <conditionalFormatting sqref="A25:H25">
    <cfRule type="containsText" dxfId="342" priority="2" operator="containsText" text="GQRP">
      <formula>NOT(ISERROR(SEARCH("GQRP",A25)))</formula>
    </cfRule>
    <cfRule type="containsText" dxfId="341" priority="3" operator="containsText" text="DCYE">
      <formula>NOT(ISERROR(SEARCH("DCYE",A25)))</formula>
    </cfRule>
    <cfRule type="containsText" dxfId="340" priority="4" operator="containsText" text="CRNC">
      <formula>NOT(ISERROR(SEARCH("CRNC",A25)))</formula>
    </cfRule>
    <cfRule type="containsText" dxfId="339" priority="5" operator="containsText" text="WETP">
      <formula>NOT(ISERROR(SEARCH("WETP",A25)))</formula>
    </cfRule>
    <cfRule type="containsText" dxfId="338" priority="6" operator="containsText" text="BBS">
      <formula>NOT(ISERROR(SEARCH("BBS",A25)))</formula>
    </cfRule>
    <cfRule type="containsText" dxfId="337" priority="7" operator="containsText" text="VSRA">
      <formula>NOT(ISERROR(SEARCH("VSRA",A25)))</formula>
    </cfRule>
  </conditionalFormatting>
  <conditionalFormatting sqref="A25:H25">
    <cfRule type="containsText" dxfId="336" priority="1" operator="containsText" text="GQRP">
      <formula>NOT(ISERROR(SEARCH("GQRP",A25)))</formula>
    </cfRule>
  </conditionalFormatting>
  <pageMargins left="0.7" right="0.7" top="0.75" bottom="0.75" header="0.3" footer="0.3"/>
  <pageSetup paperSize="9" scale="88" orientation="landscape" r:id="rId1"/>
  <colBreaks count="1" manualBreakCount="1">
    <brk id="15" max="1048575" man="1"/>
  </col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ED95A5B-9614-4FDB-91E0-5FF6E8133ADD}">
          <x14:formula1>
            <xm:f>indispo!$A$1:$A$6</xm:f>
          </x14:formula1>
          <xm:sqref>A4:N4 A7:N7 A10:N10 A13:N13 A16:N16 A19:N19 A22:N22 A25:H25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D7FD4-F606-4F26-9367-849BEF076ECC}">
  <dimension ref="A1:BD32"/>
  <sheetViews>
    <sheetView workbookViewId="0">
      <selection activeCell="F35" sqref="F35"/>
    </sheetView>
  </sheetViews>
  <sheetFormatPr baseColWidth="10" defaultRowHeight="15" x14ac:dyDescent="0.25"/>
  <sheetData>
    <row r="1" spans="1:56" x14ac:dyDescent="0.25">
      <c r="A1" s="45" t="s">
        <v>19</v>
      </c>
    </row>
    <row r="2" spans="1:56" x14ac:dyDescent="0.25">
      <c r="A2" s="44" t="s">
        <v>20</v>
      </c>
    </row>
    <row r="3" spans="1:56" x14ac:dyDescent="0.25">
      <c r="A3" s="44" t="s">
        <v>21</v>
      </c>
    </row>
    <row r="4" spans="1:56" x14ac:dyDescent="0.25">
      <c r="A4" s="44" t="s">
        <v>22</v>
      </c>
    </row>
    <row r="5" spans="1:56" x14ac:dyDescent="0.25">
      <c r="A5" s="44" t="s">
        <v>12</v>
      </c>
    </row>
    <row r="6" spans="1:56" ht="15.75" thickBot="1" x14ac:dyDescent="0.3">
      <c r="A6" s="43" t="s">
        <v>13</v>
      </c>
    </row>
    <row r="7" spans="1:56" x14ac:dyDescent="0.25">
      <c r="A7" s="49"/>
    </row>
    <row r="13" spans="1:56" x14ac:dyDescent="0.25">
      <c r="A13" t="s">
        <v>29</v>
      </c>
    </row>
    <row r="14" spans="1:56" x14ac:dyDescent="0.25">
      <c r="A14" s="38">
        <v>45652</v>
      </c>
      <c r="B14" s="34">
        <f>A14+7</f>
        <v>45659</v>
      </c>
      <c r="C14" s="34">
        <f>B14</f>
        <v>45659</v>
      </c>
      <c r="D14" s="34">
        <f>C14+7</f>
        <v>45666</v>
      </c>
      <c r="E14" s="13">
        <f>D14</f>
        <v>45666</v>
      </c>
      <c r="F14" s="13">
        <f>E14+7</f>
        <v>45673</v>
      </c>
      <c r="G14" s="13">
        <f>F14</f>
        <v>45673</v>
      </c>
      <c r="H14" s="13">
        <f>G14+7</f>
        <v>45680</v>
      </c>
      <c r="I14" s="13">
        <f>H14</f>
        <v>45680</v>
      </c>
      <c r="J14" s="13">
        <f>I14+7</f>
        <v>45687</v>
      </c>
      <c r="K14" s="13">
        <f>J14</f>
        <v>45687</v>
      </c>
      <c r="L14" s="13">
        <f>K14+7</f>
        <v>45694</v>
      </c>
      <c r="M14" s="34">
        <f>L14</f>
        <v>45694</v>
      </c>
      <c r="N14" s="39">
        <f>M14+7</f>
        <v>45701</v>
      </c>
      <c r="O14" s="35">
        <f>N14</f>
        <v>45701</v>
      </c>
      <c r="P14" s="34">
        <f>O14+7</f>
        <v>45708</v>
      </c>
      <c r="Q14" s="34">
        <f>P14</f>
        <v>45708</v>
      </c>
      <c r="R14" s="34">
        <f>Q14+7</f>
        <v>45715</v>
      </c>
      <c r="S14" s="13">
        <f>R14</f>
        <v>45715</v>
      </c>
      <c r="T14" s="13">
        <f>R14+7</f>
        <v>45722</v>
      </c>
      <c r="U14" s="13">
        <f>T14</f>
        <v>45722</v>
      </c>
      <c r="V14" s="13">
        <f>U14+7</f>
        <v>45729</v>
      </c>
      <c r="W14" s="13">
        <f>V14</f>
        <v>45729</v>
      </c>
      <c r="X14" s="13">
        <f>V14+7</f>
        <v>45736</v>
      </c>
      <c r="Y14" s="16">
        <v>45371</v>
      </c>
      <c r="Z14" s="16">
        <f>Y14+7</f>
        <v>45378</v>
      </c>
      <c r="AA14" s="16">
        <f>Z14</f>
        <v>45378</v>
      </c>
      <c r="AB14" s="17">
        <f>AA14+7</f>
        <v>45385</v>
      </c>
      <c r="AC14" s="35">
        <f>AB14</f>
        <v>45385</v>
      </c>
      <c r="AD14" s="34">
        <f>AC14+7</f>
        <v>45392</v>
      </c>
      <c r="AE14" s="34">
        <f>AD14</f>
        <v>45392</v>
      </c>
      <c r="AF14" s="34">
        <f>AE14+7</f>
        <v>45399</v>
      </c>
      <c r="AG14" s="34">
        <f>AF14</f>
        <v>45399</v>
      </c>
      <c r="AH14" s="34">
        <f>AG14+7</f>
        <v>45406</v>
      </c>
      <c r="AI14" s="18">
        <f>AH14</f>
        <v>45406</v>
      </c>
      <c r="AJ14" s="18">
        <f>AI14+7</f>
        <v>45413</v>
      </c>
      <c r="AK14" s="13">
        <f>AJ14</f>
        <v>45413</v>
      </c>
      <c r="AL14" s="13">
        <f>AK14+7</f>
        <v>45420</v>
      </c>
      <c r="AM14" s="13">
        <f>AL14</f>
        <v>45420</v>
      </c>
      <c r="AN14" s="19">
        <f>AM14+7</f>
        <v>45427</v>
      </c>
      <c r="AO14" s="13">
        <f>AN14</f>
        <v>45427</v>
      </c>
      <c r="AP14" s="14">
        <f>AO14+7</f>
        <v>45434</v>
      </c>
      <c r="AQ14" s="20">
        <f>AP14</f>
        <v>45434</v>
      </c>
      <c r="AR14" s="21">
        <f>AQ14+7</f>
        <v>45441</v>
      </c>
      <c r="AS14" s="21">
        <f>AR14</f>
        <v>45441</v>
      </c>
      <c r="AT14" s="21">
        <f>AS14+7</f>
        <v>45448</v>
      </c>
      <c r="AU14" s="21">
        <f>AT14</f>
        <v>45448</v>
      </c>
      <c r="AV14" s="21">
        <f>AU14+7</f>
        <v>45455</v>
      </c>
      <c r="AW14" s="21">
        <f>AV14</f>
        <v>45455</v>
      </c>
      <c r="AX14" s="21">
        <f>AW14+7</f>
        <v>45462</v>
      </c>
      <c r="AY14" s="21">
        <f>AX14</f>
        <v>45462</v>
      </c>
      <c r="AZ14" s="21">
        <f>AY14+7</f>
        <v>45469</v>
      </c>
      <c r="BA14" s="21">
        <f>AZ14</f>
        <v>45469</v>
      </c>
      <c r="BB14" s="21">
        <f>BA14+7</f>
        <v>45476</v>
      </c>
      <c r="BC14" s="21">
        <f>BB14</f>
        <v>45476</v>
      </c>
      <c r="BD14" s="22">
        <f>BC14+7</f>
        <v>45483</v>
      </c>
    </row>
    <row r="15" spans="1:56" x14ac:dyDescent="0.25">
      <c r="A15" s="83" t="s">
        <v>12</v>
      </c>
      <c r="B15" s="84"/>
      <c r="C15" s="83"/>
      <c r="D15" s="84"/>
      <c r="E15" s="83" t="s">
        <v>19</v>
      </c>
      <c r="F15" s="84"/>
      <c r="G15" s="83"/>
      <c r="H15" s="84"/>
      <c r="I15" s="83"/>
      <c r="J15" s="84"/>
      <c r="K15" s="83"/>
      <c r="L15" s="84"/>
      <c r="M15" s="83" t="s">
        <v>21</v>
      </c>
      <c r="N15" s="84"/>
      <c r="O15" s="83" t="s">
        <v>12</v>
      </c>
      <c r="P15" s="84"/>
      <c r="Q15" s="83" t="s">
        <v>19</v>
      </c>
      <c r="R15" s="84"/>
      <c r="S15" s="83" t="s">
        <v>19</v>
      </c>
      <c r="T15" s="84"/>
      <c r="U15" s="83" t="s">
        <v>21</v>
      </c>
      <c r="V15" s="84"/>
      <c r="W15" s="83"/>
      <c r="X15" s="84"/>
      <c r="Y15" s="83"/>
      <c r="Z15" s="84"/>
      <c r="AA15" s="83" t="s">
        <v>12</v>
      </c>
      <c r="AB15" s="84"/>
      <c r="AC15" s="83" t="s">
        <v>12</v>
      </c>
      <c r="AD15" s="84"/>
      <c r="AE15" s="83" t="s">
        <v>19</v>
      </c>
      <c r="AF15" s="84"/>
      <c r="AG15" s="83" t="s">
        <v>12</v>
      </c>
      <c r="AH15" s="84"/>
      <c r="AI15" s="83" t="s">
        <v>12</v>
      </c>
      <c r="AJ15" s="84"/>
      <c r="AK15" s="83" t="s">
        <v>21</v>
      </c>
      <c r="AL15" s="84"/>
      <c r="AM15" s="83" t="s">
        <v>12</v>
      </c>
      <c r="AN15" s="84"/>
      <c r="AO15" s="83" t="s">
        <v>12</v>
      </c>
      <c r="AP15" s="84"/>
      <c r="AQ15" s="83"/>
      <c r="AR15" s="84"/>
      <c r="AS15" s="83"/>
      <c r="AT15" s="84"/>
      <c r="AU15" s="83"/>
      <c r="AV15" s="84"/>
      <c r="AW15" s="83"/>
      <c r="AX15" s="84"/>
      <c r="AY15" s="83" t="s">
        <v>19</v>
      </c>
      <c r="AZ15" s="84"/>
      <c r="BA15" s="83"/>
      <c r="BB15" s="84"/>
      <c r="BC15" s="83" t="s">
        <v>21</v>
      </c>
      <c r="BD15" s="84"/>
    </row>
    <row r="16" spans="1:56" x14ac:dyDescent="0.25">
      <c r="A16" s="83"/>
      <c r="B16" s="84"/>
      <c r="C16" s="83"/>
      <c r="D16" s="84"/>
      <c r="E16" s="83"/>
      <c r="F16" s="84"/>
      <c r="G16" s="83"/>
      <c r="H16" s="84"/>
      <c r="I16" s="83"/>
      <c r="J16" s="84"/>
      <c r="K16" s="83" t="s">
        <v>12</v>
      </c>
      <c r="L16" s="84"/>
      <c r="M16" s="83" t="s">
        <v>12</v>
      </c>
      <c r="N16" s="84"/>
      <c r="O16" s="83"/>
      <c r="P16" s="84"/>
      <c r="Q16" s="83"/>
      <c r="R16" s="84"/>
      <c r="S16" s="83" t="s">
        <v>21</v>
      </c>
      <c r="T16" s="84"/>
      <c r="U16" s="83"/>
      <c r="V16" s="84"/>
      <c r="W16" s="83"/>
      <c r="X16" s="84"/>
      <c r="Y16" s="83"/>
      <c r="Z16" s="84"/>
      <c r="AA16" s="83"/>
      <c r="AB16" s="84"/>
      <c r="AC16" s="83"/>
      <c r="AD16" s="84"/>
      <c r="AE16" s="83" t="s">
        <v>12</v>
      </c>
      <c r="AF16" s="84"/>
      <c r="AG16" s="83"/>
      <c r="AH16" s="84"/>
      <c r="AI16" s="83"/>
      <c r="AJ16" s="84"/>
      <c r="AK16" s="83" t="s">
        <v>12</v>
      </c>
      <c r="AL16" s="84"/>
      <c r="AM16" s="83"/>
      <c r="AN16" s="84"/>
      <c r="AO16" s="83"/>
      <c r="AP16" s="84"/>
      <c r="AQ16" s="83"/>
      <c r="AR16" s="84"/>
      <c r="AS16" s="83"/>
      <c r="AT16" s="84"/>
      <c r="AU16" s="83"/>
      <c r="AV16" s="84"/>
      <c r="AW16" s="83"/>
      <c r="AX16" s="84"/>
      <c r="AY16" s="83"/>
      <c r="AZ16" s="84"/>
      <c r="BA16" s="83"/>
      <c r="BB16" s="84"/>
      <c r="BC16" s="83"/>
      <c r="BD16" s="84"/>
    </row>
    <row r="17" spans="1:56" x14ac:dyDescent="0.25">
      <c r="A17" s="83"/>
      <c r="B17" s="84"/>
      <c r="C17" s="83"/>
      <c r="D17" s="84"/>
      <c r="E17" s="83"/>
      <c r="F17" s="84"/>
      <c r="G17" s="83"/>
      <c r="H17" s="84"/>
      <c r="I17" s="83"/>
      <c r="J17" s="84"/>
      <c r="K17" s="83"/>
      <c r="L17" s="84"/>
      <c r="M17" s="83"/>
      <c r="N17" s="84"/>
      <c r="O17" s="83"/>
      <c r="P17" s="84"/>
      <c r="Q17" s="83"/>
      <c r="R17" s="84"/>
      <c r="S17" s="83"/>
      <c r="T17" s="84"/>
      <c r="U17" s="83"/>
      <c r="V17" s="84"/>
      <c r="W17" s="83"/>
      <c r="X17" s="84"/>
      <c r="Y17" s="83"/>
      <c r="Z17" s="84"/>
      <c r="AA17" s="83"/>
      <c r="AB17" s="84"/>
      <c r="AC17" s="83"/>
      <c r="AD17" s="84"/>
      <c r="AE17" s="83"/>
      <c r="AF17" s="84"/>
      <c r="AG17" s="83"/>
      <c r="AH17" s="84"/>
      <c r="AI17" s="83"/>
      <c r="AJ17" s="84"/>
      <c r="AK17" s="83"/>
      <c r="AL17" s="84"/>
      <c r="AM17" s="83"/>
      <c r="AN17" s="84"/>
      <c r="AO17" s="83"/>
      <c r="AP17" s="84"/>
      <c r="AQ17" s="83"/>
      <c r="AR17" s="84"/>
      <c r="AS17" s="83"/>
      <c r="AT17" s="84"/>
      <c r="AU17" s="83"/>
      <c r="AV17" s="84"/>
      <c r="AW17" s="83"/>
      <c r="AX17" s="84"/>
      <c r="AY17" s="83"/>
      <c r="AZ17" s="84"/>
      <c r="BA17" s="83"/>
      <c r="BB17" s="84"/>
      <c r="BC17" s="83"/>
      <c r="BD17" s="84"/>
    </row>
    <row r="18" spans="1:56" x14ac:dyDescent="0.25">
      <c r="A18" s="83"/>
      <c r="B18" s="84"/>
      <c r="C18" s="83"/>
      <c r="D18" s="84"/>
      <c r="E18" s="83"/>
      <c r="F18" s="84"/>
      <c r="G18" s="83"/>
      <c r="H18" s="84"/>
      <c r="I18" s="83"/>
      <c r="J18" s="84"/>
      <c r="K18" s="83"/>
      <c r="L18" s="84"/>
      <c r="M18" s="83"/>
      <c r="N18" s="84"/>
      <c r="O18" s="83"/>
      <c r="P18" s="84"/>
      <c r="Q18" s="83"/>
      <c r="R18" s="84"/>
      <c r="S18" s="83"/>
      <c r="T18" s="84"/>
      <c r="U18" s="83"/>
      <c r="V18" s="84"/>
      <c r="W18" s="83"/>
      <c r="X18" s="84"/>
      <c r="Y18" s="83"/>
      <c r="Z18" s="84"/>
      <c r="AA18" s="83"/>
      <c r="AB18" s="84"/>
      <c r="AC18" s="83"/>
      <c r="AD18" s="84"/>
      <c r="AE18" s="83"/>
      <c r="AF18" s="84"/>
      <c r="AG18" s="83"/>
      <c r="AH18" s="84"/>
      <c r="AI18" s="83"/>
      <c r="AJ18" s="84"/>
      <c r="AK18" s="83"/>
      <c r="AL18" s="84"/>
      <c r="AM18" s="83"/>
      <c r="AN18" s="84"/>
      <c r="AO18" s="83"/>
      <c r="AP18" s="84"/>
      <c r="AQ18" s="83"/>
      <c r="AR18" s="84"/>
      <c r="AS18" s="83"/>
      <c r="AT18" s="84"/>
      <c r="AU18" s="83"/>
      <c r="AV18" s="84"/>
      <c r="AW18" s="83"/>
      <c r="AX18" s="84"/>
      <c r="AY18" s="83"/>
      <c r="AZ18" s="84"/>
      <c r="BA18" s="83"/>
      <c r="BB18" s="84"/>
      <c r="BC18" s="83"/>
      <c r="BD18" s="84"/>
    </row>
    <row r="19" spans="1:56" x14ac:dyDescent="0.25">
      <c r="A19" s="83"/>
      <c r="B19" s="84"/>
      <c r="C19" s="83"/>
      <c r="D19" s="84"/>
      <c r="E19" s="83"/>
      <c r="F19" s="84"/>
      <c r="G19" s="83"/>
      <c r="H19" s="84"/>
      <c r="I19" s="83"/>
      <c r="J19" s="84"/>
      <c r="K19" s="83"/>
      <c r="L19" s="84"/>
      <c r="M19" s="83"/>
      <c r="N19" s="84"/>
      <c r="O19" s="83"/>
      <c r="P19" s="84"/>
      <c r="Q19" s="83"/>
      <c r="R19" s="84"/>
      <c r="S19" s="83"/>
      <c r="T19" s="84"/>
      <c r="U19" s="83"/>
      <c r="V19" s="84"/>
      <c r="W19" s="83"/>
      <c r="X19" s="84"/>
      <c r="Y19" s="83"/>
      <c r="Z19" s="84"/>
      <c r="AA19" s="83"/>
      <c r="AB19" s="84"/>
      <c r="AC19" s="83"/>
      <c r="AD19" s="84"/>
      <c r="AE19" s="83"/>
      <c r="AF19" s="84"/>
      <c r="AG19" s="83"/>
      <c r="AH19" s="84"/>
      <c r="AI19" s="83"/>
      <c r="AJ19" s="84"/>
      <c r="AK19" s="83"/>
      <c r="AL19" s="84"/>
      <c r="AM19" s="83"/>
      <c r="AN19" s="84"/>
      <c r="AO19" s="83"/>
      <c r="AP19" s="84"/>
      <c r="AQ19" s="83"/>
      <c r="AR19" s="84"/>
      <c r="AS19" s="83"/>
      <c r="AT19" s="84"/>
      <c r="AU19" s="83"/>
      <c r="AV19" s="84"/>
      <c r="AW19" s="83"/>
      <c r="AX19" s="84"/>
      <c r="AY19" s="83"/>
      <c r="AZ19" s="84"/>
      <c r="BA19" s="83"/>
      <c r="BB19" s="84"/>
      <c r="BC19" s="83"/>
      <c r="BD19" s="84"/>
    </row>
    <row r="20" spans="1:56" x14ac:dyDescent="0.25">
      <c r="A20" s="83"/>
      <c r="B20" s="84"/>
      <c r="C20" s="83"/>
      <c r="D20" s="84"/>
      <c r="E20" s="83"/>
      <c r="F20" s="84"/>
      <c r="G20" s="83"/>
      <c r="H20" s="84"/>
      <c r="I20" s="83"/>
      <c r="J20" s="84"/>
      <c r="K20" s="83"/>
      <c r="L20" s="84"/>
      <c r="M20" s="83"/>
      <c r="N20" s="84"/>
      <c r="O20" s="83"/>
      <c r="P20" s="84"/>
      <c r="Q20" s="83"/>
      <c r="R20" s="84"/>
      <c r="S20" s="83"/>
      <c r="T20" s="84"/>
      <c r="U20" s="83"/>
      <c r="V20" s="84"/>
      <c r="W20" s="83"/>
      <c r="X20" s="84"/>
      <c r="Y20" s="83"/>
      <c r="Z20" s="84"/>
      <c r="AA20" s="83"/>
      <c r="AB20" s="84"/>
      <c r="AC20" s="83"/>
      <c r="AD20" s="84"/>
      <c r="AE20" s="83"/>
      <c r="AF20" s="84"/>
      <c r="AG20" s="83"/>
      <c r="AH20" s="84"/>
      <c r="AI20" s="83"/>
      <c r="AJ20" s="84"/>
      <c r="AK20" s="83"/>
      <c r="AL20" s="84"/>
      <c r="AM20" s="83"/>
      <c r="AN20" s="84"/>
      <c r="AO20" s="83"/>
      <c r="AP20" s="84"/>
      <c r="AQ20" s="83"/>
      <c r="AR20" s="84"/>
      <c r="AS20" s="83"/>
      <c r="AT20" s="84"/>
      <c r="AU20" s="83"/>
      <c r="AV20" s="84"/>
      <c r="AW20" s="83"/>
      <c r="AX20" s="84"/>
      <c r="AY20" s="83"/>
      <c r="AZ20" s="84"/>
      <c r="BA20" s="83"/>
      <c r="BB20" s="84"/>
      <c r="BC20" s="83"/>
      <c r="BD20" s="84"/>
    </row>
    <row r="26" spans="1:56" x14ac:dyDescent="0.25">
      <c r="A26" s="15">
        <f>BD14</f>
        <v>45483</v>
      </c>
      <c r="B26" s="13">
        <f>A26+7</f>
        <v>45490</v>
      </c>
      <c r="C26" s="21">
        <f>B26</f>
        <v>45490</v>
      </c>
      <c r="D26" s="21">
        <f>C26+7</f>
        <v>45497</v>
      </c>
      <c r="E26" s="21">
        <f>D26</f>
        <v>45497</v>
      </c>
      <c r="F26" s="18">
        <f>E26+7</f>
        <v>45504</v>
      </c>
      <c r="G26" s="13">
        <f>F26</f>
        <v>45504</v>
      </c>
      <c r="H26" s="13">
        <f t="shared" ref="H26" si="0">G26+7</f>
        <v>45511</v>
      </c>
      <c r="I26" s="21">
        <f t="shared" ref="I26" si="1">H26</f>
        <v>45511</v>
      </c>
      <c r="J26" s="21">
        <f t="shared" ref="J26" si="2">I26+7</f>
        <v>45518</v>
      </c>
      <c r="K26" s="21">
        <f t="shared" ref="K26" si="3">J26</f>
        <v>45518</v>
      </c>
      <c r="L26" s="18">
        <f t="shared" ref="L26" si="4">K26+7</f>
        <v>45525</v>
      </c>
      <c r="M26" s="40">
        <f>L26</f>
        <v>45525</v>
      </c>
      <c r="N26" s="23">
        <f t="shared" ref="N26" si="5">M26+7</f>
        <v>45532</v>
      </c>
      <c r="O26" s="24">
        <f>N26</f>
        <v>45532</v>
      </c>
      <c r="P26" s="13">
        <f>O26+7</f>
        <v>45539</v>
      </c>
      <c r="Q26" s="13">
        <f>P26</f>
        <v>45539</v>
      </c>
      <c r="R26" s="13">
        <f>Q26+7</f>
        <v>45546</v>
      </c>
      <c r="S26" s="13">
        <f>R26</f>
        <v>45546</v>
      </c>
      <c r="T26" s="13">
        <f>S26+7</f>
        <v>45553</v>
      </c>
      <c r="U26" s="13">
        <f>T26</f>
        <v>45553</v>
      </c>
      <c r="V26" s="13">
        <f>U26+7</f>
        <v>45560</v>
      </c>
      <c r="W26" s="13">
        <f>V26</f>
        <v>45560</v>
      </c>
      <c r="X26" s="13">
        <f>W26+7</f>
        <v>45567</v>
      </c>
      <c r="Y26" s="16">
        <f>X26</f>
        <v>45567</v>
      </c>
      <c r="Z26" s="16">
        <f>Y26+7</f>
        <v>45574</v>
      </c>
      <c r="AA26" s="13">
        <f>Z26</f>
        <v>45574</v>
      </c>
      <c r="AB26" s="14">
        <f>AA26+7</f>
        <v>45581</v>
      </c>
      <c r="AC26" s="35">
        <f>AB26</f>
        <v>45581</v>
      </c>
      <c r="AD26" s="34">
        <f>AC26+7</f>
        <v>45588</v>
      </c>
      <c r="AE26" s="34">
        <f>AD26</f>
        <v>45588</v>
      </c>
      <c r="AF26" s="34">
        <f t="shared" ref="AF26" si="6">AE26+7</f>
        <v>45595</v>
      </c>
      <c r="AG26" s="34">
        <f>AF26</f>
        <v>45595</v>
      </c>
      <c r="AH26" s="34">
        <f t="shared" ref="AH26" si="7">AG26+7</f>
        <v>45602</v>
      </c>
      <c r="AI26" s="16">
        <f>AH26</f>
        <v>45602</v>
      </c>
      <c r="AJ26" s="16">
        <f t="shared" ref="AJ26" si="8">AI26+7</f>
        <v>45609</v>
      </c>
      <c r="AK26" s="16">
        <f>AJ26</f>
        <v>45609</v>
      </c>
      <c r="AL26" s="16">
        <f t="shared" ref="AL26" si="9">AK26+7</f>
        <v>45616</v>
      </c>
      <c r="AM26" s="16">
        <f>AL26</f>
        <v>45616</v>
      </c>
      <c r="AN26" s="16">
        <f t="shared" ref="AN26" si="10">AM26+7</f>
        <v>45623</v>
      </c>
      <c r="AO26" s="16">
        <f>AN26</f>
        <v>45623</v>
      </c>
      <c r="AP26" s="17">
        <f t="shared" ref="AP26" si="11">AO26+7</f>
        <v>45630</v>
      </c>
      <c r="AQ26" s="25">
        <f>AP26</f>
        <v>45630</v>
      </c>
      <c r="AR26" s="16">
        <f>AQ26+7</f>
        <v>45637</v>
      </c>
      <c r="AS26" s="16">
        <f>AR26</f>
        <v>45637</v>
      </c>
      <c r="AT26" s="16">
        <f t="shared" ref="AT26" si="12">AS26+7</f>
        <v>45644</v>
      </c>
      <c r="AU26" s="34">
        <f>AT26</f>
        <v>45644</v>
      </c>
      <c r="AV26" s="34">
        <f t="shared" ref="AV26" si="13">AU26+7</f>
        <v>45651</v>
      </c>
      <c r="AW26" s="34">
        <f>AV26</f>
        <v>45651</v>
      </c>
      <c r="AX26" s="36">
        <f t="shared" ref="AX26" si="14">AW26+7</f>
        <v>45658</v>
      </c>
    </row>
    <row r="27" spans="1:56" x14ac:dyDescent="0.25">
      <c r="A27" s="83"/>
      <c r="B27" s="84"/>
      <c r="C27" s="83"/>
      <c r="D27" s="84"/>
      <c r="E27" s="83"/>
      <c r="F27" s="84"/>
      <c r="G27" s="83"/>
      <c r="H27" s="84"/>
      <c r="I27" s="83"/>
      <c r="J27" s="84"/>
      <c r="K27" s="83"/>
      <c r="L27" s="84"/>
      <c r="M27" s="83" t="s">
        <v>21</v>
      </c>
      <c r="N27" s="84"/>
      <c r="O27" s="83" t="s">
        <v>21</v>
      </c>
      <c r="P27" s="84"/>
      <c r="Q27" s="83" t="s">
        <v>21</v>
      </c>
      <c r="R27" s="84"/>
      <c r="S27" s="83" t="s">
        <v>21</v>
      </c>
      <c r="T27" s="84"/>
      <c r="U27" s="83" t="s">
        <v>21</v>
      </c>
      <c r="V27" s="84"/>
      <c r="W27" s="83"/>
      <c r="X27" s="84"/>
      <c r="Y27" s="83"/>
      <c r="Z27" s="84"/>
      <c r="AA27" s="83"/>
      <c r="AB27" s="84"/>
      <c r="AC27" s="83"/>
      <c r="AD27" s="84"/>
      <c r="AE27" s="83"/>
      <c r="AF27" s="84"/>
      <c r="AG27" s="83"/>
      <c r="AH27" s="84"/>
      <c r="AI27" s="83"/>
      <c r="AJ27" s="84"/>
      <c r="AK27" s="83"/>
      <c r="AL27" s="84"/>
      <c r="AM27" s="83"/>
      <c r="AN27" s="84"/>
      <c r="AO27" s="83"/>
      <c r="AP27" s="84"/>
      <c r="AQ27" s="83"/>
      <c r="AR27" s="84"/>
      <c r="AS27" s="83"/>
      <c r="AT27" s="84"/>
      <c r="AU27" s="83"/>
      <c r="AV27" s="84"/>
      <c r="AW27" s="83"/>
      <c r="AX27" s="84"/>
    </row>
    <row r="28" spans="1:56" x14ac:dyDescent="0.25">
      <c r="A28" s="83"/>
      <c r="B28" s="84"/>
      <c r="C28" s="83"/>
      <c r="D28" s="84"/>
      <c r="E28" s="83"/>
      <c r="F28" s="84"/>
      <c r="G28" s="83"/>
      <c r="H28" s="84"/>
      <c r="I28" s="83"/>
      <c r="J28" s="84"/>
      <c r="K28" s="83"/>
      <c r="L28" s="84"/>
      <c r="M28" s="83"/>
      <c r="N28" s="84"/>
      <c r="O28" s="83"/>
      <c r="P28" s="84"/>
      <c r="Q28" s="83"/>
      <c r="R28" s="84"/>
      <c r="S28" s="83"/>
      <c r="T28" s="84"/>
      <c r="U28" s="83"/>
      <c r="V28" s="84"/>
      <c r="W28" s="83"/>
      <c r="X28" s="84"/>
      <c r="Y28" s="83"/>
      <c r="Z28" s="84"/>
      <c r="AA28" s="83"/>
      <c r="AB28" s="84"/>
      <c r="AC28" s="83"/>
      <c r="AD28" s="84"/>
      <c r="AE28" s="83"/>
      <c r="AF28" s="84"/>
      <c r="AG28" s="83"/>
      <c r="AH28" s="84"/>
      <c r="AI28" s="83"/>
      <c r="AJ28" s="84"/>
      <c r="AK28" s="83"/>
      <c r="AL28" s="84"/>
      <c r="AM28" s="83"/>
      <c r="AN28" s="84"/>
      <c r="AO28" s="83"/>
      <c r="AP28" s="84"/>
      <c r="AQ28" s="83"/>
      <c r="AR28" s="84"/>
      <c r="AS28" s="83"/>
      <c r="AT28" s="84"/>
      <c r="AU28" s="83"/>
      <c r="AV28" s="84"/>
      <c r="AW28" s="83"/>
      <c r="AX28" s="84"/>
    </row>
    <row r="29" spans="1:56" x14ac:dyDescent="0.25">
      <c r="A29" s="83"/>
      <c r="B29" s="84"/>
      <c r="C29" s="83"/>
      <c r="D29" s="84"/>
      <c r="E29" s="83"/>
      <c r="F29" s="84"/>
      <c r="G29" s="83"/>
      <c r="H29" s="84"/>
      <c r="I29" s="83"/>
      <c r="J29" s="84"/>
      <c r="K29" s="83"/>
      <c r="L29" s="84"/>
      <c r="M29" s="83"/>
      <c r="N29" s="84"/>
      <c r="O29" s="83"/>
      <c r="P29" s="84"/>
      <c r="Q29" s="83"/>
      <c r="R29" s="84"/>
      <c r="S29" s="83"/>
      <c r="T29" s="84"/>
      <c r="U29" s="83"/>
      <c r="V29" s="84"/>
      <c r="W29" s="83"/>
      <c r="X29" s="84"/>
      <c r="Y29" s="83"/>
      <c r="Z29" s="84"/>
      <c r="AA29" s="83"/>
      <c r="AB29" s="84"/>
      <c r="AC29" s="83"/>
      <c r="AD29" s="84"/>
      <c r="AE29" s="83"/>
      <c r="AF29" s="84"/>
      <c r="AG29" s="83"/>
      <c r="AH29" s="84"/>
      <c r="AI29" s="83"/>
      <c r="AJ29" s="84"/>
      <c r="AK29" s="83"/>
      <c r="AL29" s="84"/>
      <c r="AM29" s="83"/>
      <c r="AN29" s="84"/>
      <c r="AO29" s="83"/>
      <c r="AP29" s="84"/>
      <c r="AQ29" s="83"/>
      <c r="AR29" s="84"/>
      <c r="AS29" s="83"/>
      <c r="AT29" s="84"/>
      <c r="AU29" s="83"/>
      <c r="AV29" s="84"/>
      <c r="AW29" s="83"/>
      <c r="AX29" s="84"/>
    </row>
    <row r="30" spans="1:56" x14ac:dyDescent="0.25">
      <c r="A30" s="83"/>
      <c r="B30" s="84"/>
      <c r="C30" s="83"/>
      <c r="D30" s="84"/>
      <c r="E30" s="83"/>
      <c r="F30" s="84"/>
      <c r="G30" s="83"/>
      <c r="H30" s="84"/>
      <c r="I30" s="83"/>
      <c r="J30" s="84"/>
      <c r="K30" s="83"/>
      <c r="L30" s="84"/>
      <c r="M30" s="83"/>
      <c r="N30" s="84"/>
      <c r="O30" s="83"/>
      <c r="P30" s="84"/>
      <c r="Q30" s="83"/>
      <c r="R30" s="84"/>
      <c r="S30" s="83"/>
      <c r="T30" s="84"/>
      <c r="U30" s="83"/>
      <c r="V30" s="84"/>
      <c r="W30" s="83"/>
      <c r="X30" s="84"/>
      <c r="Y30" s="83"/>
      <c r="Z30" s="84"/>
      <c r="AA30" s="83"/>
      <c r="AB30" s="84"/>
      <c r="AC30" s="83"/>
      <c r="AD30" s="84"/>
      <c r="AE30" s="83"/>
      <c r="AF30" s="84"/>
      <c r="AG30" s="83"/>
      <c r="AH30" s="84"/>
      <c r="AI30" s="83"/>
      <c r="AJ30" s="84"/>
      <c r="AK30" s="83"/>
      <c r="AL30" s="84"/>
      <c r="AM30" s="83"/>
      <c r="AN30" s="84"/>
      <c r="AO30" s="83"/>
      <c r="AP30" s="84"/>
      <c r="AQ30" s="83"/>
      <c r="AR30" s="84"/>
      <c r="AS30" s="83"/>
      <c r="AT30" s="84"/>
      <c r="AU30" s="83"/>
      <c r="AV30" s="84"/>
      <c r="AW30" s="83"/>
      <c r="AX30" s="84"/>
    </row>
    <row r="31" spans="1:56" x14ac:dyDescent="0.25">
      <c r="A31" s="83"/>
      <c r="B31" s="84"/>
      <c r="C31" s="83"/>
      <c r="D31" s="84"/>
      <c r="E31" s="83"/>
      <c r="F31" s="84"/>
      <c r="G31" s="83"/>
      <c r="H31" s="84"/>
      <c r="I31" s="83"/>
      <c r="J31" s="84"/>
      <c r="K31" s="83"/>
      <c r="L31" s="84"/>
      <c r="M31" s="83"/>
      <c r="N31" s="84"/>
      <c r="O31" s="83"/>
      <c r="P31" s="84"/>
      <c r="Q31" s="83"/>
      <c r="R31" s="84"/>
      <c r="S31" s="83"/>
      <c r="T31" s="84"/>
      <c r="U31" s="83"/>
      <c r="V31" s="84"/>
      <c r="W31" s="83"/>
      <c r="X31" s="84"/>
      <c r="Y31" s="83"/>
      <c r="Z31" s="84"/>
      <c r="AA31" s="83"/>
      <c r="AB31" s="84"/>
      <c r="AC31" s="83"/>
      <c r="AD31" s="84"/>
      <c r="AE31" s="83"/>
      <c r="AF31" s="84"/>
      <c r="AG31" s="83"/>
      <c r="AH31" s="84"/>
      <c r="AI31" s="83"/>
      <c r="AJ31" s="84"/>
      <c r="AK31" s="83"/>
      <c r="AL31" s="84"/>
      <c r="AM31" s="83"/>
      <c r="AN31" s="84"/>
      <c r="AO31" s="83"/>
      <c r="AP31" s="84"/>
      <c r="AQ31" s="83"/>
      <c r="AR31" s="84"/>
      <c r="AS31" s="83"/>
      <c r="AT31" s="84"/>
      <c r="AU31" s="83"/>
      <c r="AV31" s="84"/>
      <c r="AW31" s="83"/>
      <c r="AX31" s="84"/>
    </row>
    <row r="32" spans="1:56" x14ac:dyDescent="0.25">
      <c r="A32" s="83"/>
      <c r="B32" s="84"/>
      <c r="C32" s="83"/>
      <c r="D32" s="84"/>
      <c r="E32" s="83"/>
      <c r="F32" s="84"/>
      <c r="G32" s="83"/>
      <c r="H32" s="84"/>
      <c r="I32" s="83"/>
      <c r="J32" s="84"/>
      <c r="K32" s="83"/>
      <c r="L32" s="84"/>
      <c r="M32" s="83"/>
      <c r="N32" s="84"/>
      <c r="O32" s="83"/>
      <c r="P32" s="84"/>
      <c r="Q32" s="83"/>
      <c r="R32" s="84"/>
      <c r="S32" s="83"/>
      <c r="T32" s="84"/>
      <c r="U32" s="83"/>
      <c r="V32" s="84"/>
      <c r="W32" s="83"/>
      <c r="X32" s="84"/>
      <c r="Y32" s="83"/>
      <c r="Z32" s="84"/>
      <c r="AA32" s="83"/>
      <c r="AB32" s="84"/>
      <c r="AC32" s="83"/>
      <c r="AD32" s="84"/>
      <c r="AE32" s="83"/>
      <c r="AF32" s="84"/>
      <c r="AG32" s="83"/>
      <c r="AH32" s="84"/>
      <c r="AI32" s="83"/>
      <c r="AJ32" s="84"/>
      <c r="AK32" s="83"/>
      <c r="AL32" s="84"/>
      <c r="AM32" s="83"/>
      <c r="AN32" s="84"/>
      <c r="AO32" s="83"/>
      <c r="AP32" s="84"/>
      <c r="AQ32" s="83"/>
      <c r="AR32" s="84"/>
      <c r="AS32" s="83"/>
      <c r="AT32" s="84"/>
      <c r="AU32" s="83"/>
      <c r="AV32" s="84"/>
      <c r="AW32" s="83"/>
      <c r="AX32" s="84"/>
    </row>
  </sheetData>
  <mergeCells count="318">
    <mergeCell ref="AQ32:AR32"/>
    <mergeCell ref="AS32:AT32"/>
    <mergeCell ref="AU32:AV32"/>
    <mergeCell ref="AW32:AX32"/>
    <mergeCell ref="AE32:AF32"/>
    <mergeCell ref="AG32:AH32"/>
    <mergeCell ref="AI32:AJ32"/>
    <mergeCell ref="AK32:AL32"/>
    <mergeCell ref="AM32:AN32"/>
    <mergeCell ref="AO32:AP32"/>
    <mergeCell ref="S32:T32"/>
    <mergeCell ref="U32:V32"/>
    <mergeCell ref="W32:X32"/>
    <mergeCell ref="Y32:Z32"/>
    <mergeCell ref="AA32:AB32"/>
    <mergeCell ref="AC32:AD32"/>
    <mergeCell ref="AW31:AX31"/>
    <mergeCell ref="A32:B32"/>
    <mergeCell ref="C32:D32"/>
    <mergeCell ref="E32:F32"/>
    <mergeCell ref="G32:H32"/>
    <mergeCell ref="I32:J32"/>
    <mergeCell ref="K32:L32"/>
    <mergeCell ref="M32:N32"/>
    <mergeCell ref="O32:P32"/>
    <mergeCell ref="Q32:R32"/>
    <mergeCell ref="AK31:AL31"/>
    <mergeCell ref="AM31:AN31"/>
    <mergeCell ref="AO31:AP31"/>
    <mergeCell ref="AQ31:AR31"/>
    <mergeCell ref="AS31:AT31"/>
    <mergeCell ref="AU31:AV31"/>
    <mergeCell ref="Y31:Z31"/>
    <mergeCell ref="AA31:AB31"/>
    <mergeCell ref="AC31:AD31"/>
    <mergeCell ref="AE31:AF31"/>
    <mergeCell ref="AG31:AH31"/>
    <mergeCell ref="AI31:AJ31"/>
    <mergeCell ref="M31:N31"/>
    <mergeCell ref="O31:P31"/>
    <mergeCell ref="Q31:R31"/>
    <mergeCell ref="S31:T31"/>
    <mergeCell ref="U31:V31"/>
    <mergeCell ref="W31:X31"/>
    <mergeCell ref="AW20:AX20"/>
    <mergeCell ref="AY20:AZ20"/>
    <mergeCell ref="BA20:BB20"/>
    <mergeCell ref="BC20:BD20"/>
    <mergeCell ref="A31:B31"/>
    <mergeCell ref="C31:D31"/>
    <mergeCell ref="E31:F31"/>
    <mergeCell ref="G31:H31"/>
    <mergeCell ref="I31:J31"/>
    <mergeCell ref="K31:L31"/>
    <mergeCell ref="AK20:AL20"/>
    <mergeCell ref="AM20:AN20"/>
    <mergeCell ref="AO20:AP20"/>
    <mergeCell ref="AQ20:AR20"/>
    <mergeCell ref="AS20:AT20"/>
    <mergeCell ref="AU20:AV20"/>
    <mergeCell ref="Y20:Z20"/>
    <mergeCell ref="AA20:AB20"/>
    <mergeCell ref="AC20:AD20"/>
    <mergeCell ref="AE20:AF20"/>
    <mergeCell ref="AG20:AH20"/>
    <mergeCell ref="AI20:AJ20"/>
    <mergeCell ref="M20:N20"/>
    <mergeCell ref="O20:P20"/>
    <mergeCell ref="Q20:R20"/>
    <mergeCell ref="S20:T20"/>
    <mergeCell ref="U20:V20"/>
    <mergeCell ref="W20:X20"/>
    <mergeCell ref="AW19:AX19"/>
    <mergeCell ref="AY19:AZ19"/>
    <mergeCell ref="BA19:BB19"/>
    <mergeCell ref="BC19:BD19"/>
    <mergeCell ref="A20:B20"/>
    <mergeCell ref="C20:D20"/>
    <mergeCell ref="E20:F20"/>
    <mergeCell ref="G20:H20"/>
    <mergeCell ref="I20:J20"/>
    <mergeCell ref="K20:L20"/>
    <mergeCell ref="AK19:AL19"/>
    <mergeCell ref="AM19:AN19"/>
    <mergeCell ref="AO19:AP19"/>
    <mergeCell ref="AQ19:AR19"/>
    <mergeCell ref="AS19:AT19"/>
    <mergeCell ref="AU19:AV19"/>
    <mergeCell ref="Y19:Z19"/>
    <mergeCell ref="AA19:AB19"/>
    <mergeCell ref="AC19:AD19"/>
    <mergeCell ref="AE19:AF19"/>
    <mergeCell ref="AG19:AH19"/>
    <mergeCell ref="AI19:AJ19"/>
    <mergeCell ref="M19:N19"/>
    <mergeCell ref="O19:P19"/>
    <mergeCell ref="Q19:R19"/>
    <mergeCell ref="S19:T19"/>
    <mergeCell ref="U19:V19"/>
    <mergeCell ref="W19:X19"/>
    <mergeCell ref="AW30:AX30"/>
    <mergeCell ref="A19:B19"/>
    <mergeCell ref="C19:D19"/>
    <mergeCell ref="E19:F19"/>
    <mergeCell ref="G19:H19"/>
    <mergeCell ref="I19:J19"/>
    <mergeCell ref="K19:L19"/>
    <mergeCell ref="AK30:AL30"/>
    <mergeCell ref="AM30:AN30"/>
    <mergeCell ref="AO30:AP30"/>
    <mergeCell ref="AQ30:AR30"/>
    <mergeCell ref="AS30:AT30"/>
    <mergeCell ref="AU30:AV30"/>
    <mergeCell ref="Y30:Z30"/>
    <mergeCell ref="AA30:AB30"/>
    <mergeCell ref="AC30:AD30"/>
    <mergeCell ref="AE30:AF30"/>
    <mergeCell ref="AG30:AH30"/>
    <mergeCell ref="AI30:AJ30"/>
    <mergeCell ref="M30:N30"/>
    <mergeCell ref="O30:P30"/>
    <mergeCell ref="Q30:R30"/>
    <mergeCell ref="S30:T30"/>
    <mergeCell ref="U30:V30"/>
    <mergeCell ref="W30:X30"/>
    <mergeCell ref="AW29:AX29"/>
    <mergeCell ref="A30:B30"/>
    <mergeCell ref="C30:D30"/>
    <mergeCell ref="E30:F30"/>
    <mergeCell ref="G30:H30"/>
    <mergeCell ref="I30:J30"/>
    <mergeCell ref="K30:L30"/>
    <mergeCell ref="AK29:AL29"/>
    <mergeCell ref="AM29:AN29"/>
    <mergeCell ref="AO29:AP29"/>
    <mergeCell ref="AQ29:AR29"/>
    <mergeCell ref="AS29:AT29"/>
    <mergeCell ref="AU29:AV29"/>
    <mergeCell ref="Y29:Z29"/>
    <mergeCell ref="AA29:AB29"/>
    <mergeCell ref="AC29:AD29"/>
    <mergeCell ref="AE29:AF29"/>
    <mergeCell ref="AG29:AH29"/>
    <mergeCell ref="AI29:AJ29"/>
    <mergeCell ref="M29:N29"/>
    <mergeCell ref="O29:P29"/>
    <mergeCell ref="Q29:R29"/>
    <mergeCell ref="S29:T29"/>
    <mergeCell ref="U29:V29"/>
    <mergeCell ref="W29:X29"/>
    <mergeCell ref="A29:B29"/>
    <mergeCell ref="C29:D29"/>
    <mergeCell ref="E29:F29"/>
    <mergeCell ref="G29:H29"/>
    <mergeCell ref="I29:J29"/>
    <mergeCell ref="K29:L29"/>
    <mergeCell ref="AS28:AT28"/>
    <mergeCell ref="AU28:AV28"/>
    <mergeCell ref="AW28:AX28"/>
    <mergeCell ref="AG28:AH28"/>
    <mergeCell ref="AI28:AJ28"/>
    <mergeCell ref="AK28:AL28"/>
    <mergeCell ref="AM28:AN28"/>
    <mergeCell ref="AO28:AP28"/>
    <mergeCell ref="AQ28:AR28"/>
    <mergeCell ref="U28:V28"/>
    <mergeCell ref="W28:X28"/>
    <mergeCell ref="Y28:Z28"/>
    <mergeCell ref="AA28:AB28"/>
    <mergeCell ref="AC28:AD28"/>
    <mergeCell ref="AE28:AF28"/>
    <mergeCell ref="AW18:AX18"/>
    <mergeCell ref="AY18:AZ18"/>
    <mergeCell ref="BA18:BB18"/>
    <mergeCell ref="BC18:BD18"/>
    <mergeCell ref="A28:B28"/>
    <mergeCell ref="C28:D28"/>
    <mergeCell ref="E28:F28"/>
    <mergeCell ref="G28:H28"/>
    <mergeCell ref="I28:J28"/>
    <mergeCell ref="K28:L28"/>
    <mergeCell ref="AK18:AL18"/>
    <mergeCell ref="AM18:AN18"/>
    <mergeCell ref="AO18:AP18"/>
    <mergeCell ref="AQ18:AR18"/>
    <mergeCell ref="AS18:AT18"/>
    <mergeCell ref="AU18:AV18"/>
    <mergeCell ref="Y18:Z18"/>
    <mergeCell ref="AA18:AB18"/>
    <mergeCell ref="AC18:AD18"/>
    <mergeCell ref="AE18:AF18"/>
    <mergeCell ref="AG18:AH18"/>
    <mergeCell ref="AI18:AJ18"/>
    <mergeCell ref="M18:N18"/>
    <mergeCell ref="O18:P18"/>
    <mergeCell ref="Q18:R18"/>
    <mergeCell ref="S18:T18"/>
    <mergeCell ref="U18:V18"/>
    <mergeCell ref="W18:X18"/>
    <mergeCell ref="AW17:AX17"/>
    <mergeCell ref="AY17:AZ17"/>
    <mergeCell ref="BA17:BB17"/>
    <mergeCell ref="BC17:BD17"/>
    <mergeCell ref="A18:B18"/>
    <mergeCell ref="C18:D18"/>
    <mergeCell ref="E18:F18"/>
    <mergeCell ref="G18:H18"/>
    <mergeCell ref="I18:J18"/>
    <mergeCell ref="K18:L18"/>
    <mergeCell ref="AK17:AL17"/>
    <mergeCell ref="AM17:AN17"/>
    <mergeCell ref="AO17:AP17"/>
    <mergeCell ref="AQ17:AR17"/>
    <mergeCell ref="AS17:AT17"/>
    <mergeCell ref="AU17:AV17"/>
    <mergeCell ref="Y17:Z17"/>
    <mergeCell ref="AA17:AB17"/>
    <mergeCell ref="AC17:AD17"/>
    <mergeCell ref="AE17:AF17"/>
    <mergeCell ref="AG17:AH17"/>
    <mergeCell ref="AI17:AJ17"/>
    <mergeCell ref="M17:N17"/>
    <mergeCell ref="O17:P17"/>
    <mergeCell ref="Q17:R17"/>
    <mergeCell ref="S17:T17"/>
    <mergeCell ref="U17:V17"/>
    <mergeCell ref="W17:X17"/>
    <mergeCell ref="A17:B17"/>
    <mergeCell ref="C17:D17"/>
    <mergeCell ref="E17:F17"/>
    <mergeCell ref="G17:H17"/>
    <mergeCell ref="I17:J17"/>
    <mergeCell ref="K17:L17"/>
    <mergeCell ref="AS16:AT16"/>
    <mergeCell ref="AU16:AV16"/>
    <mergeCell ref="AW16:AX16"/>
    <mergeCell ref="AY16:AZ16"/>
    <mergeCell ref="BA16:BB16"/>
    <mergeCell ref="BC16:BD16"/>
    <mergeCell ref="AG16:AH16"/>
    <mergeCell ref="AI16:AJ16"/>
    <mergeCell ref="AK16:AL16"/>
    <mergeCell ref="AM16:AN16"/>
    <mergeCell ref="AO16:AP16"/>
    <mergeCell ref="AQ16:AR16"/>
    <mergeCell ref="U16:V16"/>
    <mergeCell ref="W16:X16"/>
    <mergeCell ref="Y16:Z16"/>
    <mergeCell ref="AA16:AB16"/>
    <mergeCell ref="AC16:AD16"/>
    <mergeCell ref="AE16:AF16"/>
    <mergeCell ref="AQ27:AR27"/>
    <mergeCell ref="AS27:AT27"/>
    <mergeCell ref="AU27:AV27"/>
    <mergeCell ref="AW27:AX27"/>
    <mergeCell ref="A16:B16"/>
    <mergeCell ref="C16:D16"/>
    <mergeCell ref="E16:F16"/>
    <mergeCell ref="G16:H16"/>
    <mergeCell ref="I16:J16"/>
    <mergeCell ref="AC27:AD27"/>
    <mergeCell ref="AE27:AF27"/>
    <mergeCell ref="AG27:AH27"/>
    <mergeCell ref="AI27:AJ27"/>
    <mergeCell ref="AK27:AL27"/>
    <mergeCell ref="AM27:AN27"/>
    <mergeCell ref="AO27:AP27"/>
    <mergeCell ref="M28:N28"/>
    <mergeCell ref="O28:P28"/>
    <mergeCell ref="O27:P27"/>
    <mergeCell ref="Q27:R27"/>
    <mergeCell ref="S27:T27"/>
    <mergeCell ref="U27:V27"/>
    <mergeCell ref="W27:X27"/>
    <mergeCell ref="Y27:Z27"/>
    <mergeCell ref="AA27:AB27"/>
    <mergeCell ref="Q28:R28"/>
    <mergeCell ref="S28:T28"/>
    <mergeCell ref="A27:B27"/>
    <mergeCell ref="C27:D27"/>
    <mergeCell ref="E27:F27"/>
    <mergeCell ref="G27:H27"/>
    <mergeCell ref="I27:J27"/>
    <mergeCell ref="K27:L27"/>
    <mergeCell ref="M27:N27"/>
    <mergeCell ref="AQ15:AR15"/>
    <mergeCell ref="AS15:AT15"/>
    <mergeCell ref="AU15:AV15"/>
    <mergeCell ref="AW15:AX15"/>
    <mergeCell ref="AY15:AZ15"/>
    <mergeCell ref="BA15:BB15"/>
    <mergeCell ref="BC15:BD15"/>
    <mergeCell ref="K16:L16"/>
    <mergeCell ref="M16:N16"/>
    <mergeCell ref="AC15:AD15"/>
    <mergeCell ref="AE15:AF15"/>
    <mergeCell ref="AG15:AH15"/>
    <mergeCell ref="AI15:AJ15"/>
    <mergeCell ref="AK15:AL15"/>
    <mergeCell ref="AM15:AN15"/>
    <mergeCell ref="AO15:AP15"/>
    <mergeCell ref="O16:P16"/>
    <mergeCell ref="Q16:R16"/>
    <mergeCell ref="M15:N15"/>
    <mergeCell ref="O15:P15"/>
    <mergeCell ref="Q15:R15"/>
    <mergeCell ref="S15:T15"/>
    <mergeCell ref="U15:V15"/>
    <mergeCell ref="W15:X15"/>
    <mergeCell ref="Y15:Z15"/>
    <mergeCell ref="AA15:AB15"/>
    <mergeCell ref="S16:T16"/>
    <mergeCell ref="A15:B15"/>
    <mergeCell ref="C15:D15"/>
    <mergeCell ref="E15:F15"/>
    <mergeCell ref="G15:H15"/>
    <mergeCell ref="I15:J15"/>
    <mergeCell ref="K15:L15"/>
  </mergeCells>
  <conditionalFormatting sqref="A15:N15">
    <cfRule type="containsText" dxfId="335" priority="331" operator="containsText" text="GQRP">
      <formula>NOT(ISERROR(SEARCH("GQRP",A15)))</formula>
    </cfRule>
    <cfRule type="containsText" dxfId="334" priority="332" operator="containsText" text="DCYE">
      <formula>NOT(ISERROR(SEARCH("DCYE",A15)))</formula>
    </cfRule>
    <cfRule type="containsText" dxfId="333" priority="333" operator="containsText" text="CRNC">
      <formula>NOT(ISERROR(SEARCH("CRNC",A15)))</formula>
    </cfRule>
    <cfRule type="containsText" dxfId="332" priority="334" operator="containsText" text="WETP">
      <formula>NOT(ISERROR(SEARCH("WETP",A15)))</formula>
    </cfRule>
    <cfRule type="containsText" dxfId="331" priority="335" operator="containsText" text="BBS">
      <formula>NOT(ISERROR(SEARCH("BBS",A15)))</formula>
    </cfRule>
    <cfRule type="containsText" dxfId="330" priority="336" operator="containsText" text="VSRA">
      <formula>NOT(ISERROR(SEARCH("VSRA",A15)))</formula>
    </cfRule>
  </conditionalFormatting>
  <conditionalFormatting sqref="A15:N15">
    <cfRule type="containsText" dxfId="329" priority="330" operator="containsText" text="GQRP">
      <formula>NOT(ISERROR(SEARCH("GQRP",A15)))</formula>
    </cfRule>
  </conditionalFormatting>
  <conditionalFormatting sqref="O15:AB15">
    <cfRule type="containsText" dxfId="328" priority="324" operator="containsText" text="GQRP">
      <formula>NOT(ISERROR(SEARCH("GQRP",O15)))</formula>
    </cfRule>
    <cfRule type="containsText" dxfId="327" priority="325" operator="containsText" text="DCYE">
      <formula>NOT(ISERROR(SEARCH("DCYE",O15)))</formula>
    </cfRule>
    <cfRule type="containsText" dxfId="326" priority="326" operator="containsText" text="CRNC">
      <formula>NOT(ISERROR(SEARCH("CRNC",O15)))</formula>
    </cfRule>
    <cfRule type="containsText" dxfId="325" priority="327" operator="containsText" text="WETP">
      <formula>NOT(ISERROR(SEARCH("WETP",O15)))</formula>
    </cfRule>
    <cfRule type="containsText" dxfId="324" priority="328" operator="containsText" text="BBS">
      <formula>NOT(ISERROR(SEARCH("BBS",O15)))</formula>
    </cfRule>
    <cfRule type="containsText" dxfId="323" priority="329" operator="containsText" text="VSRA">
      <formula>NOT(ISERROR(SEARCH("VSRA",O15)))</formula>
    </cfRule>
  </conditionalFormatting>
  <conditionalFormatting sqref="O15:AB15">
    <cfRule type="containsText" dxfId="322" priority="323" operator="containsText" text="GQRP">
      <formula>NOT(ISERROR(SEARCH("GQRP",O15)))</formula>
    </cfRule>
  </conditionalFormatting>
  <conditionalFormatting sqref="AC15:AP15">
    <cfRule type="containsText" dxfId="321" priority="317" operator="containsText" text="GQRP">
      <formula>NOT(ISERROR(SEARCH("GQRP",AC15)))</formula>
    </cfRule>
    <cfRule type="containsText" dxfId="320" priority="318" operator="containsText" text="DCYE">
      <formula>NOT(ISERROR(SEARCH("DCYE",AC15)))</formula>
    </cfRule>
    <cfRule type="containsText" dxfId="319" priority="319" operator="containsText" text="CRNC">
      <formula>NOT(ISERROR(SEARCH("CRNC",AC15)))</formula>
    </cfRule>
    <cfRule type="containsText" dxfId="318" priority="320" operator="containsText" text="WETP">
      <formula>NOT(ISERROR(SEARCH("WETP",AC15)))</formula>
    </cfRule>
    <cfRule type="containsText" dxfId="317" priority="321" operator="containsText" text="BBS">
      <formula>NOT(ISERROR(SEARCH("BBS",AC15)))</formula>
    </cfRule>
    <cfRule type="containsText" dxfId="316" priority="322" operator="containsText" text="VSRA">
      <formula>NOT(ISERROR(SEARCH("VSRA",AC15)))</formula>
    </cfRule>
  </conditionalFormatting>
  <conditionalFormatting sqref="AC15:AP15">
    <cfRule type="containsText" dxfId="315" priority="316" operator="containsText" text="GQRP">
      <formula>NOT(ISERROR(SEARCH("GQRP",AC15)))</formula>
    </cfRule>
  </conditionalFormatting>
  <conditionalFormatting sqref="AQ15:BD15">
    <cfRule type="containsText" dxfId="314" priority="310" operator="containsText" text="GQRP">
      <formula>NOT(ISERROR(SEARCH("GQRP",AQ15)))</formula>
    </cfRule>
    <cfRule type="containsText" dxfId="313" priority="311" operator="containsText" text="DCYE">
      <formula>NOT(ISERROR(SEARCH("DCYE",AQ15)))</formula>
    </cfRule>
    <cfRule type="containsText" dxfId="312" priority="312" operator="containsText" text="CRNC">
      <formula>NOT(ISERROR(SEARCH("CRNC",AQ15)))</formula>
    </cfRule>
    <cfRule type="containsText" dxfId="311" priority="313" operator="containsText" text="WETP">
      <formula>NOT(ISERROR(SEARCH("WETP",AQ15)))</formula>
    </cfRule>
    <cfRule type="containsText" dxfId="310" priority="314" operator="containsText" text="BBS">
      <formula>NOT(ISERROR(SEARCH("BBS",AQ15)))</formula>
    </cfRule>
    <cfRule type="containsText" dxfId="309" priority="315" operator="containsText" text="VSRA">
      <formula>NOT(ISERROR(SEARCH("VSRA",AQ15)))</formula>
    </cfRule>
  </conditionalFormatting>
  <conditionalFormatting sqref="AQ15:BD15">
    <cfRule type="containsText" dxfId="308" priority="309" operator="containsText" text="GQRP">
      <formula>NOT(ISERROR(SEARCH("GQRP",AQ15)))</formula>
    </cfRule>
  </conditionalFormatting>
  <conditionalFormatting sqref="A27:N27">
    <cfRule type="containsText" dxfId="307" priority="303" operator="containsText" text="GQRP">
      <formula>NOT(ISERROR(SEARCH("GQRP",A27)))</formula>
    </cfRule>
    <cfRule type="containsText" dxfId="306" priority="304" operator="containsText" text="DCYE">
      <formula>NOT(ISERROR(SEARCH("DCYE",A27)))</formula>
    </cfRule>
    <cfRule type="containsText" dxfId="305" priority="305" operator="containsText" text="CRNC">
      <formula>NOT(ISERROR(SEARCH("CRNC",A27)))</formula>
    </cfRule>
    <cfRule type="containsText" dxfId="304" priority="306" operator="containsText" text="WETP">
      <formula>NOT(ISERROR(SEARCH("WETP",A27)))</formula>
    </cfRule>
    <cfRule type="containsText" dxfId="303" priority="307" operator="containsText" text="BBS">
      <formula>NOT(ISERROR(SEARCH("BBS",A27)))</formula>
    </cfRule>
    <cfRule type="containsText" dxfId="302" priority="308" operator="containsText" text="VSRA">
      <formula>NOT(ISERROR(SEARCH("VSRA",A27)))</formula>
    </cfRule>
  </conditionalFormatting>
  <conditionalFormatting sqref="A27:N27">
    <cfRule type="containsText" dxfId="301" priority="302" operator="containsText" text="GQRP">
      <formula>NOT(ISERROR(SEARCH("GQRP",A27)))</formula>
    </cfRule>
  </conditionalFormatting>
  <conditionalFormatting sqref="O27:AB27">
    <cfRule type="containsText" dxfId="300" priority="296" operator="containsText" text="GQRP">
      <formula>NOT(ISERROR(SEARCH("GQRP",O27)))</formula>
    </cfRule>
    <cfRule type="containsText" dxfId="299" priority="297" operator="containsText" text="DCYE">
      <formula>NOT(ISERROR(SEARCH("DCYE",O27)))</formula>
    </cfRule>
    <cfRule type="containsText" dxfId="298" priority="298" operator="containsText" text="CRNC">
      <formula>NOT(ISERROR(SEARCH("CRNC",O27)))</formula>
    </cfRule>
    <cfRule type="containsText" dxfId="297" priority="299" operator="containsText" text="WETP">
      <formula>NOT(ISERROR(SEARCH("WETP",O27)))</formula>
    </cfRule>
    <cfRule type="containsText" dxfId="296" priority="300" operator="containsText" text="BBS">
      <formula>NOT(ISERROR(SEARCH("BBS",O27)))</formula>
    </cfRule>
    <cfRule type="containsText" dxfId="295" priority="301" operator="containsText" text="VSRA">
      <formula>NOT(ISERROR(SEARCH("VSRA",O27)))</formula>
    </cfRule>
  </conditionalFormatting>
  <conditionalFormatting sqref="O27:AB27">
    <cfRule type="containsText" dxfId="294" priority="295" operator="containsText" text="GQRP">
      <formula>NOT(ISERROR(SEARCH("GQRP",O27)))</formula>
    </cfRule>
  </conditionalFormatting>
  <conditionalFormatting sqref="AC27:AP27">
    <cfRule type="containsText" dxfId="293" priority="289" operator="containsText" text="GQRP">
      <formula>NOT(ISERROR(SEARCH("GQRP",AC27)))</formula>
    </cfRule>
    <cfRule type="containsText" dxfId="292" priority="290" operator="containsText" text="DCYE">
      <formula>NOT(ISERROR(SEARCH("DCYE",AC27)))</formula>
    </cfRule>
    <cfRule type="containsText" dxfId="291" priority="291" operator="containsText" text="CRNC">
      <formula>NOT(ISERROR(SEARCH("CRNC",AC27)))</formula>
    </cfRule>
    <cfRule type="containsText" dxfId="290" priority="292" operator="containsText" text="WETP">
      <formula>NOT(ISERROR(SEARCH("WETP",AC27)))</formula>
    </cfRule>
    <cfRule type="containsText" dxfId="289" priority="293" operator="containsText" text="BBS">
      <formula>NOT(ISERROR(SEARCH("BBS",AC27)))</formula>
    </cfRule>
    <cfRule type="containsText" dxfId="288" priority="294" operator="containsText" text="VSRA">
      <formula>NOT(ISERROR(SEARCH("VSRA",AC27)))</formula>
    </cfRule>
  </conditionalFormatting>
  <conditionalFormatting sqref="AC27:AP27">
    <cfRule type="containsText" dxfId="287" priority="288" operator="containsText" text="GQRP">
      <formula>NOT(ISERROR(SEARCH("GQRP",AC27)))</formula>
    </cfRule>
  </conditionalFormatting>
  <conditionalFormatting sqref="AQ27:AX27">
    <cfRule type="containsText" dxfId="286" priority="282" operator="containsText" text="GQRP">
      <formula>NOT(ISERROR(SEARCH("GQRP",AQ27)))</formula>
    </cfRule>
    <cfRule type="containsText" dxfId="285" priority="283" operator="containsText" text="DCYE">
      <formula>NOT(ISERROR(SEARCH("DCYE",AQ27)))</formula>
    </cfRule>
    <cfRule type="containsText" dxfId="284" priority="284" operator="containsText" text="CRNC">
      <formula>NOT(ISERROR(SEARCH("CRNC",AQ27)))</formula>
    </cfRule>
    <cfRule type="containsText" dxfId="283" priority="285" operator="containsText" text="WETP">
      <formula>NOT(ISERROR(SEARCH("WETP",AQ27)))</formula>
    </cfRule>
    <cfRule type="containsText" dxfId="282" priority="286" operator="containsText" text="BBS">
      <formula>NOT(ISERROR(SEARCH("BBS",AQ27)))</formula>
    </cfRule>
    <cfRule type="containsText" dxfId="281" priority="287" operator="containsText" text="VSRA">
      <formula>NOT(ISERROR(SEARCH("VSRA",AQ27)))</formula>
    </cfRule>
  </conditionalFormatting>
  <conditionalFormatting sqref="AQ27:AX27">
    <cfRule type="containsText" dxfId="280" priority="281" operator="containsText" text="GQRP">
      <formula>NOT(ISERROR(SEARCH("GQRP",AQ27)))</formula>
    </cfRule>
  </conditionalFormatting>
  <conditionalFormatting sqref="A16:N16">
    <cfRule type="containsText" dxfId="279" priority="275" operator="containsText" text="GQRP">
      <formula>NOT(ISERROR(SEARCH("GQRP",A16)))</formula>
    </cfRule>
    <cfRule type="containsText" dxfId="278" priority="276" operator="containsText" text="DCYE">
      <formula>NOT(ISERROR(SEARCH("DCYE",A16)))</formula>
    </cfRule>
    <cfRule type="containsText" dxfId="277" priority="277" operator="containsText" text="CRNC">
      <formula>NOT(ISERROR(SEARCH("CRNC",A16)))</formula>
    </cfRule>
    <cfRule type="containsText" dxfId="276" priority="278" operator="containsText" text="WETP">
      <formula>NOT(ISERROR(SEARCH("WETP",A16)))</formula>
    </cfRule>
    <cfRule type="containsText" dxfId="275" priority="279" operator="containsText" text="BBS">
      <formula>NOT(ISERROR(SEARCH("BBS",A16)))</formula>
    </cfRule>
    <cfRule type="containsText" dxfId="274" priority="280" operator="containsText" text="VSRA">
      <formula>NOT(ISERROR(SEARCH("VSRA",A16)))</formula>
    </cfRule>
  </conditionalFormatting>
  <conditionalFormatting sqref="A16:N16">
    <cfRule type="containsText" dxfId="273" priority="274" operator="containsText" text="GQRP">
      <formula>NOT(ISERROR(SEARCH("GQRP",A16)))</formula>
    </cfRule>
  </conditionalFormatting>
  <conditionalFormatting sqref="O16:AB16">
    <cfRule type="containsText" dxfId="272" priority="268" operator="containsText" text="GQRP">
      <formula>NOT(ISERROR(SEARCH("GQRP",O16)))</formula>
    </cfRule>
    <cfRule type="containsText" dxfId="271" priority="269" operator="containsText" text="DCYE">
      <formula>NOT(ISERROR(SEARCH("DCYE",O16)))</formula>
    </cfRule>
    <cfRule type="containsText" dxfId="270" priority="270" operator="containsText" text="CRNC">
      <formula>NOT(ISERROR(SEARCH("CRNC",O16)))</formula>
    </cfRule>
    <cfRule type="containsText" dxfId="269" priority="271" operator="containsText" text="WETP">
      <formula>NOT(ISERROR(SEARCH("WETP",O16)))</formula>
    </cfRule>
    <cfRule type="containsText" dxfId="268" priority="272" operator="containsText" text="BBS">
      <formula>NOT(ISERROR(SEARCH("BBS",O16)))</formula>
    </cfRule>
    <cfRule type="containsText" dxfId="267" priority="273" operator="containsText" text="VSRA">
      <formula>NOT(ISERROR(SEARCH("VSRA",O16)))</formula>
    </cfRule>
  </conditionalFormatting>
  <conditionalFormatting sqref="O16:AB16">
    <cfRule type="containsText" dxfId="266" priority="267" operator="containsText" text="GQRP">
      <formula>NOT(ISERROR(SEARCH("GQRP",O16)))</formula>
    </cfRule>
  </conditionalFormatting>
  <conditionalFormatting sqref="AC16:AP16">
    <cfRule type="containsText" dxfId="265" priority="261" operator="containsText" text="GQRP">
      <formula>NOT(ISERROR(SEARCH("GQRP",AC16)))</formula>
    </cfRule>
    <cfRule type="containsText" dxfId="264" priority="262" operator="containsText" text="DCYE">
      <formula>NOT(ISERROR(SEARCH("DCYE",AC16)))</formula>
    </cfRule>
    <cfRule type="containsText" dxfId="263" priority="263" operator="containsText" text="CRNC">
      <formula>NOT(ISERROR(SEARCH("CRNC",AC16)))</formula>
    </cfRule>
    <cfRule type="containsText" dxfId="262" priority="264" operator="containsText" text="WETP">
      <formula>NOT(ISERROR(SEARCH("WETP",AC16)))</formula>
    </cfRule>
    <cfRule type="containsText" dxfId="261" priority="265" operator="containsText" text="BBS">
      <formula>NOT(ISERROR(SEARCH("BBS",AC16)))</formula>
    </cfRule>
    <cfRule type="containsText" dxfId="260" priority="266" operator="containsText" text="VSRA">
      <formula>NOT(ISERROR(SEARCH("VSRA",AC16)))</formula>
    </cfRule>
  </conditionalFormatting>
  <conditionalFormatting sqref="AC16:AP16">
    <cfRule type="containsText" dxfId="259" priority="260" operator="containsText" text="GQRP">
      <formula>NOT(ISERROR(SEARCH("GQRP",AC16)))</formula>
    </cfRule>
  </conditionalFormatting>
  <conditionalFormatting sqref="AQ16:BD16">
    <cfRule type="containsText" dxfId="258" priority="254" operator="containsText" text="GQRP">
      <formula>NOT(ISERROR(SEARCH("GQRP",AQ16)))</formula>
    </cfRule>
    <cfRule type="containsText" dxfId="257" priority="255" operator="containsText" text="DCYE">
      <formula>NOT(ISERROR(SEARCH("DCYE",AQ16)))</formula>
    </cfRule>
    <cfRule type="containsText" dxfId="256" priority="256" operator="containsText" text="CRNC">
      <formula>NOT(ISERROR(SEARCH("CRNC",AQ16)))</formula>
    </cfRule>
    <cfRule type="containsText" dxfId="255" priority="257" operator="containsText" text="WETP">
      <formula>NOT(ISERROR(SEARCH("WETP",AQ16)))</formula>
    </cfRule>
    <cfRule type="containsText" dxfId="254" priority="258" operator="containsText" text="BBS">
      <formula>NOT(ISERROR(SEARCH("BBS",AQ16)))</formula>
    </cfRule>
    <cfRule type="containsText" dxfId="253" priority="259" operator="containsText" text="VSRA">
      <formula>NOT(ISERROR(SEARCH("VSRA",AQ16)))</formula>
    </cfRule>
  </conditionalFormatting>
  <conditionalFormatting sqref="AQ16:BD16">
    <cfRule type="containsText" dxfId="252" priority="253" operator="containsText" text="GQRP">
      <formula>NOT(ISERROR(SEARCH("GQRP",AQ16)))</formula>
    </cfRule>
  </conditionalFormatting>
  <conditionalFormatting sqref="A17:N17">
    <cfRule type="containsText" dxfId="251" priority="247" operator="containsText" text="GQRP">
      <formula>NOT(ISERROR(SEARCH("GQRP",A17)))</formula>
    </cfRule>
    <cfRule type="containsText" dxfId="250" priority="248" operator="containsText" text="DCYE">
      <formula>NOT(ISERROR(SEARCH("DCYE",A17)))</formula>
    </cfRule>
    <cfRule type="containsText" dxfId="249" priority="249" operator="containsText" text="CRNC">
      <formula>NOT(ISERROR(SEARCH("CRNC",A17)))</formula>
    </cfRule>
    <cfRule type="containsText" dxfId="248" priority="250" operator="containsText" text="WETP">
      <formula>NOT(ISERROR(SEARCH("WETP",A17)))</formula>
    </cfRule>
    <cfRule type="containsText" dxfId="247" priority="251" operator="containsText" text="BBS">
      <formula>NOT(ISERROR(SEARCH("BBS",A17)))</formula>
    </cfRule>
    <cfRule type="containsText" dxfId="246" priority="252" operator="containsText" text="VSRA">
      <formula>NOT(ISERROR(SEARCH("VSRA",A17)))</formula>
    </cfRule>
  </conditionalFormatting>
  <conditionalFormatting sqref="A17:N17">
    <cfRule type="containsText" dxfId="245" priority="246" operator="containsText" text="GQRP">
      <formula>NOT(ISERROR(SEARCH("GQRP",A17)))</formula>
    </cfRule>
  </conditionalFormatting>
  <conditionalFormatting sqref="O17:AB17">
    <cfRule type="containsText" dxfId="244" priority="240" operator="containsText" text="GQRP">
      <formula>NOT(ISERROR(SEARCH("GQRP",O17)))</formula>
    </cfRule>
    <cfRule type="containsText" dxfId="243" priority="241" operator="containsText" text="DCYE">
      <formula>NOT(ISERROR(SEARCH("DCYE",O17)))</formula>
    </cfRule>
    <cfRule type="containsText" dxfId="242" priority="242" operator="containsText" text="CRNC">
      <formula>NOT(ISERROR(SEARCH("CRNC",O17)))</formula>
    </cfRule>
    <cfRule type="containsText" dxfId="241" priority="243" operator="containsText" text="WETP">
      <formula>NOT(ISERROR(SEARCH("WETP",O17)))</formula>
    </cfRule>
    <cfRule type="containsText" dxfId="240" priority="244" operator="containsText" text="BBS">
      <formula>NOT(ISERROR(SEARCH("BBS",O17)))</formula>
    </cfRule>
    <cfRule type="containsText" dxfId="239" priority="245" operator="containsText" text="VSRA">
      <formula>NOT(ISERROR(SEARCH("VSRA",O17)))</formula>
    </cfRule>
  </conditionalFormatting>
  <conditionalFormatting sqref="O17:AB17">
    <cfRule type="containsText" dxfId="238" priority="239" operator="containsText" text="GQRP">
      <formula>NOT(ISERROR(SEARCH("GQRP",O17)))</formula>
    </cfRule>
  </conditionalFormatting>
  <conditionalFormatting sqref="AC17:AP17">
    <cfRule type="containsText" dxfId="237" priority="233" operator="containsText" text="GQRP">
      <formula>NOT(ISERROR(SEARCH("GQRP",AC17)))</formula>
    </cfRule>
    <cfRule type="containsText" dxfId="236" priority="234" operator="containsText" text="DCYE">
      <formula>NOT(ISERROR(SEARCH("DCYE",AC17)))</formula>
    </cfRule>
    <cfRule type="containsText" dxfId="235" priority="235" operator="containsText" text="CRNC">
      <formula>NOT(ISERROR(SEARCH("CRNC",AC17)))</formula>
    </cfRule>
    <cfRule type="containsText" dxfId="234" priority="236" operator="containsText" text="WETP">
      <formula>NOT(ISERROR(SEARCH("WETP",AC17)))</formula>
    </cfRule>
    <cfRule type="containsText" dxfId="233" priority="237" operator="containsText" text="BBS">
      <formula>NOT(ISERROR(SEARCH("BBS",AC17)))</formula>
    </cfRule>
    <cfRule type="containsText" dxfId="232" priority="238" operator="containsText" text="VSRA">
      <formula>NOT(ISERROR(SEARCH("VSRA",AC17)))</formula>
    </cfRule>
  </conditionalFormatting>
  <conditionalFormatting sqref="AC17:AP17">
    <cfRule type="containsText" dxfId="231" priority="232" operator="containsText" text="GQRP">
      <formula>NOT(ISERROR(SEARCH("GQRP",AC17)))</formula>
    </cfRule>
  </conditionalFormatting>
  <conditionalFormatting sqref="AQ17:BD17">
    <cfRule type="containsText" dxfId="230" priority="226" operator="containsText" text="GQRP">
      <formula>NOT(ISERROR(SEARCH("GQRP",AQ17)))</formula>
    </cfRule>
    <cfRule type="containsText" dxfId="229" priority="227" operator="containsText" text="DCYE">
      <formula>NOT(ISERROR(SEARCH("DCYE",AQ17)))</formula>
    </cfRule>
    <cfRule type="containsText" dxfId="228" priority="228" operator="containsText" text="CRNC">
      <formula>NOT(ISERROR(SEARCH("CRNC",AQ17)))</formula>
    </cfRule>
    <cfRule type="containsText" dxfId="227" priority="229" operator="containsText" text="WETP">
      <formula>NOT(ISERROR(SEARCH("WETP",AQ17)))</formula>
    </cfRule>
    <cfRule type="containsText" dxfId="226" priority="230" operator="containsText" text="BBS">
      <formula>NOT(ISERROR(SEARCH("BBS",AQ17)))</formula>
    </cfRule>
    <cfRule type="containsText" dxfId="225" priority="231" operator="containsText" text="VSRA">
      <formula>NOT(ISERROR(SEARCH("VSRA",AQ17)))</formula>
    </cfRule>
  </conditionalFormatting>
  <conditionalFormatting sqref="AQ17:BD17">
    <cfRule type="containsText" dxfId="224" priority="225" operator="containsText" text="GQRP">
      <formula>NOT(ISERROR(SEARCH("GQRP",AQ17)))</formula>
    </cfRule>
  </conditionalFormatting>
  <conditionalFormatting sqref="A18:N18">
    <cfRule type="containsText" dxfId="223" priority="219" operator="containsText" text="GQRP">
      <formula>NOT(ISERROR(SEARCH("GQRP",A18)))</formula>
    </cfRule>
    <cfRule type="containsText" dxfId="222" priority="220" operator="containsText" text="DCYE">
      <formula>NOT(ISERROR(SEARCH("DCYE",A18)))</formula>
    </cfRule>
    <cfRule type="containsText" dxfId="221" priority="221" operator="containsText" text="CRNC">
      <formula>NOT(ISERROR(SEARCH("CRNC",A18)))</formula>
    </cfRule>
    <cfRule type="containsText" dxfId="220" priority="222" operator="containsText" text="WETP">
      <formula>NOT(ISERROR(SEARCH("WETP",A18)))</formula>
    </cfRule>
    <cfRule type="containsText" dxfId="219" priority="223" operator="containsText" text="BBS">
      <formula>NOT(ISERROR(SEARCH("BBS",A18)))</formula>
    </cfRule>
    <cfRule type="containsText" dxfId="218" priority="224" operator="containsText" text="VSRA">
      <formula>NOT(ISERROR(SEARCH("VSRA",A18)))</formula>
    </cfRule>
  </conditionalFormatting>
  <conditionalFormatting sqref="A18:N18">
    <cfRule type="containsText" dxfId="217" priority="218" operator="containsText" text="GQRP">
      <formula>NOT(ISERROR(SEARCH("GQRP",A18)))</formula>
    </cfRule>
  </conditionalFormatting>
  <conditionalFormatting sqref="O18:AB18">
    <cfRule type="containsText" dxfId="216" priority="212" operator="containsText" text="GQRP">
      <formula>NOT(ISERROR(SEARCH("GQRP",O18)))</formula>
    </cfRule>
    <cfRule type="containsText" dxfId="215" priority="213" operator="containsText" text="DCYE">
      <formula>NOT(ISERROR(SEARCH("DCYE",O18)))</formula>
    </cfRule>
    <cfRule type="containsText" dxfId="214" priority="214" operator="containsText" text="CRNC">
      <formula>NOT(ISERROR(SEARCH("CRNC",O18)))</formula>
    </cfRule>
    <cfRule type="containsText" dxfId="213" priority="215" operator="containsText" text="WETP">
      <formula>NOT(ISERROR(SEARCH("WETP",O18)))</formula>
    </cfRule>
    <cfRule type="containsText" dxfId="212" priority="216" operator="containsText" text="BBS">
      <formula>NOT(ISERROR(SEARCH("BBS",O18)))</formula>
    </cfRule>
    <cfRule type="containsText" dxfId="211" priority="217" operator="containsText" text="VSRA">
      <formula>NOT(ISERROR(SEARCH("VSRA",O18)))</formula>
    </cfRule>
  </conditionalFormatting>
  <conditionalFormatting sqref="O18:AB18">
    <cfRule type="containsText" dxfId="210" priority="211" operator="containsText" text="GQRP">
      <formula>NOT(ISERROR(SEARCH("GQRP",O18)))</formula>
    </cfRule>
  </conditionalFormatting>
  <conditionalFormatting sqref="AC18:AP18">
    <cfRule type="containsText" dxfId="209" priority="205" operator="containsText" text="GQRP">
      <formula>NOT(ISERROR(SEARCH("GQRP",AC18)))</formula>
    </cfRule>
    <cfRule type="containsText" dxfId="208" priority="206" operator="containsText" text="DCYE">
      <formula>NOT(ISERROR(SEARCH("DCYE",AC18)))</formula>
    </cfRule>
    <cfRule type="containsText" dxfId="207" priority="207" operator="containsText" text="CRNC">
      <formula>NOT(ISERROR(SEARCH("CRNC",AC18)))</formula>
    </cfRule>
    <cfRule type="containsText" dxfId="206" priority="208" operator="containsText" text="WETP">
      <formula>NOT(ISERROR(SEARCH("WETP",AC18)))</formula>
    </cfRule>
    <cfRule type="containsText" dxfId="205" priority="209" operator="containsText" text="BBS">
      <formula>NOT(ISERROR(SEARCH("BBS",AC18)))</formula>
    </cfRule>
    <cfRule type="containsText" dxfId="204" priority="210" operator="containsText" text="VSRA">
      <formula>NOT(ISERROR(SEARCH("VSRA",AC18)))</formula>
    </cfRule>
  </conditionalFormatting>
  <conditionalFormatting sqref="AC18:AP18">
    <cfRule type="containsText" dxfId="203" priority="204" operator="containsText" text="GQRP">
      <formula>NOT(ISERROR(SEARCH("GQRP",AC18)))</formula>
    </cfRule>
  </conditionalFormatting>
  <conditionalFormatting sqref="AQ18:BD18">
    <cfRule type="containsText" dxfId="202" priority="198" operator="containsText" text="GQRP">
      <formula>NOT(ISERROR(SEARCH("GQRP",AQ18)))</formula>
    </cfRule>
    <cfRule type="containsText" dxfId="201" priority="199" operator="containsText" text="DCYE">
      <formula>NOT(ISERROR(SEARCH("DCYE",AQ18)))</formula>
    </cfRule>
    <cfRule type="containsText" dxfId="200" priority="200" operator="containsText" text="CRNC">
      <formula>NOT(ISERROR(SEARCH("CRNC",AQ18)))</formula>
    </cfRule>
    <cfRule type="containsText" dxfId="199" priority="201" operator="containsText" text="WETP">
      <formula>NOT(ISERROR(SEARCH("WETP",AQ18)))</formula>
    </cfRule>
    <cfRule type="containsText" dxfId="198" priority="202" operator="containsText" text="BBS">
      <formula>NOT(ISERROR(SEARCH("BBS",AQ18)))</formula>
    </cfRule>
    <cfRule type="containsText" dxfId="197" priority="203" operator="containsText" text="VSRA">
      <formula>NOT(ISERROR(SEARCH("VSRA",AQ18)))</formula>
    </cfRule>
  </conditionalFormatting>
  <conditionalFormatting sqref="AQ18:BD18">
    <cfRule type="containsText" dxfId="196" priority="197" operator="containsText" text="GQRP">
      <formula>NOT(ISERROR(SEARCH("GQRP",AQ18)))</formula>
    </cfRule>
  </conditionalFormatting>
  <conditionalFormatting sqref="A28:N28">
    <cfRule type="containsText" dxfId="195" priority="191" operator="containsText" text="GQRP">
      <formula>NOT(ISERROR(SEARCH("GQRP",A28)))</formula>
    </cfRule>
    <cfRule type="containsText" dxfId="194" priority="192" operator="containsText" text="DCYE">
      <formula>NOT(ISERROR(SEARCH("DCYE",A28)))</formula>
    </cfRule>
    <cfRule type="containsText" dxfId="193" priority="193" operator="containsText" text="CRNC">
      <formula>NOT(ISERROR(SEARCH("CRNC",A28)))</formula>
    </cfRule>
    <cfRule type="containsText" dxfId="192" priority="194" operator="containsText" text="WETP">
      <formula>NOT(ISERROR(SEARCH("WETP",A28)))</formula>
    </cfRule>
    <cfRule type="containsText" dxfId="191" priority="195" operator="containsText" text="BBS">
      <formula>NOT(ISERROR(SEARCH("BBS",A28)))</formula>
    </cfRule>
    <cfRule type="containsText" dxfId="190" priority="196" operator="containsText" text="VSRA">
      <formula>NOT(ISERROR(SEARCH("VSRA",A28)))</formula>
    </cfRule>
  </conditionalFormatting>
  <conditionalFormatting sqref="A28:N28">
    <cfRule type="containsText" dxfId="189" priority="190" operator="containsText" text="GQRP">
      <formula>NOT(ISERROR(SEARCH("GQRP",A28)))</formula>
    </cfRule>
  </conditionalFormatting>
  <conditionalFormatting sqref="O28:AB28">
    <cfRule type="containsText" dxfId="188" priority="184" operator="containsText" text="GQRP">
      <formula>NOT(ISERROR(SEARCH("GQRP",O28)))</formula>
    </cfRule>
    <cfRule type="containsText" dxfId="187" priority="185" operator="containsText" text="DCYE">
      <formula>NOT(ISERROR(SEARCH("DCYE",O28)))</formula>
    </cfRule>
    <cfRule type="containsText" dxfId="186" priority="186" operator="containsText" text="CRNC">
      <formula>NOT(ISERROR(SEARCH("CRNC",O28)))</formula>
    </cfRule>
    <cfRule type="containsText" dxfId="185" priority="187" operator="containsText" text="WETP">
      <formula>NOT(ISERROR(SEARCH("WETP",O28)))</formula>
    </cfRule>
    <cfRule type="containsText" dxfId="184" priority="188" operator="containsText" text="BBS">
      <formula>NOT(ISERROR(SEARCH("BBS",O28)))</formula>
    </cfRule>
    <cfRule type="containsText" dxfId="183" priority="189" operator="containsText" text="VSRA">
      <formula>NOT(ISERROR(SEARCH("VSRA",O28)))</formula>
    </cfRule>
  </conditionalFormatting>
  <conditionalFormatting sqref="O28:AB28">
    <cfRule type="containsText" dxfId="182" priority="183" operator="containsText" text="GQRP">
      <formula>NOT(ISERROR(SEARCH("GQRP",O28)))</formula>
    </cfRule>
  </conditionalFormatting>
  <conditionalFormatting sqref="AC28:AP28">
    <cfRule type="containsText" dxfId="181" priority="177" operator="containsText" text="GQRP">
      <formula>NOT(ISERROR(SEARCH("GQRP",AC28)))</formula>
    </cfRule>
    <cfRule type="containsText" dxfId="180" priority="178" operator="containsText" text="DCYE">
      <formula>NOT(ISERROR(SEARCH("DCYE",AC28)))</formula>
    </cfRule>
    <cfRule type="containsText" dxfId="179" priority="179" operator="containsText" text="CRNC">
      <formula>NOT(ISERROR(SEARCH("CRNC",AC28)))</formula>
    </cfRule>
    <cfRule type="containsText" dxfId="178" priority="180" operator="containsText" text="WETP">
      <formula>NOT(ISERROR(SEARCH("WETP",AC28)))</formula>
    </cfRule>
    <cfRule type="containsText" dxfId="177" priority="181" operator="containsText" text="BBS">
      <formula>NOT(ISERROR(SEARCH("BBS",AC28)))</formula>
    </cfRule>
    <cfRule type="containsText" dxfId="176" priority="182" operator="containsText" text="VSRA">
      <formula>NOT(ISERROR(SEARCH("VSRA",AC28)))</formula>
    </cfRule>
  </conditionalFormatting>
  <conditionalFormatting sqref="AC28:AP28">
    <cfRule type="containsText" dxfId="175" priority="176" operator="containsText" text="GQRP">
      <formula>NOT(ISERROR(SEARCH("GQRP",AC28)))</formula>
    </cfRule>
  </conditionalFormatting>
  <conditionalFormatting sqref="AQ28:BD28">
    <cfRule type="containsText" dxfId="174" priority="170" operator="containsText" text="GQRP">
      <formula>NOT(ISERROR(SEARCH("GQRP",AQ28)))</formula>
    </cfRule>
    <cfRule type="containsText" dxfId="173" priority="171" operator="containsText" text="DCYE">
      <formula>NOT(ISERROR(SEARCH("DCYE",AQ28)))</formula>
    </cfRule>
    <cfRule type="containsText" dxfId="172" priority="172" operator="containsText" text="CRNC">
      <formula>NOT(ISERROR(SEARCH("CRNC",AQ28)))</formula>
    </cfRule>
    <cfRule type="containsText" dxfId="171" priority="173" operator="containsText" text="WETP">
      <formula>NOT(ISERROR(SEARCH("WETP",AQ28)))</formula>
    </cfRule>
    <cfRule type="containsText" dxfId="170" priority="174" operator="containsText" text="BBS">
      <formula>NOT(ISERROR(SEARCH("BBS",AQ28)))</formula>
    </cfRule>
    <cfRule type="containsText" dxfId="169" priority="175" operator="containsText" text="VSRA">
      <formula>NOT(ISERROR(SEARCH("VSRA",AQ28)))</formula>
    </cfRule>
  </conditionalFormatting>
  <conditionalFormatting sqref="AQ28:BD28">
    <cfRule type="containsText" dxfId="168" priority="169" operator="containsText" text="GQRP">
      <formula>NOT(ISERROR(SEARCH("GQRP",AQ28)))</formula>
    </cfRule>
  </conditionalFormatting>
  <conditionalFormatting sqref="A29:N29">
    <cfRule type="containsText" dxfId="167" priority="163" operator="containsText" text="GQRP">
      <formula>NOT(ISERROR(SEARCH("GQRP",A29)))</formula>
    </cfRule>
    <cfRule type="containsText" dxfId="166" priority="164" operator="containsText" text="DCYE">
      <formula>NOT(ISERROR(SEARCH("DCYE",A29)))</formula>
    </cfRule>
    <cfRule type="containsText" dxfId="165" priority="165" operator="containsText" text="CRNC">
      <formula>NOT(ISERROR(SEARCH("CRNC",A29)))</formula>
    </cfRule>
    <cfRule type="containsText" dxfId="164" priority="166" operator="containsText" text="WETP">
      <formula>NOT(ISERROR(SEARCH("WETP",A29)))</formula>
    </cfRule>
    <cfRule type="containsText" dxfId="163" priority="167" operator="containsText" text="BBS">
      <formula>NOT(ISERROR(SEARCH("BBS",A29)))</formula>
    </cfRule>
    <cfRule type="containsText" dxfId="162" priority="168" operator="containsText" text="VSRA">
      <formula>NOT(ISERROR(SEARCH("VSRA",A29)))</formula>
    </cfRule>
  </conditionalFormatting>
  <conditionalFormatting sqref="A29:N29">
    <cfRule type="containsText" dxfId="161" priority="162" operator="containsText" text="GQRP">
      <formula>NOT(ISERROR(SEARCH("GQRP",A29)))</formula>
    </cfRule>
  </conditionalFormatting>
  <conditionalFormatting sqref="O29:AB29">
    <cfRule type="containsText" dxfId="160" priority="156" operator="containsText" text="GQRP">
      <formula>NOT(ISERROR(SEARCH("GQRP",O29)))</formula>
    </cfRule>
    <cfRule type="containsText" dxfId="159" priority="157" operator="containsText" text="DCYE">
      <formula>NOT(ISERROR(SEARCH("DCYE",O29)))</formula>
    </cfRule>
    <cfRule type="containsText" dxfId="158" priority="158" operator="containsText" text="CRNC">
      <formula>NOT(ISERROR(SEARCH("CRNC",O29)))</formula>
    </cfRule>
    <cfRule type="containsText" dxfId="157" priority="159" operator="containsText" text="WETP">
      <formula>NOT(ISERROR(SEARCH("WETP",O29)))</formula>
    </cfRule>
    <cfRule type="containsText" dxfId="156" priority="160" operator="containsText" text="BBS">
      <formula>NOT(ISERROR(SEARCH("BBS",O29)))</formula>
    </cfRule>
    <cfRule type="containsText" dxfId="155" priority="161" operator="containsText" text="VSRA">
      <formula>NOT(ISERROR(SEARCH("VSRA",O29)))</formula>
    </cfRule>
  </conditionalFormatting>
  <conditionalFormatting sqref="O29:AB29">
    <cfRule type="containsText" dxfId="154" priority="155" operator="containsText" text="GQRP">
      <formula>NOT(ISERROR(SEARCH("GQRP",O29)))</formula>
    </cfRule>
  </conditionalFormatting>
  <conditionalFormatting sqref="AC29:AP29">
    <cfRule type="containsText" dxfId="153" priority="149" operator="containsText" text="GQRP">
      <formula>NOT(ISERROR(SEARCH("GQRP",AC29)))</formula>
    </cfRule>
    <cfRule type="containsText" dxfId="152" priority="150" operator="containsText" text="DCYE">
      <formula>NOT(ISERROR(SEARCH("DCYE",AC29)))</formula>
    </cfRule>
    <cfRule type="containsText" dxfId="151" priority="151" operator="containsText" text="CRNC">
      <formula>NOT(ISERROR(SEARCH("CRNC",AC29)))</formula>
    </cfRule>
    <cfRule type="containsText" dxfId="150" priority="152" operator="containsText" text="WETP">
      <formula>NOT(ISERROR(SEARCH("WETP",AC29)))</formula>
    </cfRule>
    <cfRule type="containsText" dxfId="149" priority="153" operator="containsText" text="BBS">
      <formula>NOT(ISERROR(SEARCH("BBS",AC29)))</formula>
    </cfRule>
    <cfRule type="containsText" dxfId="148" priority="154" operator="containsText" text="VSRA">
      <formula>NOT(ISERROR(SEARCH("VSRA",AC29)))</formula>
    </cfRule>
  </conditionalFormatting>
  <conditionalFormatting sqref="AC29:AP29">
    <cfRule type="containsText" dxfId="147" priority="148" operator="containsText" text="GQRP">
      <formula>NOT(ISERROR(SEARCH("GQRP",AC29)))</formula>
    </cfRule>
  </conditionalFormatting>
  <conditionalFormatting sqref="AQ29:BD29">
    <cfRule type="containsText" dxfId="146" priority="142" operator="containsText" text="GQRP">
      <formula>NOT(ISERROR(SEARCH("GQRP",AQ29)))</formula>
    </cfRule>
    <cfRule type="containsText" dxfId="145" priority="143" operator="containsText" text="DCYE">
      <formula>NOT(ISERROR(SEARCH("DCYE",AQ29)))</formula>
    </cfRule>
    <cfRule type="containsText" dxfId="144" priority="144" operator="containsText" text="CRNC">
      <formula>NOT(ISERROR(SEARCH("CRNC",AQ29)))</formula>
    </cfRule>
    <cfRule type="containsText" dxfId="143" priority="145" operator="containsText" text="WETP">
      <formula>NOT(ISERROR(SEARCH("WETP",AQ29)))</formula>
    </cfRule>
    <cfRule type="containsText" dxfId="142" priority="146" operator="containsText" text="BBS">
      <formula>NOT(ISERROR(SEARCH("BBS",AQ29)))</formula>
    </cfRule>
    <cfRule type="containsText" dxfId="141" priority="147" operator="containsText" text="VSRA">
      <formula>NOT(ISERROR(SEARCH("VSRA",AQ29)))</formula>
    </cfRule>
  </conditionalFormatting>
  <conditionalFormatting sqref="AQ29:BD29">
    <cfRule type="containsText" dxfId="140" priority="141" operator="containsText" text="GQRP">
      <formula>NOT(ISERROR(SEARCH("GQRP",AQ29)))</formula>
    </cfRule>
  </conditionalFormatting>
  <conditionalFormatting sqref="A30:N30">
    <cfRule type="containsText" dxfId="139" priority="135" operator="containsText" text="GQRP">
      <formula>NOT(ISERROR(SEARCH("GQRP",A30)))</formula>
    </cfRule>
    <cfRule type="containsText" dxfId="138" priority="136" operator="containsText" text="DCYE">
      <formula>NOT(ISERROR(SEARCH("DCYE",A30)))</formula>
    </cfRule>
    <cfRule type="containsText" dxfId="137" priority="137" operator="containsText" text="CRNC">
      <formula>NOT(ISERROR(SEARCH("CRNC",A30)))</formula>
    </cfRule>
    <cfRule type="containsText" dxfId="136" priority="138" operator="containsText" text="WETP">
      <formula>NOT(ISERROR(SEARCH("WETP",A30)))</formula>
    </cfRule>
    <cfRule type="containsText" dxfId="135" priority="139" operator="containsText" text="BBS">
      <formula>NOT(ISERROR(SEARCH("BBS",A30)))</formula>
    </cfRule>
    <cfRule type="containsText" dxfId="134" priority="140" operator="containsText" text="VSRA">
      <formula>NOT(ISERROR(SEARCH("VSRA",A30)))</formula>
    </cfRule>
  </conditionalFormatting>
  <conditionalFormatting sqref="A30:N30">
    <cfRule type="containsText" dxfId="133" priority="134" operator="containsText" text="GQRP">
      <formula>NOT(ISERROR(SEARCH("GQRP",A30)))</formula>
    </cfRule>
  </conditionalFormatting>
  <conditionalFormatting sqref="O30:AB30">
    <cfRule type="containsText" dxfId="132" priority="128" operator="containsText" text="GQRP">
      <formula>NOT(ISERROR(SEARCH("GQRP",O30)))</formula>
    </cfRule>
    <cfRule type="containsText" dxfId="131" priority="129" operator="containsText" text="DCYE">
      <formula>NOT(ISERROR(SEARCH("DCYE",O30)))</formula>
    </cfRule>
    <cfRule type="containsText" dxfId="130" priority="130" operator="containsText" text="CRNC">
      <formula>NOT(ISERROR(SEARCH("CRNC",O30)))</formula>
    </cfRule>
    <cfRule type="containsText" dxfId="129" priority="131" operator="containsText" text="WETP">
      <formula>NOT(ISERROR(SEARCH("WETP",O30)))</formula>
    </cfRule>
    <cfRule type="containsText" dxfId="128" priority="132" operator="containsText" text="BBS">
      <formula>NOT(ISERROR(SEARCH("BBS",O30)))</formula>
    </cfRule>
    <cfRule type="containsText" dxfId="127" priority="133" operator="containsText" text="VSRA">
      <formula>NOT(ISERROR(SEARCH("VSRA",O30)))</formula>
    </cfRule>
  </conditionalFormatting>
  <conditionalFormatting sqref="O30:AB30">
    <cfRule type="containsText" dxfId="126" priority="127" operator="containsText" text="GQRP">
      <formula>NOT(ISERROR(SEARCH("GQRP",O30)))</formula>
    </cfRule>
  </conditionalFormatting>
  <conditionalFormatting sqref="AC30:AP30">
    <cfRule type="containsText" dxfId="125" priority="121" operator="containsText" text="GQRP">
      <formula>NOT(ISERROR(SEARCH("GQRP",AC30)))</formula>
    </cfRule>
    <cfRule type="containsText" dxfId="124" priority="122" operator="containsText" text="DCYE">
      <formula>NOT(ISERROR(SEARCH("DCYE",AC30)))</formula>
    </cfRule>
    <cfRule type="containsText" dxfId="123" priority="123" operator="containsText" text="CRNC">
      <formula>NOT(ISERROR(SEARCH("CRNC",AC30)))</formula>
    </cfRule>
    <cfRule type="containsText" dxfId="122" priority="124" operator="containsText" text="WETP">
      <formula>NOT(ISERROR(SEARCH("WETP",AC30)))</formula>
    </cfRule>
    <cfRule type="containsText" dxfId="121" priority="125" operator="containsText" text="BBS">
      <formula>NOT(ISERROR(SEARCH("BBS",AC30)))</formula>
    </cfRule>
    <cfRule type="containsText" dxfId="120" priority="126" operator="containsText" text="VSRA">
      <formula>NOT(ISERROR(SEARCH("VSRA",AC30)))</formula>
    </cfRule>
  </conditionalFormatting>
  <conditionalFormatting sqref="AC30:AP30">
    <cfRule type="containsText" dxfId="119" priority="120" operator="containsText" text="GQRP">
      <formula>NOT(ISERROR(SEARCH("GQRP",AC30)))</formula>
    </cfRule>
  </conditionalFormatting>
  <conditionalFormatting sqref="AQ30:BD30">
    <cfRule type="containsText" dxfId="118" priority="114" operator="containsText" text="GQRP">
      <formula>NOT(ISERROR(SEARCH("GQRP",AQ30)))</formula>
    </cfRule>
    <cfRule type="containsText" dxfId="117" priority="115" operator="containsText" text="DCYE">
      <formula>NOT(ISERROR(SEARCH("DCYE",AQ30)))</formula>
    </cfRule>
    <cfRule type="containsText" dxfId="116" priority="116" operator="containsText" text="CRNC">
      <formula>NOT(ISERROR(SEARCH("CRNC",AQ30)))</formula>
    </cfRule>
    <cfRule type="containsText" dxfId="115" priority="117" operator="containsText" text="WETP">
      <formula>NOT(ISERROR(SEARCH("WETP",AQ30)))</formula>
    </cfRule>
    <cfRule type="containsText" dxfId="114" priority="118" operator="containsText" text="BBS">
      <formula>NOT(ISERROR(SEARCH("BBS",AQ30)))</formula>
    </cfRule>
    <cfRule type="containsText" dxfId="113" priority="119" operator="containsText" text="VSRA">
      <formula>NOT(ISERROR(SEARCH("VSRA",AQ30)))</formula>
    </cfRule>
  </conditionalFormatting>
  <conditionalFormatting sqref="AQ30:BD30">
    <cfRule type="containsText" dxfId="112" priority="113" operator="containsText" text="GQRP">
      <formula>NOT(ISERROR(SEARCH("GQRP",AQ30)))</formula>
    </cfRule>
  </conditionalFormatting>
  <conditionalFormatting sqref="A19:N19">
    <cfRule type="containsText" dxfId="111" priority="107" operator="containsText" text="GQRP">
      <formula>NOT(ISERROR(SEARCH("GQRP",A19)))</formula>
    </cfRule>
    <cfRule type="containsText" dxfId="110" priority="108" operator="containsText" text="DCYE">
      <formula>NOT(ISERROR(SEARCH("DCYE",A19)))</formula>
    </cfRule>
    <cfRule type="containsText" dxfId="109" priority="109" operator="containsText" text="CRNC">
      <formula>NOT(ISERROR(SEARCH("CRNC",A19)))</formula>
    </cfRule>
    <cfRule type="containsText" dxfId="108" priority="110" operator="containsText" text="WETP">
      <formula>NOT(ISERROR(SEARCH("WETP",A19)))</formula>
    </cfRule>
    <cfRule type="containsText" dxfId="107" priority="111" operator="containsText" text="BBS">
      <formula>NOT(ISERROR(SEARCH("BBS",A19)))</formula>
    </cfRule>
    <cfRule type="containsText" dxfId="106" priority="112" operator="containsText" text="VSRA">
      <formula>NOT(ISERROR(SEARCH("VSRA",A19)))</formula>
    </cfRule>
  </conditionalFormatting>
  <conditionalFormatting sqref="A19:N19">
    <cfRule type="containsText" dxfId="105" priority="106" operator="containsText" text="GQRP">
      <formula>NOT(ISERROR(SEARCH("GQRP",A19)))</formula>
    </cfRule>
  </conditionalFormatting>
  <conditionalFormatting sqref="O19:AB19">
    <cfRule type="containsText" dxfId="104" priority="100" operator="containsText" text="GQRP">
      <formula>NOT(ISERROR(SEARCH("GQRP",O19)))</formula>
    </cfRule>
    <cfRule type="containsText" dxfId="103" priority="101" operator="containsText" text="DCYE">
      <formula>NOT(ISERROR(SEARCH("DCYE",O19)))</formula>
    </cfRule>
    <cfRule type="containsText" dxfId="102" priority="102" operator="containsText" text="CRNC">
      <formula>NOT(ISERROR(SEARCH("CRNC",O19)))</formula>
    </cfRule>
    <cfRule type="containsText" dxfId="101" priority="103" operator="containsText" text="WETP">
      <formula>NOT(ISERROR(SEARCH("WETP",O19)))</formula>
    </cfRule>
    <cfRule type="containsText" dxfId="100" priority="104" operator="containsText" text="BBS">
      <formula>NOT(ISERROR(SEARCH("BBS",O19)))</formula>
    </cfRule>
    <cfRule type="containsText" dxfId="99" priority="105" operator="containsText" text="VSRA">
      <formula>NOT(ISERROR(SEARCH("VSRA",O19)))</formula>
    </cfRule>
  </conditionalFormatting>
  <conditionalFormatting sqref="O19:AB19">
    <cfRule type="containsText" dxfId="98" priority="99" operator="containsText" text="GQRP">
      <formula>NOT(ISERROR(SEARCH("GQRP",O19)))</formula>
    </cfRule>
  </conditionalFormatting>
  <conditionalFormatting sqref="AC19:AP19">
    <cfRule type="containsText" dxfId="97" priority="93" operator="containsText" text="GQRP">
      <formula>NOT(ISERROR(SEARCH("GQRP",AC19)))</formula>
    </cfRule>
    <cfRule type="containsText" dxfId="96" priority="94" operator="containsText" text="DCYE">
      <formula>NOT(ISERROR(SEARCH("DCYE",AC19)))</formula>
    </cfRule>
    <cfRule type="containsText" dxfId="95" priority="95" operator="containsText" text="CRNC">
      <formula>NOT(ISERROR(SEARCH("CRNC",AC19)))</formula>
    </cfRule>
    <cfRule type="containsText" dxfId="94" priority="96" operator="containsText" text="WETP">
      <formula>NOT(ISERROR(SEARCH("WETP",AC19)))</formula>
    </cfRule>
    <cfRule type="containsText" dxfId="93" priority="97" operator="containsText" text="BBS">
      <formula>NOT(ISERROR(SEARCH("BBS",AC19)))</formula>
    </cfRule>
    <cfRule type="containsText" dxfId="92" priority="98" operator="containsText" text="VSRA">
      <formula>NOT(ISERROR(SEARCH("VSRA",AC19)))</formula>
    </cfRule>
  </conditionalFormatting>
  <conditionalFormatting sqref="AC19:AP19">
    <cfRule type="containsText" dxfId="91" priority="92" operator="containsText" text="GQRP">
      <formula>NOT(ISERROR(SEARCH("GQRP",AC19)))</formula>
    </cfRule>
  </conditionalFormatting>
  <conditionalFormatting sqref="AQ19:BD19">
    <cfRule type="containsText" dxfId="90" priority="86" operator="containsText" text="GQRP">
      <formula>NOT(ISERROR(SEARCH("GQRP",AQ19)))</formula>
    </cfRule>
    <cfRule type="containsText" dxfId="89" priority="87" operator="containsText" text="DCYE">
      <formula>NOT(ISERROR(SEARCH("DCYE",AQ19)))</formula>
    </cfRule>
    <cfRule type="containsText" dxfId="88" priority="88" operator="containsText" text="CRNC">
      <formula>NOT(ISERROR(SEARCH("CRNC",AQ19)))</formula>
    </cfRule>
    <cfRule type="containsText" dxfId="87" priority="89" operator="containsText" text="WETP">
      <formula>NOT(ISERROR(SEARCH("WETP",AQ19)))</formula>
    </cfRule>
    <cfRule type="containsText" dxfId="86" priority="90" operator="containsText" text="BBS">
      <formula>NOT(ISERROR(SEARCH("BBS",AQ19)))</formula>
    </cfRule>
    <cfRule type="containsText" dxfId="85" priority="91" operator="containsText" text="VSRA">
      <formula>NOT(ISERROR(SEARCH("VSRA",AQ19)))</formula>
    </cfRule>
  </conditionalFormatting>
  <conditionalFormatting sqref="AQ19:BD19">
    <cfRule type="containsText" dxfId="84" priority="85" operator="containsText" text="GQRP">
      <formula>NOT(ISERROR(SEARCH("GQRP",AQ19)))</formula>
    </cfRule>
  </conditionalFormatting>
  <conditionalFormatting sqref="A20:N20">
    <cfRule type="containsText" dxfId="83" priority="79" operator="containsText" text="GQRP">
      <formula>NOT(ISERROR(SEARCH("GQRP",A20)))</formula>
    </cfRule>
    <cfRule type="containsText" dxfId="82" priority="80" operator="containsText" text="DCYE">
      <formula>NOT(ISERROR(SEARCH("DCYE",A20)))</formula>
    </cfRule>
    <cfRule type="containsText" dxfId="81" priority="81" operator="containsText" text="CRNC">
      <formula>NOT(ISERROR(SEARCH("CRNC",A20)))</formula>
    </cfRule>
    <cfRule type="containsText" dxfId="80" priority="82" operator="containsText" text="WETP">
      <formula>NOT(ISERROR(SEARCH("WETP",A20)))</formula>
    </cfRule>
    <cfRule type="containsText" dxfId="79" priority="83" operator="containsText" text="BBS">
      <formula>NOT(ISERROR(SEARCH("BBS",A20)))</formula>
    </cfRule>
    <cfRule type="containsText" dxfId="78" priority="84" operator="containsText" text="VSRA">
      <formula>NOT(ISERROR(SEARCH("VSRA",A20)))</formula>
    </cfRule>
  </conditionalFormatting>
  <conditionalFormatting sqref="A20:N20">
    <cfRule type="containsText" dxfId="77" priority="78" operator="containsText" text="GQRP">
      <formula>NOT(ISERROR(SEARCH("GQRP",A20)))</formula>
    </cfRule>
  </conditionalFormatting>
  <conditionalFormatting sqref="O20:AB20">
    <cfRule type="containsText" dxfId="76" priority="72" operator="containsText" text="GQRP">
      <formula>NOT(ISERROR(SEARCH("GQRP",O20)))</formula>
    </cfRule>
    <cfRule type="containsText" dxfId="75" priority="73" operator="containsText" text="DCYE">
      <formula>NOT(ISERROR(SEARCH("DCYE",O20)))</formula>
    </cfRule>
    <cfRule type="containsText" dxfId="74" priority="74" operator="containsText" text="CRNC">
      <formula>NOT(ISERROR(SEARCH("CRNC",O20)))</formula>
    </cfRule>
    <cfRule type="containsText" dxfId="73" priority="75" operator="containsText" text="WETP">
      <formula>NOT(ISERROR(SEARCH("WETP",O20)))</formula>
    </cfRule>
    <cfRule type="containsText" dxfId="72" priority="76" operator="containsText" text="BBS">
      <formula>NOT(ISERROR(SEARCH("BBS",O20)))</formula>
    </cfRule>
    <cfRule type="containsText" dxfId="71" priority="77" operator="containsText" text="VSRA">
      <formula>NOT(ISERROR(SEARCH("VSRA",O20)))</formula>
    </cfRule>
  </conditionalFormatting>
  <conditionalFormatting sqref="O20:AB20">
    <cfRule type="containsText" dxfId="70" priority="71" operator="containsText" text="GQRP">
      <formula>NOT(ISERROR(SEARCH("GQRP",O20)))</formula>
    </cfRule>
  </conditionalFormatting>
  <conditionalFormatting sqref="AC20:AP20">
    <cfRule type="containsText" dxfId="69" priority="65" operator="containsText" text="GQRP">
      <formula>NOT(ISERROR(SEARCH("GQRP",AC20)))</formula>
    </cfRule>
    <cfRule type="containsText" dxfId="68" priority="66" operator="containsText" text="DCYE">
      <formula>NOT(ISERROR(SEARCH("DCYE",AC20)))</formula>
    </cfRule>
    <cfRule type="containsText" dxfId="67" priority="67" operator="containsText" text="CRNC">
      <formula>NOT(ISERROR(SEARCH("CRNC",AC20)))</formula>
    </cfRule>
    <cfRule type="containsText" dxfId="66" priority="68" operator="containsText" text="WETP">
      <formula>NOT(ISERROR(SEARCH("WETP",AC20)))</formula>
    </cfRule>
    <cfRule type="containsText" dxfId="65" priority="69" operator="containsText" text="BBS">
      <formula>NOT(ISERROR(SEARCH("BBS",AC20)))</formula>
    </cfRule>
    <cfRule type="containsText" dxfId="64" priority="70" operator="containsText" text="VSRA">
      <formula>NOT(ISERROR(SEARCH("VSRA",AC20)))</formula>
    </cfRule>
  </conditionalFormatting>
  <conditionalFormatting sqref="AC20:AP20">
    <cfRule type="containsText" dxfId="63" priority="64" operator="containsText" text="GQRP">
      <formula>NOT(ISERROR(SEARCH("GQRP",AC20)))</formula>
    </cfRule>
  </conditionalFormatting>
  <conditionalFormatting sqref="AQ20:BD20">
    <cfRule type="containsText" dxfId="62" priority="58" operator="containsText" text="GQRP">
      <formula>NOT(ISERROR(SEARCH("GQRP",AQ20)))</formula>
    </cfRule>
    <cfRule type="containsText" dxfId="61" priority="59" operator="containsText" text="DCYE">
      <formula>NOT(ISERROR(SEARCH("DCYE",AQ20)))</formula>
    </cfRule>
    <cfRule type="containsText" dxfId="60" priority="60" operator="containsText" text="CRNC">
      <formula>NOT(ISERROR(SEARCH("CRNC",AQ20)))</formula>
    </cfRule>
    <cfRule type="containsText" dxfId="59" priority="61" operator="containsText" text="WETP">
      <formula>NOT(ISERROR(SEARCH("WETP",AQ20)))</formula>
    </cfRule>
    <cfRule type="containsText" dxfId="58" priority="62" operator="containsText" text="BBS">
      <formula>NOT(ISERROR(SEARCH("BBS",AQ20)))</formula>
    </cfRule>
    <cfRule type="containsText" dxfId="57" priority="63" operator="containsText" text="VSRA">
      <formula>NOT(ISERROR(SEARCH("VSRA",AQ20)))</formula>
    </cfRule>
  </conditionalFormatting>
  <conditionalFormatting sqref="AQ20:BD20">
    <cfRule type="containsText" dxfId="56" priority="57" operator="containsText" text="GQRP">
      <formula>NOT(ISERROR(SEARCH("GQRP",AQ20)))</formula>
    </cfRule>
  </conditionalFormatting>
  <conditionalFormatting sqref="A31:N31">
    <cfRule type="containsText" dxfId="55" priority="51" operator="containsText" text="GQRP">
      <formula>NOT(ISERROR(SEARCH("GQRP",A31)))</formula>
    </cfRule>
    <cfRule type="containsText" dxfId="54" priority="52" operator="containsText" text="DCYE">
      <formula>NOT(ISERROR(SEARCH("DCYE",A31)))</formula>
    </cfRule>
    <cfRule type="containsText" dxfId="53" priority="53" operator="containsText" text="CRNC">
      <formula>NOT(ISERROR(SEARCH("CRNC",A31)))</formula>
    </cfRule>
    <cfRule type="containsText" dxfId="52" priority="54" operator="containsText" text="WETP">
      <formula>NOT(ISERROR(SEARCH("WETP",A31)))</formula>
    </cfRule>
    <cfRule type="containsText" dxfId="51" priority="55" operator="containsText" text="BBS">
      <formula>NOT(ISERROR(SEARCH("BBS",A31)))</formula>
    </cfRule>
    <cfRule type="containsText" dxfId="50" priority="56" operator="containsText" text="VSRA">
      <formula>NOT(ISERROR(SEARCH("VSRA",A31)))</formula>
    </cfRule>
  </conditionalFormatting>
  <conditionalFormatting sqref="A31:N31">
    <cfRule type="containsText" dxfId="49" priority="50" operator="containsText" text="GQRP">
      <formula>NOT(ISERROR(SEARCH("GQRP",A31)))</formula>
    </cfRule>
  </conditionalFormatting>
  <conditionalFormatting sqref="O31:AB31">
    <cfRule type="containsText" dxfId="48" priority="44" operator="containsText" text="GQRP">
      <formula>NOT(ISERROR(SEARCH("GQRP",O31)))</formula>
    </cfRule>
    <cfRule type="containsText" dxfId="47" priority="45" operator="containsText" text="DCYE">
      <formula>NOT(ISERROR(SEARCH("DCYE",O31)))</formula>
    </cfRule>
    <cfRule type="containsText" dxfId="46" priority="46" operator="containsText" text="CRNC">
      <formula>NOT(ISERROR(SEARCH("CRNC",O31)))</formula>
    </cfRule>
    <cfRule type="containsText" dxfId="45" priority="47" operator="containsText" text="WETP">
      <formula>NOT(ISERROR(SEARCH("WETP",O31)))</formula>
    </cfRule>
    <cfRule type="containsText" dxfId="44" priority="48" operator="containsText" text="BBS">
      <formula>NOT(ISERROR(SEARCH("BBS",O31)))</formula>
    </cfRule>
    <cfRule type="containsText" dxfId="43" priority="49" operator="containsText" text="VSRA">
      <formula>NOT(ISERROR(SEARCH("VSRA",O31)))</formula>
    </cfRule>
  </conditionalFormatting>
  <conditionalFormatting sqref="O31:AB31">
    <cfRule type="containsText" dxfId="42" priority="43" operator="containsText" text="GQRP">
      <formula>NOT(ISERROR(SEARCH("GQRP",O31)))</formula>
    </cfRule>
  </conditionalFormatting>
  <conditionalFormatting sqref="AC31:AP31">
    <cfRule type="containsText" dxfId="41" priority="37" operator="containsText" text="GQRP">
      <formula>NOT(ISERROR(SEARCH("GQRP",AC31)))</formula>
    </cfRule>
    <cfRule type="containsText" dxfId="40" priority="38" operator="containsText" text="DCYE">
      <formula>NOT(ISERROR(SEARCH("DCYE",AC31)))</formula>
    </cfRule>
    <cfRule type="containsText" dxfId="39" priority="39" operator="containsText" text="CRNC">
      <formula>NOT(ISERROR(SEARCH("CRNC",AC31)))</formula>
    </cfRule>
    <cfRule type="containsText" dxfId="38" priority="40" operator="containsText" text="WETP">
      <formula>NOT(ISERROR(SEARCH("WETP",AC31)))</formula>
    </cfRule>
    <cfRule type="containsText" dxfId="37" priority="41" operator="containsText" text="BBS">
      <formula>NOT(ISERROR(SEARCH("BBS",AC31)))</formula>
    </cfRule>
    <cfRule type="containsText" dxfId="36" priority="42" operator="containsText" text="VSRA">
      <formula>NOT(ISERROR(SEARCH("VSRA",AC31)))</formula>
    </cfRule>
  </conditionalFormatting>
  <conditionalFormatting sqref="AC31:AP31">
    <cfRule type="containsText" dxfId="35" priority="36" operator="containsText" text="GQRP">
      <formula>NOT(ISERROR(SEARCH("GQRP",AC31)))</formula>
    </cfRule>
  </conditionalFormatting>
  <conditionalFormatting sqref="AQ31:AX31">
    <cfRule type="containsText" dxfId="34" priority="30" operator="containsText" text="GQRP">
      <formula>NOT(ISERROR(SEARCH("GQRP",AQ31)))</formula>
    </cfRule>
    <cfRule type="containsText" dxfId="33" priority="31" operator="containsText" text="DCYE">
      <formula>NOT(ISERROR(SEARCH("DCYE",AQ31)))</formula>
    </cfRule>
    <cfRule type="containsText" dxfId="32" priority="32" operator="containsText" text="CRNC">
      <formula>NOT(ISERROR(SEARCH("CRNC",AQ31)))</formula>
    </cfRule>
    <cfRule type="containsText" dxfId="31" priority="33" operator="containsText" text="WETP">
      <formula>NOT(ISERROR(SEARCH("WETP",AQ31)))</formula>
    </cfRule>
    <cfRule type="containsText" dxfId="30" priority="34" operator="containsText" text="BBS">
      <formula>NOT(ISERROR(SEARCH("BBS",AQ31)))</formula>
    </cfRule>
    <cfRule type="containsText" dxfId="29" priority="35" operator="containsText" text="VSRA">
      <formula>NOT(ISERROR(SEARCH("VSRA",AQ31)))</formula>
    </cfRule>
  </conditionalFormatting>
  <conditionalFormatting sqref="AQ31:AX31">
    <cfRule type="containsText" dxfId="28" priority="29" operator="containsText" text="GQRP">
      <formula>NOT(ISERROR(SEARCH("GQRP",AQ31)))</formula>
    </cfRule>
  </conditionalFormatting>
  <conditionalFormatting sqref="A32:N32">
    <cfRule type="containsText" dxfId="27" priority="23" operator="containsText" text="GQRP">
      <formula>NOT(ISERROR(SEARCH("GQRP",A32)))</formula>
    </cfRule>
    <cfRule type="containsText" dxfId="26" priority="24" operator="containsText" text="DCYE">
      <formula>NOT(ISERROR(SEARCH("DCYE",A32)))</formula>
    </cfRule>
    <cfRule type="containsText" dxfId="25" priority="25" operator="containsText" text="CRNC">
      <formula>NOT(ISERROR(SEARCH("CRNC",A32)))</formula>
    </cfRule>
    <cfRule type="containsText" dxfId="24" priority="26" operator="containsText" text="WETP">
      <formula>NOT(ISERROR(SEARCH("WETP",A32)))</formula>
    </cfRule>
    <cfRule type="containsText" dxfId="23" priority="27" operator="containsText" text="BBS">
      <formula>NOT(ISERROR(SEARCH("BBS",A32)))</formula>
    </cfRule>
    <cfRule type="containsText" dxfId="22" priority="28" operator="containsText" text="VSRA">
      <formula>NOT(ISERROR(SEARCH("VSRA",A32)))</formula>
    </cfRule>
  </conditionalFormatting>
  <conditionalFormatting sqref="A32:N32">
    <cfRule type="containsText" dxfId="21" priority="22" operator="containsText" text="GQRP">
      <formula>NOT(ISERROR(SEARCH("GQRP",A32)))</formula>
    </cfRule>
  </conditionalFormatting>
  <conditionalFormatting sqref="O32:AB32">
    <cfRule type="containsText" dxfId="20" priority="16" operator="containsText" text="GQRP">
      <formula>NOT(ISERROR(SEARCH("GQRP",O32)))</formula>
    </cfRule>
    <cfRule type="containsText" dxfId="19" priority="17" operator="containsText" text="DCYE">
      <formula>NOT(ISERROR(SEARCH("DCYE",O32)))</formula>
    </cfRule>
    <cfRule type="containsText" dxfId="18" priority="18" operator="containsText" text="CRNC">
      <formula>NOT(ISERROR(SEARCH("CRNC",O32)))</formula>
    </cfRule>
    <cfRule type="containsText" dxfId="17" priority="19" operator="containsText" text="WETP">
      <formula>NOT(ISERROR(SEARCH("WETP",O32)))</formula>
    </cfRule>
    <cfRule type="containsText" dxfId="16" priority="20" operator="containsText" text="BBS">
      <formula>NOT(ISERROR(SEARCH("BBS",O32)))</formula>
    </cfRule>
    <cfRule type="containsText" dxfId="15" priority="21" operator="containsText" text="VSRA">
      <formula>NOT(ISERROR(SEARCH("VSRA",O32)))</formula>
    </cfRule>
  </conditionalFormatting>
  <conditionalFormatting sqref="O32:AB32">
    <cfRule type="containsText" dxfId="14" priority="15" operator="containsText" text="GQRP">
      <formula>NOT(ISERROR(SEARCH("GQRP",O32)))</formula>
    </cfRule>
  </conditionalFormatting>
  <conditionalFormatting sqref="AC32:AP32">
    <cfRule type="containsText" dxfId="13" priority="9" operator="containsText" text="GQRP">
      <formula>NOT(ISERROR(SEARCH("GQRP",AC32)))</formula>
    </cfRule>
    <cfRule type="containsText" dxfId="12" priority="10" operator="containsText" text="DCYE">
      <formula>NOT(ISERROR(SEARCH("DCYE",AC32)))</formula>
    </cfRule>
    <cfRule type="containsText" dxfId="11" priority="11" operator="containsText" text="CRNC">
      <formula>NOT(ISERROR(SEARCH("CRNC",AC32)))</formula>
    </cfRule>
    <cfRule type="containsText" dxfId="10" priority="12" operator="containsText" text="WETP">
      <formula>NOT(ISERROR(SEARCH("WETP",AC32)))</formula>
    </cfRule>
    <cfRule type="containsText" dxfId="9" priority="13" operator="containsText" text="BBS">
      <formula>NOT(ISERROR(SEARCH("BBS",AC32)))</formula>
    </cfRule>
    <cfRule type="containsText" dxfId="8" priority="14" operator="containsText" text="VSRA">
      <formula>NOT(ISERROR(SEARCH("VSRA",AC32)))</formula>
    </cfRule>
  </conditionalFormatting>
  <conditionalFormatting sqref="AC32:AP32">
    <cfRule type="containsText" dxfId="7" priority="8" operator="containsText" text="GQRP">
      <formula>NOT(ISERROR(SEARCH("GQRP",AC32)))</formula>
    </cfRule>
  </conditionalFormatting>
  <conditionalFormatting sqref="AQ32:AX32">
    <cfRule type="containsText" dxfId="6" priority="2" operator="containsText" text="GQRP">
      <formula>NOT(ISERROR(SEARCH("GQRP",AQ32)))</formula>
    </cfRule>
    <cfRule type="containsText" dxfId="5" priority="3" operator="containsText" text="DCYE">
      <formula>NOT(ISERROR(SEARCH("DCYE",AQ32)))</formula>
    </cfRule>
    <cfRule type="containsText" dxfId="4" priority="4" operator="containsText" text="CRNC">
      <formula>NOT(ISERROR(SEARCH("CRNC",AQ32)))</formula>
    </cfRule>
    <cfRule type="containsText" dxfId="3" priority="5" operator="containsText" text="WETP">
      <formula>NOT(ISERROR(SEARCH("WETP",AQ32)))</formula>
    </cfRule>
    <cfRule type="containsText" dxfId="2" priority="6" operator="containsText" text="BBS">
      <formula>NOT(ISERROR(SEARCH("BBS",AQ32)))</formula>
    </cfRule>
    <cfRule type="containsText" dxfId="1" priority="7" operator="containsText" text="VSRA">
      <formula>NOT(ISERROR(SEARCH("VSRA",AQ32)))</formula>
    </cfRule>
  </conditionalFormatting>
  <conditionalFormatting sqref="AQ32:AX32">
    <cfRule type="containsText" dxfId="0" priority="1" operator="containsText" text="GQRP">
      <formula>NOT(ISERROR(SEARCH("GQRP",AQ32)))</formula>
    </cfRule>
  </conditionalFormatting>
  <dataValidations count="1">
    <dataValidation type="list" allowBlank="1" showInputMessage="1" showErrorMessage="1" sqref="A15:BD20 A27:AX27 A28:BD30 A31:AX32" xr:uid="{2A9FB688-5184-46E7-AEFE-4E117F1B1945}">
      <formula1>$A$1:$A$6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indispo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JOLLY VASSEUR Lena</dc:creator>
  <cp:lastModifiedBy>ANQUEZ Clement</cp:lastModifiedBy>
  <cp:lastPrinted>2024-02-20T12:42:16Z</cp:lastPrinted>
  <dcterms:created xsi:type="dcterms:W3CDTF">2024-02-09T12:19:27Z</dcterms:created>
  <dcterms:modified xsi:type="dcterms:W3CDTF">2024-11-06T14:54:54Z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2024-02-09T12:19:30Z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cb4857e0-e3ba-4f06-b1bf-986f1dc874da</vt:lpwstr>
  </property>
  <property fmtid="{D5CDD505-2E9C-101B-9397-08002B2CF9AE}" pid="8" name="MSIP_Label_2d26f538-337a-4593-a7e6-123667b1a538_ContentBits">
    <vt:lpwstr>0</vt:lpwstr>
  </property>
</Properties>
</file>