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pivotTables/pivotTable2.xml" ContentType="application/vnd.openxmlformats-officedocument.spreadsheetml.pivotTable+xml"/>
  <Override PartName="/xl/tables/table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https://apexisast-my.sharepoint.com/personal/v_gall_apex-isast_fr/Documents/Documents/Corys Mobilité/"/>
    </mc:Choice>
  </mc:AlternateContent>
  <xr:revisionPtr revIDLastSave="45" documentId="8_{380CEBC5-E362-468E-A66E-580C503A42C7}" xr6:coauthVersionLast="47" xr6:coauthVersionMax="47" xr10:uidLastSave="{E92D1CD6-C149-49B9-B103-D30EAEAC5DAC}"/>
  <bookViews>
    <workbookView xWindow="-110" yWindow="-110" windowWidth="19420" windowHeight="10420" xr2:uid="{4596E8F3-92AE-4FEF-898E-C3E8C369167F}"/>
  </bookViews>
  <sheets>
    <sheet name="Analyse de mobilité" sheetId="3" r:id="rId1"/>
    <sheet name="Feuil1" sheetId="4" r:id="rId2"/>
    <sheet name="Feuil2" sheetId="5" r:id="rId3"/>
  </sheets>
  <calcPr calcId="191029"/>
  <pivotCaches>
    <pivotCache cacheId="13" r:id="rId4"/>
  </pivotCaches>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<sst xmlns="http://schemas.openxmlformats.org/spreadsheetml/2006/main" count="2369" uniqueCount="74">
  <si>
    <t>Identifiant</t>
  </si>
  <si>
    <t>Souhaitez-vous participer à cette enquête ?</t>
  </si>
  <si>
    <t>Actuellement, quel(s) est (sont) le(s) mode(s) de transport que vous utilisez le plus fréquemment pour venir au travail ?​</t>
  </si>
  <si>
    <t>Aujourd'hui, combien de temps mettez-vous pour vous rendre au travail (aller-retour) ?</t>
  </si>
  <si>
    <t>Comment qualifieriez-vous vos conditions de trajet actuelles ?</t>
  </si>
  <si>
    <t>Avez-vous accès à un stationnement sur votre lieu de travail ?</t>
  </si>
  <si>
    <t>Votre véhicule est-il électrique ?</t>
  </si>
  <si>
    <t>Envisageriez-vous de changer de mode de transport avec le déménagement ?</t>
  </si>
  <si>
    <t>Quel(s) mode(s) de transport pourriez-vous utiliser à l’avenir ?</t>
  </si>
  <si>
    <t>Combien de temps estimez-vous mettre pour vous rendre sur le nouveau site (aller-retour) ?</t>
  </si>
  <si>
    <t>Pensez-vous que le déménagement aura un impact sur les coûts de vos trajets domicile-travail ?</t>
  </si>
  <si>
    <t>Pensez-vous que le déménagement impacterait vos conditions de trajet (confort, difficulté) ?</t>
  </si>
  <si>
    <t>Oui</t>
  </si>
  <si>
    <t>Non</t>
  </si>
  <si>
    <t>À pied (ne cochez cette case que si vous effectuez une partie conséquente du trajet à pied, ne prenez pas en compte les trajets annexes inférieurs à 5 minutes)|À vélo </t>
  </si>
  <si>
    <t>Moins de 30 minutes</t>
  </si>
  <si>
    <t>Très confortables</t>
  </si>
  <si>
    <t>Oui, facilement</t>
  </si>
  <si>
    <t>91-120 minutes</t>
  </si>
  <si>
    <t>Oui, augmentation importante</t>
  </si>
  <si>
    <t>Oui, elles se détérioreront</t>
  </si>
  <si>
    <t>En voiture ou co-voiturage ​</t>
  </si>
  <si>
    <t>30-60 minutes</t>
  </si>
  <si>
    <t>Plutôt confortables</t>
  </si>
  <si>
    <t>Non, les coûts diminueront</t>
  </si>
  <si>
    <t>Oui, elles s'amélioreront</t>
  </si>
  <si>
    <t>À vélo |En voiture ou co-voiturage ​</t>
  </si>
  <si>
    <t>Oui, augmentation légère</t>
  </si>
  <si>
    <t>Non, les coûts resteront stables</t>
  </si>
  <si>
    <t>Non, elles resteront similaires</t>
  </si>
  <si>
    <t>61-90 minutes</t>
  </si>
  <si>
    <t>Peu confortables</t>
  </si>
  <si>
    <t>En transport en commun (bus, tram, train, métro, etc.)|En voiture ou covoiturage</t>
  </si>
  <si>
    <t>Entre 2 heures et 3 heures</t>
  </si>
  <si>
    <t>À vélo |En transport en commun (bus, tram, train, métro, etc.) ​</t>
  </si>
  <si>
    <t>En voiture ou covoiturage</t>
  </si>
  <si>
    <t>À pied (ne cochez cette case que si vous effectuez une partie conséquente du trajet à pied, ne prenez pas en compte les trajets annexes inférieurs à 5 minutes)|À vélo |En transport en commun (bus, tram, train, métro, etc.) ​</t>
  </si>
  <si>
    <t>À vélo </t>
  </si>
  <si>
    <t>En transport en commun (bus, tram, train, métro, etc.)</t>
  </si>
  <si>
    <t>En 2 ou 3 roues motorisées (moto/scooter) ​|En voiture ou co-voiturage ​</t>
  </si>
  <si>
    <t>En transport en commun (bus, tram, train, métro, etc.) ​</t>
  </si>
  <si>
    <t>Oui, mais cela pose des difficultés</t>
  </si>
  <si>
    <t>À pied (ne cochez cette case que si vous effectuez une partie conséquente du trajet à pied, ne prenez pas en compte les trajets annexes inférieurs à 5 minutes)</t>
  </si>
  <si>
    <t>À vélo</t>
  </si>
  <si>
    <t>En transport en commun (bus, tram, train, métro, etc.) ​|En voiture ou co-voiturage ​</t>
  </si>
  <si>
    <t>À vélo |En trottinette</t>
  </si>
  <si>
    <t>À pied (ne cochez cette case que si vous effectuez une partie conséquente du trajet à pied, ne prenez pas en compte les trajets annexes inférieurs à 5 minutes)|En transport en commun (bus, tram, train, métro, etc.) ​|En voiture ou co-voiturage ​</t>
  </si>
  <si>
    <t>Inconfortables</t>
  </si>
  <si>
    <t>À vélo|En transport en commun (bus, tram, train, métro, etc.)</t>
  </si>
  <si>
    <t>Plus de 3 heures</t>
  </si>
  <si>
    <t>À vélo |En transport en commun (bus, tram, train, métro, etc.) ​|En voiture ou co-voiturage ​</t>
  </si>
  <si>
    <t>En trottinette</t>
  </si>
  <si>
    <t>À vélo|En transport en commun (bus, tram, train, métro, etc.)|En trottinette</t>
  </si>
  <si>
    <t>En transport en commun (bus, tram, train, métro, etc.) ​|En trottinette</t>
  </si>
  <si>
    <t>À vélo |En 2 ou 3 roues motorisées (moto/scooter) ​|En voiture ou co-voiturage ​</t>
  </si>
  <si>
    <t>En 2 ou 3 roues motorisées (moto/scooter) ​</t>
  </si>
  <si>
    <t>À pied (ne cochez cette case que si vous effectuerez une partie conséquente du trajet à pied, ne prenez pas en compte les trajets annexes inférieurs à 5 minutes)</t>
  </si>
  <si>
    <t>À pied (ne cochez cette case que si vous effectuez une partie conséquente du trajet à pied, ne prenez pas en compte les trajets annexes inférieurs à 5 minutes)|En trottinette</t>
  </si>
  <si>
    <t>À pied (ne cochez cette case que si vous effectuez une partie conséquente du trajet à pied, ne prenez pas en compte les trajets annexes inférieurs à 5 minutes)|En transport en commun (bus, tram, train, métro, etc.) ​</t>
  </si>
  <si>
    <t>À vélo|En voiture ou covoiturage</t>
  </si>
  <si>
    <t>En trottinette|En voiture ou co-voiturage ​</t>
  </si>
  <si>
    <t>En 2 ou 3 roues motorisées (moto/scooter) ​|En transport en commun (bus, tram, train, métro, etc.) ​|En voiture ou co-voiturage ​</t>
  </si>
  <si>
    <t>En 2 ou 3 roues motorisées (moto/scooter)|En transport en commun (bus, tram, train, métro, etc.)|En voiture ou covoiturage</t>
  </si>
  <si>
    <t>À pied (ne cochez cette case que si vous effectuerez une partie conséquente du trajet à pied, ne prenez pas en compte les trajets annexes inférieurs à 5 minutes)|En transport en commun (bus, tram, train, métro, etc.)</t>
  </si>
  <si>
    <t>À vélo|En transport en commun (bus, tram, train, métro, etc.)|En voiture ou covoiturage</t>
  </si>
  <si>
    <t>En 2 ou 3 roues motorisées (moto/scooter)|En voiture ou covoiturage</t>
  </si>
  <si>
    <t>À pied (ne cochez cette case que si vous effectuez une partie conséquente du trajet à pied, ne prenez pas en compte les trajets annexes inférieurs à 5 minutes)|À vélo |En transport en commun (bus, tram, train, métro, etc.) ​|En voiture ou co-voiturage ​</t>
  </si>
  <si>
    <t>Effectif</t>
  </si>
  <si>
    <t>Total général</t>
  </si>
  <si>
    <t>Temps de trajet actuel (aller-retour)</t>
  </si>
  <si>
    <t>Temps estimé pour se rendre sur le nouveau site (aller-retour)</t>
  </si>
  <si>
    <t>Actuellement</t>
  </si>
  <si>
    <t>Temps de trajet (aller-retour)</t>
  </si>
  <si>
    <t>Projections nouveau site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</si>
</sst>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Aptos Narrow"/>
      <family val="2"/>
      <scheme val="minor"/>
    </font>
    <font>
      <b/>
      <sz val="11"/>
      <color theme="0"/>
      <name val="Aptos Narrow"/>
      <family val="2"/>
      <scheme val="minor"/>
    </font>
  </fonts>
  <fills count="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s>
  <borders count="4">
    <border>
      <left/>
      <right/>
      <top/>
      <bottom/>
      <diagonal/>
    </border>
    <border>
      <left/>
      <right/>
      <top style="thin">
        <color theme="4" tint="0.39997558519241921"/>
      </top>
      <bottom style="thin">
        <color theme="4" tint="0.39997558519241921"/>
      </bottom>
      <diagonal/>
    </border>
    <border>
      <left/>
      <right/>
      <top/>
      <bottom style="thin">
        <color theme="4" tint="0.39997558519241921"/>
      </bottom>
      <diagonal/>
    </border>
    <border>
      <left/>
      <right/>
      <top style="thin">
        <color theme="4" tint="0.39997558519241921"/>
      </top>
      <bottom/>
      <diagonal/>
    </border>
  </borders>
  <cellStyleXfs count="1">
    <xf numFmtId="0" fontId="0" fillId="0" borderId="0"/>
  </cellStyleXfs>
  <cellXfs count="7">
    <xf numFmtId="0" fontId="0" fillId="0" borderId="0" xfId="0"/>
    <xf numFmtId="0" fontId="0" fillId="3" borderId="1" xfId="0" applyFill="1" applyBorder="1"/>
    <xf numFmtId="0" fontId="0" fillId="0" borderId="1" xfId="0" applyBorder="1"/>
    <xf numFmtId="0" fontId="0" fillId="0" borderId="0" xfId="0" applyAlignment="1">
      <alignment horizontal="left"/>
    </xf>
    <xf numFmtId="0" fontId="0" fillId="0" borderId="0" xfId="0" pivotButton="1"/>
    <xf numFmtId="0" fontId="1" fillId="2" borderId="2" xfId="0" applyFont="1" applyFill="1" applyBorder="1"/>
    <xf numFmtId="0" fontId="0" fillId="0" borderId="3" xfId="0" applyBorder="1"/>
  </cellXfs>
  <cellStyles count="1">
    <cellStyle name="Normal" xfId="0" builtinId="0"/>
  </cellStyles>
  <dxfs count="17">
    <dxf>
      <font>
        <b/>
        <i val="0"/>
        <strike val="0"/>
        <condense val="0"/>
        <extend val="0"/>
        <outline val="0"/>
        <shadow val="0"/>
        <u val="none"/>
        <vertAlign val="baseline"/>
        <sz val="11"/>
        <color theme="0"/>
        <name val="Aptos Narrow"/>
        <family val="2"/>
        <scheme val="minor"/>
      </font>
      <fill>
        <patternFill patternType="solid">
          <fgColor theme="4"/>
          <bgColor theme="4"/>
        </patternFill>
      </fill>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diagonalUp="0" diagonalDown="0">
        <left/>
        <right/>
        <top style="thin">
          <color theme="4" tint="0.39997558519241921"/>
        </top>
        <bottom style="thin">
          <color theme="4" tint="0.39997558519241921"/>
        </bottom>
        <vertical/>
        <horizontal/>
      </border>
    </dxf>
    <dxf>
      <border outline="0">
        <top style="thin">
          <color theme="4" tint="0.39997558519241921"/>
        </top>
      </border>
    </dxf>
    <dxf>
      <border outline="0">
        <bottom style="thin">
          <color theme="4" tint="0.39997558519241921"/>
        </bottom>
      </border>
    </dxf>
    <dxf>
      <border outline="0">
        <left style="thin">
          <color theme="4" tint="0.39997558519241921"/>
        </left>
        <top style="thin">
          <color theme="4" tint="0.39997558519241921"/>
        </top>
        <bottom style="thin">
          <color theme="4" tint="0.39997558519241921"/>
        </bottom>
      </border>
    </dxf>
    <dxf>
      <alignment horizontal="left"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2" Type="http://schemas.openxmlformats.org/officeDocument/2006/relationships/externalLinkPath" Target="Corys__tude_de_mobilit_2024-11-04_16-53-38_6728ee0208f265.46013907.xlsx"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Valentin GALL" refreshedDate="45602.448066666664" createdVersion="8" refreshedVersion="8" minRefreshableVersion="3" recordCount="230" xr:uid="{BDAB7E58-9A04-47CC-B152-06A1583B2E2F}">
  <cacheSource type="worksheet">
    <worksheetSource name="Tableau1" r:id="rId2"/>
  </cacheSource>
  <cacheFields count="25">
    <cacheField name="Identifiant" numFmtId="0">
      <sharedItems containsSemiMixedTypes="0" containsString="0" containsNumber="1" containsInteger="1" minValue="1" maxValue="230"/>
    </cacheField>
    <cacheField name="Souhaitez-vous participer à cette enquête ?" numFmtId="0">
      <sharedItems/>
    </cacheField>
    <cacheField name="Quel est votre genre ?" numFmtId="0">
      <sharedItems containsBlank="1"/>
    </cacheField>
    <cacheField name="Quel est votre âge ?" numFmtId="0">
      <sharedItems containsBlank="1"/>
    </cacheField>
    <cacheField name="Depuis combien de temps travaillez-vous dans l’entreprise ?" numFmtId="0">
      <sharedItems containsBlank="1"/>
    </cacheField>
    <cacheField name="À quelle unité appartenez-vous ?" numFmtId="0">
      <sharedItems containsBlank="1"/>
    </cacheField>
    <cacheField name="Quelle est votre zone d’habitation ?​ : Ville" numFmtId="0">
      <sharedItems containsBlank="1"/>
    </cacheField>
    <cacheField name="Quelle est votre zone d’habitation ?​ : Code postal" numFmtId="0">
      <sharedItems containsString="0" containsBlank="1" containsNumber="1" containsInteger="1" minValue="38000" maxValue="73360"/>
    </cacheField>
    <cacheField name="Actuellement, avez-vous recours au télétravail ?​" numFmtId="0">
      <sharedItems containsBlank="1"/>
    </cacheField>
    <cacheField name="Quelle est votre utilisation actuelle du télétravail ?" numFmtId="0">
      <sharedItems containsBlank="1"/>
    </cacheField>
    <cacheField name="Vous arrive-t-il d'être en déplacement professionnel (hors télétravail et hors site principal) ?" numFmtId="0">
      <sharedItems containsBlank="1"/>
    </cacheField>
    <cacheField name="Combien de jours en moyenne par mois êtes-vous en déplacement professionnel ?" numFmtId="0">
      <sharedItems containsBlank="1"/>
    </cacheField>
    <cacheField name="Actuellement, quel(s) est (sont) le(s) mode(s) de transport que vous utilisez le plus fréquemment pour venir au travail ?​" numFmtId="0">
      <sharedItems containsBlank="1" count="23">
        <s v="À pied (ne cochez cette case que si vous effectuez une partie conséquente du trajet à pied, ne prenez pas en compte les trajets annexes inférieurs à 5 minutes)|À vélo "/>
        <s v="En voiture ou co-voiturage ​"/>
        <s v="À vélo |En voiture ou co-voiturage ​"/>
        <s v="À vélo |En transport en commun (bus, tram, train, métro, etc.) ​"/>
        <s v="À pied (ne cochez cette case que si vous effectuez une partie conséquente du trajet à pied, ne prenez pas en compte les trajets annexes inférieurs à 5 minutes)|À vélo |En transport en commun (bus, tram, train, métro, etc.) ​"/>
        <s v="À vélo "/>
        <s v="En 2 ou 3 roues motorisées (moto/scooter) ​|En voiture ou co-voiturage ​"/>
        <s v="En transport en commun (bus, tram, train, métro, etc.) ​"/>
        <s v="À pied (ne cochez cette case que si vous effectuez une partie conséquente du trajet à pied, ne prenez pas en compte les trajets annexes inférieurs à 5 minutes)"/>
        <s v="En transport en commun (bus, tram, train, métro, etc.) ​|En voiture ou co-voiturage ​"/>
        <s v="À vélo |En trottinette"/>
        <s v="À pied (ne cochez cette case que si vous effectuez une partie conséquente du trajet à pied, ne prenez pas en compte les trajets annexes inférieurs à 5 minutes)|En transport en commun (bus, tram, train, métro, etc.) ​|En voiture ou co-voiturage ​"/>
        <s v="À vélo |En transport en commun (bus, tram, train, métro, etc.) ​|En voiture ou co-voiturage ​"/>
        <s v="En trottinette"/>
        <s v="En transport en commun (bus, tram, train, métro, etc.) ​|En trottinette"/>
        <s v="À vélo |En 2 ou 3 roues motorisées (moto/scooter) ​|En voiture ou co-voiturage ​"/>
        <s v="En 2 ou 3 roues motorisées (moto/scooter) ​"/>
        <s v="À pied (ne cochez cette case que si vous effectuez une partie conséquente du trajet à pied, ne prenez pas en compte les trajets annexes inférieurs à 5 minutes)|En trottinette"/>
        <s v="À pied (ne cochez cette case que si vous effectuez une partie conséquente du trajet à pied, ne prenez pas en compte les trajets annexes inférieurs à 5 minutes)|En transport en commun (bus, tram, train, métro, etc.) ​"/>
        <m/>
        <s v="En trottinette|En voiture ou co-voiturage ​"/>
        <s v="En 2 ou 3 roues motorisées (moto/scooter) ​|En transport en commun (bus, tram, train, métro, etc.) ​|En voiture ou co-voiturage ​"/>
        <s v="À pied (ne cochez cette case que si vous effectuez une partie conséquente du trajet à pied, ne prenez pas en compte les trajets annexes inférieurs à 5 minutes)|À vélo |En transport en commun (bus, tram, train, métro, etc.) ​|En voiture ou co-voiturage ​"/>
      </sharedItems>
    </cacheField>
    <cacheField name="Aujourd'hui, combien de temps mettez-vous pour vous rendre au travail (aller-retour) ?" numFmtId="0">
      <sharedItems containsBlank="1" count="6">
        <s v="Moins de 30 minutes"/>
        <s v="30-60 minutes"/>
        <s v="61-90 minutes"/>
        <s v="91-120 minutes"/>
        <s v="Entre 2 heures et 3 heures"/>
        <m/>
      </sharedItems>
    </cacheField>
    <cacheField name="Comment qualifieriez-vous vos conditions de trajet actuelles ?" numFmtId="0">
      <sharedItems containsBlank="1"/>
    </cacheField>
    <cacheField name="Avez-vous accès à un stationnement sur votre lieu de travail ?" numFmtId="0">
      <sharedItems containsBlank="1"/>
    </cacheField>
    <cacheField name="Votre véhicule est-il électrique ?" numFmtId="0">
      <sharedItems containsBlank="1"/>
    </cacheField>
    <cacheField name="Envisageriez-vous de changer de mode de transport avec le déménagement ?" numFmtId="0">
      <sharedItems containsBlank="1"/>
    </cacheField>
    <cacheField name="Quel(s) mode(s) de transport pourriez-vous utiliser à l’avenir ?" numFmtId="0">
      <sharedItems containsBlank="1"/>
    </cacheField>
    <cacheField name="Combien de temps estimez-vous mettre pour vous rendre sur le nouveau site (aller-retour) ?" numFmtId="0">
      <sharedItems containsBlank="1" count="7">
        <s v="91-120 minutes"/>
        <s v="Moins de 30 minutes"/>
        <s v="30-60 minutes"/>
        <s v="Entre 2 heures et 3 heures"/>
        <s v="61-90 minutes"/>
        <s v="Plus de 3 heures"/>
        <m/>
      </sharedItems>
    </cacheField>
    <cacheField name="Pensez-vous que le déménagement aura un impact sur les coûts de vos trajets domicile-travail ?" numFmtId="0">
      <sharedItems containsBlank="1"/>
    </cacheField>
    <cacheField name="Quelles seraient, selon vous, les solutions qui faciliteraient vos déplacements vers le nouveau site ?" numFmtId="0">
      <sharedItems containsBlank="1" longText="1"/>
    </cacheField>
    <cacheField name="Pensez-vous que le déménagement impacterait vos conditions de trajet (confort, difficulté) ?" numFmtId="0">
      <sharedItems containsBlank="1"/>
    </cacheField>
    <cacheField name="Avez-vous des impératifs annexes de trajet liés à votre quotidien (par exemple, déposer des enfants à l'école) ?" numFmtId="0">
      <sharedItems containsBlank="1"/>
    </cacheField>
    <cacheField name="Le déménagement aura-t-il un impact sur ces trajets annexes ?" numFmtId="0">
      <sharedItems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30">
  <r>
    <n v="1"/>
    <s v="Oui"/>
    <s v="Homme"/>
    <s v="35-44 ans"/>
    <s v="11-20 ans"/>
    <s v="BU TRANSPORT"/>
    <s v="saint maetin le vinoux"/>
    <n v="38950"/>
    <s v="Non, je suis éligible mais je ne souhaite pas en faire"/>
    <m/>
    <s v="Non"/>
    <m/>
    <x v="0"/>
    <x v="0"/>
    <s v="Très confortables"/>
    <s v="Oui, facilement"/>
    <s v="Non"/>
    <s v="Non"/>
    <m/>
    <x v="0"/>
    <s v="Oui, augmentation importante"/>
    <s v="Autre: Piste cyclables Chronovélo en direct qui passe sous la bastille (totalement utopique), cela me rallongera quoi qu'il arrive de 30 minutes en vélo"/>
    <s v="Oui, elles se détérioreront"/>
    <s v="Oui"/>
    <s v="Oui, significativement"/>
  </r>
  <r>
    <n v="2"/>
    <s v="Oui"/>
    <s v="Homme"/>
    <s v="35-44 ans"/>
    <s v="11-20 ans"/>
    <s v="BU INDUSTRIE et ENERGIE"/>
    <s v="CORENC"/>
    <n v="38700"/>
    <s v="Non, je suis éligible mais je ne souhaite pas en faire"/>
    <m/>
    <s v="Oui"/>
    <s v="Moins de 5 jours"/>
    <x v="1"/>
    <x v="1"/>
    <s v="Plutôt confortables"/>
    <s v="Oui, facilement"/>
    <s v="Non"/>
    <s v="Non"/>
    <m/>
    <x v="1"/>
    <s v="Non, les coûts diminueront"/>
    <s v="Aide à l’achat de vélo électrique"/>
    <s v="Oui, elles s'amélioreront"/>
    <s v="Non"/>
    <m/>
  </r>
  <r>
    <n v="3"/>
    <s v="Oui"/>
    <s v="Femme"/>
    <s v="45-54 ans"/>
    <s v="Plus de 20 ans"/>
    <s v="BU TRANSPORT"/>
    <s v="gieres"/>
    <n v="38610"/>
    <s v="Oui"/>
    <s v="3 jours par semaine ou plus"/>
    <s v="Oui"/>
    <s v="Moins de 5 jours"/>
    <x v="2"/>
    <x v="1"/>
    <s v="Plutôt confortables"/>
    <s v="Oui, facilement"/>
    <s v="Non"/>
    <s v="Non"/>
    <m/>
    <x v="2"/>
    <s v="Oui, augmentation légère"/>
    <s v="Mise en place de covoiturage"/>
    <s v="Oui, elles se détérioreront"/>
    <s v="Oui"/>
    <s v="Oui, significativement"/>
  </r>
  <r>
    <n v="4"/>
    <s v="Oui"/>
    <s v="Homme"/>
    <s v="45-54 ans"/>
    <s v="Plus de 20 ans"/>
    <s v="BU TRANSPORT"/>
    <s v="CORENC"/>
    <n v="38700"/>
    <s v="Oui"/>
    <s v="1 jour par semaine"/>
    <s v="Oui"/>
    <s v="Plus de 10 jours"/>
    <x v="2"/>
    <x v="0"/>
    <s v="Très confortables"/>
    <s v="Oui, facilement"/>
    <s v="Non"/>
    <s v="Non"/>
    <m/>
    <x v="1"/>
    <s v="Non, les coûts resteront stables"/>
    <s v="Aide à l’achat de vélo électrique"/>
    <s v="Non, elles resteront similaires"/>
    <s v="Non"/>
    <m/>
  </r>
  <r>
    <n v="5"/>
    <s v="Oui"/>
    <s v="Homme"/>
    <s v="35-44 ans"/>
    <s v="11-20 ans"/>
    <s v="BU INDUSTRIE et ENERGIE"/>
    <s v="MASSIEU"/>
    <n v="38620"/>
    <s v="Oui"/>
    <s v="2 jours par semaine"/>
    <s v="Oui"/>
    <s v="Moins de 5 jours"/>
    <x v="1"/>
    <x v="2"/>
    <s v="Peu confortables"/>
    <s v="Oui, facilement"/>
    <s v="Non"/>
    <s v="Oui"/>
    <s v="En transport en commun (bus, tram, train, métro, etc.)|En voiture ou covoiturage"/>
    <x v="3"/>
    <s v="Oui, augmentation importante"/>
    <s v="Facilitation de l'accès aux transports en commun"/>
    <s v="Oui, elles se détérioreront"/>
    <s v="Oui"/>
    <s v="Oui, significativement"/>
  </r>
  <r>
    <n v="6"/>
    <s v="Oui"/>
    <s v="Homme"/>
    <s v="55 ans et plus"/>
    <s v="11-20 ans"/>
    <s v="SERVICES TRANSVERSES"/>
    <s v="voreppe"/>
    <n v="38340"/>
    <s v="Non, je suis éligible mais je ne souhaite pas en faire"/>
    <m/>
    <s v="Oui"/>
    <s v="5 à 10 jours"/>
    <x v="1"/>
    <x v="0"/>
    <s v="Très confortables"/>
    <s v="Oui, facilement"/>
    <s v="Oui"/>
    <s v="Non"/>
    <m/>
    <x v="2"/>
    <s v="Non, les coûts resteront stables"/>
    <s v="Facilitation de l'accès aux transports en commun"/>
    <s v="Non, elles resteront similaires"/>
    <s v="Non"/>
    <m/>
  </r>
  <r>
    <n v="7"/>
    <s v="Oui"/>
    <s v="Homme"/>
    <s v="25-34 ans"/>
    <s v="1-5 ans"/>
    <s v="BU INDUSTRIE et ENERGIE"/>
    <s v="Grenoble"/>
    <n v="38000"/>
    <s v="Oui"/>
    <s v="1 jour par semaine"/>
    <s v="Oui"/>
    <s v="Moins de 5 jours"/>
    <x v="3"/>
    <x v="0"/>
    <s v="Plutôt confortables"/>
    <s v="Oui, facilement"/>
    <s v="Non"/>
    <s v="Oui"/>
    <s v="En voiture ou covoiturage"/>
    <x v="2"/>
    <s v="Oui, augmentation importante"/>
    <s v="Facilitation de l'accès aux transports en commun"/>
    <s v="Oui, elles se détérioreront"/>
    <s v="Non"/>
    <m/>
  </r>
  <r>
    <n v="8"/>
    <s v="Oui"/>
    <s v="Femme"/>
    <s v="55 ans et plus"/>
    <s v="Plus de 20 ans"/>
    <s v="SERVICES TRANSVERSES"/>
    <s v="Grenoble"/>
    <n v="38100"/>
    <s v="Non, je suis éligible mais je ne souhaite pas en faire"/>
    <m/>
    <s v="Non"/>
    <m/>
    <x v="4"/>
    <x v="0"/>
    <s v="Très confortables"/>
    <s v="Oui, facilement"/>
    <s v="Non"/>
    <s v="Non"/>
    <m/>
    <x v="4"/>
    <s v="Oui, augmentation importante"/>
    <s v="Facilitation de l'accès aux transports en commun|Mise en place de covoiturage"/>
    <s v="Oui, elles se détérioreront"/>
    <s v="Non"/>
    <m/>
  </r>
  <r>
    <n v="9"/>
    <s v="Oui"/>
    <s v="Homme"/>
    <s v="25-34 ans"/>
    <s v="1-5 ans"/>
    <s v="BU INDUSTRIE et ENERGIE"/>
    <s v="Grenoble"/>
    <n v="38000"/>
    <s v="Oui"/>
    <s v="1 jour par semaine"/>
    <s v="Non"/>
    <m/>
    <x v="5"/>
    <x v="0"/>
    <s v="Très confortables"/>
    <s v="Oui, facilement"/>
    <s v="Non"/>
    <s v="Non"/>
    <m/>
    <x v="4"/>
    <s v="Non, les coûts resteront stables"/>
    <s v="Facilitation de l'accès aux transports en commun"/>
    <s v="Oui, elles se détérioreront"/>
    <s v="Non"/>
    <m/>
  </r>
  <r>
    <n v="10"/>
    <s v="Oui"/>
    <s v="Homme"/>
    <s v="Moins de 25 ans"/>
    <s v="1-5 ans"/>
    <s v="SERVICES TRANSVERSES"/>
    <s v="Saint-Martin-Le-Vinoux"/>
    <n v="38950"/>
    <s v="Non, je suis éligible mais je ne souhaite pas en faire"/>
    <m/>
    <s v="Non"/>
    <m/>
    <x v="0"/>
    <x v="0"/>
    <s v="Très confortables"/>
    <s v="Oui, facilement"/>
    <s v="Non"/>
    <s v="Oui"/>
    <s v="En transport en commun (bus, tram, train, métro, etc.)|En voiture ou covoiturage"/>
    <x v="4"/>
    <s v="Oui, augmentation importante"/>
    <s v="Facilitation de l'accès aux transports en commun"/>
    <s v="Oui, elles se détérioreront"/>
    <s v="Non"/>
    <m/>
  </r>
  <r>
    <n v="11"/>
    <s v="Oui"/>
    <s v="Femme"/>
    <s v="25-34 ans"/>
    <s v="6-10 ans"/>
    <s v="BU TRANSPORT"/>
    <s v="Saint-Egrève"/>
    <n v="38120"/>
    <s v="Oui"/>
    <s v="1 jour par semaine"/>
    <s v="Oui"/>
    <s v="Moins de 5 jours"/>
    <x v="5"/>
    <x v="1"/>
    <s v="Très confortables"/>
    <s v="Oui, facilement"/>
    <s v="Non"/>
    <s v="Oui"/>
    <s v="En transport en commun (bus, tram, train, métro, etc.)"/>
    <x v="3"/>
    <s v="Oui, augmentation importante"/>
    <s v="Facilitation de l'accès aux transports en commun"/>
    <s v="Oui, elles se détérioreront"/>
    <s v="Oui"/>
    <s v="Oui, significativement"/>
  </r>
  <r>
    <n v="12"/>
    <s v="Oui"/>
    <s v="Homme"/>
    <s v="25-34 ans"/>
    <s v="1-5 ans"/>
    <s v="BU INDUSTRIE et ENERGIE"/>
    <s v="Grenoble"/>
    <n v="38000"/>
    <s v="Oui"/>
    <s v="1 jour par semaine"/>
    <s v="Non"/>
    <m/>
    <x v="5"/>
    <x v="0"/>
    <s v="Très confortables"/>
    <s v="Oui, facilement"/>
    <s v="Non"/>
    <s v="Oui"/>
    <s v="En transport en commun (bus, tram, train, métro, etc.)"/>
    <x v="4"/>
    <s v="Oui, augmentation importante"/>
    <s v="Aide à l’achat de vélo électrique|Autre: Amélioration des infrastructures cyclables"/>
    <s v="Oui, elles se détérioreront"/>
    <s v="Non"/>
    <m/>
  </r>
  <r>
    <n v="13"/>
    <s v="Oui"/>
    <s v="Femme"/>
    <s v="55 ans et plus"/>
    <s v="Plus de 20 ans"/>
    <s v="SERVICES TRANSVERSES"/>
    <s v="vizille"/>
    <n v="38220"/>
    <s v="Oui"/>
    <s v="1 jour par semaine"/>
    <s v="Non"/>
    <m/>
    <x v="1"/>
    <x v="1"/>
    <s v="Plutôt confortables"/>
    <s v="Oui, facilement"/>
    <s v="Non"/>
    <s v="Non"/>
    <m/>
    <x v="2"/>
    <s v="Oui, augmentation légère"/>
    <s v="Mise en place de covoiturage"/>
    <s v="Oui, elles se détérioreront"/>
    <s v="Oui"/>
    <s v="Oui, légèrement"/>
  </r>
  <r>
    <n v="14"/>
    <s v="Oui"/>
    <s v="Homme"/>
    <s v="55 ans et plus"/>
    <s v="Plus de 20 ans"/>
    <s v="SERVICES TRANSVERSES"/>
    <s v="CORENC"/>
    <n v="38700"/>
    <s v="Oui"/>
    <s v="1 jour par semaine"/>
    <s v="Oui"/>
    <s v="Moins de 5 jours"/>
    <x v="6"/>
    <x v="1"/>
    <s v="Plutôt confortables"/>
    <s v="Oui, facilement"/>
    <s v="Non"/>
    <s v="Non"/>
    <m/>
    <x v="1"/>
    <s v="Non, les coûts resteront stables"/>
    <s v="Facilitation de l'accès aux transports en commun"/>
    <s v="Non, elles resteront similaires"/>
    <s v="Non"/>
    <m/>
  </r>
  <r>
    <n v="15"/>
    <s v="Oui"/>
    <s v="Homme"/>
    <s v="45-54 ans"/>
    <s v="Plus de 20 ans"/>
    <s v="BU TRANSPORT"/>
    <s v="Grenoble"/>
    <n v="38100"/>
    <s v="Non, je suis éligible mais je ne souhaite pas en faire"/>
    <m/>
    <s v="Non"/>
    <m/>
    <x v="5"/>
    <x v="0"/>
    <s v="Très confortables"/>
    <s v="Oui, facilement"/>
    <s v="Non"/>
    <s v="Non"/>
    <m/>
    <x v="0"/>
    <s v="Oui, augmentation importante"/>
    <s v="Autre: un autre lieu plus realiste"/>
    <s v="Oui, elles se détérioreront"/>
    <s v="Non"/>
    <m/>
  </r>
  <r>
    <n v="16"/>
    <s v="Oui"/>
    <s v="Homme"/>
    <s v="Moins de 25 ans"/>
    <s v="Moins de 1 an"/>
    <s v="BU INDUSTRIE et ENERGIE"/>
    <s v="Le Pont-de-Claix"/>
    <n v="38800"/>
    <s v="Non, je suis éligible mais je ne souhaite pas en faire"/>
    <m/>
    <s v="Non"/>
    <m/>
    <x v="5"/>
    <x v="2"/>
    <s v="Plutôt confortables"/>
    <s v="Oui, facilement"/>
    <s v="Oui"/>
    <s v="Non"/>
    <m/>
    <x v="0"/>
    <s v="Oui, augmentation légère"/>
    <s v="Autre: Des aménagements cyclables tout le long du trajet"/>
    <s v="Oui, elles se détérioreront"/>
    <s v="Non"/>
    <m/>
  </r>
  <r>
    <n v="17"/>
    <s v="Oui"/>
    <s v="Femme"/>
    <s v="55 ans et plus"/>
    <s v="Plus de 20 ans"/>
    <s v="BU TRANSPORT"/>
    <s v="Saint Paul de Varces"/>
    <n v="38760"/>
    <s v="Oui"/>
    <s v="1 jour par semaine"/>
    <s v="Oui"/>
    <s v="5 à 10 jours"/>
    <x v="1"/>
    <x v="1"/>
    <s v="Plutôt confortables"/>
    <s v="Oui, facilement"/>
    <s v="Non"/>
    <s v="Non"/>
    <m/>
    <x v="4"/>
    <s v="Oui, augmentation importante"/>
    <s v="Autre: supprimer les bouchons de la rocade sud"/>
    <s v="Oui, elles se détérioreront"/>
    <s v="Oui"/>
    <s v="Oui, significativement"/>
  </r>
  <r>
    <n v="18"/>
    <s v="Oui"/>
    <s v="Femme"/>
    <s v="55 ans et plus"/>
    <s v="Plus de 20 ans"/>
    <s v="SERVICES TRANSVERSES"/>
    <s v="Grenoble"/>
    <n v="38100"/>
    <s v="Non, je ne suis pas éligible"/>
    <m/>
    <s v="Non"/>
    <m/>
    <x v="7"/>
    <x v="2"/>
    <s v="Peu confortables"/>
    <s v="Oui, mais cela pose des difficultés"/>
    <s v="Non"/>
    <s v="Non"/>
    <m/>
    <x v="4"/>
    <s v="Non, les coûts resteront stables"/>
    <s v="Autre"/>
    <s v="Oui, elles se détérioreront"/>
    <s v="Non"/>
    <m/>
  </r>
  <r>
    <n v="19"/>
    <s v="Oui"/>
    <s v="Homme"/>
    <s v="35-44 ans"/>
    <s v="11-20 ans"/>
    <s v="BU TRANSPORT"/>
    <s v="Saint Martin le Vinoux"/>
    <n v="38950"/>
    <s v="Non, je suis éligible mais je ne souhaite pas en faire"/>
    <m/>
    <s v="Non"/>
    <m/>
    <x v="8"/>
    <x v="0"/>
    <s v="Très confortables"/>
    <s v="Oui, facilement"/>
    <s v="Non"/>
    <s v="Oui"/>
    <s v="En voiture ou covoiturage"/>
    <x v="2"/>
    <s v="Oui, augmentation importante"/>
    <s v="Aide à l’achat de vélo électrique|Facilitation de l'accès aux transports en commun|Mise en place de covoiturage"/>
    <s v="Oui, elles se détérioreront"/>
    <s v="Non"/>
    <m/>
  </r>
  <r>
    <n v="20"/>
    <s v="Oui"/>
    <s v="Homme"/>
    <s v="25-34 ans"/>
    <s v="1-5 ans"/>
    <s v="BU INDUSTRIE et ENERGIE"/>
    <s v="Grenoble"/>
    <n v="38000"/>
    <s v="Non, je suis éligible mais je ne souhaite pas en faire"/>
    <m/>
    <s v="Non"/>
    <m/>
    <x v="8"/>
    <x v="0"/>
    <s v="Très confortables"/>
    <s v="Oui, facilement"/>
    <s v="Non"/>
    <s v="Oui"/>
    <s v="En voiture ou covoiturage"/>
    <x v="2"/>
    <s v="Oui, augmentation importante"/>
    <s v="Autre"/>
    <s v="Oui, elles se détérioreront"/>
    <s v="Non"/>
    <m/>
  </r>
  <r>
    <n v="21"/>
    <s v="Oui"/>
    <s v="Homme"/>
    <s v="45-54 ans"/>
    <s v="6-10 ans"/>
    <s v="BU INDUSTRIE et ENERGIE"/>
    <s v="ST ISMIER"/>
    <n v="38330"/>
    <s v="Oui"/>
    <s v="2 jours par semaine"/>
    <s v="Oui"/>
    <s v="Moins de 5 jours"/>
    <x v="2"/>
    <x v="3"/>
    <s v="Peu confortables"/>
    <s v="Oui, facilement"/>
    <s v="Non"/>
    <s v="Oui"/>
    <s v="À vélo"/>
    <x v="1"/>
    <s v="Non, les coûts diminueront"/>
    <s v="Autre"/>
    <s v="Oui, elles s'amélioreront"/>
    <s v="Oui"/>
    <s v="Non, pas d'impact"/>
  </r>
  <r>
    <n v="22"/>
    <s v="Oui"/>
    <s v="Homme"/>
    <s v="55 ans et plus"/>
    <s v="Plus de 20 ans"/>
    <s v="BU INDUSTRIE et ENERGIE"/>
    <s v="FONTAINE"/>
    <n v="38600"/>
    <s v="Oui"/>
    <s v="2 jours par semaine"/>
    <s v="Non"/>
    <m/>
    <x v="1"/>
    <x v="0"/>
    <s v="Très confortables"/>
    <s v="Oui, facilement"/>
    <s v="Non"/>
    <s v="Non"/>
    <m/>
    <x v="4"/>
    <s v="Oui, augmentation importante"/>
    <s v="Autre: Décalage des horaires pour éviter les bouchons dans les 2 sens"/>
    <s v="Oui, elles se détérioreront"/>
    <s v="Oui"/>
    <s v="Oui, significativement"/>
  </r>
  <r>
    <n v="23"/>
    <s v="Oui"/>
    <s v="Homme"/>
    <s v="45-54 ans"/>
    <s v="Moins de 1 an"/>
    <s v="BU TRANSPORT"/>
    <s v="villard de lans"/>
    <n v="38250"/>
    <s v="Oui"/>
    <s v="1 jour par semaine"/>
    <s v="Oui"/>
    <s v="Moins de 5 jours"/>
    <x v="2"/>
    <x v="1"/>
    <s v="Plutôt confortables"/>
    <s v="Oui, facilement"/>
    <s v="Non"/>
    <s v="Non"/>
    <m/>
    <x v="3"/>
    <s v="Oui, augmentation importante"/>
    <s v="Facilitation de l'accès aux transports en commun|Mise en place de covoiturage"/>
    <s v="Oui, elles se détérioreront"/>
    <s v="Oui"/>
    <s v="Oui, significativement"/>
  </r>
  <r>
    <n v="24"/>
    <s v="Oui"/>
    <s v="Homme"/>
    <s v="25-34 ans"/>
    <s v="1-5 ans"/>
    <s v="BU TRANSPORT"/>
    <s v="Claix"/>
    <n v="38640"/>
    <s v="Oui"/>
    <s v="1 jour par semaine"/>
    <s v="Oui"/>
    <s v="5 à 10 jours"/>
    <x v="9"/>
    <x v="1"/>
    <s v="Plutôt confortables"/>
    <s v="Oui, facilement"/>
    <s v="Non"/>
    <s v="Oui"/>
    <s v="En voiture ou covoiturage"/>
    <x v="3"/>
    <s v="Oui, augmentation importante"/>
    <s v="Autre|Facilitation de l'accès aux transports en commun"/>
    <s v="Oui, elles se détérioreront"/>
    <s v="Oui"/>
    <s v="Oui, significativement"/>
  </r>
  <r>
    <n v="25"/>
    <s v="Oui"/>
    <s v="Homme"/>
    <s v="35-44 ans"/>
    <s v="11-20 ans"/>
    <s v="BU TRANSPORT"/>
    <s v="Sassenage"/>
    <n v="38360"/>
    <s v="Oui"/>
    <s v="1 jour par semaine"/>
    <s v="Oui"/>
    <s v="Moins de 5 jours"/>
    <x v="1"/>
    <x v="1"/>
    <s v="Très confortables"/>
    <s v="Oui, facilement"/>
    <s v="Non"/>
    <s v="Non"/>
    <m/>
    <x v="3"/>
    <s v="Oui, augmentation importante"/>
    <s v="Autre: Aucune de ces solutions n'est compatible avec mon mode de fonctionnement actuel"/>
    <s v="Oui, elles se détérioreront"/>
    <s v="Oui"/>
    <s v="Oui, significativement"/>
  </r>
  <r>
    <n v="26"/>
    <s v="Oui"/>
    <s v="Homme"/>
    <s v="25-34 ans"/>
    <s v="1-5 ans"/>
    <s v="BU TRANSPORT"/>
    <s v="Saint-Egrève"/>
    <n v="38120"/>
    <s v="Non, je suis éligible mais je ne souhaite pas en faire"/>
    <m/>
    <s v="Oui"/>
    <s v="Moins de 5 jours"/>
    <x v="10"/>
    <x v="0"/>
    <s v="Très confortables"/>
    <s v="Oui, facilement"/>
    <s v="Oui"/>
    <s v="Oui"/>
    <s v="En voiture ou covoiturage"/>
    <x v="3"/>
    <s v="Oui, augmentation importante"/>
    <s v="Aide à l’achat de vélo électrique|Autre: Amélioration du service de transports en commun de la zone du nouveau bâtiment (accès faible et peu reccurent actuellement)|Mise en place de covoiturage"/>
    <s v="Oui, elles se détérioreront"/>
    <s v="Non"/>
    <m/>
  </r>
  <r>
    <n v="27"/>
    <s v="Oui"/>
    <s v="Homme"/>
    <s v="Moins de 25 ans"/>
    <s v="Moins de 1 an"/>
    <s v="BU INDUSTRIE et ENERGIE"/>
    <s v="Grenoble"/>
    <n v="38000"/>
    <s v="Oui"/>
    <s v="1 jour par semaine"/>
    <s v="Non"/>
    <m/>
    <x v="5"/>
    <x v="0"/>
    <s v="Très confortables"/>
    <s v="Oui, facilement"/>
    <s v="Non"/>
    <s v="Non"/>
    <m/>
    <x v="2"/>
    <s v="Non, les coûts resteront stables"/>
    <s v="Aide à l’achat de vélo électrique|Facilitation de l'accès aux transports en commun"/>
    <s v="Oui, elles se détérioreront"/>
    <s v="Non"/>
    <m/>
  </r>
  <r>
    <n v="28"/>
    <s v="Oui"/>
    <s v="Homme"/>
    <s v="45-54 ans"/>
    <s v="11-20 ans"/>
    <s v="BU TRANSPORT"/>
    <s v="Saint Egrève"/>
    <n v="38120"/>
    <s v="Oui"/>
    <s v="1 jour par semaine"/>
    <s v="Oui"/>
    <s v="Moins de 5 jours"/>
    <x v="5"/>
    <x v="0"/>
    <s v="Très confortables"/>
    <s v="Oui, facilement"/>
    <s v="Non"/>
    <s v="Oui"/>
    <s v="En transport en commun (bus, tram, train, métro, etc.)|En voiture ou covoiturage"/>
    <x v="0"/>
    <s v="Oui, augmentation importante"/>
    <s v="Facilitation de l'accès aux transports en commun|Mise en place de covoiturage"/>
    <s v="Oui, elles se détérioreront"/>
    <s v="Oui"/>
    <s v="Oui, significativement"/>
  </r>
  <r>
    <n v="29"/>
    <s v="Oui"/>
    <s v="Homme"/>
    <s v="Moins de 25 ans"/>
    <s v="1-5 ans"/>
    <s v="BU INDUSTRIE et ENERGIE"/>
    <s v="aiton"/>
    <n v="73220"/>
    <s v="Oui"/>
    <s v="1 jour par semaine"/>
    <s v="Oui"/>
    <s v="Moins de 5 jours"/>
    <x v="11"/>
    <x v="4"/>
    <s v="Inconfortables"/>
    <s v="Oui, facilement"/>
    <s v="Non"/>
    <s v="Oui"/>
    <s v="À vélo|En transport en commun (bus, tram, train, métro, etc.)"/>
    <x v="2"/>
    <s v="Non, les coûts diminueront"/>
    <s v="Facilitation de l'accès aux transports en commun"/>
    <s v="Oui, elles s'amélioreront"/>
    <s v="Non"/>
    <m/>
  </r>
  <r>
    <n v="30"/>
    <s v="Oui"/>
    <s v="Homme"/>
    <s v="55 ans et plus"/>
    <s v="Plus de 20 ans"/>
    <s v="SERVICES TRANSVERSES"/>
    <s v="Claix"/>
    <n v="38640"/>
    <s v="Non, je suis éligible mais je ne souhaite pas en faire"/>
    <m/>
    <s v="Oui"/>
    <s v="Moins de 5 jours"/>
    <x v="1"/>
    <x v="0"/>
    <s v="Plutôt confortables"/>
    <s v="Oui, facilement"/>
    <s v="Non"/>
    <s v="Non"/>
    <m/>
    <x v="2"/>
    <s v="Non, les coûts resteront stables"/>
    <s v="Autre: je ne vois pas de solution"/>
    <s v="Oui, elles se détérioreront"/>
    <s v="Oui"/>
    <s v="Oui, légèrement"/>
  </r>
  <r>
    <n v="31"/>
    <s v="Oui"/>
    <s v="Homme"/>
    <s v="45-54 ans"/>
    <s v="Plus de 20 ans"/>
    <s v="BU INDUSTRIE et ENERGIE"/>
    <s v="VIF"/>
    <n v="38450"/>
    <s v="Non, je suis éligible mais je ne souhaite pas en faire"/>
    <m/>
    <s v="Oui"/>
    <s v="Moins de 5 jours"/>
    <x v="11"/>
    <x v="3"/>
    <s v="Très confortables"/>
    <s v="Oui, facilement"/>
    <s v="Non"/>
    <s v="Oui"/>
    <s v="En voiture ou covoiturage"/>
    <x v="3"/>
    <s v="Oui, augmentation importante"/>
    <s v="Autre: Modification du réseau des transports en commun, ce qui n'est pas l même chose que la facilitation d'accès au réseau déjà existant"/>
    <s v="Oui, elles se détérioreront"/>
    <s v="Non"/>
    <m/>
  </r>
  <r>
    <n v="32"/>
    <s v="Oui"/>
    <s v="Homme"/>
    <s v="45-54 ans"/>
    <s v="6-10 ans"/>
    <s v="SERVICES TRANSVERSES"/>
    <s v="CALUIRE ET CUIRE"/>
    <n v="69300"/>
    <s v="Oui"/>
    <s v="3 jours par semaine ou plus"/>
    <s v="Oui"/>
    <s v="Moins de 5 jours"/>
    <x v="1"/>
    <x v="4"/>
    <s v="Plutôt confortables"/>
    <s v="Oui, facilement"/>
    <s v="Non"/>
    <s v="Non"/>
    <m/>
    <x v="5"/>
    <s v="Oui, augmentation légère"/>
    <s v="Autre: Participation supérieure aux frais de transport"/>
    <s v="Oui, elles se détérioreront"/>
    <s v="Non"/>
    <m/>
  </r>
  <r>
    <n v="33"/>
    <s v="Oui"/>
    <s v="Femme"/>
    <s v="35-44 ans"/>
    <s v="1-5 ans"/>
    <s v="BU TRANSPORT"/>
    <s v="VOIRON"/>
    <n v="38500"/>
    <s v="Oui"/>
    <s v="1 jour par semaine"/>
    <s v="Oui"/>
    <s v="5 à 10 jours"/>
    <x v="9"/>
    <x v="1"/>
    <s v="Très confortables"/>
    <s v="Oui, facilement"/>
    <s v="Non"/>
    <s v="Non"/>
    <m/>
    <x v="3"/>
    <s v="Oui, augmentation importante"/>
    <s v="Autre: Pas déménager|Facilitation de l'accès aux transports en commun"/>
    <s v="Oui, elles se détérioreront"/>
    <s v="Oui"/>
    <s v="Oui, significativement"/>
  </r>
  <r>
    <n v="34"/>
    <s v="Oui"/>
    <s v="Homme"/>
    <s v="35-44 ans"/>
    <s v="11-20 ans"/>
    <s v="BU TRANSPORT"/>
    <s v="Saint martin d'hères"/>
    <n v="38400"/>
    <s v="Non, je suis éligible mais je ne souhaite pas en faire"/>
    <m/>
    <s v="Oui"/>
    <s v="Moins de 5 jours"/>
    <x v="3"/>
    <x v="1"/>
    <s v="Très confortables"/>
    <s v="Oui, facilement"/>
    <s v="Non"/>
    <s v="Non"/>
    <m/>
    <x v="2"/>
    <s v="Non, les coûts resteront stables"/>
    <s v="Amélioration des conditions de stationnement|Autre: Ajout de 2 ligne de Tram de 4 lignes de bus, et une gare ferroviaire à proximité|Facilitation de l'accès aux transports en commun"/>
    <s v="Oui, elles se détérioreront"/>
    <s v="Oui"/>
    <s v="Oui, significativement"/>
  </r>
  <r>
    <n v="35"/>
    <s v="Oui"/>
    <s v="Homme"/>
    <s v="35-44 ans"/>
    <s v="1-5 ans"/>
    <s v="BU INDUSTRIE et ENERGIE"/>
    <s v="saint egreve"/>
    <n v="38120"/>
    <s v="Oui"/>
    <s v="2 jours par semaine"/>
    <s v="Non"/>
    <m/>
    <x v="2"/>
    <x v="0"/>
    <s v="Très confortables"/>
    <s v="Oui, facilement"/>
    <s v="Non"/>
    <s v="Oui"/>
    <s v="En voiture ou covoiturage"/>
    <x v="4"/>
    <s v="Oui, augmentation importante"/>
    <s v="Autre: aucun"/>
    <s v="Oui, elles se détérioreront"/>
    <s v="Oui"/>
    <s v="Oui, légèrement"/>
  </r>
  <r>
    <n v="36"/>
    <s v="Oui"/>
    <s v="Homme"/>
    <s v="45-54 ans"/>
    <s v="Plus de 20 ans"/>
    <s v="SERVICES TRANSVERSES"/>
    <s v="VOIRON"/>
    <n v="38500"/>
    <s v="Non, je suis éligible mais je ne souhaite pas en faire"/>
    <m/>
    <s v="Oui"/>
    <s v="Moins de 5 jours"/>
    <x v="6"/>
    <x v="2"/>
    <s v="Peu confortables"/>
    <s v="Oui, facilement"/>
    <s v="Non"/>
    <s v="Non"/>
    <m/>
    <x v="0"/>
    <s v="Oui, augmentation importante"/>
    <s v="Autre: Aide a l'achat ou Mise a disposition de vehicules electriques et de bornes de recharge au frais de l'entreprise."/>
    <s v="Oui, elles se détérioreront"/>
    <s v="Oui"/>
    <s v="Oui, significativement"/>
  </r>
  <r>
    <n v="37"/>
    <s v="Oui"/>
    <s v="Homme"/>
    <s v="35-44 ans"/>
    <s v="1-5 ans"/>
    <s v="BU TRANSPORT"/>
    <s v="Grenoble"/>
    <n v="38100"/>
    <s v="Oui"/>
    <s v="2 jours par semaine"/>
    <s v="Oui"/>
    <s v="Moins de 5 jours"/>
    <x v="5"/>
    <x v="1"/>
    <s v="Très confortables"/>
    <s v="Oui, facilement"/>
    <s v="Non"/>
    <s v="Non"/>
    <m/>
    <x v="4"/>
    <s v="Oui, augmentation importante"/>
    <s v="Autre: Changer le lieu d'implatation et rester dans grenoble !"/>
    <s v="Oui, elles se détérioreront"/>
    <s v="Oui"/>
    <s v="Oui, significativement"/>
  </r>
  <r>
    <n v="38"/>
    <s v="Oui"/>
    <s v="Femme"/>
    <s v="45-54 ans"/>
    <s v="Plus de 20 ans"/>
    <s v="BU TRANSPORT"/>
    <s v="Grenoble"/>
    <n v="38100"/>
    <s v="Oui"/>
    <s v="3 jours par semaine ou plus"/>
    <s v="Non"/>
    <m/>
    <x v="3"/>
    <x v="1"/>
    <s v="Très confortables"/>
    <s v="Oui, facilement"/>
    <s v="Non"/>
    <s v="Non"/>
    <m/>
    <x v="4"/>
    <s v="Oui, augmentation légère"/>
    <s v="Aide à l’achat de vélo électrique|Facilitation de l'accès aux transports en commun"/>
    <s v="Oui, elles se détérioreront"/>
    <s v="Oui"/>
    <s v="Oui, significativement"/>
  </r>
  <r>
    <n v="39"/>
    <s v="Oui"/>
    <s v="Homme"/>
    <s v="45-54 ans"/>
    <s v="11-20 ans"/>
    <s v="BU INDUSTRIE et ENERGIE"/>
    <s v="LE PONT DE CLAIX"/>
    <n v="38800"/>
    <s v="Oui"/>
    <s v="2 jours par semaine"/>
    <s v="Non"/>
    <m/>
    <x v="1"/>
    <x v="1"/>
    <s v="Très confortables"/>
    <s v="Oui, facilement"/>
    <s v="Non"/>
    <s v="Non"/>
    <m/>
    <x v="0"/>
    <s v="Oui, augmentation importante"/>
    <s v="Facilitation de l'accès aux transports en commun"/>
    <s v="Oui, elles se détérioreront"/>
    <s v="Oui"/>
    <s v="Oui, significativement"/>
  </r>
  <r>
    <n v="40"/>
    <s v="Oui"/>
    <s v="Homme"/>
    <s v="Moins de 25 ans"/>
    <s v="1-5 ans"/>
    <s v="BU TRANSPORT"/>
    <s v="Saint Etienne de Crossey"/>
    <n v="38960"/>
    <s v="Non, je ne suis pas éligible"/>
    <m/>
    <s v="Oui"/>
    <s v="Moins de 5 jours"/>
    <x v="7"/>
    <x v="1"/>
    <s v="Plutôt confortables"/>
    <s v="Oui, facilement"/>
    <s v="Non"/>
    <s v="Non"/>
    <m/>
    <x v="0"/>
    <s v="Oui, augmentation importante"/>
    <s v="Facilitation de l'accès aux transports en commun"/>
    <s v="Oui, elles se détérioreront"/>
    <s v="Oui"/>
    <s v="Oui, significativement"/>
  </r>
  <r>
    <n v="41"/>
    <s v="Oui"/>
    <s v="Femme"/>
    <s v="25-34 ans"/>
    <s v="1-5 ans"/>
    <s v="SERVICES TRANSVERSES"/>
    <s v="Claix"/>
    <n v="38640"/>
    <s v="Oui"/>
    <s v="1 jour par semaine"/>
    <s v="Non"/>
    <m/>
    <x v="9"/>
    <x v="1"/>
    <s v="Très confortables"/>
    <s v="Oui, facilement"/>
    <s v="Non"/>
    <s v="Oui"/>
    <s v="En voiture ou covoiturage"/>
    <x v="3"/>
    <s v="Oui, augmentation importante"/>
    <s v="Autre: Augmenter l'offre de transport en commun sur la zone (pour l'instant une seule ligne qui est saturée)"/>
    <s v="Oui, elles se détérioreront"/>
    <s v="Non"/>
    <m/>
  </r>
  <r>
    <n v="42"/>
    <s v="Oui"/>
    <s v="Femme"/>
    <s v="25-34 ans"/>
    <s v="1-5 ans"/>
    <s v="SERVICES TRANSVERSES"/>
    <s v="Herbeys"/>
    <n v="38320"/>
    <s v="Oui"/>
    <s v="3 jours par semaine ou plus"/>
    <s v="Non"/>
    <m/>
    <x v="1"/>
    <x v="2"/>
    <s v="Plutôt confortables"/>
    <s v="Oui, facilement"/>
    <s v="Non"/>
    <s v="Non"/>
    <m/>
    <x v="4"/>
    <s v="Non, les coûts resteront stables"/>
    <s v="Autre: je ne sais pas"/>
    <s v="Non, elles resteront similaires"/>
    <s v="Non"/>
    <m/>
  </r>
  <r>
    <n v="43"/>
    <s v="Oui"/>
    <s v="Homme"/>
    <s v="25-34 ans"/>
    <s v="1-5 ans"/>
    <s v="BU TRANSPORT"/>
    <s v="voreppe"/>
    <n v="38340"/>
    <s v="Non, je suis éligible mais je ne souhaite pas en faire"/>
    <m/>
    <s v="Oui"/>
    <s v="Moins de 5 jours"/>
    <x v="12"/>
    <x v="1"/>
    <s v="Plutôt confortables"/>
    <s v="Oui, facilement"/>
    <s v="Non"/>
    <s v="Oui"/>
    <s v="En voiture ou covoiturage"/>
    <x v="4"/>
    <s v="Oui, augmentation importante"/>
    <s v="Facilitation de l'accès aux transports en commun"/>
    <s v="Oui, elles se détérioreront"/>
    <s v="Non"/>
    <m/>
  </r>
  <r>
    <n v="44"/>
    <s v="Oui"/>
    <s v="Homme"/>
    <s v="25-34 ans"/>
    <s v="Moins de 1 an"/>
    <s v="SERVICES TRANSVERSES"/>
    <s v="La Buisse"/>
    <n v="38500"/>
    <s v="Non, je ne suis pas éligible"/>
    <m/>
    <s v="Oui"/>
    <s v="5 à 10 jours"/>
    <x v="7"/>
    <x v="1"/>
    <s v="Très confortables"/>
    <s v="Oui, facilement"/>
    <s v="Non"/>
    <s v="Non"/>
    <m/>
    <x v="0"/>
    <s v="Oui, augmentation importante"/>
    <s v="Facilitation de l'accès aux transports en commun"/>
    <s v="Oui, elles se détérioreront"/>
    <s v="Oui"/>
    <s v="Oui, significativement"/>
  </r>
  <r>
    <n v="45"/>
    <s v="Oui"/>
    <s v="Femme"/>
    <s v="35-44 ans"/>
    <s v="Moins de 1 an"/>
    <s v="SERVICES TRANSVERSES"/>
    <s v="FONTAINE"/>
    <n v="38600"/>
    <s v="Non, je ne suis pas éligible"/>
    <m/>
    <s v="Non"/>
    <m/>
    <x v="9"/>
    <x v="0"/>
    <s v="Plutôt confortables"/>
    <s v="Oui, facilement"/>
    <s v="Non"/>
    <s v="Non"/>
    <m/>
    <x v="0"/>
    <s v="Oui, augmentation importante"/>
    <s v="Aide à l’achat de vélo électrique|Facilitation de l'accès aux transports en commun|Mise en place de covoiturage"/>
    <s v="Oui, elles se détérioreront"/>
    <s v="Oui"/>
    <s v="Oui, significativement"/>
  </r>
  <r>
    <n v="46"/>
    <s v="Oui"/>
    <s v="Homme"/>
    <s v="35-44 ans"/>
    <s v="6-10 ans"/>
    <s v="SERVICES TRANSVERSES"/>
    <s v="crolles"/>
    <n v="38920"/>
    <s v="Non, je ne suis pas éligible"/>
    <m/>
    <s v="Non"/>
    <m/>
    <x v="9"/>
    <x v="1"/>
    <s v="Plutôt confortables"/>
    <s v="Oui, facilement"/>
    <s v="Non"/>
    <s v="Non"/>
    <m/>
    <x v="1"/>
    <s v="Non, les coûts diminueront"/>
    <s v="Aide à l’achat de vélo électrique"/>
    <s v="Oui, elles s'amélioreront"/>
    <s v="Non"/>
    <m/>
  </r>
  <r>
    <n v="47"/>
    <s v="Oui"/>
    <s v="Homme"/>
    <s v="Moins de 25 ans"/>
    <s v="Moins de 1 an"/>
    <s v="BU TRANSPORT"/>
    <s v="Grenoble"/>
    <n v="38100"/>
    <s v="Non, je suis éligible mais je ne souhaite pas en faire"/>
    <m/>
    <s v="Non"/>
    <m/>
    <x v="5"/>
    <x v="1"/>
    <s v="Plutôt confortables"/>
    <s v="Oui, facilement"/>
    <s v="Non"/>
    <s v="Non"/>
    <m/>
    <x v="4"/>
    <s v="Non, les coûts resteront stables"/>
    <s v="Amélioration des conditions de stationnement"/>
    <s v="Oui, elles se détérioreront"/>
    <s v="Non"/>
    <m/>
  </r>
  <r>
    <n v="48"/>
    <s v="Oui"/>
    <s v="Femme"/>
    <s v="25-34 ans"/>
    <s v="Moins de 1 an"/>
    <s v="BU TRANSPORT"/>
    <s v="FONTAINE"/>
    <n v="38600"/>
    <s v="Non, je suis éligible mais je ne souhaite pas en faire"/>
    <m/>
    <s v="Non"/>
    <m/>
    <x v="13"/>
    <x v="0"/>
    <s v="Très confortables"/>
    <s v="Oui, facilement"/>
    <s v="Non"/>
    <s v="Oui"/>
    <s v="En transport en commun (bus, tram, train, métro, etc.)|En voiture ou covoiturage"/>
    <x v="3"/>
    <s v="Oui, augmentation importante"/>
    <s v="Autre: Ne pas déménager"/>
    <s v="Oui, elles se détérioreront"/>
    <s v="Oui"/>
    <s v="Oui, significativement"/>
  </r>
  <r>
    <n v="49"/>
    <s v="Oui"/>
    <s v="Homme"/>
    <s v="25-34 ans"/>
    <s v="Moins de 1 an"/>
    <s v="BU INDUSTRIE et ENERGIE"/>
    <s v="Grenoble"/>
    <n v="38000"/>
    <s v="Non, je ne suis pas éligible"/>
    <m/>
    <s v="Non"/>
    <m/>
    <x v="5"/>
    <x v="0"/>
    <s v="Très confortables"/>
    <s v="Oui, facilement"/>
    <s v="Non"/>
    <s v="Oui"/>
    <s v="À vélo|En transport en commun (bus, tram, train, métro, etc.)"/>
    <x v="4"/>
    <s v="Oui, augmentation importante"/>
    <s v="Aide à l’achat de vélo électrique|Facilitation de l'accès aux transports en commun"/>
    <s v="Oui, elles se détérioreront"/>
    <s v="Oui"/>
    <s v="Oui, significativement"/>
  </r>
  <r>
    <n v="50"/>
    <s v="Oui"/>
    <s v="Homme"/>
    <s v="25-34 ans"/>
    <s v="1-5 ans"/>
    <s v="BU INDUSTRIE et ENERGIE"/>
    <s v="Grenoble"/>
    <n v="38000"/>
    <s v="Non, je suis éligible mais je ne souhaite pas en faire"/>
    <m/>
    <s v="Non"/>
    <m/>
    <x v="5"/>
    <x v="0"/>
    <s v="Très confortables"/>
    <s v="Oui, facilement"/>
    <s v="Non"/>
    <s v="Oui"/>
    <s v="En transport en commun (bus, tram, train, métro, etc.)"/>
    <x v="4"/>
    <s v="Oui, augmentation importante"/>
    <s v="Facilitation de l'accès aux transports en commun"/>
    <s v="Oui, elles se détérioreront"/>
    <s v="Non"/>
    <m/>
  </r>
  <r>
    <n v="51"/>
    <s v="Oui"/>
    <s v="Homme"/>
    <s v="55 ans et plus"/>
    <s v="Plus de 20 ans"/>
    <s v="BU INDUSTRIE et ENERGIE"/>
    <s v="FONTAINE"/>
    <n v="38600"/>
    <s v="Oui"/>
    <s v="1 jour par semaine"/>
    <s v="Oui"/>
    <s v="Moins de 5 jours"/>
    <x v="7"/>
    <x v="1"/>
    <s v="Très confortables"/>
    <s v="Oui, facilement"/>
    <s v="Non"/>
    <s v="Oui"/>
    <s v="À vélo|En transport en commun (bus, tram, train, métro, etc.)"/>
    <x v="0"/>
    <s v="Non, les coûts resteront stables"/>
    <s v="Autre: Vu les conditions de circulation dans l'agglomération grenobloise, seule une nouvelle ligne de tramway vers Montbonnot pourrait faciliter les déplacements vers le nouveau site. Tout autre solution n'est pas viable pour moi."/>
    <s v="Oui, elles se détérioreront"/>
    <s v="Non"/>
    <m/>
  </r>
  <r>
    <n v="52"/>
    <s v="Oui"/>
    <s v="Homme"/>
    <s v="25-34 ans"/>
    <s v="1-5 ans"/>
    <s v="BU INDUSTRIE et ENERGIE"/>
    <s v="Grenoble"/>
    <n v="38000"/>
    <s v="Oui"/>
    <s v="2 jours par semaine"/>
    <s v="Non"/>
    <m/>
    <x v="5"/>
    <x v="0"/>
    <s v="Très confortables"/>
    <s v="Oui, facilement"/>
    <s v="Non"/>
    <s v="Non"/>
    <m/>
    <x v="4"/>
    <s v="Oui, augmentation légère"/>
    <s v="Facilitation de l'accès aux transports en commun"/>
    <s v="Oui, elles se détérioreront"/>
    <s v="Non"/>
    <m/>
  </r>
  <r>
    <n v="53"/>
    <s v="Oui"/>
    <s v="Homme"/>
    <s v="45-54 ans"/>
    <s v="Plus de 20 ans"/>
    <s v="BU TRANSPORT"/>
    <s v="voreppe"/>
    <n v="38340"/>
    <s v="Oui"/>
    <s v="2 jours par semaine"/>
    <s v="Oui"/>
    <s v="Moins de 5 jours"/>
    <x v="1"/>
    <x v="0"/>
    <s v="Très confortables"/>
    <s v="Oui, facilement"/>
    <s v="Non"/>
    <s v="Non"/>
    <m/>
    <x v="3"/>
    <s v="Oui, augmentation importante"/>
    <s v="Autre: je n'en vois aucun vu la localisation à l'opposé de mon lieu d'habitation actuel."/>
    <s v="Oui, elles se détérioreront"/>
    <s v="Oui"/>
    <s v="Oui, significativement"/>
  </r>
  <r>
    <n v="54"/>
    <s v="Oui"/>
    <s v="Homme"/>
    <s v="25-34 ans"/>
    <s v="1-5 ans"/>
    <s v="BU INDUSTRIE et ENERGIE"/>
    <s v="Grenoble"/>
    <n v="38000"/>
    <s v="Non, je ne suis pas éligible"/>
    <m/>
    <s v="Oui"/>
    <s v="Moins de 5 jours"/>
    <x v="5"/>
    <x v="0"/>
    <s v="Très confortables"/>
    <s v="Oui, facilement"/>
    <s v="Non"/>
    <s v="Non"/>
    <m/>
    <x v="4"/>
    <s v="Oui, augmentation légère"/>
    <s v="Aide à l’achat de vélo électrique|Facilitation de l'accès aux transports en commun|Mise en place de covoiturage"/>
    <s v="Oui, elles se détérioreront"/>
    <s v="Non"/>
    <m/>
  </r>
  <r>
    <n v="55"/>
    <s v="Oui"/>
    <s v="Homme"/>
    <s v="25-34 ans"/>
    <s v="1-5 ans"/>
    <s v="BU INDUSTRIE et ENERGIE"/>
    <s v="voreppe"/>
    <n v="38340"/>
    <s v="Non, je suis éligible mais je ne souhaite pas en faire"/>
    <m/>
    <s v="Non"/>
    <m/>
    <x v="7"/>
    <x v="1"/>
    <s v="Plutôt confortables"/>
    <s v="Oui, facilement"/>
    <s v="Non"/>
    <s v="Non"/>
    <m/>
    <x v="3"/>
    <s v="Non, les coûts resteront stables"/>
    <s v="Autre: aucune"/>
    <s v="Oui, elles se détérioreront"/>
    <s v="Oui"/>
    <s v="Oui, significativement"/>
  </r>
  <r>
    <n v="56"/>
    <s v="Oui"/>
    <s v="Homme"/>
    <s v="35-44 ans"/>
    <s v="Plus de 20 ans"/>
    <s v="BU TRANSPORT"/>
    <s v="CORENC"/>
    <n v="38700"/>
    <s v="Oui"/>
    <s v="1 jour par semaine"/>
    <s v="Oui"/>
    <s v="Moins de 5 jours"/>
    <x v="5"/>
    <x v="0"/>
    <s v="Plutôt confortables"/>
    <s v="Oui, facilement"/>
    <s v="Non"/>
    <s v="Non"/>
    <m/>
    <x v="1"/>
    <s v="Non, les coûts resteront stables"/>
    <s v="Autre: rien"/>
    <s v="Non, elles resteront similaires"/>
    <s v="Non"/>
    <m/>
  </r>
  <r>
    <n v="57"/>
    <s v="Oui"/>
    <s v="Homme"/>
    <s v="55 ans et plus"/>
    <s v="Plus de 20 ans"/>
    <s v="BU INDUSTRIE et ENERGIE"/>
    <s v="Saint Sauveur"/>
    <n v="38160"/>
    <s v="Oui"/>
    <s v="3 jours par semaine ou plus"/>
    <s v="Non"/>
    <m/>
    <x v="7"/>
    <x v="4"/>
    <s v="Peu confortables"/>
    <s v="Oui, facilement"/>
    <s v="Non"/>
    <s v="Non"/>
    <m/>
    <x v="5"/>
    <s v="Oui, augmentation légère"/>
    <s v="Facilitation de l'accès aux transports en commun"/>
    <s v="Oui, elles se détérioreront"/>
    <s v="Non"/>
    <m/>
  </r>
  <r>
    <n v="58"/>
    <s v="Oui"/>
    <s v="Homme"/>
    <s v="35-44 ans"/>
    <s v="11-20 ans"/>
    <s v="BU TRANSPORT"/>
    <s v="Apprieu"/>
    <n v="38140"/>
    <s v="Oui"/>
    <s v="3 jours par semaine ou plus"/>
    <s v="Non"/>
    <m/>
    <x v="7"/>
    <x v="2"/>
    <s v="Très confortables"/>
    <s v="Oui, facilement"/>
    <s v="Oui"/>
    <s v="Non"/>
    <m/>
    <x v="5"/>
    <s v="Non, les coûts resteront stables"/>
    <s v="Autre: Ligne de transport directe depuis la gare de Grenoble jusqu'au nouveau site"/>
    <s v="Oui, elles se détérioreront"/>
    <s v="Non"/>
    <m/>
  </r>
  <r>
    <n v="59"/>
    <s v="Oui"/>
    <s v="Homme"/>
    <s v="35-44 ans"/>
    <s v="11-20 ans"/>
    <s v="BU INDUSTRIE et ENERGIE"/>
    <s v="Fontaine"/>
    <n v="38600"/>
    <s v="Non, je ne suis pas éligible"/>
    <m/>
    <s v="Oui"/>
    <s v="Moins de 5 jours"/>
    <x v="2"/>
    <x v="0"/>
    <s v="Très confortables"/>
    <s v="Oui, facilement"/>
    <s v="Non"/>
    <s v="Oui"/>
    <s v="En voiture ou covoiturage"/>
    <x v="4"/>
    <s v="Oui, augmentation importante"/>
    <s v="Autre: Aucune"/>
    <s v="Oui, elles se détérioreront"/>
    <s v="Oui"/>
    <s v="Oui, significativement"/>
  </r>
  <r>
    <n v="60"/>
    <s v="Oui"/>
    <s v="Homme"/>
    <s v="35-44 ans"/>
    <s v="11-20 ans"/>
    <s v="BU INDUSTRIE et ENERGIE"/>
    <s v="Domene"/>
    <n v="38420"/>
    <s v="Oui"/>
    <s v="2 jours par semaine"/>
    <s v="Oui"/>
    <s v="Moins de 5 jours"/>
    <x v="5"/>
    <x v="1"/>
    <s v="Plutôt confortables"/>
    <s v="Oui, facilement"/>
    <s v="Non"/>
    <s v="Non"/>
    <m/>
    <x v="1"/>
    <s v="Non, les coûts diminueront"/>
    <s v="Autre: Aucune"/>
    <s v="Oui, elles s'amélioreront"/>
    <s v="Oui"/>
    <s v="Non, pas d'impact"/>
  </r>
  <r>
    <n v="61"/>
    <s v="Oui"/>
    <s v="Homme"/>
    <s v="55 ans et plus"/>
    <s v="Plus de 20 ans"/>
    <s v="BU TRANSPORT"/>
    <s v="Lans-en-Vercors"/>
    <n v="38250"/>
    <s v="Oui"/>
    <s v="1 jour par semaine"/>
    <s v="Oui"/>
    <s v="Moins de 5 jours"/>
    <x v="1"/>
    <x v="2"/>
    <s v="Plutôt confortables"/>
    <s v="Oui, facilement"/>
    <s v="Oui"/>
    <s v="Non"/>
    <m/>
    <x v="0"/>
    <s v="Oui, augmentation légère"/>
    <s v="Autre: pas de bouchons sur la rocade Sud aux heures &quot;classiques&quot; de déplacement (7-9h &amp; 17-19h)"/>
    <s v="Oui, elles se détérioreront"/>
    <s v="Non"/>
    <m/>
  </r>
  <r>
    <n v="62"/>
    <s v="Oui"/>
    <s v="Femme"/>
    <s v="45-54 ans"/>
    <s v="11-20 ans"/>
    <s v="BU TRANSPORT"/>
    <s v="Voiron"/>
    <n v="38500"/>
    <s v="Oui"/>
    <s v="3 jours par semaine ou plus"/>
    <s v="Non"/>
    <m/>
    <x v="7"/>
    <x v="2"/>
    <s v="Plutôt confortables"/>
    <s v="Oui, facilement"/>
    <s v="Non"/>
    <s v="Non"/>
    <m/>
    <x v="5"/>
    <s v="Non, les coûts resteront stables"/>
    <s v="Facilitation de l'accès aux transports en commun"/>
    <s v="Oui, elles se détérioreront"/>
    <s v="Oui"/>
    <s v="Oui, significativement"/>
  </r>
  <r>
    <n v="63"/>
    <s v="Oui"/>
    <s v="Femme"/>
    <s v="55 ans et plus"/>
    <s v="11-20 ans"/>
    <s v="BU INDUSTRIE et ENERGIE"/>
    <s v="Grenoble"/>
    <n v="38000"/>
    <s v="Oui"/>
    <m/>
    <s v="Non"/>
    <m/>
    <x v="5"/>
    <x v="0"/>
    <s v="Très confortables"/>
    <s v="Oui, facilement"/>
    <s v="Non"/>
    <s v="Oui"/>
    <m/>
    <x v="0"/>
    <s v="Oui, augmentation importante"/>
    <s v="Aide à l’achat de vélo électrique|Autre|Facilitation de l'accès aux transports en commun|Mise en place de covoiturage"/>
    <s v="Oui, elles se détérioreront"/>
    <s v="Non"/>
    <m/>
  </r>
  <r>
    <n v="64"/>
    <s v="Oui"/>
    <s v="Homme"/>
    <s v="25-34 ans"/>
    <s v="1-5 ans"/>
    <s v="BU INDUSTRIE et ENERGIE"/>
    <s v="Chatte"/>
    <n v="38160"/>
    <s v="Oui"/>
    <s v="1 jour par semaine"/>
    <s v="Oui"/>
    <s v="Moins de 5 jours"/>
    <x v="12"/>
    <x v="1"/>
    <s v="Très confortables"/>
    <s v="Oui, facilement"/>
    <s v="Non"/>
    <s v="Non"/>
    <m/>
    <x v="0"/>
    <s v="Oui, augmentation légère"/>
    <s v="Autre: Aucune, la traversée de Grenoble à l'heure de pointe est un problème non résolu depuis des années."/>
    <s v="Oui, elles se détérioreront"/>
    <s v="Oui"/>
    <s v="Oui, légèrement"/>
  </r>
  <r>
    <n v="65"/>
    <s v="Oui"/>
    <s v="Homme"/>
    <s v="55 ans et plus"/>
    <s v="Plus de 20 ans"/>
    <s v="BU TRANSPORT"/>
    <s v="Saint Nizier du Moucherotte"/>
    <n v="38250"/>
    <s v="Non, je suis éligible mais je ne souhaite pas en faire"/>
    <m/>
    <s v="Oui"/>
    <s v="Moins de 5 jours"/>
    <x v="1"/>
    <x v="1"/>
    <s v="Très confortables"/>
    <s v="Oui, facilement"/>
    <s v="Non"/>
    <s v="Non"/>
    <m/>
    <x v="0"/>
    <s v="Oui, augmentation légère"/>
    <s v="Autre: adaptation (drastique) des plages horaires de travail permettant d'éviter les bouchons de la rocade (à l'aller et au retour)|Facilitation de l'accès aux transports en commun"/>
    <s v="Oui, elles se détérioreront"/>
    <s v="Oui"/>
    <s v="Oui, légèrement"/>
  </r>
  <r>
    <n v="66"/>
    <s v="Oui"/>
    <s v="Homme"/>
    <s v="Moins de 25 ans"/>
    <s v="1-5 ans"/>
    <s v="BU TRANSPORT"/>
    <s v="Grenoble"/>
    <n v="38000"/>
    <s v="Non, je suis éligible mais je ne souhaite pas en faire"/>
    <m/>
    <s v="Non"/>
    <m/>
    <x v="8"/>
    <x v="0"/>
    <s v="Très confortables"/>
    <s v="Oui, facilement"/>
    <s v="Non"/>
    <s v="Oui"/>
    <s v="À vélo|En transport en commun (bus, tram, train, métro, etc.)|En trottinette"/>
    <x v="0"/>
    <s v="Oui, augmentation importante"/>
    <s v="Aide à l’achat de vélo électrique|Facilitation de l'accès aux transports en commun"/>
    <s v="Oui, elles se détérioreront"/>
    <s v="Non"/>
    <m/>
  </r>
  <r>
    <n v="67"/>
    <s v="Oui"/>
    <s v="Femme"/>
    <s v="45-54 ans"/>
    <s v="11-20 ans"/>
    <s v="BU INDUSTRIE et ENERGIE"/>
    <s v="Saint Pierre de Mésage"/>
    <n v="38220"/>
    <s v="Oui"/>
    <s v="2 jours par semaine"/>
    <s v="Non"/>
    <m/>
    <x v="1"/>
    <x v="2"/>
    <s v="Peu confortables"/>
    <s v="Oui, facilement"/>
    <s v="Non"/>
    <s v="Non"/>
    <m/>
    <x v="4"/>
    <s v="Oui, augmentation légère"/>
    <s v="Autre: aucune"/>
    <s v="Oui, elles se détérioreront"/>
    <s v="Oui"/>
    <s v="Non, pas d'impact"/>
  </r>
  <r>
    <n v="68"/>
    <s v="Oui"/>
    <s v="Homme"/>
    <s v="35-44 ans"/>
    <s v="1-5 ans"/>
    <s v="BU INDUSTRIE et ENERGIE"/>
    <s v="Saint Etienne De Crossey"/>
    <n v="38960"/>
    <s v="Oui"/>
    <s v="2 jours par semaine"/>
    <s v="Non"/>
    <m/>
    <x v="9"/>
    <x v="2"/>
    <s v="Plutôt confortables"/>
    <s v="Oui, facilement"/>
    <s v="Non"/>
    <s v="Non"/>
    <m/>
    <x v="3"/>
    <s v="Oui, augmentation importante"/>
    <s v="Autre: Aucune solutions viables, je ne veux pas passer 3h en transport par jour"/>
    <s v="Oui, elles se détérioreront"/>
    <s v="Oui"/>
    <s v="Oui, significativement"/>
  </r>
  <r>
    <n v="69"/>
    <s v="Oui"/>
    <s v="Femme"/>
    <s v="25-34 ans"/>
    <s v="1-5 ans"/>
    <s v="BU INDUSTRIE et ENERGIE"/>
    <s v="Grenoble"/>
    <n v="38000"/>
    <s v="Non, je ne suis pas éligible"/>
    <m/>
    <s v="Oui"/>
    <s v="Moins de 5 jours"/>
    <x v="5"/>
    <x v="0"/>
    <s v="Très confortables"/>
    <s v="Oui, facilement"/>
    <s v="Non"/>
    <s v="Oui"/>
    <s v="En voiture ou covoiturage"/>
    <x v="4"/>
    <s v="Oui, augmentation importante"/>
    <s v="Aide à l’achat de vélo électrique|Facilitation de l'accès aux transports en commun"/>
    <s v="Oui, elles se détérioreront"/>
    <s v="Non"/>
    <m/>
  </r>
  <r>
    <n v="70"/>
    <s v="Oui"/>
    <s v="Femme"/>
    <s v="45-54 ans"/>
    <s v="11-20 ans"/>
    <s v="SERVICES TRANSVERSES"/>
    <s v="GRENOBLE"/>
    <n v="38100"/>
    <s v="Oui"/>
    <s v="3 jours par semaine ou plus"/>
    <s v="Non"/>
    <m/>
    <x v="5"/>
    <x v="0"/>
    <s v="Très confortables"/>
    <s v="Oui, facilement"/>
    <s v="Non"/>
    <s v="Oui"/>
    <s v="En voiture ou covoiturage"/>
    <x v="2"/>
    <s v="Oui, augmentation importante"/>
    <s v="Facilitation de l'accès aux transports en commun|Mise en place de covoiturage"/>
    <s v="Oui, elles se détérioreront"/>
    <s v="Oui"/>
    <s v="Oui, légèrement"/>
  </r>
  <r>
    <n v="71"/>
    <s v="Oui"/>
    <s v="Homme"/>
    <s v="25-34 ans"/>
    <s v="Moins de 1 an"/>
    <s v="BU INDUSTRIE et ENERGIE"/>
    <s v="Grenoble"/>
    <n v="38100"/>
    <s v="Oui"/>
    <s v="3 jours par semaine ou plus"/>
    <s v="Oui"/>
    <s v="Moins de 5 jours"/>
    <x v="7"/>
    <x v="2"/>
    <s v="Plutôt confortables"/>
    <s v="Oui, facilement"/>
    <s v="Non"/>
    <s v="Non"/>
    <m/>
    <x v="0"/>
    <s v="Non, les coûts resteront stables"/>
    <s v="Aide à l’achat de vélo électrique|Autre: Ligne express de grenoble vers Montbonnot|Facilitation de l'accès aux transports en commun"/>
    <s v="Oui, elles se détérioreront"/>
    <s v="Non"/>
    <m/>
  </r>
  <r>
    <n v="72"/>
    <s v="Oui"/>
    <s v="Femme"/>
    <s v="35-44 ans"/>
    <s v="11-20 ans"/>
    <s v="BU INDUSTRIE et ENERGIE"/>
    <s v="Saint Martin d'Hères"/>
    <n v="38400"/>
    <s v="Non, je suis éligible mais je ne souhaite pas en faire"/>
    <m/>
    <s v="Non"/>
    <m/>
    <x v="3"/>
    <x v="2"/>
    <s v="Plutôt confortables"/>
    <s v="Oui, facilement"/>
    <s v="Non"/>
    <s v="Non"/>
    <m/>
    <x v="0"/>
    <s v="Non, les coûts resteront stables"/>
    <s v="Facilitation de l'accès aux transports en commun"/>
    <s v="Oui, elles se détérioreront"/>
    <s v="Non"/>
    <m/>
  </r>
  <r>
    <n v="73"/>
    <s v="Oui"/>
    <s v="Homme"/>
    <s v="35-44 ans"/>
    <s v="11-20 ans"/>
    <s v="BU TRANSPORT"/>
    <s v="GRENOBLE"/>
    <n v="38000"/>
    <s v="Oui"/>
    <s v="2 jours par semaine"/>
    <s v="Oui"/>
    <s v="Moins de 5 jours"/>
    <x v="5"/>
    <x v="0"/>
    <s v="Très confortables"/>
    <s v="Oui, facilement"/>
    <s v="Non"/>
    <s v="Non"/>
    <m/>
    <x v="2"/>
    <s v="Oui, augmentation importante"/>
    <s v="Aide à l’achat de vélo électrique|Amélioration des conditions de stationnement"/>
    <s v="Oui, elles se détérioreront"/>
    <s v="Oui"/>
    <s v="Oui, significativement"/>
  </r>
  <r>
    <n v="74"/>
    <s v="Oui"/>
    <s v="Femme"/>
    <s v="45-54 ans"/>
    <s v="11-20 ans"/>
    <s v="BU TRANSPORT"/>
    <s v="La Murette"/>
    <n v="38140"/>
    <s v="Non, je suis éligible mais je ne souhaite pas en faire"/>
    <m/>
    <s v="Oui"/>
    <s v="Moins de 5 jours"/>
    <x v="14"/>
    <x v="3"/>
    <s v="Très confortables"/>
    <s v="Oui, facilement"/>
    <s v="Non"/>
    <s v="Non"/>
    <m/>
    <x v="5"/>
    <s v="Oui, augmentation importante"/>
    <s v="Autre: Ne pas déménager"/>
    <s v="Oui, elles se détérioreront"/>
    <s v="Oui"/>
    <s v="Oui, significativement"/>
  </r>
  <r>
    <n v="75"/>
    <s v="Oui"/>
    <s v="Femme"/>
    <s v="55 ans et plus"/>
    <s v="Plus de 20 ans"/>
    <s v="BU INDUSTRIE et ENERGIE"/>
    <s v="VOREPPE"/>
    <n v="38340"/>
    <s v="Oui"/>
    <s v="3 jours par semaine ou plus"/>
    <s v="Non"/>
    <m/>
    <x v="5"/>
    <x v="2"/>
    <s v="Plutôt confortables"/>
    <s v="Oui, facilement"/>
    <s v="Non"/>
    <s v="Oui"/>
    <s v="En voiture ou covoiturage"/>
    <x v="4"/>
    <s v="Oui, augmentation importante"/>
    <s v="Mise en place de covoiturage"/>
    <s v="Oui, elles se détérioreront"/>
    <s v="Non"/>
    <m/>
  </r>
  <r>
    <n v="76"/>
    <s v="Oui"/>
    <s v="Homme"/>
    <s v="25-34 ans"/>
    <s v="1-5 ans"/>
    <s v="BU INDUSTRIE et ENERGIE"/>
    <s v="Sassenage"/>
    <n v="38360"/>
    <s v="Non, je suis éligible mais je ne souhaite pas en faire"/>
    <m/>
    <s v="Oui"/>
    <s v="Moins de 5 jours"/>
    <x v="5"/>
    <x v="0"/>
    <s v="Plutôt confortables"/>
    <s v="Oui, facilement"/>
    <s v="Non"/>
    <s v="Oui"/>
    <s v="En voiture ou covoiturage"/>
    <x v="4"/>
    <s v="Oui, augmentation importante"/>
    <s v="Autre: Aucune des réponses précédentes, dans tous les cas le temps de trajet est décuplé."/>
    <s v="Oui, elles se détérioreront"/>
    <s v="Non"/>
    <m/>
  </r>
  <r>
    <n v="77"/>
    <s v="Oui"/>
    <s v="Homme"/>
    <s v="Moins de 25 ans"/>
    <s v="Moins de 1 an"/>
    <s v="BU INDUSTRIE et ENERGIE"/>
    <s v="Grenoble"/>
    <n v="38000"/>
    <s v="Non, je suis éligible mais je ne souhaite pas en faire"/>
    <m/>
    <s v="Non"/>
    <m/>
    <x v="5"/>
    <x v="0"/>
    <s v="Très confortables"/>
    <s v="Oui, facilement"/>
    <s v="Non"/>
    <s v="Non"/>
    <m/>
    <x v="4"/>
    <s v="Oui, augmentation importante"/>
    <s v="Facilitation de l'accès aux transports en commun|Mise en place de covoiturage"/>
    <s v="Oui, elles se détérioreront"/>
    <s v="Non"/>
    <m/>
  </r>
  <r>
    <n v="78"/>
    <s v="Oui"/>
    <s v="Homme"/>
    <s v="45-54 ans"/>
    <s v="Plus de 20 ans"/>
    <s v="BU TRANSPORT"/>
    <s v="Grenoble"/>
    <n v="38100"/>
    <s v="Non, je suis éligible mais je ne souhaite pas en faire"/>
    <m/>
    <s v="Oui"/>
    <s v="Moins de 5 jours"/>
    <x v="5"/>
    <x v="0"/>
    <s v="Très confortables"/>
    <s v="Oui, facilement"/>
    <s v="Non"/>
    <s v="Non"/>
    <m/>
    <x v="2"/>
    <s v="Oui, augmentation importante"/>
    <s v="Aide à l’achat de vélo électrique|Facilitation de l'accès aux transports en commun"/>
    <s v="Oui, elles se détérioreront"/>
    <s v="Non"/>
    <m/>
  </r>
  <r>
    <n v="79"/>
    <s v="Oui"/>
    <s v="Femme"/>
    <s v="55 ans et plus"/>
    <s v="Plus de 20 ans"/>
    <s v="SERVICES TRANSVERSES"/>
    <s v="Saint-Egrève"/>
    <n v="38120"/>
    <s v="Oui"/>
    <s v="2 jours par semaine"/>
    <s v="Non"/>
    <m/>
    <x v="1"/>
    <x v="0"/>
    <s v="Très confortables"/>
    <s v="Oui, facilement"/>
    <s v="Non"/>
    <s v="Non"/>
    <m/>
    <x v="0"/>
    <s v="Oui, augmentation importante"/>
    <s v="Autre: Je n'en vois pas"/>
    <s v="Oui, elles se détérioreront"/>
    <s v="Oui"/>
    <s v="Oui, significativement"/>
  </r>
  <r>
    <n v="80"/>
    <s v="Oui"/>
    <s v="Homme"/>
    <s v="55 ans et plus"/>
    <s v="Plus de 20 ans"/>
    <s v="BU INDUSTRIE et ENERGIE"/>
    <s v="grenoble"/>
    <n v="38100"/>
    <s v="Non, je suis éligible mais je ne souhaite pas en faire"/>
    <m/>
    <s v="Oui"/>
    <s v="Moins de 5 jours"/>
    <x v="5"/>
    <x v="1"/>
    <s v="Plutôt confortables"/>
    <s v="Oui, facilement"/>
    <s v="Non"/>
    <s v="Non"/>
    <m/>
    <x v="0"/>
    <s v="Oui, augmentation légère"/>
    <s v="Aide à l’achat de vélo électrique"/>
    <s v="Oui, elles se détérioreront"/>
    <s v="Non"/>
    <m/>
  </r>
  <r>
    <n v="81"/>
    <s v="Oui"/>
    <s v="Homme"/>
    <s v="55 ans et plus"/>
    <s v="11-20 ans"/>
    <s v="BU INDUSTRIE et ENERGIE"/>
    <s v="Rives"/>
    <n v="38140"/>
    <s v="Oui"/>
    <s v="1 jour par semaine"/>
    <s v="Oui"/>
    <s v="Moins de 5 jours"/>
    <x v="7"/>
    <x v="1"/>
    <s v="Plutôt confortables"/>
    <s v="Oui, facilement"/>
    <s v="Non"/>
    <s v="Non"/>
    <m/>
    <x v="5"/>
    <s v="Non, les coûts resteront stables"/>
    <s v="Autre: Aucune solution, les transports en commun étant forcément impactés par les bouchons."/>
    <s v="Oui, elles se détérioreront"/>
    <s v="Non"/>
    <m/>
  </r>
  <r>
    <n v="82"/>
    <s v="Oui"/>
    <s v="Homme"/>
    <s v="25-34 ans"/>
    <s v="1-5 ans"/>
    <s v="BU INDUSTRIE et ENERGIE"/>
    <s v="Grenoble"/>
    <n v="38000"/>
    <s v="Non, je suis éligible mais je ne souhaite pas en faire"/>
    <m/>
    <s v="Non"/>
    <m/>
    <x v="3"/>
    <x v="0"/>
    <s v="Très confortables"/>
    <s v="Oui, facilement"/>
    <s v="Non"/>
    <s v="Non"/>
    <m/>
    <x v="4"/>
    <s v="Oui, augmentation légère"/>
    <s v="Aide à l’achat de vélo électrique|Autre: OU ne pas déménager...|Facilitation de l'accès aux transports en commun|Mise en place de covoiturage"/>
    <s v="Oui, elles se détérioreront"/>
    <s v="Oui"/>
    <s v="Oui, légèrement"/>
  </r>
  <r>
    <n v="83"/>
    <s v="Oui"/>
    <s v="Homme"/>
    <s v="45-54 ans"/>
    <s v="Plus de 20 ans"/>
    <s v="BU TRANSPORT"/>
    <s v="CHATTE"/>
    <n v="38160"/>
    <s v="Oui"/>
    <s v="2 jours par semaine"/>
    <s v="Oui"/>
    <s v="Moins de 5 jours"/>
    <x v="3"/>
    <x v="4"/>
    <s v="Plutôt confortables"/>
    <s v="Oui, facilement"/>
    <s v="Non"/>
    <s v="Non"/>
    <m/>
    <x v="5"/>
    <s v="Oui, augmentation importante"/>
    <s v="Autre: Rien: Un transport express (15') et régulier &amp; fiable (tous les 15') entre gare de grenoble et le site, ce qui est impossible"/>
    <s v="Oui, elles se détérioreront"/>
    <s v="Oui"/>
    <s v="Oui, significativement"/>
  </r>
  <r>
    <n v="84"/>
    <s v="Oui"/>
    <s v="Femme"/>
    <s v="25-34 ans"/>
    <s v="Moins de 1 an"/>
    <s v="BU INDUSTRIE et ENERGIE"/>
    <s v="Voiron"/>
    <n v="38500"/>
    <s v="Oui"/>
    <s v="1 jour par semaine"/>
    <s v="Oui"/>
    <s v="Moins de 5 jours"/>
    <x v="3"/>
    <x v="3"/>
    <s v="Plutôt confortables"/>
    <s v="Oui, facilement"/>
    <s v="Non"/>
    <s v="Oui"/>
    <s v="En transport en commun (bus, tram, train, métro, etc.)|En voiture ou covoiturage"/>
    <x v="3"/>
    <s v="Oui, augmentation importante"/>
    <s v="Facilitation de l'accès aux transports en commun|Mise en place de covoiturage"/>
    <s v="Oui, elles se détérioreront"/>
    <s v="Non"/>
    <m/>
  </r>
  <r>
    <n v="85"/>
    <s v="Oui"/>
    <s v="Homme"/>
    <s v="35-44 ans"/>
    <s v="6-10 ans"/>
    <s v="BU TRANSPORT"/>
    <s v="Grenoble"/>
    <n v="38000"/>
    <s v="Oui"/>
    <s v="1 jour par semaine"/>
    <s v="Non"/>
    <m/>
    <x v="8"/>
    <x v="0"/>
    <s v="Plutôt confortables"/>
    <s v="Oui, facilement"/>
    <s v="Non"/>
    <s v="Non"/>
    <m/>
    <x v="0"/>
    <s v="Oui, augmentation importante"/>
    <s v="Autre: Aucun déménagement"/>
    <s v="Oui, elles se détérioreront"/>
    <s v="Non"/>
    <m/>
  </r>
  <r>
    <n v="86"/>
    <s v="Oui"/>
    <s v="Préfère ne pas répondre"/>
    <s v="45-54 ans"/>
    <s v="11-20 ans"/>
    <s v="BU TRANSPORT"/>
    <s v="Voiron"/>
    <n v="38500"/>
    <s v="Oui"/>
    <s v="1 jour par semaine"/>
    <s v="Oui"/>
    <s v="Moins de 5 jours"/>
    <x v="15"/>
    <x v="2"/>
    <s v="Peu confortables"/>
    <s v="Oui, facilement"/>
    <s v="Non"/>
    <s v="Non"/>
    <m/>
    <x v="3"/>
    <s v="Oui, augmentation importante"/>
    <s v="Autre"/>
    <s v="Oui, elles se détérioreront"/>
    <s v="Oui"/>
    <s v="Non, pas d'impact"/>
  </r>
  <r>
    <n v="87"/>
    <s v="Oui"/>
    <s v="Homme"/>
    <s v="35-44 ans"/>
    <s v="11-20 ans"/>
    <s v="BU TRANSPORT"/>
    <s v="Grenoble"/>
    <n v="38000"/>
    <s v="Oui"/>
    <s v="3 jours par semaine ou plus"/>
    <s v="Oui"/>
    <s v="Moins de 5 jours"/>
    <x v="7"/>
    <x v="1"/>
    <s v="Très confortables"/>
    <s v="Oui, facilement"/>
    <s v="Non"/>
    <s v="Non"/>
    <m/>
    <x v="4"/>
    <s v="Oui, augmentation légère"/>
    <s v="Aide à l’achat de vélo électrique|Facilitation de l'accès aux transports en commun"/>
    <s v="Oui, elles se détérioreront"/>
    <s v="Oui"/>
    <s v="Oui, significativement"/>
  </r>
  <r>
    <n v="88"/>
    <s v="Oui"/>
    <s v="Homme"/>
    <s v="Moins de 25 ans"/>
    <s v="1-5 ans"/>
    <s v="BU INDUSTRIE et ENERGIE"/>
    <s v="La Murette"/>
    <n v="38140"/>
    <s v="Oui"/>
    <s v="2 jours par semaine"/>
    <s v="Non"/>
    <m/>
    <x v="1"/>
    <x v="0"/>
    <s v="Plutôt confortables"/>
    <s v="Oui, facilement"/>
    <s v="Non"/>
    <s v="Non"/>
    <m/>
    <x v="2"/>
    <s v="Oui, augmentation légère"/>
    <s v="Autre: Aucune solution"/>
    <s v="Oui, elles se détérioreront"/>
    <s v="Oui"/>
    <s v="Oui, significativement"/>
  </r>
  <r>
    <n v="89"/>
    <s v="Oui"/>
    <s v="Homme"/>
    <s v="45-54 ans"/>
    <s v="Plus de 20 ans"/>
    <s v="BU INDUSTRIE et ENERGIE"/>
    <s v="Saint-Nizier du Moucherotte"/>
    <n v="38250"/>
    <s v="Oui"/>
    <s v="2 jours par semaine"/>
    <s v="Oui"/>
    <s v="Moins de 5 jours"/>
    <x v="1"/>
    <x v="2"/>
    <s v="Plutôt confortables"/>
    <s v="Oui, facilement"/>
    <s v="Non"/>
    <s v="Non"/>
    <m/>
    <x v="0"/>
    <s v="Oui, augmentation importante"/>
    <s v="Autre: Aucune idée; j'ai des contraintes fortes avec l'école primaire + périscolaire des mes enfants, donc les transports en commun et le vélo il faut oublier"/>
    <s v="Oui, elles se détérioreront"/>
    <s v="Oui"/>
    <s v="Oui, significativement"/>
  </r>
  <r>
    <n v="90"/>
    <s v="Oui"/>
    <s v="Homme"/>
    <s v="55 ans et plus"/>
    <s v="Plus de 20 ans"/>
    <s v="SERVICES TRANSVERSES"/>
    <s v="Voreppe"/>
    <n v="38340"/>
    <s v="Oui"/>
    <s v="1 jour par semaine"/>
    <s v="Oui"/>
    <s v="Moins de 5 jours"/>
    <x v="1"/>
    <x v="1"/>
    <s v="Très confortables"/>
    <s v="Oui, facilement"/>
    <s v="Non"/>
    <s v="Non"/>
    <m/>
    <x v="4"/>
    <s v="Oui, augmentation importante"/>
    <s v="Facilitation de l'accès aux transports en commun|Mise en place de covoiturage"/>
    <s v="Oui, elles se détérioreront"/>
    <s v="Non"/>
    <m/>
  </r>
  <r>
    <n v="91"/>
    <s v="Oui"/>
    <s v="Homme"/>
    <s v="Moins de 25 ans"/>
    <s v="1-5 ans"/>
    <s v="SERVICES TRANSVERSES"/>
    <s v="Echirolles"/>
    <n v="38130"/>
    <s v="Non, je ne suis pas éligible"/>
    <m/>
    <s v="Non"/>
    <m/>
    <x v="1"/>
    <x v="0"/>
    <s v="Très confortables"/>
    <s v="Oui, facilement"/>
    <s v="Non"/>
    <s v="Non"/>
    <m/>
    <x v="3"/>
    <s v="Oui, augmentation importante"/>
    <s v="Autre: Salaire"/>
    <s v="Oui, elles se détérioreront"/>
    <s v="Oui"/>
    <s v="Oui, significativement"/>
  </r>
  <r>
    <n v="92"/>
    <s v="Oui"/>
    <s v="Femme"/>
    <s v="45-54 ans"/>
    <s v="11-20 ans"/>
    <s v="BU TRANSPORT"/>
    <s v="Grenoble"/>
    <n v="38000"/>
    <s v="Non, je suis éligible mais je ne souhaite pas en faire"/>
    <m/>
    <s v="Oui"/>
    <s v="Moins de 5 jours"/>
    <x v="5"/>
    <x v="0"/>
    <s v="Très confortables"/>
    <s v="Oui, facilement"/>
    <s v="Non"/>
    <s v="Non"/>
    <m/>
    <x v="4"/>
    <s v="Non, les coûts resteront stables"/>
    <s v="Aide à l’achat de vélo électrique|Facilitation de l'accès aux transports en commun"/>
    <s v="Oui, elles se détérioreront"/>
    <s v="Non"/>
    <m/>
  </r>
  <r>
    <n v="93"/>
    <s v="Oui"/>
    <s v="Femme"/>
    <s v="Moins de 25 ans"/>
    <s v="1-5 ans"/>
    <s v="BU INDUSTRIE et ENERGIE"/>
    <s v="saint martin d'hères"/>
    <n v="38400"/>
    <s v="Oui"/>
    <s v="2 jours par semaine"/>
    <s v="Oui"/>
    <s v="Moins de 5 jours"/>
    <x v="7"/>
    <x v="3"/>
    <s v="Plutôt confortables"/>
    <s v="Oui, facilement"/>
    <s v="Non"/>
    <s v="Non"/>
    <m/>
    <x v="0"/>
    <s v="Non, les coûts resteront stables"/>
    <s v="Facilitation de l'accès aux transports en commun"/>
    <s v="Oui, elles se détérioreront"/>
    <s v="Non"/>
    <m/>
  </r>
  <r>
    <n v="94"/>
    <s v="Oui"/>
    <s v="Homme"/>
    <s v="25-34 ans"/>
    <s v="1-5 ans"/>
    <s v="BU TRANSPORT"/>
    <s v="Fontaine"/>
    <n v="38600"/>
    <s v="Oui"/>
    <s v="1 jour par semaine"/>
    <s v="Non"/>
    <m/>
    <x v="3"/>
    <x v="1"/>
    <s v="Plutôt confortables"/>
    <s v="Oui, facilement"/>
    <s v="Non"/>
    <s v="Oui"/>
    <s v="En voiture ou covoiturage"/>
    <x v="4"/>
    <s v="Oui, augmentation importante"/>
    <s v="Mise en place de covoiturage"/>
    <s v="Oui, elles se détérioreront"/>
    <s v="Non"/>
    <m/>
  </r>
  <r>
    <n v="95"/>
    <s v="Oui"/>
    <s v="Homme"/>
    <s v="45-54 ans"/>
    <s v="Plus de 20 ans"/>
    <s v="BU TRANSPORT"/>
    <s v="Seyssinet Pariset"/>
    <n v="38170"/>
    <s v="Non, je suis éligible mais je ne souhaite pas en faire"/>
    <m/>
    <s v="Non"/>
    <m/>
    <x v="2"/>
    <x v="0"/>
    <s v="Plutôt confortables"/>
    <s v="Oui, facilement"/>
    <s v="Non"/>
    <s v="Non"/>
    <m/>
    <x v="4"/>
    <s v="Oui, augmentation importante"/>
    <s v="Autre: Une ligne de tram Seyssinet Montbonnot direct? Aucune aide n'est envisagable à moins de réduire fortement les bouchons sur l'aglomération grenobloise notament sur la rocade..."/>
    <s v="Oui, elles se détérioreront"/>
    <s v="Oui"/>
    <s v="Oui, significativement"/>
  </r>
  <r>
    <n v="96"/>
    <s v="Oui"/>
    <s v="Homme"/>
    <s v="25-34 ans"/>
    <s v="Moins de 1 an"/>
    <s v="BU INDUSTRIE et ENERGIE"/>
    <s v="Saint Martin Le Vinoux"/>
    <n v="38950"/>
    <s v="Non, je ne suis pas éligible"/>
    <m/>
    <s v="Non"/>
    <m/>
    <x v="5"/>
    <x v="0"/>
    <s v="Très confortables"/>
    <s v="Oui, facilement"/>
    <s v="Non"/>
    <s v="Non"/>
    <m/>
    <x v="4"/>
    <s v="Oui, augmentation importante"/>
    <s v="Autre: prise en charge de l'achat d'un véhicule électrique"/>
    <s v="Oui, elles se détérioreront"/>
    <s v="Non"/>
    <m/>
  </r>
  <r>
    <n v="97"/>
    <s v="Oui"/>
    <s v="Homme"/>
    <s v="Moins de 25 ans"/>
    <s v="1-5 ans"/>
    <s v="BU INDUSTRIE et ENERGIE"/>
    <s v="Grenoble"/>
    <n v="38000"/>
    <s v="Oui"/>
    <s v="1 jour par semaine"/>
    <s v="Oui"/>
    <s v="Moins de 5 jours"/>
    <x v="7"/>
    <x v="0"/>
    <s v="Très confortables"/>
    <s v="Oui, facilement"/>
    <s v="Non"/>
    <s v="Oui"/>
    <s v="En voiture ou covoiturage"/>
    <x v="4"/>
    <s v="Oui, augmentation importante"/>
    <s v="Facilitation de l'accès aux transports en commun|Mise en place de covoiturage"/>
    <s v="Oui, elles se détérioreront"/>
    <s v="Non"/>
    <m/>
  </r>
  <r>
    <n v="98"/>
    <s v="Oui"/>
    <s v="Homme"/>
    <s v="55 ans et plus"/>
    <s v="Plus de 20 ans"/>
    <s v="BU TRANSPORT"/>
    <s v="la forteresse"/>
    <n v="38590"/>
    <s v="Non, je suis éligible mais je ne souhaite pas en faire"/>
    <m/>
    <s v="Oui"/>
    <s v="Moins de 5 jours"/>
    <x v="7"/>
    <x v="3"/>
    <s v="Plutôt confortables"/>
    <s v="Oui, facilement"/>
    <s v="Non"/>
    <s v="Non"/>
    <m/>
    <x v="5"/>
    <s v="Oui, augmentation légère"/>
    <s v="Facilitation de l'accès aux transports en commun"/>
    <s v="Oui, elles se détérioreront"/>
    <s v="Non"/>
    <m/>
  </r>
  <r>
    <n v="99"/>
    <s v="Oui"/>
    <s v="Femme"/>
    <s v="35-44 ans"/>
    <s v="Moins de 1 an"/>
    <s v="BU INDUSTRIE et ENERGIE"/>
    <s v="Chapareillan"/>
    <n v="38530"/>
    <s v="Oui"/>
    <s v="3 jours par semaine ou plus"/>
    <s v="Oui"/>
    <s v="Moins de 5 jours"/>
    <x v="3"/>
    <x v="4"/>
    <s v="Plutôt confortables"/>
    <s v="Oui, facilement"/>
    <s v="Non"/>
    <s v="Oui"/>
    <s v="En voiture ou covoiturage"/>
    <x v="4"/>
    <s v="Oui, augmentation importante"/>
    <s v="Aide à l’achat de vélo électrique|Facilitation de l'accès aux transports en commun"/>
    <s v="Non, elles resteront similaires"/>
    <s v="Oui"/>
    <s v="Oui, légèrement"/>
  </r>
  <r>
    <n v="100"/>
    <s v="Oui"/>
    <s v="Femme"/>
    <s v="45-54 ans"/>
    <s v="Plus de 20 ans"/>
    <s v="BU INDUSTRIE et ENERGIE"/>
    <s v="VIF"/>
    <n v="38450"/>
    <s v="Non, je suis éligible mais je ne souhaite pas en faire"/>
    <m/>
    <s v="Non"/>
    <m/>
    <x v="3"/>
    <x v="3"/>
    <s v="Très confortables"/>
    <s v="Oui, facilement"/>
    <s v="Non"/>
    <s v="Oui"/>
    <s v="En voiture ou covoiturage"/>
    <x v="3"/>
    <s v="Oui, augmentation importante"/>
    <s v="Amélioration des conditions de stationnement|Autre: Vélo électrique non possible sur 54km Aller/Retour de trajet (trop long).|Facilitation de l'accès aux transports en commun|Mise en place de covoiturage"/>
    <s v="Oui, elles se détérioreront"/>
    <s v="Non"/>
    <m/>
  </r>
  <r>
    <n v="101"/>
    <s v="Oui"/>
    <s v="Homme"/>
    <s v="35-44 ans"/>
    <s v="6-10 ans"/>
    <s v="BU INDUSTRIE et ENERGIE"/>
    <s v="Grenoble"/>
    <n v="38000"/>
    <s v="Oui"/>
    <s v="3 jours par semaine ou plus"/>
    <s v="Oui"/>
    <s v="Moins de 5 jours"/>
    <x v="5"/>
    <x v="0"/>
    <s v="Très confortables"/>
    <s v="Oui, facilement"/>
    <s v="Non"/>
    <s v="Non"/>
    <m/>
    <x v="0"/>
    <s v="Oui, augmentation légère"/>
    <s v="Aide à l’achat de vélo électrique"/>
    <s v="Oui, elles se détérioreront"/>
    <s v="Oui"/>
    <s v="Oui, significativement"/>
  </r>
  <r>
    <n v="102"/>
    <s v="Oui"/>
    <s v="Homme"/>
    <s v="55 ans et plus"/>
    <s v="Plus de 20 ans"/>
    <s v="BU INDUSTRIE et ENERGIE"/>
    <s v="Voiron"/>
    <n v="38500"/>
    <s v="Oui"/>
    <s v="2 jours par semaine"/>
    <s v="Oui"/>
    <s v="Moins de 5 jours"/>
    <x v="7"/>
    <x v="2"/>
    <s v="Très confortables"/>
    <s v="Oui, facilement"/>
    <s v="Non"/>
    <s v="Non"/>
    <m/>
    <x v="4"/>
    <s v="Oui, augmentation importante"/>
    <s v="Aide à l’achat de vélo électrique|Facilitation de l'accès aux transports en commun"/>
    <s v="Oui, elles se détérioreront"/>
    <s v="Non"/>
    <m/>
  </r>
  <r>
    <n v="103"/>
    <s v="Oui"/>
    <s v="Homme"/>
    <s v="45-54 ans"/>
    <s v="Plus de 20 ans"/>
    <s v="BU INDUSTRIE et ENERGIE"/>
    <s v="SASSENAGE"/>
    <n v="38360"/>
    <s v="Oui"/>
    <s v="3 jours par semaine ou plus"/>
    <s v="Oui"/>
    <s v="Moins de 5 jours"/>
    <x v="2"/>
    <x v="0"/>
    <s v="Très confortables"/>
    <s v="Oui, facilement"/>
    <s v="Non"/>
    <s v="Oui"/>
    <s v="En voiture ou covoiturage"/>
    <x v="4"/>
    <s v="Oui, augmentation importante"/>
    <s v="Autre: un bus mis à disposition par l'entreprise"/>
    <s v="Oui, elles se détérioreront"/>
    <s v="Non"/>
    <m/>
  </r>
  <r>
    <n v="104"/>
    <s v="Oui"/>
    <s v="Homme"/>
    <s v="Moins de 25 ans"/>
    <s v="Moins de 1 an"/>
    <s v="BU TRANSPORT"/>
    <s v="Montbonnot"/>
    <n v="38330"/>
    <s v="Oui"/>
    <s v="1 jour par semaine"/>
    <s v="Oui"/>
    <s v="Moins de 5 jours"/>
    <x v="16"/>
    <x v="1"/>
    <s v="Plutôt confortables"/>
    <s v="Oui, facilement"/>
    <s v="Non"/>
    <s v="Oui"/>
    <s v="À pied (ne cochez cette case que si vous effectuerez une partie conséquente du trajet à pied, ne prenez pas en compte les trajets annexes inférieurs à 5 minutes)"/>
    <x v="1"/>
    <s v="Non, les coûts diminueront"/>
    <s v="Autre"/>
    <s v="Oui, elles s'amélioreront"/>
    <s v="Non"/>
    <m/>
  </r>
  <r>
    <n v="105"/>
    <s v="Oui"/>
    <s v="Homme"/>
    <s v="25-34 ans"/>
    <s v="1-5 ans"/>
    <s v="BU INDUSTRIE et ENERGIE"/>
    <s v="Grenoble"/>
    <n v="38000"/>
    <s v="Non, je suis éligible mais je ne souhaite pas en faire"/>
    <m/>
    <s v="Non"/>
    <m/>
    <x v="7"/>
    <x v="1"/>
    <s v="Plutôt confortables"/>
    <s v="Oui, facilement"/>
    <s v="Non"/>
    <s v="Non"/>
    <m/>
    <x v="4"/>
    <s v="Non, les coûts resteront stables"/>
    <s v="Facilitation de l'accès aux transports en commun"/>
    <s v="Oui, elles se détérioreront"/>
    <s v="Non"/>
    <m/>
  </r>
  <r>
    <n v="106"/>
    <s v="Oui"/>
    <s v="Homme"/>
    <s v="25-34 ans"/>
    <s v="1-5 ans"/>
    <s v="BU INDUSTRIE et ENERGIE"/>
    <s v="Voiron"/>
    <n v="38500"/>
    <s v="Oui"/>
    <s v="1 jour par semaine"/>
    <s v="Non"/>
    <m/>
    <x v="9"/>
    <x v="2"/>
    <s v="Peu confortables"/>
    <s v="Oui, facilement"/>
    <s v="Non"/>
    <s v="Non"/>
    <m/>
    <x v="3"/>
    <s v="Oui, augmentation importante"/>
    <s v="Autre: aide à l'achat d'une voiture électrique"/>
    <s v="Oui, elles se détérioreront"/>
    <s v="Oui"/>
    <s v="Oui, significativement"/>
  </r>
  <r>
    <n v="107"/>
    <s v="Oui"/>
    <s v="Homme"/>
    <s v="55 ans et plus"/>
    <s v="Plus de 20 ans"/>
    <s v="BU TRANSPORT"/>
    <s v="Saint Christophe"/>
    <n v="73360"/>
    <s v="Oui"/>
    <s v="1 jour par semaine"/>
    <s v="Oui"/>
    <s v="Moins de 5 jours"/>
    <x v="7"/>
    <x v="3"/>
    <s v="Très confortables"/>
    <s v="Oui, facilement"/>
    <s v="Non"/>
    <s v="Non"/>
    <m/>
    <x v="5"/>
    <s v="Oui, augmentation légère"/>
    <s v="Autre: AUCUNE"/>
    <s v="Oui, elles se détérioreront"/>
    <s v="Oui"/>
    <s v="Oui, significativement"/>
  </r>
  <r>
    <n v="108"/>
    <s v="Oui"/>
    <s v="Homme"/>
    <s v="55 ans et plus"/>
    <s v="11-20 ans"/>
    <s v="SERVICES TRANSVERSES"/>
    <s v="Froges"/>
    <n v="38190"/>
    <s v="Oui"/>
    <s v="2 jours par semaine"/>
    <s v="Oui"/>
    <s v="Moins de 5 jours"/>
    <x v="1"/>
    <x v="2"/>
    <s v="Inconfortables"/>
    <s v="Oui, facilement"/>
    <s v="Non"/>
    <s v="Non"/>
    <m/>
    <x v="1"/>
    <s v="Non, les coûts diminueront"/>
    <s v="Amélioration des conditions de stationnement"/>
    <s v="Oui, elles s'amélioreront"/>
    <s v="Non"/>
    <m/>
  </r>
  <r>
    <n v="109"/>
    <s v="Oui"/>
    <s v="Homme"/>
    <s v="Moins de 25 ans"/>
    <s v="1-5 ans"/>
    <s v="BU INDUSTRIE et ENERGIE"/>
    <s v="grenoble"/>
    <n v="38000"/>
    <s v="Oui"/>
    <s v="2 jours par semaine"/>
    <s v="Non"/>
    <m/>
    <x v="17"/>
    <x v="1"/>
    <s v="Plutôt confortables"/>
    <s v="Oui, facilement"/>
    <s v="Oui"/>
    <s v="Oui"/>
    <s v="En transport en commun (bus, tram, train, métro, etc.)"/>
    <x v="3"/>
    <s v="Oui, augmentation légère"/>
    <s v="Mise en place de covoiturage"/>
    <s v="Oui, elles se détérioreront"/>
    <s v="Non"/>
    <m/>
  </r>
  <r>
    <n v="110"/>
    <s v="Oui"/>
    <s v="Homme"/>
    <s v="Moins de 25 ans"/>
    <s v="1-5 ans"/>
    <s v="BU INDUSTRIE et ENERGIE"/>
    <s v="coublevie"/>
    <n v="38500"/>
    <s v="Non, je ne suis pas éligible"/>
    <m/>
    <s v="Non"/>
    <m/>
    <x v="3"/>
    <x v="1"/>
    <s v="Très confortables"/>
    <s v="Oui, facilement"/>
    <s v="Non"/>
    <s v="Non"/>
    <m/>
    <x v="4"/>
    <s v="Oui, augmentation légère"/>
    <s v="Facilitation de l'accès aux transports en commun"/>
    <s v="Oui, elles se détérioreront"/>
    <s v="Non"/>
    <m/>
  </r>
  <r>
    <n v="111"/>
    <s v="Oui"/>
    <s v="Femme"/>
    <s v="45-54 ans"/>
    <s v="Plus de 20 ans"/>
    <s v="SERVICES TRANSVERSES"/>
    <s v="EYBENS"/>
    <n v="38320"/>
    <s v="Oui"/>
    <s v="2 jours par semaine"/>
    <s v="Non"/>
    <m/>
    <x v="5"/>
    <x v="0"/>
    <s v="Plutôt confortables"/>
    <s v="Oui, facilement"/>
    <s v="Non"/>
    <s v="Non"/>
    <m/>
    <x v="2"/>
    <s v="Non, les coûts resteront stables"/>
    <s v="Autre: Aucunes de ces propositions"/>
    <s v="Oui, elles se détérioreront"/>
    <s v="Non"/>
    <m/>
  </r>
  <r>
    <n v="112"/>
    <s v="Oui"/>
    <s v="Homme"/>
    <s v="Moins de 25 ans"/>
    <s v="Moins de 1 an"/>
    <s v="BU INDUSTRIE et ENERGIE"/>
    <s v="Grenoble"/>
    <n v="38000"/>
    <s v="Oui"/>
    <s v="1 jour par semaine"/>
    <s v="Non"/>
    <m/>
    <x v="5"/>
    <x v="0"/>
    <s v="Très confortables"/>
    <s v="Oui, facilement"/>
    <s v="Non"/>
    <s v="Non"/>
    <m/>
    <x v="4"/>
    <s v="Non, les coûts resteront stables"/>
    <s v="Aide à l’achat de vélo électrique|Mise en place de covoiturage"/>
    <s v="Oui, elles se détérioreront"/>
    <s v="Non"/>
    <m/>
  </r>
  <r>
    <n v="113"/>
    <s v="Oui"/>
    <s v="Femme"/>
    <s v="45-54 ans"/>
    <s v="Plus de 20 ans"/>
    <s v="BU INDUSTRIE et ENERGIE"/>
    <s v="BEAULIEU"/>
    <n v="38470"/>
    <s v="Oui"/>
    <s v="3 jours par semaine ou plus"/>
    <s v="Non"/>
    <m/>
    <x v="9"/>
    <x v="2"/>
    <s v="Peu confortables"/>
    <s v="Oui, facilement"/>
    <s v="Non"/>
    <s v="Oui"/>
    <s v="En transport en commun (bus, tram, train, métro, etc.)"/>
    <x v="3"/>
    <s v="Oui, augmentation importante"/>
    <s v="Facilitation de l'accès aux transports en commun"/>
    <s v="Oui, elles se détérioreront"/>
    <s v="Non"/>
    <m/>
  </r>
  <r>
    <n v="114"/>
    <s v="Oui"/>
    <s v="Femme"/>
    <s v="45-54 ans"/>
    <s v="11-20 ans"/>
    <s v="BU TRANSPORT"/>
    <s v="Grenoble"/>
    <n v="38000"/>
    <s v="Non, je suis éligible mais je ne souhaite pas en faire"/>
    <m/>
    <s v="Non"/>
    <m/>
    <x v="0"/>
    <x v="0"/>
    <s v="Très confortables"/>
    <s v="Oui, facilement"/>
    <s v="Non"/>
    <s v="Non"/>
    <m/>
    <x v="4"/>
    <s v="Oui, augmentation importante"/>
    <s v="Autre: N/A"/>
    <s v="Oui, elles se détérioreront"/>
    <s v="Non"/>
    <m/>
  </r>
  <r>
    <n v="115"/>
    <s v="Oui"/>
    <s v="Homme"/>
    <s v="35-44 ans"/>
    <s v="11-20 ans"/>
    <s v="BU TRANSPORT"/>
    <s v="saint martin d'heres"/>
    <n v="38400"/>
    <s v="Oui"/>
    <s v="1 jour par semaine"/>
    <s v="Oui"/>
    <s v="Moins de 5 jours"/>
    <x v="18"/>
    <x v="1"/>
    <s v="Très confortables"/>
    <s v="Oui, facilement"/>
    <s v="Non"/>
    <s v="Non"/>
    <m/>
    <x v="0"/>
    <s v="Non, les coûts resteront stables"/>
    <s v="Facilitation de l'accès aux transports en commun"/>
    <s v="Oui, elles se détérioreront"/>
    <s v="Oui"/>
    <s v="Oui, significativement"/>
  </r>
  <r>
    <n v="116"/>
    <s v="Oui"/>
    <s v="Femme"/>
    <s v="Moins de 25 ans"/>
    <s v="Moins de 1 an"/>
    <s v="BU INDUSTRIE et ENERGIE"/>
    <s v="Grenoble"/>
    <n v="38000"/>
    <s v="Non, je suis éligible mais je ne souhaite pas en faire"/>
    <m/>
    <s v="Non"/>
    <m/>
    <x v="5"/>
    <x v="0"/>
    <s v="Très confortables"/>
    <s v="Oui, facilement"/>
    <s v="Non"/>
    <s v="Oui"/>
    <s v="En transport en commun (bus, tram, train, métro, etc.)"/>
    <x v="4"/>
    <s v="Oui, augmentation légère"/>
    <s v="Facilitation de l'accès aux transports en commun"/>
    <s v="Oui, elles se détérioreront"/>
    <s v="Non"/>
    <m/>
  </r>
  <r>
    <n v="117"/>
    <s v="Oui"/>
    <s v="Homme"/>
    <s v="45-54 ans"/>
    <s v="11-20 ans"/>
    <s v="BU INDUSTRIE et ENERGIE"/>
    <s v="Grenoble"/>
    <n v="38100"/>
    <s v="Oui"/>
    <m/>
    <s v="Oui"/>
    <m/>
    <x v="2"/>
    <x v="0"/>
    <s v="Très confortables"/>
    <s v="Oui, facilement"/>
    <s v="Non"/>
    <s v="Non"/>
    <m/>
    <x v="2"/>
    <s v="Oui, augmentation légère"/>
    <s v="Facilitation de l'accès aux transports en commun"/>
    <s v="Non, elles resteront similaires"/>
    <s v="Non"/>
    <m/>
  </r>
  <r>
    <n v="118"/>
    <s v="Oui"/>
    <s v="Homme"/>
    <s v="35-44 ans"/>
    <s v="11-20 ans"/>
    <s v="BU INDUSTRIE et ENERGIE"/>
    <s v="Fontaine"/>
    <n v="38600"/>
    <s v="Oui"/>
    <s v="2 jours par semaine"/>
    <s v="Oui"/>
    <s v="Moins de 5 jours"/>
    <x v="7"/>
    <x v="1"/>
    <s v="Très confortables"/>
    <s v="Oui, facilement"/>
    <s v="Non"/>
    <s v="Non"/>
    <m/>
    <x v="3"/>
    <s v="Non, les coûts resteront stables"/>
    <s v="Aide à l’achat de vélo électrique|Facilitation de l'accès aux transports en commun"/>
    <s v="Oui, elles se détérioreront"/>
    <s v="Oui"/>
    <s v="Oui, significativement"/>
  </r>
  <r>
    <n v="119"/>
    <s v="Oui"/>
    <s v="Homme"/>
    <s v="25-34 ans"/>
    <s v="6-10 ans"/>
    <s v="BU INDUSTRIE et ENERGIE"/>
    <s v="Gières"/>
    <n v="38610"/>
    <s v="Oui"/>
    <s v="1 jour par semaine"/>
    <s v="Oui"/>
    <s v="Moins de 5 jours"/>
    <x v="3"/>
    <x v="1"/>
    <s v="Plutôt confortables"/>
    <s v="Oui, facilement"/>
    <s v="Non"/>
    <s v="Oui"/>
    <s v="À vélo|En voiture ou covoiturage"/>
    <x v="2"/>
    <s v="Oui, augmentation légère"/>
    <s v="Aide à l’achat de vélo électrique|Facilitation de l'accès aux transports en commun"/>
    <s v="Oui, elles se détérioreront"/>
    <s v="Non"/>
    <m/>
  </r>
  <r>
    <n v="120"/>
    <s v="Oui"/>
    <s v="Homme"/>
    <s v="45-54 ans"/>
    <s v="6-10 ans"/>
    <s v="BU INDUSTRIE et ENERGIE"/>
    <s v="goncelin"/>
    <n v="38570"/>
    <s v="Oui"/>
    <s v="2 jours par semaine"/>
    <s v="Oui"/>
    <s v="Moins de 5 jours"/>
    <x v="3"/>
    <x v="3"/>
    <s v="Peu confortables"/>
    <s v="Oui, facilement"/>
    <s v="Non"/>
    <s v="Oui"/>
    <s v="En voiture ou covoiturage"/>
    <x v="2"/>
    <s v="Oui, augmentation importante"/>
    <s v="Facilitation de l'accès aux transports en commun"/>
    <s v="Non, elles resteront similaires"/>
    <s v="Non"/>
    <m/>
  </r>
  <r>
    <n v="121"/>
    <s v="Oui"/>
    <s v="Femme"/>
    <s v="35-44 ans"/>
    <s v="11-20 ans"/>
    <s v="BU INDUSTRIE et ENERGIE"/>
    <s v="Saint-Nizier du Moucherotte"/>
    <n v="38250"/>
    <s v="Oui"/>
    <s v="2 jours par semaine"/>
    <s v="Oui"/>
    <s v="Moins de 5 jours"/>
    <x v="1"/>
    <x v="2"/>
    <s v="Plutôt confortables"/>
    <s v="Oui, facilement"/>
    <s v="Non"/>
    <s v="Non"/>
    <m/>
    <x v="0"/>
    <s v="Oui, augmentation légère"/>
    <s v="Autre: Rien ne pourrait faciliter. Pas assez de TC et en TC le temps est trop important. Avec enfants nous ne sommes pas libres de nos horaires."/>
    <s v="Oui, elles se détérioreront"/>
    <s v="Oui"/>
    <s v="Oui, légèrement"/>
  </r>
  <r>
    <n v="122"/>
    <s v="Oui"/>
    <s v="Homme"/>
    <s v="35-44 ans"/>
    <s v="6-10 ans"/>
    <s v="BU TRANSPORT"/>
    <s v="Fontaine"/>
    <n v="38600"/>
    <s v="Non, je suis éligible mais je ne souhaite pas en faire"/>
    <m/>
    <s v="Oui"/>
    <s v="5 à 10 jours"/>
    <x v="13"/>
    <x v="0"/>
    <s v="Très confortables"/>
    <s v="Oui, facilement"/>
    <s v="Non"/>
    <s v="Oui"/>
    <s v="En voiture ou covoiturage"/>
    <x v="4"/>
    <s v="Oui, augmentation importante"/>
    <s v="Autre: Ne pas y aller"/>
    <s v="Oui, elles se détérioreront"/>
    <s v="Non"/>
    <m/>
  </r>
  <r>
    <n v="123"/>
    <s v="Oui"/>
    <s v="Femme"/>
    <s v="45-54 ans"/>
    <s v="Plus de 20 ans"/>
    <s v="BU TRANSPORT"/>
    <s v="Noyarey"/>
    <n v="38360"/>
    <s v="Non, je suis éligible mais je ne souhaite pas en faire"/>
    <m/>
    <s v="Oui"/>
    <s v="Moins de 5 jours"/>
    <x v="1"/>
    <x v="0"/>
    <s v="Très confortables"/>
    <s v="Oui, facilement"/>
    <s v="Non"/>
    <s v="Non"/>
    <m/>
    <x v="0"/>
    <s v="Oui, augmentation importante"/>
    <s v="Autre: aucune"/>
    <s v="Oui, elles se détérioreront"/>
    <s v="Non"/>
    <m/>
  </r>
  <r>
    <n v="124"/>
    <s v="Oui"/>
    <s v="Homme"/>
    <s v="55 ans et plus"/>
    <s v="Plus de 20 ans"/>
    <s v="BU TRANSPORT"/>
    <s v="GRENOBLE"/>
    <n v="38100"/>
    <s v="Non, je suis éligible mais je ne souhaite pas en faire"/>
    <m/>
    <s v="Oui"/>
    <s v="Moins de 5 jours"/>
    <x v="1"/>
    <x v="0"/>
    <s v="Très confortables"/>
    <s v="Oui, facilement"/>
    <s v="Non"/>
    <s v="Non"/>
    <m/>
    <x v="1"/>
    <s v="Non, les coûts resteront stables"/>
    <s v="Facilitation de l'accès aux transports en commun"/>
    <s v="Non, elles resteront similaires"/>
    <s v="Non"/>
    <m/>
  </r>
  <r>
    <n v="125"/>
    <s v="Oui"/>
    <s v="Homme"/>
    <s v="55 ans et plus"/>
    <s v="1-5 ans"/>
    <s v="BU TRANSPORT"/>
    <s v="voreppe"/>
    <n v="38340"/>
    <s v="Non, je ne suis pas éligible"/>
    <m/>
    <s v="Oui"/>
    <s v="5 à 10 jours"/>
    <x v="1"/>
    <x v="1"/>
    <s v="Peu confortables"/>
    <s v="Oui, facilement"/>
    <s v="Non"/>
    <s v="Non"/>
    <m/>
    <x v="0"/>
    <s v="Oui, augmentation importante"/>
    <s v="Facilitation de l'accès aux transports en commun"/>
    <s v="Oui, elles se détérioreront"/>
    <s v="Non"/>
    <m/>
  </r>
  <r>
    <n v="126"/>
    <s v="Oui"/>
    <s v="Homme"/>
    <s v="55 ans et plus"/>
    <s v="11-20 ans"/>
    <s v="BU INDUSTRIE et ENERGIE"/>
    <s v="claix"/>
    <n v="38640"/>
    <s v="Oui"/>
    <m/>
    <s v="Oui"/>
    <m/>
    <x v="1"/>
    <x v="1"/>
    <s v="Plutôt confortables"/>
    <s v="Oui, facilement"/>
    <s v="Non"/>
    <s v="Non"/>
    <m/>
    <x v="0"/>
    <s v="Oui, augmentation importante"/>
    <s v="Autre"/>
    <s v="Oui, elles se détérioreront"/>
    <s v="Oui"/>
    <m/>
  </r>
  <r>
    <n v="127"/>
    <s v="Oui"/>
    <s v="Homme"/>
    <s v="45-54 ans"/>
    <s v="Moins de 1 an"/>
    <s v="SERVICES TRANSVERSES"/>
    <s v="grenoble"/>
    <n v="38100"/>
    <s v="Non, je ne suis pas éligible"/>
    <m/>
    <s v="Non"/>
    <m/>
    <x v="13"/>
    <x v="1"/>
    <s v="Plutôt confortables"/>
    <s v="Oui, facilement"/>
    <s v="Oui"/>
    <s v="Non"/>
    <m/>
    <x v="0"/>
    <s v="Oui, augmentation importante"/>
    <s v="Autre: Demenagement"/>
    <s v="Oui, elles se détérioreront"/>
    <s v="Non"/>
    <m/>
  </r>
  <r>
    <n v="128"/>
    <s v="Non"/>
    <m/>
    <m/>
    <m/>
    <m/>
    <m/>
    <m/>
    <m/>
    <m/>
    <m/>
    <m/>
    <x v="19"/>
    <x v="5"/>
    <m/>
    <m/>
    <m/>
    <m/>
    <m/>
    <x v="6"/>
    <m/>
    <m/>
    <m/>
    <m/>
    <m/>
  </r>
  <r>
    <n v="129"/>
    <s v="Oui"/>
    <s v="Femme"/>
    <s v="25-34 ans"/>
    <s v="Moins de 1 an"/>
    <s v="BU INDUSTRIE et ENERGIE"/>
    <s v="Meylan"/>
    <n v="38240"/>
    <s v="Non, je ne suis pas éligible"/>
    <m/>
    <s v="Oui"/>
    <m/>
    <x v="1"/>
    <x v="1"/>
    <s v="Plutôt confortables"/>
    <s v="Oui, facilement"/>
    <s v="Non"/>
    <s v="Oui"/>
    <m/>
    <x v="1"/>
    <s v="Non, les coûts diminueront"/>
    <s v="Autre"/>
    <s v="Oui, elles s'amélioreront"/>
    <s v="Non"/>
    <m/>
  </r>
  <r>
    <n v="130"/>
    <s v="Oui"/>
    <s v="Homme"/>
    <s v="25-34 ans"/>
    <s v="1-5 ans"/>
    <s v="BU TRANSPORT"/>
    <s v="Grenoble"/>
    <n v="38000"/>
    <s v="Non, je suis éligible mais je ne souhaite pas en faire"/>
    <m/>
    <s v="Non"/>
    <m/>
    <x v="4"/>
    <x v="0"/>
    <s v="Très confortables"/>
    <s v="Oui, facilement"/>
    <s v="Non"/>
    <s v="Non"/>
    <m/>
    <x v="4"/>
    <s v="Oui, augmentation importante"/>
    <s v="Aide à l’achat de vélo électrique|Autre: La voiture faciliterai surement mes déplacements, mais je n'en ai actuellement aucune, donc pour faire écho à la question précédente sur le coût de déplacement il faudrait prendre en compte l'achat d'une voiture et d'une assurance|Facilitation de l'accès aux transports en commun"/>
    <s v="Oui, elles se détérioreront"/>
    <s v="Non"/>
    <m/>
  </r>
  <r>
    <n v="131"/>
    <s v="Oui"/>
    <s v="Homme"/>
    <s v="25-34 ans"/>
    <s v="1-5 ans"/>
    <s v="BU INDUSTRIE et ENERGIE"/>
    <s v="grenoble"/>
    <n v="38100"/>
    <s v="Oui"/>
    <s v="2 jours par semaine"/>
    <s v="Non"/>
    <m/>
    <x v="5"/>
    <x v="1"/>
    <s v="Plutôt confortables"/>
    <s v="Oui, facilement"/>
    <s v="Non"/>
    <s v="Non"/>
    <m/>
    <x v="0"/>
    <s v="Non, les coûts resteront stables"/>
    <s v="Aide à l’achat de vélo électrique"/>
    <s v="Oui, elles se détérioreront"/>
    <s v="Non"/>
    <m/>
  </r>
  <r>
    <n v="132"/>
    <s v="Oui"/>
    <s v="Homme"/>
    <s v="55 ans et plus"/>
    <s v="Plus de 20 ans"/>
    <s v="BU INDUSTRIE et ENERGIE"/>
    <s v="Saint Martin le Vinoux"/>
    <n v="38950"/>
    <s v="Non, je suis éligible mais je ne souhaite pas en faire"/>
    <m/>
    <s v="Oui"/>
    <s v="Moins de 5 jours"/>
    <x v="5"/>
    <x v="0"/>
    <s v="Plutôt confortables"/>
    <s v="Oui, facilement"/>
    <s v="Non"/>
    <s v="Non"/>
    <m/>
    <x v="2"/>
    <s v="Oui, augmentation légère"/>
    <s v="Autre: Je ne sais pas. Je vais peut-être déménager."/>
    <s v="Oui, elles se détérioreront"/>
    <s v="Non"/>
    <m/>
  </r>
  <r>
    <n v="133"/>
    <s v="Oui"/>
    <s v="Préfère ne pas répondre"/>
    <s v="35-44 ans"/>
    <s v="1-5 ans"/>
    <s v="BU INDUSTRIE et ENERGIE"/>
    <s v="Saint Egreve"/>
    <n v="38120"/>
    <s v="Oui"/>
    <m/>
    <s v="Non"/>
    <m/>
    <x v="18"/>
    <x v="1"/>
    <s v="Très confortables"/>
    <s v="Oui, facilement"/>
    <s v="Non"/>
    <s v="Non"/>
    <m/>
    <x v="3"/>
    <s v="Oui, augmentation importante"/>
    <s v="Autre"/>
    <s v="Oui, elles se détérioreront"/>
    <s v="Oui"/>
    <m/>
  </r>
  <r>
    <n v="134"/>
    <s v="Oui"/>
    <s v="Homme"/>
    <s v="45-54 ans"/>
    <s v="1-5 ans"/>
    <s v="BU TRANSPORT"/>
    <s v="st martin d'heres"/>
    <n v="38400"/>
    <s v="Non, je ne suis pas éligible"/>
    <m/>
    <s v="Oui"/>
    <s v="5 à 10 jours"/>
    <x v="1"/>
    <x v="2"/>
    <s v="Plutôt confortables"/>
    <s v="Oui, facilement"/>
    <s v="Non"/>
    <s v="Non"/>
    <m/>
    <x v="1"/>
    <s v="Non, les coûts diminueront"/>
    <s v="Autre: Aucune , je serai a 4m en voiture"/>
    <s v="Oui, elles s'amélioreront"/>
    <s v="Non"/>
    <m/>
  </r>
  <r>
    <n v="135"/>
    <s v="Oui"/>
    <s v="Homme"/>
    <s v="45-54 ans"/>
    <s v="1-5 ans"/>
    <s v="BU INDUSTRIE et ENERGIE"/>
    <s v="St Egreve"/>
    <n v="38120"/>
    <s v="Non, je suis éligible mais je ne souhaite pas en faire"/>
    <m/>
    <s v="Non"/>
    <m/>
    <x v="3"/>
    <x v="0"/>
    <s v="Très confortables"/>
    <s v="Oui, facilement"/>
    <s v="Non"/>
    <s v="Non"/>
    <m/>
    <x v="3"/>
    <s v="Oui, augmentation légère"/>
    <s v="Facilitation de l'accès aux transports en commun"/>
    <s v="Oui, elles se détérioreront"/>
    <s v="Oui"/>
    <s v="Oui, significativement"/>
  </r>
  <r>
    <n v="136"/>
    <s v="Oui"/>
    <s v="Homme"/>
    <s v="55 ans et plus"/>
    <s v="Plus de 20 ans"/>
    <s v="BU TRANSPORT"/>
    <s v="Jarrie"/>
    <n v="38560"/>
    <s v="Oui"/>
    <s v="1 jour par semaine"/>
    <s v="Oui"/>
    <s v="Moins de 5 jours"/>
    <x v="6"/>
    <x v="2"/>
    <s v="Inconfortables"/>
    <s v="Oui, facilement"/>
    <s v="Non"/>
    <s v="Non"/>
    <m/>
    <x v="4"/>
    <s v="Non, les coûts resteront stables"/>
    <s v="Facilitation de l'accès aux transports en commun"/>
    <s v="Non, elles resteront similaires"/>
    <s v="Non"/>
    <m/>
  </r>
  <r>
    <n v="137"/>
    <s v="Oui"/>
    <s v="Femme"/>
    <s v="55 ans et plus"/>
    <s v="6-10 ans"/>
    <s v="BU INDUSTRIE et ENERGIE"/>
    <s v="Bernin"/>
    <n v="38190"/>
    <s v="Oui"/>
    <s v="2 jours par semaine"/>
    <s v="Non"/>
    <m/>
    <x v="2"/>
    <x v="1"/>
    <s v="Peu confortables"/>
    <s v="Oui, facilement"/>
    <s v="Oui"/>
    <s v="Non"/>
    <m/>
    <x v="1"/>
    <s v="Non, les coûts resteront stables"/>
    <s v="Facilitation de l'accès aux transports en commun"/>
    <s v="Oui, elles s'amélioreront"/>
    <s v="Non"/>
    <m/>
  </r>
  <r>
    <n v="138"/>
    <s v="Oui"/>
    <s v="Homme"/>
    <s v="35-44 ans"/>
    <s v="11-20 ans"/>
    <s v="SERVICES TRANSVERSES"/>
    <s v="grenoble"/>
    <n v="38000"/>
    <s v="Oui"/>
    <m/>
    <s v="Non"/>
    <m/>
    <x v="1"/>
    <x v="0"/>
    <s v="Plutôt confortables"/>
    <s v="Oui, facilement"/>
    <s v="Non"/>
    <s v="Non"/>
    <m/>
    <x v="0"/>
    <s v="Oui, augmentation importante"/>
    <s v="Facilitation de l'accès aux transports en commun"/>
    <s v="Oui, elles se détérioreront"/>
    <s v="Non"/>
    <m/>
  </r>
  <r>
    <n v="139"/>
    <s v="Oui"/>
    <s v="Homme"/>
    <s v="25-34 ans"/>
    <s v="Moins de 1 an"/>
    <s v="BU INDUSTRIE et ENERGIE"/>
    <s v="Grenoble"/>
    <n v="38000"/>
    <s v="Oui"/>
    <s v="2 jours par semaine"/>
    <s v="Non"/>
    <m/>
    <x v="5"/>
    <x v="0"/>
    <s v="Très confortables"/>
    <s v="Oui, facilement"/>
    <s v="Non"/>
    <s v="Non"/>
    <m/>
    <x v="2"/>
    <s v="Oui, augmentation importante"/>
    <s v="Aide à l’achat de vélo électrique"/>
    <s v="Oui, elles se détérioreront"/>
    <s v="Non"/>
    <m/>
  </r>
  <r>
    <n v="140"/>
    <s v="Oui"/>
    <s v="Homme"/>
    <s v="Moins de 25 ans"/>
    <s v="Moins de 1 an"/>
    <s v="BU INDUSTRIE et ENERGIE"/>
    <s v="CROLLES"/>
    <n v="38920"/>
    <s v="Non, je suis éligible mais je ne souhaite pas en faire"/>
    <m/>
    <s v="Oui"/>
    <s v="Moins de 5 jours"/>
    <x v="7"/>
    <x v="3"/>
    <s v="Plutôt confortables"/>
    <s v="Oui, facilement"/>
    <s v="Non"/>
    <s v="Oui"/>
    <s v="À vélo"/>
    <x v="1"/>
    <s v="Non, les coûts resteront stables"/>
    <s v="Aide à l’achat de vélo électrique|Facilitation de l'accès aux transports en commun"/>
    <s v="Non, elles resteront similaires"/>
    <s v="Non"/>
    <m/>
  </r>
  <r>
    <n v="141"/>
    <s v="Oui"/>
    <s v="Homme"/>
    <s v="25-34 ans"/>
    <s v="1-5 ans"/>
    <s v="BU INDUSTRIE et ENERGIE"/>
    <s v="Grenoble"/>
    <n v="38000"/>
    <s v="Oui"/>
    <m/>
    <s v="Oui"/>
    <m/>
    <x v="7"/>
    <x v="0"/>
    <s v="Plutôt confortables"/>
    <s v="Oui, facilement"/>
    <s v="Non"/>
    <s v="Oui"/>
    <m/>
    <x v="4"/>
    <s v="Oui, augmentation importante"/>
    <s v="Autre"/>
    <s v="Oui, elles se détérioreront"/>
    <s v="Non"/>
    <m/>
  </r>
  <r>
    <n v="142"/>
    <s v="Oui"/>
    <s v="Femme"/>
    <s v="35-44 ans"/>
    <s v="11-20 ans"/>
    <s v="BU INDUSTRIE et ENERGIE"/>
    <s v="veurey-voroize"/>
    <n v="38113"/>
    <s v="Oui"/>
    <s v="2 jours par semaine"/>
    <s v="Oui"/>
    <s v="Moins de 5 jours"/>
    <x v="1"/>
    <x v="0"/>
    <s v="Très confortables"/>
    <s v="Oui, facilement"/>
    <s v="Oui"/>
    <s v="Non"/>
    <m/>
    <x v="4"/>
    <s v="Oui, augmentation importante"/>
    <s v="Facilitation de l'accès aux transports en commun"/>
    <s v="Oui, elles se détérioreront"/>
    <s v="Oui"/>
    <s v="Oui, significativement"/>
  </r>
  <r>
    <n v="143"/>
    <s v="Oui"/>
    <s v="Femme"/>
    <s v="25-34 ans"/>
    <s v="Moins de 1 an"/>
    <s v="SERVICES TRANSVERSES"/>
    <s v="La Chapelle-de-la-Tour"/>
    <n v="38110"/>
    <s v="Oui"/>
    <s v="3 jours par semaine ou plus"/>
    <s v="Oui"/>
    <s v="Moins de 5 jours"/>
    <x v="1"/>
    <x v="3"/>
    <s v="Plutôt confortables"/>
    <s v="Oui, facilement"/>
    <s v="Oui"/>
    <s v="Non"/>
    <m/>
    <x v="3"/>
    <s v="Non, les coûts resteront stables"/>
    <s v="Autre: pas vraiment de possibilité de faciliter mon trajet"/>
    <s v="Oui, elles se détérioreront"/>
    <s v="Oui"/>
    <s v="Oui, légèrement"/>
  </r>
  <r>
    <n v="144"/>
    <s v="Oui"/>
    <s v="Homme"/>
    <s v="35-44 ans"/>
    <s v="11-20 ans"/>
    <s v="BU INDUSTRIE et ENERGIE"/>
    <s v="Saint-Martin-Le-Vinoux"/>
    <n v="38950"/>
    <s v="Non, je suis éligible mais je ne souhaite pas en faire"/>
    <m/>
    <s v="Oui"/>
    <s v="Moins de 5 jours"/>
    <x v="5"/>
    <x v="0"/>
    <s v="Très confortables"/>
    <s v="Oui, facilement"/>
    <s v="Non"/>
    <s v="Non"/>
    <m/>
    <x v="2"/>
    <s v="Oui, augmentation légère"/>
    <s v="Facilitation de l'accès aux transports en commun"/>
    <s v="Oui, elles se détérioreront"/>
    <s v="Oui"/>
    <s v="Oui, significativement"/>
  </r>
  <r>
    <n v="145"/>
    <s v="Oui"/>
    <s v="Homme"/>
    <s v="25-34 ans"/>
    <s v="1-5 ans"/>
    <s v="BU INDUSTRIE et ENERGIE"/>
    <s v="Saint-Martin-Le-Vinoux"/>
    <n v="38950"/>
    <s v="Oui"/>
    <s v="1 jour par semaine"/>
    <s v="Non"/>
    <m/>
    <x v="0"/>
    <x v="0"/>
    <s v="Très confortables"/>
    <s v="Oui, facilement"/>
    <s v="Non"/>
    <s v="Non"/>
    <m/>
    <x v="0"/>
    <s v="Oui, augmentation importante"/>
    <s v="Autre: Ne pas déménager, Achat Vélo Elec."/>
    <s v="Oui, elles se détérioreront"/>
    <s v="Non"/>
    <m/>
  </r>
  <r>
    <n v="146"/>
    <s v="Oui"/>
    <s v="Homme"/>
    <s v="55 ans et plus"/>
    <s v="Plus de 20 ans"/>
    <s v="SERVICES TRANSVERSES"/>
    <s v="Fontanil"/>
    <n v="38120"/>
    <s v="Oui"/>
    <s v="2 jours par semaine"/>
    <s v="Oui"/>
    <s v="Moins de 5 jours"/>
    <x v="16"/>
    <x v="0"/>
    <s v="Très confortables"/>
    <s v="Oui, facilement"/>
    <s v="Non"/>
    <s v="Non"/>
    <m/>
    <x v="0"/>
    <s v="Oui, augmentation importante"/>
    <s v="Autre: horaires décalés"/>
    <s v="Oui, elles se détérioreront"/>
    <s v="Non"/>
    <m/>
  </r>
  <r>
    <n v="147"/>
    <s v="Non"/>
    <m/>
    <m/>
    <m/>
    <m/>
    <m/>
    <m/>
    <m/>
    <m/>
    <m/>
    <m/>
    <x v="19"/>
    <x v="5"/>
    <m/>
    <m/>
    <m/>
    <m/>
    <m/>
    <x v="6"/>
    <m/>
    <m/>
    <m/>
    <m/>
    <m/>
  </r>
  <r>
    <n v="148"/>
    <s v="Oui"/>
    <s v="Homme"/>
    <s v="35-44 ans"/>
    <s v="1-5 ans"/>
    <s v="BU INDUSTRIE et ENERGIE"/>
    <s v="Noyarey"/>
    <n v="38360"/>
    <s v="Non, je suis éligible mais je ne souhaite pas en faire"/>
    <m/>
    <s v="Non"/>
    <m/>
    <x v="20"/>
    <x v="1"/>
    <s v="Très confortables"/>
    <s v="Oui, facilement"/>
    <s v="Non"/>
    <s v="Oui"/>
    <s v="En voiture ou covoiturage"/>
    <x v="0"/>
    <s v="Oui, augmentation importante"/>
    <s v="Autre: Abandon du projet de déménagement"/>
    <s v="Oui, elles se détérioreront"/>
    <s v="Oui"/>
    <s v="Oui, significativement"/>
  </r>
  <r>
    <n v="149"/>
    <s v="Oui"/>
    <s v="Homme"/>
    <s v="35-44 ans"/>
    <s v="11-20 ans"/>
    <s v="BU TRANSPORT"/>
    <s v="Grenoble"/>
    <n v="38000"/>
    <s v="Non, je suis éligible mais je ne souhaite pas en faire"/>
    <m/>
    <s v="Non"/>
    <m/>
    <x v="5"/>
    <x v="0"/>
    <s v="Plutôt confortables"/>
    <s v="Oui, facilement"/>
    <s v="Non"/>
    <s v="Non"/>
    <m/>
    <x v="2"/>
    <s v="Oui, augmentation importante"/>
    <s v="Aide à l’achat de vélo électrique|Facilitation de l'accès aux transports en commun|Mise en place de covoiturage"/>
    <s v="Oui, elles se détérioreront"/>
    <s v="Non"/>
    <m/>
  </r>
  <r>
    <n v="150"/>
    <s v="Oui"/>
    <s v="Homme"/>
    <s v="35-44 ans"/>
    <s v="11-20 ans"/>
    <s v="BU TRANSPORT"/>
    <s v="Les Abrets en Dauphiné"/>
    <n v="38490"/>
    <s v="Non, je ne suis pas éligible"/>
    <m/>
    <s v="Oui"/>
    <s v="5 à 10 jours"/>
    <x v="14"/>
    <x v="4"/>
    <s v="Peu confortables"/>
    <s v="Oui, facilement"/>
    <s v="Non"/>
    <s v="Non"/>
    <m/>
    <x v="5"/>
    <s v="Oui, augmentation importante"/>
    <s v="Aide à l’achat de vélo électrique"/>
    <s v="Oui, elles se détérioreront"/>
    <s v="Non"/>
    <m/>
  </r>
  <r>
    <n v="151"/>
    <s v="Oui"/>
    <s v="Homme"/>
    <s v="55 ans et plus"/>
    <s v="Plus de 20 ans"/>
    <s v="BU INDUSTRIE et ENERGIE"/>
    <s v="VEUREY-VOROIZE"/>
    <n v="38113"/>
    <s v="Oui"/>
    <s v="2 jours par semaine"/>
    <s v="Oui"/>
    <s v="Moins de 5 jours"/>
    <x v="6"/>
    <x v="0"/>
    <s v="Plutôt confortables"/>
    <s v="Oui, facilement"/>
    <s v="Non"/>
    <s v="Non"/>
    <m/>
    <x v="2"/>
    <s v="Oui, augmentation importante"/>
    <s v="Facilitation de l'accès aux transports en commun|Mise en place de covoiturage"/>
    <s v="Oui, elles se détérioreront"/>
    <s v="Oui"/>
    <s v="Oui, significativement"/>
  </r>
  <r>
    <n v="152"/>
    <s v="Oui"/>
    <s v="Homme"/>
    <s v="35-44 ans"/>
    <s v="11-20 ans"/>
    <s v="BU TRANSPORT"/>
    <s v="Sassenage"/>
    <n v="38360"/>
    <s v="Non, je suis éligible mais je ne souhaite pas en faire"/>
    <m/>
    <s v="Oui"/>
    <s v="Moins de 5 jours"/>
    <x v="1"/>
    <x v="0"/>
    <s v="Très confortables"/>
    <s v="Oui, facilement"/>
    <s v="Non"/>
    <s v="Non"/>
    <m/>
    <x v="3"/>
    <s v="Oui, augmentation légère"/>
    <s v="Autre: Travaux d'agrandissement de voierie dans l'agglomération, ce qui n'est pas contrôlé par l'entreprise (et qui est très peu probable dans l'absolu)."/>
    <s v="Oui, elles se détérioreront"/>
    <s v="Oui"/>
    <s v="Oui, significativement"/>
  </r>
  <r>
    <n v="153"/>
    <s v="Oui"/>
    <s v="Homme"/>
    <s v="35-44 ans"/>
    <s v="11-20 ans"/>
    <s v="BU TRANSPORT"/>
    <s v="La Buisse"/>
    <n v="38500"/>
    <s v="Oui"/>
    <s v="1 jour par semaine"/>
    <s v="Non"/>
    <m/>
    <x v="9"/>
    <x v="1"/>
    <s v="Peu confortables"/>
    <s v="Oui, facilement"/>
    <s v="Non"/>
    <s v="Non"/>
    <m/>
    <x v="0"/>
    <s v="Oui, augmentation importante"/>
    <s v="Autre: A part l'hélicoptère je ne vois pas de solution qui faciliterait mes déplacements."/>
    <s v="Oui, elles se détérioreront"/>
    <s v="Oui"/>
    <s v="Oui, significativement"/>
  </r>
  <r>
    <n v="154"/>
    <s v="Oui"/>
    <s v="Homme"/>
    <s v="45-54 ans"/>
    <s v="11-20 ans"/>
    <s v="BU INDUSTRIE et ENERGIE"/>
    <s v="Ornacieux-Balbins"/>
    <n v="38260"/>
    <s v="Oui"/>
    <s v="3 jours par semaine ou plus"/>
    <s v="Oui"/>
    <s v="Moins de 5 jours"/>
    <x v="7"/>
    <x v="4"/>
    <s v="Plutôt confortables"/>
    <s v="Oui, facilement"/>
    <s v="Oui"/>
    <s v="Oui"/>
    <s v="En voiture ou covoiturage"/>
    <x v="5"/>
    <s v="Oui, augmentation importante"/>
    <s v="Facilitation de l'accès aux transports en commun|Mise en place de covoiturage"/>
    <s v="Oui, elles se détérioreront"/>
    <s v="Non"/>
    <m/>
  </r>
  <r>
    <n v="155"/>
    <s v="Oui"/>
    <s v="Homme"/>
    <s v="55 ans et plus"/>
    <s v="Plus de 20 ans"/>
    <s v="BU TRANSPORT"/>
    <s v="RENAGE"/>
    <n v="38140"/>
    <s v="Oui"/>
    <s v="2 jours par semaine"/>
    <s v="Non"/>
    <m/>
    <x v="9"/>
    <x v="1"/>
    <s v="Plutôt confortables"/>
    <s v="Oui, facilement"/>
    <s v="Non"/>
    <s v="Non"/>
    <m/>
    <x v="3"/>
    <s v="Oui, augmentation importante"/>
    <s v="Autre: Aucune"/>
    <s v="Oui, elles se détérioreront"/>
    <s v="Oui"/>
    <s v="Oui, significativement"/>
  </r>
  <r>
    <n v="156"/>
    <s v="Oui"/>
    <s v="Femme"/>
    <s v="45-54 ans"/>
    <s v="Plus de 20 ans"/>
    <s v="BU INDUSTRIE et ENERGIE"/>
    <s v="SASSENAGE"/>
    <n v="38360"/>
    <s v="Oui"/>
    <s v="2 jours par semaine"/>
    <s v="Oui"/>
    <s v="Moins de 5 jours"/>
    <x v="7"/>
    <x v="0"/>
    <s v="Très confortables"/>
    <s v="Oui, facilement"/>
    <s v="Non"/>
    <s v="Non"/>
    <m/>
    <x v="4"/>
    <s v="Non, les coûts resteront stables"/>
    <s v="Mise en place de covoiturage"/>
    <s v="Oui, elles se détérioreront"/>
    <s v="Non"/>
    <m/>
  </r>
  <r>
    <n v="157"/>
    <s v="Oui"/>
    <s v="Femme"/>
    <s v="45-54 ans"/>
    <s v="Plus de 20 ans"/>
    <s v="SERVICES TRANSVERSES"/>
    <s v="Saint Egrève"/>
    <n v="38120"/>
    <s v="Oui"/>
    <s v="2 jours par semaine"/>
    <s v="Non"/>
    <m/>
    <x v="1"/>
    <x v="0"/>
    <s v="Très confortables"/>
    <s v="Oui, facilement"/>
    <s v="Non"/>
    <s v="Non"/>
    <m/>
    <x v="0"/>
    <s v="Oui, augmentation importante"/>
    <s v="Amélioration des conditions de stationnement|Mise en place de covoiturage"/>
    <s v="Oui, elles se détérioreront"/>
    <s v="Oui"/>
    <s v="Oui, significativement"/>
  </r>
  <r>
    <n v="158"/>
    <s v="Oui"/>
    <s v="Femme"/>
    <s v="35-44 ans"/>
    <s v="11-20 ans"/>
    <s v="BU INDUSTRIE et ENERGIE"/>
    <s v="Saint Ismier"/>
    <n v="38330"/>
    <s v="Oui"/>
    <s v="2 jours par semaine"/>
    <s v="Oui"/>
    <s v="Moins de 5 jours"/>
    <x v="1"/>
    <x v="3"/>
    <s v="Peu confortables"/>
    <s v="Oui, facilement"/>
    <s v="Non"/>
    <s v="Oui"/>
    <s v="À vélo"/>
    <x v="2"/>
    <s v="Non, les coûts diminueront"/>
    <s v="Aide à l’achat de vélo électrique"/>
    <s v="Oui, elles s'amélioreront"/>
    <s v="Non"/>
    <m/>
  </r>
  <r>
    <n v="159"/>
    <s v="Oui"/>
    <s v="Homme"/>
    <s v="45-54 ans"/>
    <s v="11-20 ans"/>
    <s v="BU TRANSPORT"/>
    <s v="Saint Egrève"/>
    <n v="38120"/>
    <s v="Non, je suis éligible mais je ne souhaite pas en faire"/>
    <m/>
    <s v="Oui"/>
    <s v="Moins de 5 jours"/>
    <x v="5"/>
    <x v="0"/>
    <s v="Très confortables"/>
    <s v="Oui, facilement"/>
    <s v="Non"/>
    <s v="Oui"/>
    <s v="En transport en commun (bus, tram, train, métro, etc.)"/>
    <x v="4"/>
    <s v="Oui, augmentation importante"/>
    <s v="Autre: Aucune - le trajet serait de 16 km le vélo même électrique ne me parait pas aproprié (1h de trajet) - 16 km en transport en commun c'est au minimum 45 min de trajet si il existe une ligne directe ce qui serait utopique"/>
    <s v="Oui, elles se détérioreront"/>
    <s v="Non"/>
    <m/>
  </r>
  <r>
    <n v="160"/>
    <s v="Oui"/>
    <s v="Femme"/>
    <s v="45-54 ans"/>
    <s v="1-5 ans"/>
    <s v="BU TRANSPORT"/>
    <s v="Saint-Egrève"/>
    <n v="38120"/>
    <s v="Non, je suis éligible mais je ne souhaite pas en faire"/>
    <m/>
    <s v="Non"/>
    <m/>
    <x v="1"/>
    <x v="0"/>
    <s v="Très confortables"/>
    <s v="Oui, facilement"/>
    <s v="Non"/>
    <s v="Non"/>
    <m/>
    <x v="3"/>
    <s v="Oui, augmentation importante"/>
    <s v="Autre"/>
    <s v="Oui, elles se détérioreront"/>
    <s v="Oui"/>
    <s v="Oui, significativement"/>
  </r>
  <r>
    <n v="161"/>
    <s v="Oui"/>
    <s v="Femme"/>
    <s v="45-54 ans"/>
    <s v="11-20 ans"/>
    <s v="SERVICES TRANSVERSES"/>
    <s v="Veurey Voroize"/>
    <n v="38113"/>
    <s v="Oui"/>
    <s v="2 jours par semaine"/>
    <s v="Oui"/>
    <s v="Moins de 5 jours"/>
    <x v="1"/>
    <x v="0"/>
    <s v="Très confortables"/>
    <s v="Oui, facilement"/>
    <s v="Non"/>
    <s v="Non"/>
    <m/>
    <x v="2"/>
    <s v="Oui, augmentation importante"/>
    <s v="Aide à l’achat de vélo électrique|Amélioration des conditions de stationnement|Autre: augmentation du pourcentage de remboursement et du nombre de bus allant sur Montbonnot|Facilitation de l'accès aux transports en commun|Mise en place de covoiturage"/>
    <s v="Oui, elles se détérioreront"/>
    <s v="Oui"/>
    <s v="Oui, légèrement"/>
  </r>
  <r>
    <n v="162"/>
    <s v="Oui"/>
    <s v="Femme"/>
    <s v="45-54 ans"/>
    <s v="11-20 ans"/>
    <s v="BU INDUSTRIE et ENERGIE"/>
    <s v="Coublevie"/>
    <n v="38500"/>
    <s v="Oui"/>
    <s v="2 jours par semaine"/>
    <s v="Non"/>
    <m/>
    <x v="7"/>
    <x v="2"/>
    <s v="Plutôt confortables"/>
    <s v="Oui, facilement"/>
    <s v="Non"/>
    <s v="Non"/>
    <m/>
    <x v="3"/>
    <s v="Oui, augmentation légère"/>
    <s v="Facilitation de l'accès aux transports en commun"/>
    <s v="Oui, elles se détérioreront"/>
    <s v="Non"/>
    <m/>
  </r>
  <r>
    <n v="163"/>
    <s v="Oui"/>
    <s v="Homme"/>
    <s v="25-34 ans"/>
    <s v="1-5 ans"/>
    <s v="BU INDUSTRIE et ENERGIE"/>
    <s v="Echirolles"/>
    <n v="38130"/>
    <s v="Non, je ne suis pas éligible"/>
    <m/>
    <s v="Non"/>
    <m/>
    <x v="5"/>
    <x v="1"/>
    <s v="Plutôt confortables"/>
    <s v="Oui, facilement"/>
    <s v="Non"/>
    <s v="Non"/>
    <m/>
    <x v="0"/>
    <s v="Oui, augmentation importante"/>
    <s v="Autre: Aucune solution ne pourra diminuer l'augmentation du temps de trajet"/>
    <s v="Oui, elles se détérioreront"/>
    <s v="Oui"/>
    <s v="Oui, significativement"/>
  </r>
  <r>
    <n v="164"/>
    <s v="Oui"/>
    <s v="Femme"/>
    <s v="45-54 ans"/>
    <s v="11-20 ans"/>
    <s v="BU INDUSTRIE et ENERGIE"/>
    <s v="Saint-Martin d'Hères"/>
    <n v="38400"/>
    <s v="Oui"/>
    <s v="1 jour par semaine"/>
    <s v="Oui"/>
    <s v="5 à 10 jours"/>
    <x v="1"/>
    <x v="2"/>
    <s v="Plutôt confortables"/>
    <s v="Oui, facilement"/>
    <s v="Non"/>
    <s v="Non"/>
    <m/>
    <x v="2"/>
    <s v="Non, les coûts diminueront"/>
    <s v="Aide à l’achat de vélo électrique|Facilitation de l'accès aux transports en commun"/>
    <s v="Oui, elles s'amélioreront"/>
    <s v="Oui"/>
    <s v="Non, pas d'impact"/>
  </r>
  <r>
    <n v="165"/>
    <s v="Oui"/>
    <s v="Femme"/>
    <s v="55 ans et plus"/>
    <s v="Plus de 20 ans"/>
    <s v="BU TRANSPORT"/>
    <s v="Fontaine"/>
    <n v="38600"/>
    <s v="Oui"/>
    <s v="2 jours par semaine"/>
    <s v="Non"/>
    <m/>
    <x v="3"/>
    <x v="0"/>
    <s v="Très confortables"/>
    <s v="Oui, facilement"/>
    <s v="Non"/>
    <s v="Oui"/>
    <s v="En voiture ou covoiturage"/>
    <x v="2"/>
    <s v="Oui, augmentation importante"/>
    <s v="Facilitation de l'accès aux transports en commun|Mise en place de covoiturage"/>
    <s v="Oui, elles se détérioreront"/>
    <s v="Non"/>
    <m/>
  </r>
  <r>
    <n v="166"/>
    <s v="Oui"/>
    <s v="Préfère ne pas répondre"/>
    <s v="Moins de 25 ans"/>
    <s v="1-5 ans"/>
    <s v="BU TRANSPORT"/>
    <s v="Grenoble"/>
    <n v="38100"/>
    <s v="Non, je suis éligible mais je ne souhaite pas en faire"/>
    <m/>
    <s v="Non"/>
    <m/>
    <x v="5"/>
    <x v="0"/>
    <s v="Plutôt confortables"/>
    <s v="Oui, facilement"/>
    <s v="Non"/>
    <s v="Oui"/>
    <s v="À vélo|En transport en commun (bus, tram, train, métro, etc.)"/>
    <x v="2"/>
    <s v="Oui, augmentation légère"/>
    <s v="Facilitation de l'accès aux transports en commun|Mise en place de covoiturage"/>
    <s v="Oui, elles se détérioreront"/>
    <s v="Non"/>
    <m/>
  </r>
  <r>
    <n v="167"/>
    <s v="Oui"/>
    <s v="Femme"/>
    <s v="55 ans et plus"/>
    <s v="Plus de 20 ans"/>
    <s v="BU TRANSPORT"/>
    <s v="Fontaine"/>
    <n v="38600"/>
    <s v="Non, je suis éligible mais je ne souhaite pas en faire"/>
    <m/>
    <s v="Non"/>
    <m/>
    <x v="7"/>
    <x v="1"/>
    <s v="Très confortables"/>
    <s v="Oui, facilement"/>
    <s v="Non"/>
    <s v="Non"/>
    <m/>
    <x v="3"/>
    <s v="Non, les coûts resteront stables"/>
    <s v="Autre"/>
    <s v="Oui, elles se détérioreront"/>
    <s v="Oui"/>
    <m/>
  </r>
  <r>
    <n v="168"/>
    <s v="Oui"/>
    <s v="Homme"/>
    <s v="55 ans et plus"/>
    <s v="Plus de 20 ans"/>
    <s v="BU INDUSTRIE et ENERGIE"/>
    <s v="seyssinet pariset"/>
    <n v="38170"/>
    <s v="Non, je suis éligible mais je ne souhaite pas en faire"/>
    <m/>
    <s v="Oui"/>
    <s v="Moins de 5 jours"/>
    <x v="5"/>
    <x v="0"/>
    <s v="Très confortables"/>
    <s v="Oui, facilement"/>
    <s v="Non"/>
    <s v="Non"/>
    <m/>
    <x v="4"/>
    <s v="Non, les coûts resteront stables"/>
    <s v="Aide à l’achat de vélo électrique"/>
    <s v="Oui, elles se détérioreront"/>
    <s v="Non"/>
    <m/>
  </r>
  <r>
    <n v="169"/>
    <s v="Oui"/>
    <s v="Homme"/>
    <s v="35-44 ans"/>
    <s v="Moins de 1 an"/>
    <s v="BU INDUSTRIE et ENERGIE"/>
    <s v="SASSENAGE"/>
    <n v="38360"/>
    <s v="Non, je ne suis pas éligible"/>
    <m/>
    <s v="Oui"/>
    <s v="Moins de 5 jours"/>
    <x v="5"/>
    <x v="0"/>
    <s v="Très confortables"/>
    <s v="Oui, facilement"/>
    <s v="Non"/>
    <s v="Non"/>
    <m/>
    <x v="2"/>
    <s v="Non, les coûts resteront stables"/>
    <s v="Autre: pas possible de ne pas mettre de réponse"/>
    <s v="Oui, elles se détérioreront"/>
    <s v="Non"/>
    <m/>
  </r>
  <r>
    <n v="170"/>
    <s v="Oui"/>
    <s v="Femme"/>
    <s v="35-44 ans"/>
    <s v="11-20 ans"/>
    <s v="BU TRANSPORT"/>
    <s v="Grenoble"/>
    <n v="38000"/>
    <s v="Oui"/>
    <s v="1 jour par semaine"/>
    <s v="Non"/>
    <m/>
    <x v="3"/>
    <x v="0"/>
    <s v="Plutôt confortables"/>
    <s v="Non"/>
    <s v="Non"/>
    <s v="Non"/>
    <m/>
    <x v="4"/>
    <s v="Oui, augmentation importante"/>
    <s v="Facilitation de l'accès aux transports en commun|Mise en place de covoiturage"/>
    <s v="Oui, elles se détérioreront"/>
    <s v="Oui"/>
    <s v="Oui, significativement"/>
  </r>
  <r>
    <n v="171"/>
    <s v="Oui"/>
    <s v="Homme"/>
    <s v="25-34 ans"/>
    <s v="6-10 ans"/>
    <s v="BU INDUSTRIE et ENERGIE"/>
    <s v="Grenoble"/>
    <n v="38000"/>
    <s v="Oui"/>
    <s v="1 jour par semaine"/>
    <s v="Non"/>
    <m/>
    <x v="8"/>
    <x v="0"/>
    <s v="Plutôt confortables"/>
    <s v="Non"/>
    <s v="Non"/>
    <s v="Oui"/>
    <s v="En transport en commun (bus, tram, train, métro, etc.)"/>
    <x v="2"/>
    <s v="Oui, augmentation importante"/>
    <s v="Aide à l’achat de vélo électrique|Autre: Ne pas y aller"/>
    <s v="Oui, elles se détérioreront"/>
    <s v="Non"/>
    <m/>
  </r>
  <r>
    <n v="172"/>
    <s v="Oui"/>
    <s v="Femme"/>
    <s v="35-44 ans"/>
    <s v="6-10 ans"/>
    <s v="SERVICES TRANSVERSES"/>
    <s v="Seyssins"/>
    <n v="38180"/>
    <s v="Oui"/>
    <s v="1 jour par semaine"/>
    <s v="Non"/>
    <m/>
    <x v="5"/>
    <x v="1"/>
    <s v="Plutôt confortables"/>
    <s v="Oui, facilement"/>
    <s v="Non"/>
    <s v="Non"/>
    <m/>
    <x v="0"/>
    <s v="Non, les coûts resteront stables"/>
    <s v="Autre: rien"/>
    <s v="Oui, elles se détérioreront"/>
    <s v="Oui"/>
    <s v="Oui, légèrement"/>
  </r>
  <r>
    <n v="173"/>
    <s v="Oui"/>
    <s v="Femme"/>
    <s v="55 ans et plus"/>
    <s v="Plus de 20 ans"/>
    <s v="SERVICES TRANSVERSES"/>
    <s v="Villard bonnot"/>
    <n v="38190"/>
    <s v="Oui"/>
    <s v="3 jours par semaine ou plus"/>
    <s v="Non"/>
    <m/>
    <x v="1"/>
    <x v="2"/>
    <s v="Plutôt confortables"/>
    <s v="Oui, facilement"/>
    <s v="Non"/>
    <s v="Oui"/>
    <s v="À vélo|En voiture ou covoiturage"/>
    <x v="1"/>
    <s v="Non, les coûts diminueront"/>
    <s v="Aide à l’achat de vélo électrique|Facilitation de l'accès aux transports en commun|Mise en place de covoiturage"/>
    <s v="Non, elles resteront similaires"/>
    <s v="Non"/>
    <m/>
  </r>
  <r>
    <n v="174"/>
    <s v="Oui"/>
    <s v="Homme"/>
    <s v="45-54 ans"/>
    <s v="11-20 ans"/>
    <s v="BU INDUSTRIE et ENERGIE"/>
    <s v="villard de lans"/>
    <n v="38250"/>
    <s v="Oui"/>
    <s v="2 jours par semaine"/>
    <s v="Oui"/>
    <s v="Moins de 5 jours"/>
    <x v="9"/>
    <x v="3"/>
    <s v="Très confortables"/>
    <s v="Oui, facilement"/>
    <s v="Non"/>
    <s v="Non"/>
    <m/>
    <x v="5"/>
    <s v="Oui, augmentation importante"/>
    <s v="Autre: aucune solution raisonnablement efficace|Facilitation de l'accès aux transports en commun|Mise en place de covoiturage"/>
    <s v="Oui, elles se détérioreront"/>
    <s v="Oui"/>
    <s v="Oui, significativement"/>
  </r>
  <r>
    <n v="175"/>
    <s v="Oui"/>
    <s v="Préfère ne pas répondre"/>
    <s v="45-54 ans"/>
    <s v="Plus de 20 ans"/>
    <s v="BU INDUSTRIE et ENERGIE"/>
    <s v="Voreppe"/>
    <n v="38340"/>
    <s v="Non, je suis éligible mais je ne souhaite pas en faire"/>
    <m/>
    <s v="Oui"/>
    <s v="Moins de 5 jours"/>
    <x v="21"/>
    <x v="0"/>
    <s v="Plutôt confortables"/>
    <s v="Oui, facilement"/>
    <s v="Non"/>
    <s v="Oui"/>
    <s v="En 2 ou 3 roues motorisées (moto/scooter)|En transport en commun (bus, tram, train, métro, etc.)|En voiture ou covoiturage"/>
    <x v="4"/>
    <s v="Oui, augmentation importante"/>
    <s v="Autre: Le déménagement est la seule solution vivable"/>
    <s v="Oui, elles se détérioreront"/>
    <s v="Non"/>
    <m/>
  </r>
  <r>
    <n v="176"/>
    <s v="Oui"/>
    <s v="Homme"/>
    <s v="45-54 ans"/>
    <s v="11-20 ans"/>
    <s v="BU TRANSPORT"/>
    <s v="Les Abrets en Dauphiné"/>
    <n v="38490"/>
    <s v="Oui"/>
    <s v="2 jours par semaine"/>
    <s v="Oui"/>
    <s v="Moins de 5 jours"/>
    <x v="1"/>
    <x v="3"/>
    <s v="Plutôt confortables"/>
    <s v="Oui, facilement"/>
    <s v="Non"/>
    <s v="Non"/>
    <m/>
    <x v="5"/>
    <s v="Oui, augmentation importante"/>
    <s v="Autre: Aucune, sauf réduction drastique de la circulation dans l'agglomération"/>
    <s v="Oui, elles se détérioreront"/>
    <s v="Oui"/>
    <s v="Oui, significativement"/>
  </r>
  <r>
    <n v="177"/>
    <s v="Oui"/>
    <s v="Homme"/>
    <s v="45-54 ans"/>
    <s v="Plus de 20 ans"/>
    <s v="BU INDUSTRIE et ENERGIE"/>
    <s v="LA BUISSE"/>
    <n v="38500"/>
    <s v="Non, je suis éligible mais je ne souhaite pas en faire"/>
    <m/>
    <s v="Oui"/>
    <s v="Moins de 5 jours"/>
    <x v="7"/>
    <x v="2"/>
    <s v="Plutôt confortables"/>
    <s v="Oui, facilement"/>
    <s v="Non"/>
    <s v="Non"/>
    <m/>
    <x v="3"/>
    <s v="Oui, augmentation importante"/>
    <s v="Facilitation de l'accès aux transports en commun"/>
    <s v="Oui, elles se détérioreront"/>
    <s v="Non"/>
    <m/>
  </r>
  <r>
    <n v="178"/>
    <s v="Oui"/>
    <s v="Homme"/>
    <s v="25-34 ans"/>
    <s v="1-5 ans"/>
    <s v="BU INDUSTRIE et ENERGIE"/>
    <s v="Grenoble"/>
    <n v="38000"/>
    <s v="Non, je ne suis pas éligible"/>
    <m/>
    <s v="Oui"/>
    <s v="Moins de 5 jours"/>
    <x v="8"/>
    <x v="0"/>
    <s v="Très confortables"/>
    <s v="Oui, facilement"/>
    <s v="Non"/>
    <s v="Non"/>
    <m/>
    <x v="4"/>
    <s v="Oui, augmentation importante"/>
    <s v="Facilitation de l'accès aux transports en commun"/>
    <s v="Oui, elles se détérioreront"/>
    <s v="Non"/>
    <m/>
  </r>
  <r>
    <n v="179"/>
    <s v="Oui"/>
    <s v="Homme"/>
    <s v="45-54 ans"/>
    <s v="Plus de 20 ans"/>
    <s v="BU TRANSPORT"/>
    <s v="Echirolles"/>
    <n v="38130"/>
    <s v="Non, je ne suis pas éligible"/>
    <m/>
    <s v="Oui"/>
    <s v="Moins de 5 jours"/>
    <x v="2"/>
    <x v="1"/>
    <s v="Plutôt confortables"/>
    <s v="Oui, facilement"/>
    <s v="Oui"/>
    <s v="Non"/>
    <m/>
    <x v="4"/>
    <s v="Oui, augmentation importante"/>
    <s v="Autre: rien de va déboucher la rocade"/>
    <s v="Oui, elles se détérioreront"/>
    <s v="Non"/>
    <m/>
  </r>
  <r>
    <n v="180"/>
    <s v="Oui"/>
    <s v="Préfère ne pas répondre"/>
    <s v="45-54 ans"/>
    <s v="11-20 ans"/>
    <s v="BU INDUSTRIE et ENERGIE"/>
    <s v="Grenoble"/>
    <n v="38000"/>
    <s v="Oui"/>
    <s v="2 jours par semaine"/>
    <s v="Non"/>
    <m/>
    <x v="5"/>
    <x v="0"/>
    <s v="Très confortables"/>
    <s v="Oui, facilement"/>
    <s v="Non"/>
    <s v="Non"/>
    <m/>
    <x v="4"/>
    <s v="Non, les coûts resteront stables"/>
    <s v="Aide à l’achat de vélo électrique|Autre: ne pas déménager"/>
    <s v="Oui, elles se détérioreront"/>
    <s v="Non"/>
    <m/>
  </r>
  <r>
    <n v="181"/>
    <s v="Oui"/>
    <s v="Homme"/>
    <s v="Moins de 25 ans"/>
    <s v="1-5 ans"/>
    <s v="BU INDUSTRIE et ENERGIE"/>
    <s v="Grenoble"/>
    <n v="38100"/>
    <s v="Oui"/>
    <s v="1 jour par semaine"/>
    <s v="Non"/>
    <m/>
    <x v="13"/>
    <x v="0"/>
    <s v="Très confortables"/>
    <s v="Oui, facilement"/>
    <s v="Oui"/>
    <s v="Oui"/>
    <s v="En transport en commun (bus, tram, train, métro, etc.)|En voiture ou covoiturage"/>
    <x v="3"/>
    <s v="Oui, augmentation importante"/>
    <s v="Aide à l’achat de vélo électrique"/>
    <s v="Oui, elles se détérioreront"/>
    <s v="Non"/>
    <m/>
  </r>
  <r>
    <n v="182"/>
    <s v="Oui"/>
    <s v="Homme"/>
    <s v="35-44 ans"/>
    <s v="Moins de 1 an"/>
    <s v="BU INDUSTRIE et ENERGIE"/>
    <s v="Grenoble"/>
    <n v="38000"/>
    <s v="Non, je suis éligible mais je ne souhaite pas en faire"/>
    <m/>
    <s v="Non"/>
    <m/>
    <x v="8"/>
    <x v="0"/>
    <s v="Très confortables"/>
    <s v="Oui, facilement"/>
    <s v="Non"/>
    <s v="Oui"/>
    <s v="À pied (ne cochez cette case que si vous effectuerez une partie conséquente du trajet à pied, ne prenez pas en compte les trajets annexes inférieurs à 5 minutes)|En transport en commun (bus, tram, train, métro, etc.)"/>
    <x v="4"/>
    <s v="Non, les coûts resteront stables"/>
    <s v="Autre: Quelle que soit la méthode, je ne pense pas que les temps de trajet puissent être réduits à des proportions acceptables.|Facilitation de l'accès aux transports en commun"/>
    <s v="Oui, elles se détérioreront"/>
    <s v="Oui"/>
    <s v="Oui, significativement"/>
  </r>
  <r>
    <n v="183"/>
    <s v="Oui"/>
    <s v="Homme"/>
    <s v="25-34 ans"/>
    <s v="1-5 ans"/>
    <s v="BU TRANSPORT"/>
    <s v="Grenoble"/>
    <n v="38000"/>
    <s v="Oui"/>
    <s v="2 jours par semaine"/>
    <s v="Non"/>
    <m/>
    <x v="4"/>
    <x v="0"/>
    <s v="Très confortables"/>
    <s v="Oui, facilement"/>
    <s v="Non"/>
    <s v="Non"/>
    <m/>
    <x v="4"/>
    <s v="Oui, augmentation légère"/>
    <s v="Facilitation de l'accès aux transports en commun"/>
    <s v="Oui, elles se détérioreront"/>
    <s v="Non"/>
    <m/>
  </r>
  <r>
    <n v="184"/>
    <s v="Oui"/>
    <s v="Femme"/>
    <s v="25-34 ans"/>
    <s v="Moins de 1 an"/>
    <s v="SERVICES TRANSVERSES"/>
    <s v="Grenoble"/>
    <n v="38000"/>
    <s v="Oui"/>
    <s v="1 jour par semaine"/>
    <s v="Non"/>
    <m/>
    <x v="7"/>
    <x v="0"/>
    <s v="Très confortables"/>
    <s v="Oui, facilement"/>
    <s v="Non"/>
    <s v="Non"/>
    <m/>
    <x v="0"/>
    <s v="Oui, augmentation importante"/>
    <s v="Facilitation de l'accès aux transports en commun|Mise en place de covoiturage"/>
    <s v="Oui, elles se détérioreront"/>
    <s v="Oui"/>
    <s v="Oui, significativement"/>
  </r>
  <r>
    <n v="185"/>
    <s v="Oui"/>
    <s v="Homme"/>
    <s v="55 ans et plus"/>
    <s v="Plus de 20 ans"/>
    <s v="BU TRANSPORT"/>
    <s v="Grenoble"/>
    <n v="38000"/>
    <s v="Non, je suis éligible mais je ne souhaite pas en faire"/>
    <m/>
    <s v="Oui"/>
    <s v="Moins de 5 jours"/>
    <x v="5"/>
    <x v="0"/>
    <s v="Très confortables"/>
    <s v="Oui, facilement"/>
    <s v="Non"/>
    <s v="Non"/>
    <m/>
    <x v="4"/>
    <s v="Oui, augmentation importante"/>
    <s v="Autre: j’en vois aucune, la distance fait plus de 10 km, c'est beaucoup trop long, même en vélo électrique, c'est une question de distance suffisante qui tient compte aussi des intempéries, de la fatigue, du coût de recharge, de l'impossibilité de garer un vélo électrique en bas de chez moi et d'avoir à porter une batterie sur 4 étages tous les jours en plus du risque de devoir la recharger chez moi (risque d’incendie)."/>
    <s v="Oui, elles se détérioreront"/>
    <s v="Oui"/>
    <s v="Oui, significativement"/>
  </r>
  <r>
    <n v="186"/>
    <s v="Oui"/>
    <s v="Homme"/>
    <s v="35-44 ans"/>
    <s v="11-20 ans"/>
    <s v="BU TRANSPORT"/>
    <s v="Saint Guillaume"/>
    <n v="38650"/>
    <s v="Oui"/>
    <s v="1 jour par semaine"/>
    <s v="Oui"/>
    <s v="Moins de 5 jours"/>
    <x v="9"/>
    <x v="3"/>
    <s v="Plutôt confortables"/>
    <s v="Oui, facilement"/>
    <s v="Non"/>
    <s v="Oui"/>
    <s v="À vélo|En transport en commun (bus, tram, train, métro, etc.)|En voiture ou covoiturage"/>
    <x v="3"/>
    <s v="Oui, augmentation importante"/>
    <s v="Aide à l’achat de vélo électrique"/>
    <s v="Oui, elles se détérioreront"/>
    <s v="Oui"/>
    <s v="Oui, légèrement"/>
  </r>
  <r>
    <n v="187"/>
    <s v="Oui"/>
    <s v="Femme"/>
    <s v="55 ans et plus"/>
    <s v="11-20 ans"/>
    <s v="SERVICES TRANSVERSES"/>
    <s v="GRENOBLE"/>
    <n v="38100"/>
    <s v="Oui"/>
    <s v="3 jours par semaine ou plus"/>
    <s v="Non"/>
    <m/>
    <x v="1"/>
    <x v="0"/>
    <s v="Plutôt confortables"/>
    <s v="Oui, facilement"/>
    <s v="Non"/>
    <s v="Non"/>
    <m/>
    <x v="2"/>
    <s v="Oui, augmentation importante"/>
    <s v="Autre: AUCUNE"/>
    <s v="Oui, elles se détérioreront"/>
    <s v="Oui"/>
    <s v="Oui, significativement"/>
  </r>
  <r>
    <n v="188"/>
    <s v="Oui"/>
    <s v="Homme"/>
    <s v="45-54 ans"/>
    <s v="11-20 ans"/>
    <s v="BU TRANSPORT"/>
    <s v="Sassenage"/>
    <n v="38360"/>
    <s v="Oui"/>
    <s v="2 jours par semaine"/>
    <s v="Oui"/>
    <s v="Moins de 5 jours"/>
    <x v="9"/>
    <x v="0"/>
    <s v="Très confortables"/>
    <s v="Oui, facilement"/>
    <s v="Non"/>
    <s v="Non"/>
    <m/>
    <x v="4"/>
    <s v="Oui, augmentation importante"/>
    <s v="Autre: Suppression des bouchons sur la rocade sud"/>
    <s v="Oui, elles se détérioreront"/>
    <s v="Non"/>
    <m/>
  </r>
  <r>
    <n v="189"/>
    <s v="Oui"/>
    <s v="Homme"/>
    <s v="25-34 ans"/>
    <s v="1-5 ans"/>
    <s v="SERVICES TRANSVERSES"/>
    <s v="Saint-Nazaire-les-Eymes"/>
    <n v="38330"/>
    <s v="Non, je suis éligible mais je ne souhaite pas en faire"/>
    <m/>
    <s v="Non"/>
    <m/>
    <x v="1"/>
    <x v="0"/>
    <s v="Plutôt confortables"/>
    <s v="Oui, facilement"/>
    <s v="Non"/>
    <s v="Non"/>
    <m/>
    <x v="1"/>
    <s v="Non, les coûts diminueront"/>
    <s v="Autre: Aucune, pas de difficulté sur le site actuel et pas non plus sur le nouveau site"/>
    <s v="Oui, elles s'amélioreront"/>
    <s v="Oui"/>
    <s v="Non, pas d'impact"/>
  </r>
  <r>
    <n v="190"/>
    <s v="Oui"/>
    <s v="Femme"/>
    <s v="35-44 ans"/>
    <s v="11-20 ans"/>
    <s v="BU TRANSPORT"/>
    <s v="Voreppe"/>
    <n v="38340"/>
    <s v="Oui"/>
    <s v="2 jours par semaine"/>
    <s v="Non"/>
    <m/>
    <x v="1"/>
    <x v="0"/>
    <s v="Très confortables"/>
    <s v="Oui, facilement"/>
    <s v="Non"/>
    <s v="Non"/>
    <m/>
    <x v="3"/>
    <s v="Oui, augmentation importante"/>
    <s v="Autre: aucune solution ne semble vraiment adaptée à passer de ma vallée à celle du nouveau site sans impact majeur sur le temps de trajet"/>
    <s v="Oui, elles se détérioreront"/>
    <s v="Oui"/>
    <s v="Oui, significativement"/>
  </r>
  <r>
    <n v="191"/>
    <s v="Oui"/>
    <s v="Homme"/>
    <s v="55 ans et plus"/>
    <s v="Plus de 20 ans"/>
    <s v="BU TRANSPORT"/>
    <s v="La Buissière"/>
    <n v="38530"/>
    <s v="Oui"/>
    <m/>
    <s v="Non"/>
    <m/>
    <x v="12"/>
    <x v="3"/>
    <s v="Très confortables"/>
    <s v="Oui, facilement"/>
    <s v="Non"/>
    <s v="Non"/>
    <m/>
    <x v="4"/>
    <s v="Oui, augmentation importante"/>
    <s v="Facilitation de l'accès aux transports en commun"/>
    <s v="Oui, elles se détérioreront"/>
    <s v="Non"/>
    <m/>
  </r>
  <r>
    <n v="192"/>
    <s v="Oui"/>
    <s v="Homme"/>
    <s v="35-44 ans"/>
    <s v="11-20 ans"/>
    <s v="BU INDUSTRIE et ENERGIE"/>
    <s v="Saint-Geoire-en-Valdaine"/>
    <n v="38620"/>
    <s v="Oui"/>
    <s v="2 jours par semaine"/>
    <s v="Oui"/>
    <s v="Moins de 5 jours"/>
    <x v="9"/>
    <x v="3"/>
    <s v="Plutôt confortables"/>
    <s v="Oui, facilement"/>
    <s v="Non"/>
    <s v="Non"/>
    <m/>
    <x v="3"/>
    <s v="Oui, augmentation légère"/>
    <s v="Autre: Pas de déménagement"/>
    <s v="Oui, elles se détérioreront"/>
    <s v="Oui"/>
    <s v="Oui, significativement"/>
  </r>
  <r>
    <n v="193"/>
    <s v="Oui"/>
    <s v="Homme"/>
    <s v="35-44 ans"/>
    <s v="11-20 ans"/>
    <s v="BU TRANSPORT"/>
    <s v="Engins"/>
    <n v="38360"/>
    <s v="Oui"/>
    <s v="2 jours par semaine"/>
    <s v="Non"/>
    <m/>
    <x v="2"/>
    <x v="1"/>
    <s v="Plutôt confortables"/>
    <s v="Oui, facilement"/>
    <s v="Non"/>
    <s v="Non"/>
    <m/>
    <x v="0"/>
    <s v="Oui, augmentation importante"/>
    <s v="Autre: ne pas déménager"/>
    <s v="Oui, elles se détérioreront"/>
    <s v="Oui"/>
    <s v="Oui, significativement"/>
  </r>
  <r>
    <n v="194"/>
    <s v="Oui"/>
    <s v="Femme"/>
    <s v="45-54 ans"/>
    <s v="11-20 ans"/>
    <s v="SERVICES TRANSVERSES"/>
    <s v="VOIRON"/>
    <n v="38500"/>
    <s v="Oui"/>
    <s v="2 jours par semaine"/>
    <s v="Oui"/>
    <s v="Moins de 5 jours"/>
    <x v="18"/>
    <x v="3"/>
    <s v="Plutôt confortables"/>
    <s v="Oui, facilement"/>
    <s v="Non"/>
    <s v="Non"/>
    <m/>
    <x v="3"/>
    <s v="Non, les coûts resteront stables"/>
    <s v="Facilitation de l'accès aux transports en commun"/>
    <s v="Oui, elles se détérioreront"/>
    <s v="Non"/>
    <m/>
  </r>
  <r>
    <n v="195"/>
    <s v="Oui"/>
    <s v="Femme"/>
    <s v="45-54 ans"/>
    <s v="11-20 ans"/>
    <s v="SERVICES TRANSVERSES"/>
    <s v="GRENOBLE"/>
    <n v="38100"/>
    <s v="Oui"/>
    <s v="2 jours par semaine"/>
    <s v="Non"/>
    <m/>
    <x v="1"/>
    <x v="0"/>
    <s v="Plutôt confortables"/>
    <s v="Oui, facilement"/>
    <s v="Non"/>
    <s v="Non"/>
    <m/>
    <x v="2"/>
    <s v="Oui, augmentation légère"/>
    <s v="Autre"/>
    <s v="Oui, elles se détérioreront"/>
    <s v="Oui"/>
    <s v="Oui, légèrement"/>
  </r>
  <r>
    <n v="196"/>
    <s v="Oui"/>
    <s v="Femme"/>
    <s v="25-34 ans"/>
    <s v="1-5 ans"/>
    <s v="BU TRANSPORT"/>
    <s v="Bourgoin-Jallieu"/>
    <n v="38300"/>
    <s v="Oui"/>
    <s v="2 jours par semaine"/>
    <s v="Non"/>
    <m/>
    <x v="7"/>
    <x v="2"/>
    <s v="Plutôt confortables"/>
    <s v="Oui, facilement"/>
    <s v="Non"/>
    <s v="Non"/>
    <m/>
    <x v="3"/>
    <s v="Oui, augmentation importante"/>
    <s v="Autre"/>
    <s v="Oui, elles se détérioreront"/>
    <s v="Non"/>
    <m/>
  </r>
  <r>
    <n v="197"/>
    <s v="Oui"/>
    <s v="Homme"/>
    <s v="45-54 ans"/>
    <s v="Plus de 20 ans"/>
    <s v="BU TRANSPORT"/>
    <s v="grenoble"/>
    <n v="38100"/>
    <s v="Non, je suis éligible mais je ne souhaite pas en faire"/>
    <m/>
    <s v="Oui"/>
    <s v="Moins de 5 jours"/>
    <x v="5"/>
    <x v="1"/>
    <s v="Plutôt confortables"/>
    <s v="Oui, facilement"/>
    <s v="Non"/>
    <s v="Non"/>
    <m/>
    <x v="4"/>
    <s v="Oui, augmentation légère"/>
    <s v="Aide à l’achat de vélo électrique|Facilitation de l'accès aux transports en commun"/>
    <s v="Oui, elles se détérioreront"/>
    <s v="Non"/>
    <m/>
  </r>
  <r>
    <n v="198"/>
    <s v="Oui"/>
    <s v="Homme"/>
    <s v="45-54 ans"/>
    <s v="Plus de 20 ans"/>
    <s v="BU INDUSTRIE et ENERGIE"/>
    <s v="grenoble"/>
    <n v="38000"/>
    <s v="Non, je suis éligible mais je ne souhaite pas en faire"/>
    <m/>
    <s v="Non"/>
    <m/>
    <x v="5"/>
    <x v="0"/>
    <s v="Plutôt confortables"/>
    <s v="Oui, facilement"/>
    <s v="Oui"/>
    <s v="Oui"/>
    <s v="En transport en commun (bus, tram, train, métro, etc.)"/>
    <x v="0"/>
    <s v="Oui, augmentation importante"/>
    <s v="Aide à l’achat de vélo électrique|Facilitation de l'accès aux transports en commun|Mise en place de covoiturage"/>
    <s v="Oui, elles se détérioreront"/>
    <s v="Non"/>
    <m/>
  </r>
  <r>
    <n v="199"/>
    <s v="Oui"/>
    <s v="Homme"/>
    <s v="35-44 ans"/>
    <s v="11-20 ans"/>
    <s v="BU INDUSTRIE et ENERGIE"/>
    <s v="Saint Egreve"/>
    <n v="38120"/>
    <s v="Oui"/>
    <s v="2 jours par semaine"/>
    <s v="Oui"/>
    <s v="Moins de 5 jours"/>
    <x v="5"/>
    <x v="1"/>
    <s v="Très confortables"/>
    <s v="Oui, facilement"/>
    <s v="Non"/>
    <s v="Oui"/>
    <s v="À vélo|En transport en commun (bus, tram, train, métro, etc.)|En voiture ou covoiturage"/>
    <x v="0"/>
    <s v="Oui, augmentation importante"/>
    <s v="Aide à l’achat de vélo électrique|Autre: ne pas déménager|Facilitation de l'accès aux transports en commun"/>
    <s v="Oui, elles se détérioreront"/>
    <s v="Oui"/>
    <s v="Non, pas d'impact"/>
  </r>
  <r>
    <n v="200"/>
    <s v="Oui"/>
    <s v="Homme"/>
    <s v="25-34 ans"/>
    <s v="6-10 ans"/>
    <s v="BU INDUSTRIE et ENERGIE"/>
    <s v="Grenoble"/>
    <n v="38000"/>
    <s v="Oui"/>
    <s v="1 jour par semaine"/>
    <s v="Oui"/>
    <s v="Moins de 5 jours"/>
    <x v="8"/>
    <x v="0"/>
    <s v="Très confortables"/>
    <s v="Non"/>
    <s v="Non"/>
    <s v="Oui"/>
    <s v="En transport en commun (bus, tram, train, métro, etc.)|En voiture ou covoiturage"/>
    <x v="0"/>
    <s v="Oui, augmentation importante"/>
    <s v="Autre: Changer l'emplacement du nouveau site :)|Facilitation de l'accès aux transports en commun|Mise en place de covoiturage"/>
    <s v="Oui, elles se détérioreront"/>
    <s v="Non"/>
    <m/>
  </r>
  <r>
    <n v="201"/>
    <s v="Oui"/>
    <s v="Homme"/>
    <s v="45-54 ans"/>
    <s v="Plus de 20 ans"/>
    <s v="BU INDUSTRIE et ENERGIE"/>
    <s v="Echirolles"/>
    <n v="38130"/>
    <s v="Oui"/>
    <s v="3 jours par semaine ou plus"/>
    <s v="Non"/>
    <m/>
    <x v="1"/>
    <x v="0"/>
    <s v="Plutôt confortables"/>
    <s v="Oui, facilement"/>
    <s v="Non"/>
    <s v="Non"/>
    <m/>
    <x v="2"/>
    <s v="Oui, augmentation légère"/>
    <s v="Autre: pas de solutions: voiture seul moyen de transport"/>
    <s v="Oui, elles se détérioreront"/>
    <s v="Non"/>
    <m/>
  </r>
  <r>
    <n v="202"/>
    <s v="Oui"/>
    <s v="Femme"/>
    <s v="35-44 ans"/>
    <s v="6-10 ans"/>
    <s v="BU TRANSPORT"/>
    <s v="Saint-Martin-le-Vinoux"/>
    <n v="38950"/>
    <s v="Oui"/>
    <s v="1 jour par semaine"/>
    <s v="Oui"/>
    <s v="Moins de 5 jours"/>
    <x v="5"/>
    <x v="0"/>
    <s v="Très confortables"/>
    <s v="Oui, facilement"/>
    <s v="Non"/>
    <s v="Non"/>
    <m/>
    <x v="4"/>
    <s v="Non, les coûts resteront stables"/>
    <s v="Aide à l’achat de vélo électrique"/>
    <s v="Oui, elles se détérioreront"/>
    <s v="Oui"/>
    <s v="Oui, significativement"/>
  </r>
  <r>
    <n v="203"/>
    <s v="Oui"/>
    <s v="Homme"/>
    <s v="35-44 ans"/>
    <s v="Moins de 1 an"/>
    <s v="BU INDUSTRIE et ENERGIE"/>
    <s v="Greoble"/>
    <n v="38000"/>
    <s v="Non, je ne suis pas éligible"/>
    <m/>
    <s v="Non"/>
    <m/>
    <x v="5"/>
    <x v="0"/>
    <s v="Très confortables"/>
    <s v="Oui, facilement"/>
    <s v="Non"/>
    <s v="Oui"/>
    <s v="En transport en commun (bus, tram, train, métro, etc.)|En voiture ou covoiturage"/>
    <x v="2"/>
    <s v="Oui, augmentation importante"/>
    <s v="Aide à l’achat de vélo électrique"/>
    <s v="Oui, elles se détérioreront"/>
    <s v="Oui"/>
    <s v="Oui, significativement"/>
  </r>
  <r>
    <n v="204"/>
    <s v="Oui"/>
    <s v="Homme"/>
    <s v="55 ans et plus"/>
    <s v="Plus de 20 ans"/>
    <s v="BU INDUSTRIE et ENERGIE"/>
    <s v="Le versoud"/>
    <n v="38420"/>
    <s v="Non, je suis éligible mais je ne souhaite pas en faire"/>
    <m/>
    <s v="Oui"/>
    <s v="Moins de 5 jours"/>
    <x v="1"/>
    <x v="1"/>
    <s v="Plutôt confortables"/>
    <s v="Oui, facilement"/>
    <s v="Non"/>
    <s v="Oui"/>
    <s v="À vélo"/>
    <x v="1"/>
    <s v="Oui, augmentation légère"/>
    <s v="Autre: Rien"/>
    <s v="Non, elles resteront similaires"/>
    <s v="Non"/>
    <m/>
  </r>
  <r>
    <n v="205"/>
    <s v="Oui"/>
    <s v="Homme"/>
    <s v="Moins de 25 ans"/>
    <s v="1-5 ans"/>
    <s v="BU INDUSTRIE et ENERGIE"/>
    <s v="Seyssinet-Pariset"/>
    <n v="38170"/>
    <s v="Non, je suis éligible mais je ne souhaite pas en faire"/>
    <m/>
    <s v="Non"/>
    <m/>
    <x v="18"/>
    <x v="1"/>
    <s v="Plutôt confortables"/>
    <s v="Oui, facilement"/>
    <s v="Non"/>
    <s v="Non"/>
    <m/>
    <x v="0"/>
    <s v="Oui, augmentation importante"/>
    <s v="Aide à l’achat de vélo électrique|Facilitation de l'accès aux transports en commun"/>
    <s v="Oui, elles se détérioreront"/>
    <s v="Non"/>
    <m/>
  </r>
  <r>
    <n v="206"/>
    <s v="Oui"/>
    <s v="Homme"/>
    <s v="35-44 ans"/>
    <s v="11-20 ans"/>
    <s v="SERVICES TRANSVERSES"/>
    <s v="Vaulnaveys Le bas"/>
    <n v="38410"/>
    <s v="Oui"/>
    <s v="3 jours par semaine ou plus"/>
    <s v="Non"/>
    <m/>
    <x v="1"/>
    <x v="1"/>
    <s v="Plutôt confortables"/>
    <s v="Oui, facilement"/>
    <s v="Non"/>
    <s v="Non"/>
    <m/>
    <x v="2"/>
    <s v="Non, les coûts resteront stables"/>
    <s v="Facilitation de l'accès aux transports en commun"/>
    <s v="Non, elles resteront similaires"/>
    <s v="Oui"/>
    <s v="Oui, légèrement"/>
  </r>
  <r>
    <n v="207"/>
    <s v="Oui"/>
    <s v="Homme"/>
    <s v="35-44 ans"/>
    <s v="6-10 ans"/>
    <s v="SERVICES TRANSVERSES"/>
    <s v="Bévenais"/>
    <n v="38690"/>
    <s v="Oui"/>
    <s v="3 jours par semaine ou plus"/>
    <s v="Oui"/>
    <s v="Moins de 5 jours"/>
    <x v="1"/>
    <x v="3"/>
    <s v="Plutôt confortables"/>
    <s v="Oui, facilement"/>
    <s v="Oui"/>
    <s v="Non"/>
    <m/>
    <x v="5"/>
    <s v="Oui, augmentation légère"/>
    <s v="Autre: Les miracles n'existent pas sauf à faire un tunnel dans la montagne."/>
    <s v="Oui, elles se détérioreront"/>
    <s v="Oui"/>
    <s v="Oui, légèrement"/>
  </r>
  <r>
    <n v="208"/>
    <s v="Oui"/>
    <s v="Homme"/>
    <s v="45-54 ans"/>
    <s v="11-20 ans"/>
    <s v="BU TRANSPORT"/>
    <s v="tullins"/>
    <n v="38210"/>
    <s v="Oui"/>
    <s v="1 jour par semaine"/>
    <s v="Non"/>
    <m/>
    <x v="7"/>
    <x v="3"/>
    <s v="Plutôt confortables"/>
    <s v="Oui, facilement"/>
    <s v="Non"/>
    <s v="Oui"/>
    <s v="En transport en commun (bus, tram, train, métro, etc.)|En voiture ou covoiturage"/>
    <x v="3"/>
    <s v="Oui, augmentation légère"/>
    <s v="Autre: aucune car je dois traverser grenoble"/>
    <s v="Oui, elles se détérioreront"/>
    <s v="Non"/>
    <m/>
  </r>
  <r>
    <n v="209"/>
    <s v="Oui"/>
    <s v="Homme"/>
    <s v="35-44 ans"/>
    <s v="Moins de 1 an"/>
    <s v="BU INDUSTRIE et ENERGIE"/>
    <s v="Fontaine"/>
    <n v="38600"/>
    <s v="Oui"/>
    <s v="1 jour par semaine"/>
    <s v="Oui"/>
    <s v="Moins de 5 jours"/>
    <x v="5"/>
    <x v="0"/>
    <s v="Très confortables"/>
    <s v="Oui, facilement"/>
    <s v="Non"/>
    <s v="Oui"/>
    <s v="En 2 ou 3 roues motorisées (moto/scooter)|En voiture ou covoiturage"/>
    <x v="4"/>
    <s v="Oui, augmentation importante"/>
    <s v="Aide à l’achat de vélo électrique|Facilitation de l'accès aux transports en commun"/>
    <s v="Oui, elles se détérioreront"/>
    <s v="Non"/>
    <m/>
  </r>
  <r>
    <n v="210"/>
    <s v="Oui"/>
    <s v="Femme"/>
    <s v="45-54 ans"/>
    <s v="11-20 ans"/>
    <s v="BU INDUSTRIE et ENERGIE"/>
    <s v="Meylan"/>
    <n v="38240"/>
    <s v="Oui"/>
    <s v="2 jours par semaine"/>
    <s v="Non"/>
    <m/>
    <x v="1"/>
    <x v="1"/>
    <s v="Inconfortables"/>
    <s v="Oui, facilement"/>
    <s v="Non"/>
    <s v="Oui"/>
    <s v="À vélo"/>
    <x v="1"/>
    <s v="Non, les coûts diminueront"/>
    <s v="Aide à l’achat de vélo électrique"/>
    <s v="Oui, elles s'amélioreront"/>
    <s v="Oui"/>
    <s v="Non, pas d'impact"/>
  </r>
  <r>
    <n v="211"/>
    <s v="Oui"/>
    <s v="Homme"/>
    <s v="55 ans et plus"/>
    <s v="Plus de 20 ans"/>
    <s v="BU INDUSTRIE et ENERGIE"/>
    <s v="FONTAINE"/>
    <n v="38600"/>
    <s v="Oui"/>
    <s v="3 jours par semaine ou plus"/>
    <s v="Oui"/>
    <s v="Moins de 5 jours"/>
    <x v="5"/>
    <x v="0"/>
    <s v="Très confortables"/>
    <s v="Oui, facilement"/>
    <s v="Non"/>
    <s v="Oui"/>
    <s v="En transport en commun (bus, tram, train, métro, etc.)"/>
    <x v="4"/>
    <s v="Oui, augmentation importante"/>
    <s v="Aide à l’achat de vélo électrique"/>
    <s v="Oui, elles se détérioreront"/>
    <s v="Non"/>
    <m/>
  </r>
  <r>
    <n v="212"/>
    <s v="Non"/>
    <m/>
    <m/>
    <m/>
    <m/>
    <m/>
    <m/>
    <m/>
    <m/>
    <m/>
    <m/>
    <x v="19"/>
    <x v="5"/>
    <m/>
    <m/>
    <m/>
    <m/>
    <m/>
    <x v="6"/>
    <m/>
    <m/>
    <m/>
    <m/>
    <m/>
  </r>
  <r>
    <n v="213"/>
    <s v="Oui"/>
    <s v="Homme"/>
    <s v="45-54 ans"/>
    <s v="11-20 ans"/>
    <s v="BU TRANSPORT"/>
    <s v="Meylan"/>
    <n v="38240"/>
    <s v="Non, je suis éligible mais je ne souhaite pas en faire"/>
    <m/>
    <s v="Oui"/>
    <s v="Moins de 5 jours"/>
    <x v="3"/>
    <x v="1"/>
    <s v="Peu confortables"/>
    <s v="Oui, facilement"/>
    <s v="Non"/>
    <s v="Oui"/>
    <s v="À vélo|En transport en commun (bus, tram, train, métro, etc.)|En voiture ou covoiturage"/>
    <x v="2"/>
    <s v="Oui, augmentation légère"/>
    <s v="Aide à l’achat de vélo électrique"/>
    <s v="Non, elles resteront similaires"/>
    <s v="Oui"/>
    <s v="Oui, significativement"/>
  </r>
  <r>
    <n v="214"/>
    <s v="Oui"/>
    <s v="Homme"/>
    <s v="55 ans et plus"/>
    <s v="Plus de 20 ans"/>
    <s v="BU TRANSPORT"/>
    <s v="Bernin"/>
    <n v="38190"/>
    <s v="Oui"/>
    <s v="2 jours par semaine"/>
    <s v="Oui"/>
    <s v="Moins de 5 jours"/>
    <x v="1"/>
    <x v="2"/>
    <s v="Peu confortables"/>
    <s v="Oui, facilement"/>
    <s v="Non"/>
    <s v="Oui"/>
    <s v="À vélo"/>
    <x v="2"/>
    <s v="Non, les coûts diminueront"/>
    <s v="Aide à l’achat de vélo électrique|Facilitation de l'accès aux transports en commun|Mise en place de covoiturage"/>
    <s v="Oui, elles s'amélioreront"/>
    <s v="Oui"/>
    <s v="Non, pas d'impact"/>
  </r>
  <r>
    <n v="215"/>
    <s v="Oui"/>
    <s v="Homme"/>
    <s v="45-54 ans"/>
    <s v="Plus de 20 ans"/>
    <s v="SERVICES TRANSVERSES"/>
    <s v="GRENOBLE"/>
    <n v="38100"/>
    <s v="Non, je suis éligible mais je ne souhaite pas en faire"/>
    <m/>
    <s v="Non"/>
    <m/>
    <x v="1"/>
    <x v="0"/>
    <s v="Plutôt confortables"/>
    <s v="Oui, facilement"/>
    <s v="Non"/>
    <s v="Non"/>
    <m/>
    <x v="1"/>
    <s v="Non, les coûts resteront stables"/>
    <s v="Amélioration des conditions de stationnement"/>
    <s v="Non, elles resteront similaires"/>
    <s v="Non"/>
    <m/>
  </r>
  <r>
    <n v="216"/>
    <s v="Oui"/>
    <s v="Homme"/>
    <s v="25-34 ans"/>
    <s v="Moins de 1 an"/>
    <s v="BU INDUSTRIE et ENERGIE"/>
    <s v="Grenoble"/>
    <n v="38000"/>
    <s v="Oui"/>
    <s v="1 jour par semaine"/>
    <s v="Oui"/>
    <s v="Moins de 5 jours"/>
    <x v="5"/>
    <x v="0"/>
    <s v="Très confortables"/>
    <s v="Oui, facilement"/>
    <s v="Non"/>
    <s v="Oui"/>
    <s v="À vélo|En transport en commun (bus, tram, train, métro, etc.)|En voiture ou covoiturage"/>
    <x v="4"/>
    <s v="Oui, augmentation importante"/>
    <s v="Autre: Pas de changement de site."/>
    <s v="Oui, elles se détérioreront"/>
    <s v="Oui"/>
    <s v="Oui, significativement"/>
  </r>
  <r>
    <n v="217"/>
    <s v="Oui"/>
    <s v="Homme"/>
    <s v="45-54 ans"/>
    <s v="11-20 ans"/>
    <s v="BU INDUSTRIE et ENERGIE"/>
    <s v="Meylan"/>
    <n v="38240"/>
    <s v="Oui"/>
    <s v="2 jours par semaine"/>
    <s v="Oui"/>
    <s v="Moins de 5 jours"/>
    <x v="5"/>
    <x v="2"/>
    <s v="Plutôt confortables"/>
    <s v="Oui, facilement"/>
    <s v="Non"/>
    <s v="Non"/>
    <m/>
    <x v="1"/>
    <s v="Non, les coûts diminueront"/>
    <s v="Autre"/>
    <s v="Oui, elles s'amélioreront"/>
    <s v="Non"/>
    <m/>
  </r>
  <r>
    <n v="218"/>
    <s v="Oui"/>
    <s v="Homme"/>
    <s v="25-34 ans"/>
    <s v="Moins de 1 an"/>
    <s v="BU INDUSTRIE et ENERGIE"/>
    <s v="Sassenage"/>
    <n v="38360"/>
    <s v="Oui"/>
    <s v="2 jours par semaine"/>
    <s v="Non"/>
    <m/>
    <x v="1"/>
    <x v="0"/>
    <s v="Très confortables"/>
    <s v="Oui, facilement"/>
    <s v="Oui"/>
    <s v="Non"/>
    <m/>
    <x v="2"/>
    <s v="Oui, augmentation légère"/>
    <s v="Facilitation de l'accès aux transports en commun"/>
    <s v="Oui, elles se détérioreront"/>
    <s v="Non"/>
    <m/>
  </r>
  <r>
    <n v="219"/>
    <s v="Oui"/>
    <s v="Homme"/>
    <s v="35-44 ans"/>
    <s v="11-20 ans"/>
    <s v="BU INDUSTRIE et ENERGIE"/>
    <s v="grenoble"/>
    <n v="38100"/>
    <s v="Non, je suis éligible mais je ne souhaite pas en faire"/>
    <m/>
    <s v="Non"/>
    <m/>
    <x v="5"/>
    <x v="0"/>
    <s v="Plutôt confortables"/>
    <s v="Oui, facilement"/>
    <s v="Non"/>
    <s v="Non"/>
    <m/>
    <x v="4"/>
    <s v="Non, les coûts resteront stables"/>
    <s v="Aide à l’achat de vélo électrique"/>
    <s v="Oui, elles se détérioreront"/>
    <s v="Non"/>
    <m/>
  </r>
  <r>
    <n v="220"/>
    <s v="Non"/>
    <m/>
    <m/>
    <m/>
    <m/>
    <m/>
    <m/>
    <m/>
    <m/>
    <m/>
    <m/>
    <x v="19"/>
    <x v="5"/>
    <m/>
    <m/>
    <m/>
    <m/>
    <m/>
    <x v="6"/>
    <m/>
    <m/>
    <m/>
    <m/>
    <m/>
  </r>
  <r>
    <n v="221"/>
    <s v="Oui"/>
    <s v="Homme"/>
    <s v="55 ans et plus"/>
    <s v="11-20 ans"/>
    <s v="BU INDUSTRIE et ENERGIE"/>
    <s v="Gieres"/>
    <n v="38610"/>
    <s v="Non, je suis éligible mais je ne souhaite pas en faire"/>
    <m/>
    <s v="Oui"/>
    <s v="Moins de 5 jours"/>
    <x v="7"/>
    <x v="1"/>
    <s v="Très confortables"/>
    <s v="Oui, facilement"/>
    <s v="Non"/>
    <s v="Oui"/>
    <s v="À vélo|En transport en commun (bus, tram, train, métro, etc.)"/>
    <x v="2"/>
    <s v="Non, les coûts resteront stables"/>
    <s v="Facilitation de l'accès aux transports en commun"/>
    <s v="Non, elles resteront similaires"/>
    <s v="Non"/>
    <m/>
  </r>
  <r>
    <n v="222"/>
    <s v="Oui"/>
    <s v="Homme"/>
    <s v="45-54 ans"/>
    <s v="6-10 ans"/>
    <s v="BU INDUSTRIE et ENERGIE"/>
    <s v="SAINT VINCENT DE MERCUZE"/>
    <n v="38660"/>
    <s v="Oui"/>
    <s v="3 jours par semaine ou plus"/>
    <s v="Oui"/>
    <s v="Moins de 5 jours"/>
    <x v="7"/>
    <x v="3"/>
    <s v="Plutôt confortables"/>
    <s v="Oui, facilement"/>
    <s v="Non"/>
    <s v="Non"/>
    <m/>
    <x v="2"/>
    <s v="Non, les coûts resteront stables"/>
    <s v="Autre"/>
    <s v="Oui, elles s'amélioreront"/>
    <s v="Non"/>
    <m/>
  </r>
  <r>
    <n v="223"/>
    <s v="Oui"/>
    <s v="Homme"/>
    <s v="Moins de 25 ans"/>
    <s v="Moins de 1 an"/>
    <s v="BU TRANSPORT"/>
    <s v="St Egrève"/>
    <n v="38120"/>
    <s v="Non, je ne suis pas éligible"/>
    <m/>
    <s v="Non"/>
    <m/>
    <x v="7"/>
    <x v="0"/>
    <s v="Très confortables"/>
    <s v="Oui, facilement"/>
    <s v="Non"/>
    <s v="Non"/>
    <m/>
    <x v="4"/>
    <s v="Oui, augmentation importante"/>
    <s v="Aide à l’achat de vélo électrique"/>
    <s v="Oui, elles se détérioreront"/>
    <s v="Non"/>
    <m/>
  </r>
  <r>
    <n v="224"/>
    <s v="Oui"/>
    <s v="Femme"/>
    <s v="55 ans et plus"/>
    <s v="Plus de 20 ans"/>
    <s v="SERVICES TRANSVERSES"/>
    <s v="SASSENAGE"/>
    <n v="38360"/>
    <s v="Non, je suis éligible mais je ne souhaite pas en faire"/>
    <m/>
    <s v="Oui"/>
    <s v="Moins de 5 jours"/>
    <x v="2"/>
    <x v="0"/>
    <s v="Plutôt confortables"/>
    <s v="Oui, facilement"/>
    <s v="Non"/>
    <s v="Oui"/>
    <s v="En transport en commun (bus, tram, train, métro, etc.)|En voiture ou covoiturage"/>
    <x v="2"/>
    <s v="Oui, augmentation importante"/>
    <s v="Amélioration des conditions de stationnement|Facilitation de l'accès aux transports en commun|Mise en place de covoiturage"/>
    <s v="Oui, elles se détérioreront"/>
    <s v="Oui"/>
    <s v="Oui, significativement"/>
  </r>
  <r>
    <n v="225"/>
    <s v="Oui"/>
    <s v="Femme"/>
    <s v="25-34 ans"/>
    <s v="1-5 ans"/>
    <s v="BU INDUSTRIE et ENERGIE"/>
    <s v="Saint Paul de Varces"/>
    <n v="38760"/>
    <s v="Oui"/>
    <s v="3 jours par semaine ou plus"/>
    <s v="Oui"/>
    <s v="Moins de 5 jours"/>
    <x v="1"/>
    <x v="1"/>
    <s v="Très confortables"/>
    <s v="Oui, facilement"/>
    <s v="Non"/>
    <s v="Non"/>
    <m/>
    <x v="4"/>
    <s v="Oui, augmentation importante"/>
    <s v="Autre: ne pas déménager"/>
    <s v="Oui, elles se détérioreront"/>
    <s v="Non"/>
    <m/>
  </r>
  <r>
    <n v="226"/>
    <s v="Oui"/>
    <s v="Homme"/>
    <s v="55 ans et plus"/>
    <s v="Plus de 20 ans"/>
    <s v="BU TRANSPORT"/>
    <s v="ROYBON"/>
    <n v="38940"/>
    <s v="Oui"/>
    <s v="3 jours par semaine ou plus"/>
    <s v="Oui"/>
    <s v="Moins de 5 jours"/>
    <x v="9"/>
    <x v="3"/>
    <s v="Peu confortables"/>
    <s v="Oui, facilement"/>
    <s v="Non"/>
    <s v="Non"/>
    <m/>
    <x v="5"/>
    <s v="Oui, augmentation légère"/>
    <s v="Aide à l’achat de vélo électrique"/>
    <s v="Oui, elles se détérioreront"/>
    <s v="Non"/>
    <m/>
  </r>
  <r>
    <n v="227"/>
    <s v="Oui"/>
    <s v="Homme"/>
    <s v="55 ans et plus"/>
    <s v="11-20 ans"/>
    <s v="SERVICES TRANSVERSES"/>
    <s v="COUBLEVIE"/>
    <n v="38500"/>
    <s v="Non, je ne suis pas éligible"/>
    <m/>
    <s v="Oui"/>
    <s v="Plus de 10 jours"/>
    <x v="1"/>
    <x v="1"/>
    <s v="Peu confortables"/>
    <s v="Oui, facilement"/>
    <s v="Non"/>
    <s v="Non"/>
    <m/>
    <x v="4"/>
    <s v="Oui, augmentation importante"/>
    <s v="Autre: Mise en place de frais dépacement"/>
    <s v="Oui, elles se détérioreront"/>
    <s v="Non"/>
    <m/>
  </r>
  <r>
    <n v="228"/>
    <s v="Oui"/>
    <s v="Homme"/>
    <s v="25-34 ans"/>
    <s v="6-10 ans"/>
    <s v="BU INDUSTRIE et ENERGIE"/>
    <s v="GRENOBLE"/>
    <n v="38100"/>
    <s v="Non, je suis éligible mais je ne souhaite pas en faire"/>
    <m/>
    <s v="Oui"/>
    <s v="Moins de 5 jours"/>
    <x v="22"/>
    <x v="1"/>
    <s v="Plutôt confortables"/>
    <s v="Oui, facilement"/>
    <s v="Non"/>
    <s v="Oui"/>
    <s v="En voiture ou covoiturage"/>
    <x v="4"/>
    <s v="Oui, augmentation légère"/>
    <s v="Autre: ne sais pas"/>
    <s v="Oui, elles se détérioreront"/>
    <s v="Non"/>
    <m/>
  </r>
  <r>
    <n v="229"/>
    <s v="Oui"/>
    <s v="Homme"/>
    <s v="55 ans et plus"/>
    <s v="Plus de 20 ans"/>
    <s v="BU INDUSTRIE et ENERGIE"/>
    <s v="Saint Aupre"/>
    <n v="38960"/>
    <s v="Oui"/>
    <s v="1 jour par semaine"/>
    <s v="Oui"/>
    <s v="Moins de 5 jours"/>
    <x v="7"/>
    <x v="3"/>
    <s v="Plutôt confortables"/>
    <s v="Oui, facilement"/>
    <s v="Non"/>
    <s v="Non"/>
    <m/>
    <x v="3"/>
    <s v="Oui, augmentation légère"/>
    <s v="Autre: Aucune idée, pas de bouchons ..."/>
    <s v="Oui, elles se détérioreront"/>
    <s v="Non"/>
    <m/>
  </r>
  <r>
    <n v="230"/>
    <s v="Oui"/>
    <s v="Homme"/>
    <s v="35-44 ans"/>
    <s v="11-20 ans"/>
    <s v="BU TRANSPORT"/>
    <s v="grenoble"/>
    <n v="38000"/>
    <s v="Oui"/>
    <s v="1 jour par semaine"/>
    <s v="Non"/>
    <m/>
    <x v="5"/>
    <x v="0"/>
    <s v="Très confortables"/>
    <s v="Oui, facilement"/>
    <s v="Non"/>
    <s v="Non"/>
    <m/>
    <x v="4"/>
    <s v="Oui, augmentation légère"/>
    <s v="Aide à l’achat de vélo électrique|Facilitation de l'accès aux transports en commun"/>
    <s v="Oui, elles se détérioreront"/>
    <s v="Oui"/>
    <s v="Oui, significativement"/>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195386D5-C598-4385-AE0B-F73BCC6D8D78}" name="Tableau croisé dynamique8" cacheId="13"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rowHeaderCaption="Temps estimé pour se rendre sur le nouveau site (aller-retour)">
  <location ref="C13:D20" firstHeaderRow="1" firstDataRow="1" firstDataCol="1"/>
  <pivotFields count="25">
    <pivotField dataField="1" showAll="0"/>
    <pivotField showAll="0"/>
    <pivotField showAll="0"/>
    <pivotField showAll="0"/>
    <pivotField showAll="0"/>
    <pivotField showAll="0"/>
    <pivotField showAll="0"/>
    <pivotField showAll="0"/>
    <pivotField showAll="0"/>
    <pivotField showAll="0"/>
    <pivotField showAll="0"/>
    <pivotField showAll="0"/>
    <pivotField showAll="0">
      <items count="24">
        <item x="8"/>
        <item x="0"/>
        <item x="4"/>
        <item x="22"/>
        <item x="18"/>
        <item x="11"/>
        <item x="17"/>
        <item x="5"/>
        <item x="15"/>
        <item x="3"/>
        <item x="12"/>
        <item x="10"/>
        <item x="2"/>
        <item x="16"/>
        <item x="21"/>
        <item x="6"/>
        <item x="7"/>
        <item x="14"/>
        <item x="9"/>
        <item x="13"/>
        <item x="20"/>
        <item x="1"/>
        <item h="1" x="19"/>
        <item t="default"/>
      </items>
    </pivotField>
    <pivotField showAll="0">
      <items count="7">
        <item x="0"/>
        <item x="1"/>
        <item x="2"/>
        <item x="3"/>
        <item x="4"/>
        <item h="1" x="5"/>
        <item t="default"/>
      </items>
    </pivotField>
    <pivotField showAll="0"/>
    <pivotField showAll="0"/>
    <pivotField showAll="0"/>
    <pivotField showAll="0"/>
    <pivotField showAll="0"/>
    <pivotField axis="axisRow" showAll="0">
      <items count="8">
        <item x="1"/>
        <item x="2"/>
        <item x="4"/>
        <item x="0"/>
        <item x="3"/>
        <item x="5"/>
        <item h="1" x="6"/>
        <item t="default"/>
      </items>
    </pivotField>
    <pivotField showAll="0"/>
    <pivotField showAll="0"/>
    <pivotField showAll="0"/>
    <pivotField showAll="0"/>
    <pivotField showAll="0"/>
  </pivotFields>
  <rowFields count="1">
    <field x="19"/>
  </rowFields>
  <rowItems count="7">
    <i>
      <x/>
    </i>
    <i>
      <x v="1"/>
    </i>
    <i>
      <x v="2"/>
    </i>
    <i>
      <x v="3"/>
    </i>
    <i>
      <x v="4"/>
    </i>
    <i>
      <x v="5"/>
    </i>
    <i t="grand">
      <x/>
    </i>
  </rowItems>
  <colItems count="1">
    <i/>
  </colItems>
  <dataFields count="1">
    <dataField name="Effectif" fld="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4BDCADE6-AB9C-4C24-AC84-4B8C838CF2F9}" name="Tableau croisé dynamique5" cacheId="13" applyNumberFormats="0" applyBorderFormats="0" applyFontFormats="0" applyPatternFormats="0" applyAlignmentFormats="0" applyWidthHeightFormats="1" dataCaption="Valeurs" updatedVersion="8" minRefreshableVersion="3" useAutoFormatting="1" itemPrintTitles="1" createdVersion="8" indent="0" outline="1" outlineData="1" multipleFieldFilters="0" rowHeaderCaption="Temps de trajet actuel (aller-retour)">
  <location ref="C4:D10" firstHeaderRow="1" firstDataRow="1" firstDataCol="1"/>
  <pivotFields count="25">
    <pivotField dataField="1" showAll="0"/>
    <pivotField showAll="0"/>
    <pivotField showAll="0"/>
    <pivotField showAll="0"/>
    <pivotField showAll="0"/>
    <pivotField showAll="0"/>
    <pivotField showAll="0"/>
    <pivotField showAll="0"/>
    <pivotField showAll="0"/>
    <pivotField showAll="0"/>
    <pivotField showAll="0"/>
    <pivotField showAll="0"/>
    <pivotField showAll="0">
      <items count="24">
        <item x="8"/>
        <item x="0"/>
        <item x="4"/>
        <item x="22"/>
        <item x="18"/>
        <item x="11"/>
        <item x="17"/>
        <item x="5"/>
        <item x="15"/>
        <item x="3"/>
        <item x="12"/>
        <item x="10"/>
        <item x="2"/>
        <item x="16"/>
        <item x="21"/>
        <item x="6"/>
        <item x="7"/>
        <item x="14"/>
        <item x="9"/>
        <item x="13"/>
        <item x="20"/>
        <item x="1"/>
        <item h="1" x="19"/>
        <item t="default"/>
      </items>
    </pivotField>
    <pivotField axis="axisRow" showAll="0">
      <items count="7">
        <item x="0"/>
        <item x="1"/>
        <item x="2"/>
        <item x="3"/>
        <item x="4"/>
        <item h="1" x="5"/>
        <item t="default"/>
      </items>
    </pivotField>
    <pivotField showAll="0"/>
    <pivotField showAll="0"/>
    <pivotField showAll="0"/>
    <pivotField showAll="0"/>
    <pivotField showAll="0"/>
    <pivotField showAll="0">
      <items count="8">
        <item x="2"/>
        <item x="4"/>
        <item x="0"/>
        <item x="3"/>
        <item x="1"/>
        <item x="5"/>
        <item h="1" x="6"/>
        <item t="default"/>
      </items>
    </pivotField>
    <pivotField showAll="0"/>
    <pivotField showAll="0"/>
    <pivotField showAll="0"/>
    <pivotField showAll="0"/>
    <pivotField showAll="0"/>
  </pivotFields>
  <rowFields count="1">
    <field x="13"/>
  </rowFields>
  <rowItems count="6">
    <i>
      <x/>
    </i>
    <i>
      <x v="1"/>
    </i>
    <i>
      <x v="2"/>
    </i>
    <i>
      <x v="3"/>
    </i>
    <i>
      <x v="4"/>
    </i>
    <i t="grand">
      <x/>
    </i>
  </rowItems>
  <colItems count="1">
    <i/>
  </colItems>
  <dataFields count="1">
    <dataField name="Effectif" fld="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B2AF4DB-746E-42E6-A597-A489F9F8BAFD}" name="Tableau2" displayName="Tableau2" ref="B2:M232" totalsRowShown="0" headerRowDxfId="0" headerRowBorderDxfId="14" tableBorderDxfId="15" totalsRowBorderDxfId="13">
  <autoFilter ref="B2:M232" xr:uid="{7B2AF4DB-746E-42E6-A597-A489F9F8BAFD}"/>
  <tableColumns count="12">
    <tableColumn id="1" xr3:uid="{51456760-70AA-43FF-B36E-DAB4B95E42B5}" name="Identifiant" dataDxfId="12"/>
    <tableColumn id="2" xr3:uid="{077BD0B1-9E79-46F1-8C85-5E83A8A44D76}" name="Souhaitez-vous participer à cette enquête ?" dataDxfId="11"/>
    <tableColumn id="3" xr3:uid="{CFF11357-761B-47B1-BD76-EDBC95628722}" name="Actuellement, quel(s) est (sont) le(s) mode(s) de transport que vous utilisez le plus fréquemment pour venir au travail ?​" dataDxfId="10"/>
    <tableColumn id="4" xr3:uid="{BBF29A2E-4945-46CB-B105-F7801C73009E}" name="Aujourd'hui, combien de temps mettez-vous pour vous rendre au travail (aller-retour) ?" dataDxfId="9"/>
    <tableColumn id="5" xr3:uid="{1138F2F1-7233-4A89-8D4B-C0F0B64FAA54}" name="Comment qualifieriez-vous vos conditions de trajet actuelles ?" dataDxfId="8"/>
    <tableColumn id="6" xr3:uid="{A6ED9B76-4983-4E5D-BBC1-35B625BB81D6}" name="Avez-vous accès à un stationnement sur votre lieu de travail ?" dataDxfId="7"/>
    <tableColumn id="7" xr3:uid="{B8D96326-E072-4E35-927D-2A0D4988DF39}" name="Votre véhicule est-il électrique ?" dataDxfId="6"/>
    <tableColumn id="8" xr3:uid="{078D496F-96FE-449D-AB5B-52E0F3FC163B}" name="Envisageriez-vous de changer de mode de transport avec le déménagement ?" dataDxfId="5"/>
    <tableColumn id="9" xr3:uid="{33454742-9CAA-4D38-92FE-7357AB9C6D83}" name="Quel(s) mode(s) de transport pourriez-vous utiliser à l’avenir ?" dataDxfId="4"/>
    <tableColumn id="10" xr3:uid="{E94DFD49-B7A5-4780-95A5-90606D806167}" name="Combien de temps estimez-vous mettre pour vous rendre sur le nouveau site (aller-retour) ?" dataDxfId="3"/>
    <tableColumn id="11" xr3:uid="{41566B60-E7BD-42BC-91CF-CC6FD60695AA}" name="Pensez-vous que le déménagement aura un impact sur les coûts de vos trajets domicile-travail ?" dataDxfId="2"/>
    <tableColumn id="12" xr3:uid="{80855E52-519D-4FFB-936F-F1298252D937}" name="Pensez-vous que le déménagement impacterait vos conditions de trajet (confort, difficulté) ?" dataDxfId="1"/>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C84B0A75-998D-4A98-83A3-37BF3AF864E5}" name="Tableau1" displayName="Tableau1" ref="G4:I10" totalsRowShown="0">
  <autoFilter ref="G4:I10" xr:uid="{C84B0A75-998D-4A98-83A3-37BF3AF864E5}"/>
  <tableColumns count="3">
    <tableColumn id="1" xr3:uid="{CD0ADB8B-1632-4085-B31B-0075430C89C4}" name="Temps de trajet (aller-retour)" dataDxfId="16"/>
    <tableColumn id="2" xr3:uid="{F4357A7E-924F-4F49-B8AF-5221AA14BDAD}" name="Actuellement"/>
    <tableColumn id="3" xr3:uid="{6CB07FB2-0390-4231-97B6-C0F2155D75B1}" name="Projections nouveau sit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C20528-2CDE-4358-9E12-EAB37D5D72C2}">
  <dimension ref="B2:M232"/>
  <sheetViews>
    <sheetView tabSelected="1" workbookViewId="0">
      <selection activeCell="D40" sqref="D40"/>
    </sheetView>
  </sheetViews>
  <sheetFormatPr baseColWidth="10" defaultRowHeight="14.5" x14ac:dyDescent="0.35"/>
  <cols>
    <col min="2" max="2" width="11.6328125" customWidth="1"/>
    <col min="3" max="3" width="38.7265625" customWidth="1"/>
    <col min="4" max="7" width="46.7265625" customWidth="1"/>
    <col min="8" max="8" width="29.54296875" customWidth="1"/>
    <col min="9" max="13" width="46.7265625" customWidth="1"/>
  </cols>
  <sheetData>
    <row r="2" spans="2:13" x14ac:dyDescent="0.35">
      <c r="B2" s="5" t="s">
        <v>0</v>
      </c>
      <c r="C2" s="5" t="s">
        <v>1</v>
      </c>
      <c r="D2" s="5" t="s">
        <v>2</v>
      </c>
      <c r="E2" s="5" t="s">
        <v>3</v>
      </c>
      <c r="F2" s="5" t="s">
        <v>4</v>
      </c>
      <c r="G2" s="5" t="s">
        <v>5</v>
      </c>
      <c r="H2" s="5" t="s">
        <v>6</v>
      </c>
      <c r="I2" s="5" t="s">
        <v>7</v>
      </c>
      <c r="J2" s="5" t="s">
        <v>8</v>
      </c>
      <c r="K2" s="5" t="s">
        <v>9</v>
      </c>
      <c r="L2" s="5" t="s">
        <v>10</v>
      </c>
      <c r="M2" s="5" t="s">
        <v>11</v>
      </c>
    </row>
    <row r="3" spans="2:13" x14ac:dyDescent="0.35">
      <c r="B3" s="1">
        <v>1</v>
      </c>
      <c r="C3" s="1" t="s">
        <v>12</v>
      </c>
      <c r="D3" s="1" t="s">
        <v>14</v>
      </c>
      <c r="E3" s="1" t="s">
        <v>15</v>
      </c>
      <c r="F3" s="1" t="s">
        <v>16</v>
      </c>
      <c r="G3" s="1" t="s">
        <v>17</v>
      </c>
      <c r="H3" s="1" t="s">
        <v>13</v>
      </c>
      <c r="I3" s="1" t="s">
        <v>13</v>
      </c>
      <c r="J3" s="1"/>
      <c r="K3" s="1" t="s">
        <v>18</v>
      </c>
      <c r="L3" s="1" t="s">
        <v>19</v>
      </c>
      <c r="M3" s="1" t="s">
        <v>20</v>
      </c>
    </row>
    <row r="4" spans="2:13" x14ac:dyDescent="0.35">
      <c r="B4" s="2">
        <v>2</v>
      </c>
      <c r="C4" s="2" t="s">
        <v>12</v>
      </c>
      <c r="D4" s="2" t="s">
        <v>21</v>
      </c>
      <c r="E4" s="2" t="s">
        <v>22</v>
      </c>
      <c r="F4" s="2" t="s">
        <v>23</v>
      </c>
      <c r="G4" s="2" t="s">
        <v>17</v>
      </c>
      <c r="H4" s="2" t="s">
        <v>13</v>
      </c>
      <c r="I4" s="2" t="s">
        <v>13</v>
      </c>
      <c r="J4" s="2"/>
      <c r="K4" s="2" t="s">
        <v>15</v>
      </c>
      <c r="L4" s="2" t="s">
        <v>24</v>
      </c>
      <c r="M4" s="2" t="s">
        <v>25</v>
      </c>
    </row>
    <row r="5" spans="2:13" x14ac:dyDescent="0.35">
      <c r="B5" s="1">
        <v>3</v>
      </c>
      <c r="C5" s="1" t="s">
        <v>12</v>
      </c>
      <c r="D5" s="1" t="s">
        <v>26</v>
      </c>
      <c r="E5" s="1" t="s">
        <v>22</v>
      </c>
      <c r="F5" s="1" t="s">
        <v>23</v>
      </c>
      <c r="G5" s="1" t="s">
        <v>17</v>
      </c>
      <c r="H5" s="1" t="s">
        <v>13</v>
      </c>
      <c r="I5" s="1" t="s">
        <v>13</v>
      </c>
      <c r="J5" s="1"/>
      <c r="K5" s="1" t="s">
        <v>22</v>
      </c>
      <c r="L5" s="1" t="s">
        <v>27</v>
      </c>
      <c r="M5" s="1" t="s">
        <v>20</v>
      </c>
    </row>
    <row r="6" spans="2:13" x14ac:dyDescent="0.35">
      <c r="B6" s="2">
        <v>4</v>
      </c>
      <c r="C6" s="2" t="s">
        <v>12</v>
      </c>
      <c r="D6" s="2" t="s">
        <v>26</v>
      </c>
      <c r="E6" s="2" t="s">
        <v>15</v>
      </c>
      <c r="F6" s="2" t="s">
        <v>16</v>
      </c>
      <c r="G6" s="2" t="s">
        <v>17</v>
      </c>
      <c r="H6" s="2" t="s">
        <v>13</v>
      </c>
      <c r="I6" s="2" t="s">
        <v>13</v>
      </c>
      <c r="J6" s="2"/>
      <c r="K6" s="2" t="s">
        <v>15</v>
      </c>
      <c r="L6" s="2" t="s">
        <v>28</v>
      </c>
      <c r="M6" s="2" t="s">
        <v>29</v>
      </c>
    </row>
    <row r="7" spans="2:13" x14ac:dyDescent="0.35">
      <c r="B7" s="1">
        <v>5</v>
      </c>
      <c r="C7" s="1" t="s">
        <v>12</v>
      </c>
      <c r="D7" s="1" t="s">
        <v>21</v>
      </c>
      <c r="E7" s="1" t="s">
        <v>30</v>
      </c>
      <c r="F7" s="1" t="s">
        <v>31</v>
      </c>
      <c r="G7" s="1" t="s">
        <v>17</v>
      </c>
      <c r="H7" s="1" t="s">
        <v>13</v>
      </c>
      <c r="I7" s="1" t="s">
        <v>12</v>
      </c>
      <c r="J7" s="1" t="s">
        <v>32</v>
      </c>
      <c r="K7" s="1" t="s">
        <v>33</v>
      </c>
      <c r="L7" s="1" t="s">
        <v>19</v>
      </c>
      <c r="M7" s="1" t="s">
        <v>20</v>
      </c>
    </row>
    <row r="8" spans="2:13" x14ac:dyDescent="0.35">
      <c r="B8" s="2">
        <v>6</v>
      </c>
      <c r="C8" s="2" t="s">
        <v>12</v>
      </c>
      <c r="D8" s="2" t="s">
        <v>21</v>
      </c>
      <c r="E8" s="2" t="s">
        <v>15</v>
      </c>
      <c r="F8" s="2" t="s">
        <v>16</v>
      </c>
      <c r="G8" s="2" t="s">
        <v>17</v>
      </c>
      <c r="H8" s="2" t="s">
        <v>12</v>
      </c>
      <c r="I8" s="2" t="s">
        <v>13</v>
      </c>
      <c r="J8" s="2"/>
      <c r="K8" s="2" t="s">
        <v>22</v>
      </c>
      <c r="L8" s="2" t="s">
        <v>28</v>
      </c>
      <c r="M8" s="2" t="s">
        <v>29</v>
      </c>
    </row>
    <row r="9" spans="2:13" x14ac:dyDescent="0.35">
      <c r="B9" s="1">
        <v>7</v>
      </c>
      <c r="C9" s="1" t="s">
        <v>12</v>
      </c>
      <c r="D9" s="1" t="s">
        <v>34</v>
      </c>
      <c r="E9" s="1" t="s">
        <v>15</v>
      </c>
      <c r="F9" s="1" t="s">
        <v>23</v>
      </c>
      <c r="G9" s="1" t="s">
        <v>17</v>
      </c>
      <c r="H9" s="1" t="s">
        <v>13</v>
      </c>
      <c r="I9" s="1" t="s">
        <v>12</v>
      </c>
      <c r="J9" s="1" t="s">
        <v>35</v>
      </c>
      <c r="K9" s="1" t="s">
        <v>22</v>
      </c>
      <c r="L9" s="1" t="s">
        <v>19</v>
      </c>
      <c r="M9" s="1" t="s">
        <v>20</v>
      </c>
    </row>
    <row r="10" spans="2:13" x14ac:dyDescent="0.35">
      <c r="B10" s="2">
        <v>8</v>
      </c>
      <c r="C10" s="2" t="s">
        <v>12</v>
      </c>
      <c r="D10" s="2" t="s">
        <v>36</v>
      </c>
      <c r="E10" s="2" t="s">
        <v>15</v>
      </c>
      <c r="F10" s="2" t="s">
        <v>16</v>
      </c>
      <c r="G10" s="2" t="s">
        <v>17</v>
      </c>
      <c r="H10" s="2" t="s">
        <v>13</v>
      </c>
      <c r="I10" s="2" t="s">
        <v>13</v>
      </c>
      <c r="J10" s="2"/>
      <c r="K10" s="2" t="s">
        <v>30</v>
      </c>
      <c r="L10" s="2" t="s">
        <v>19</v>
      </c>
      <c r="M10" s="2" t="s">
        <v>20</v>
      </c>
    </row>
    <row r="11" spans="2:13" x14ac:dyDescent="0.35">
      <c r="B11" s="1">
        <v>9</v>
      </c>
      <c r="C11" s="1" t="s">
        <v>12</v>
      </c>
      <c r="D11" s="1" t="s">
        <v>37</v>
      </c>
      <c r="E11" s="1" t="s">
        <v>15</v>
      </c>
      <c r="F11" s="1" t="s">
        <v>16</v>
      </c>
      <c r="G11" s="1" t="s">
        <v>17</v>
      </c>
      <c r="H11" s="1" t="s">
        <v>13</v>
      </c>
      <c r="I11" s="1" t="s">
        <v>13</v>
      </c>
      <c r="J11" s="1"/>
      <c r="K11" s="1" t="s">
        <v>30</v>
      </c>
      <c r="L11" s="1" t="s">
        <v>28</v>
      </c>
      <c r="M11" s="1" t="s">
        <v>20</v>
      </c>
    </row>
    <row r="12" spans="2:13" x14ac:dyDescent="0.35">
      <c r="B12" s="2">
        <v>10</v>
      </c>
      <c r="C12" s="2" t="s">
        <v>12</v>
      </c>
      <c r="D12" s="2" t="s">
        <v>14</v>
      </c>
      <c r="E12" s="2" t="s">
        <v>15</v>
      </c>
      <c r="F12" s="2" t="s">
        <v>16</v>
      </c>
      <c r="G12" s="2" t="s">
        <v>17</v>
      </c>
      <c r="H12" s="2" t="s">
        <v>13</v>
      </c>
      <c r="I12" s="2" t="s">
        <v>12</v>
      </c>
      <c r="J12" s="2" t="s">
        <v>32</v>
      </c>
      <c r="K12" s="2" t="s">
        <v>30</v>
      </c>
      <c r="L12" s="2" t="s">
        <v>19</v>
      </c>
      <c r="M12" s="2" t="s">
        <v>20</v>
      </c>
    </row>
    <row r="13" spans="2:13" x14ac:dyDescent="0.35">
      <c r="B13" s="1">
        <v>11</v>
      </c>
      <c r="C13" s="1" t="s">
        <v>12</v>
      </c>
      <c r="D13" s="1" t="s">
        <v>37</v>
      </c>
      <c r="E13" s="1" t="s">
        <v>22</v>
      </c>
      <c r="F13" s="1" t="s">
        <v>16</v>
      </c>
      <c r="G13" s="1" t="s">
        <v>17</v>
      </c>
      <c r="H13" s="1" t="s">
        <v>13</v>
      </c>
      <c r="I13" s="1" t="s">
        <v>12</v>
      </c>
      <c r="J13" s="1" t="s">
        <v>38</v>
      </c>
      <c r="K13" s="1" t="s">
        <v>33</v>
      </c>
      <c r="L13" s="1" t="s">
        <v>19</v>
      </c>
      <c r="M13" s="1" t="s">
        <v>20</v>
      </c>
    </row>
    <row r="14" spans="2:13" x14ac:dyDescent="0.35">
      <c r="B14" s="2">
        <v>12</v>
      </c>
      <c r="C14" s="2" t="s">
        <v>12</v>
      </c>
      <c r="D14" s="2" t="s">
        <v>37</v>
      </c>
      <c r="E14" s="2" t="s">
        <v>15</v>
      </c>
      <c r="F14" s="2" t="s">
        <v>16</v>
      </c>
      <c r="G14" s="2" t="s">
        <v>17</v>
      </c>
      <c r="H14" s="2" t="s">
        <v>13</v>
      </c>
      <c r="I14" s="2" t="s">
        <v>12</v>
      </c>
      <c r="J14" s="2" t="s">
        <v>38</v>
      </c>
      <c r="K14" s="2" t="s">
        <v>30</v>
      </c>
      <c r="L14" s="2" t="s">
        <v>19</v>
      </c>
      <c r="M14" s="2" t="s">
        <v>20</v>
      </c>
    </row>
    <row r="15" spans="2:13" x14ac:dyDescent="0.35">
      <c r="B15" s="1">
        <v>13</v>
      </c>
      <c r="C15" s="1" t="s">
        <v>12</v>
      </c>
      <c r="D15" s="1" t="s">
        <v>21</v>
      </c>
      <c r="E15" s="1" t="s">
        <v>22</v>
      </c>
      <c r="F15" s="1" t="s">
        <v>23</v>
      </c>
      <c r="G15" s="1" t="s">
        <v>17</v>
      </c>
      <c r="H15" s="1" t="s">
        <v>13</v>
      </c>
      <c r="I15" s="1" t="s">
        <v>13</v>
      </c>
      <c r="J15" s="1"/>
      <c r="K15" s="1" t="s">
        <v>22</v>
      </c>
      <c r="L15" s="1" t="s">
        <v>27</v>
      </c>
      <c r="M15" s="1" t="s">
        <v>20</v>
      </c>
    </row>
    <row r="16" spans="2:13" x14ac:dyDescent="0.35">
      <c r="B16" s="2">
        <v>14</v>
      </c>
      <c r="C16" s="2" t="s">
        <v>12</v>
      </c>
      <c r="D16" s="2" t="s">
        <v>39</v>
      </c>
      <c r="E16" s="2" t="s">
        <v>22</v>
      </c>
      <c r="F16" s="2" t="s">
        <v>23</v>
      </c>
      <c r="G16" s="2" t="s">
        <v>17</v>
      </c>
      <c r="H16" s="2" t="s">
        <v>13</v>
      </c>
      <c r="I16" s="2" t="s">
        <v>13</v>
      </c>
      <c r="J16" s="2"/>
      <c r="K16" s="2" t="s">
        <v>15</v>
      </c>
      <c r="L16" s="2" t="s">
        <v>28</v>
      </c>
      <c r="M16" s="2" t="s">
        <v>29</v>
      </c>
    </row>
    <row r="17" spans="2:13" x14ac:dyDescent="0.35">
      <c r="B17" s="1">
        <v>15</v>
      </c>
      <c r="C17" s="1" t="s">
        <v>12</v>
      </c>
      <c r="D17" s="1" t="s">
        <v>37</v>
      </c>
      <c r="E17" s="1" t="s">
        <v>15</v>
      </c>
      <c r="F17" s="1" t="s">
        <v>16</v>
      </c>
      <c r="G17" s="1" t="s">
        <v>17</v>
      </c>
      <c r="H17" s="1" t="s">
        <v>13</v>
      </c>
      <c r="I17" s="1" t="s">
        <v>13</v>
      </c>
      <c r="J17" s="1"/>
      <c r="K17" s="1" t="s">
        <v>18</v>
      </c>
      <c r="L17" s="1" t="s">
        <v>19</v>
      </c>
      <c r="M17" s="1" t="s">
        <v>20</v>
      </c>
    </row>
    <row r="18" spans="2:13" x14ac:dyDescent="0.35">
      <c r="B18" s="2">
        <v>16</v>
      </c>
      <c r="C18" s="2" t="s">
        <v>12</v>
      </c>
      <c r="D18" s="2" t="s">
        <v>37</v>
      </c>
      <c r="E18" s="2" t="s">
        <v>30</v>
      </c>
      <c r="F18" s="2" t="s">
        <v>23</v>
      </c>
      <c r="G18" s="2" t="s">
        <v>17</v>
      </c>
      <c r="H18" s="2" t="s">
        <v>12</v>
      </c>
      <c r="I18" s="2" t="s">
        <v>13</v>
      </c>
      <c r="J18" s="2"/>
      <c r="K18" s="2" t="s">
        <v>18</v>
      </c>
      <c r="L18" s="2" t="s">
        <v>27</v>
      </c>
      <c r="M18" s="2" t="s">
        <v>20</v>
      </c>
    </row>
    <row r="19" spans="2:13" x14ac:dyDescent="0.35">
      <c r="B19" s="1">
        <v>17</v>
      </c>
      <c r="C19" s="1" t="s">
        <v>12</v>
      </c>
      <c r="D19" s="1" t="s">
        <v>21</v>
      </c>
      <c r="E19" s="1" t="s">
        <v>22</v>
      </c>
      <c r="F19" s="1" t="s">
        <v>23</v>
      </c>
      <c r="G19" s="1" t="s">
        <v>17</v>
      </c>
      <c r="H19" s="1" t="s">
        <v>13</v>
      </c>
      <c r="I19" s="1" t="s">
        <v>13</v>
      </c>
      <c r="J19" s="1"/>
      <c r="K19" s="1" t="s">
        <v>30</v>
      </c>
      <c r="L19" s="1" t="s">
        <v>19</v>
      </c>
      <c r="M19" s="1" t="s">
        <v>20</v>
      </c>
    </row>
    <row r="20" spans="2:13" x14ac:dyDescent="0.35">
      <c r="B20" s="2">
        <v>18</v>
      </c>
      <c r="C20" s="2" t="s">
        <v>12</v>
      </c>
      <c r="D20" s="2" t="s">
        <v>40</v>
      </c>
      <c r="E20" s="2" t="s">
        <v>30</v>
      </c>
      <c r="F20" s="2" t="s">
        <v>31</v>
      </c>
      <c r="G20" s="2" t="s">
        <v>41</v>
      </c>
      <c r="H20" s="2" t="s">
        <v>13</v>
      </c>
      <c r="I20" s="2" t="s">
        <v>13</v>
      </c>
      <c r="J20" s="2"/>
      <c r="K20" s="2" t="s">
        <v>30</v>
      </c>
      <c r="L20" s="2" t="s">
        <v>28</v>
      </c>
      <c r="M20" s="2" t="s">
        <v>20</v>
      </c>
    </row>
    <row r="21" spans="2:13" x14ac:dyDescent="0.35">
      <c r="B21" s="1">
        <v>19</v>
      </c>
      <c r="C21" s="1" t="s">
        <v>12</v>
      </c>
      <c r="D21" s="1" t="s">
        <v>42</v>
      </c>
      <c r="E21" s="1" t="s">
        <v>15</v>
      </c>
      <c r="F21" s="1" t="s">
        <v>16</v>
      </c>
      <c r="G21" s="1" t="s">
        <v>17</v>
      </c>
      <c r="H21" s="1" t="s">
        <v>13</v>
      </c>
      <c r="I21" s="1" t="s">
        <v>12</v>
      </c>
      <c r="J21" s="1" t="s">
        <v>35</v>
      </c>
      <c r="K21" s="1" t="s">
        <v>22</v>
      </c>
      <c r="L21" s="1" t="s">
        <v>19</v>
      </c>
      <c r="M21" s="1" t="s">
        <v>20</v>
      </c>
    </row>
    <row r="22" spans="2:13" x14ac:dyDescent="0.35">
      <c r="B22" s="2">
        <v>20</v>
      </c>
      <c r="C22" s="2" t="s">
        <v>12</v>
      </c>
      <c r="D22" s="2" t="s">
        <v>42</v>
      </c>
      <c r="E22" s="2" t="s">
        <v>15</v>
      </c>
      <c r="F22" s="2" t="s">
        <v>16</v>
      </c>
      <c r="G22" s="2" t="s">
        <v>17</v>
      </c>
      <c r="H22" s="2" t="s">
        <v>13</v>
      </c>
      <c r="I22" s="2" t="s">
        <v>12</v>
      </c>
      <c r="J22" s="2" t="s">
        <v>35</v>
      </c>
      <c r="K22" s="2" t="s">
        <v>22</v>
      </c>
      <c r="L22" s="2" t="s">
        <v>19</v>
      </c>
      <c r="M22" s="2" t="s">
        <v>20</v>
      </c>
    </row>
    <row r="23" spans="2:13" x14ac:dyDescent="0.35">
      <c r="B23" s="1">
        <v>21</v>
      </c>
      <c r="C23" s="1" t="s">
        <v>12</v>
      </c>
      <c r="D23" s="1" t="s">
        <v>26</v>
      </c>
      <c r="E23" s="1" t="s">
        <v>18</v>
      </c>
      <c r="F23" s="1" t="s">
        <v>31</v>
      </c>
      <c r="G23" s="1" t="s">
        <v>17</v>
      </c>
      <c r="H23" s="1" t="s">
        <v>13</v>
      </c>
      <c r="I23" s="1" t="s">
        <v>12</v>
      </c>
      <c r="J23" s="1" t="s">
        <v>43</v>
      </c>
      <c r="K23" s="1" t="s">
        <v>15</v>
      </c>
      <c r="L23" s="1" t="s">
        <v>24</v>
      </c>
      <c r="M23" s="1" t="s">
        <v>25</v>
      </c>
    </row>
    <row r="24" spans="2:13" x14ac:dyDescent="0.35">
      <c r="B24" s="2">
        <v>22</v>
      </c>
      <c r="C24" s="2" t="s">
        <v>12</v>
      </c>
      <c r="D24" s="2" t="s">
        <v>21</v>
      </c>
      <c r="E24" s="2" t="s">
        <v>15</v>
      </c>
      <c r="F24" s="2" t="s">
        <v>16</v>
      </c>
      <c r="G24" s="2" t="s">
        <v>17</v>
      </c>
      <c r="H24" s="2" t="s">
        <v>13</v>
      </c>
      <c r="I24" s="2" t="s">
        <v>13</v>
      </c>
      <c r="J24" s="2"/>
      <c r="K24" s="2" t="s">
        <v>30</v>
      </c>
      <c r="L24" s="2" t="s">
        <v>19</v>
      </c>
      <c r="M24" s="2" t="s">
        <v>20</v>
      </c>
    </row>
    <row r="25" spans="2:13" x14ac:dyDescent="0.35">
      <c r="B25" s="1">
        <v>23</v>
      </c>
      <c r="C25" s="1" t="s">
        <v>12</v>
      </c>
      <c r="D25" s="1" t="s">
        <v>26</v>
      </c>
      <c r="E25" s="1" t="s">
        <v>22</v>
      </c>
      <c r="F25" s="1" t="s">
        <v>23</v>
      </c>
      <c r="G25" s="1" t="s">
        <v>17</v>
      </c>
      <c r="H25" s="1" t="s">
        <v>13</v>
      </c>
      <c r="I25" s="1" t="s">
        <v>13</v>
      </c>
      <c r="J25" s="1"/>
      <c r="K25" s="1" t="s">
        <v>33</v>
      </c>
      <c r="L25" s="1" t="s">
        <v>19</v>
      </c>
      <c r="M25" s="1" t="s">
        <v>20</v>
      </c>
    </row>
    <row r="26" spans="2:13" x14ac:dyDescent="0.35">
      <c r="B26" s="2">
        <v>24</v>
      </c>
      <c r="C26" s="2" t="s">
        <v>12</v>
      </c>
      <c r="D26" s="2" t="s">
        <v>44</v>
      </c>
      <c r="E26" s="2" t="s">
        <v>22</v>
      </c>
      <c r="F26" s="2" t="s">
        <v>23</v>
      </c>
      <c r="G26" s="2" t="s">
        <v>17</v>
      </c>
      <c r="H26" s="2" t="s">
        <v>13</v>
      </c>
      <c r="I26" s="2" t="s">
        <v>12</v>
      </c>
      <c r="J26" s="2" t="s">
        <v>35</v>
      </c>
      <c r="K26" s="2" t="s">
        <v>33</v>
      </c>
      <c r="L26" s="2" t="s">
        <v>19</v>
      </c>
      <c r="M26" s="2" t="s">
        <v>20</v>
      </c>
    </row>
    <row r="27" spans="2:13" x14ac:dyDescent="0.35">
      <c r="B27" s="1">
        <v>25</v>
      </c>
      <c r="C27" s="1" t="s">
        <v>12</v>
      </c>
      <c r="D27" s="1" t="s">
        <v>21</v>
      </c>
      <c r="E27" s="1" t="s">
        <v>22</v>
      </c>
      <c r="F27" s="1" t="s">
        <v>16</v>
      </c>
      <c r="G27" s="1" t="s">
        <v>17</v>
      </c>
      <c r="H27" s="1" t="s">
        <v>13</v>
      </c>
      <c r="I27" s="1" t="s">
        <v>13</v>
      </c>
      <c r="J27" s="1"/>
      <c r="K27" s="1" t="s">
        <v>33</v>
      </c>
      <c r="L27" s="1" t="s">
        <v>19</v>
      </c>
      <c r="M27" s="1" t="s">
        <v>20</v>
      </c>
    </row>
    <row r="28" spans="2:13" x14ac:dyDescent="0.35">
      <c r="B28" s="2">
        <v>26</v>
      </c>
      <c r="C28" s="2" t="s">
        <v>12</v>
      </c>
      <c r="D28" s="2" t="s">
        <v>45</v>
      </c>
      <c r="E28" s="2" t="s">
        <v>15</v>
      </c>
      <c r="F28" s="2" t="s">
        <v>16</v>
      </c>
      <c r="G28" s="2" t="s">
        <v>17</v>
      </c>
      <c r="H28" s="2" t="s">
        <v>12</v>
      </c>
      <c r="I28" s="2" t="s">
        <v>12</v>
      </c>
      <c r="J28" s="2" t="s">
        <v>35</v>
      </c>
      <c r="K28" s="2" t="s">
        <v>33</v>
      </c>
      <c r="L28" s="2" t="s">
        <v>19</v>
      </c>
      <c r="M28" s="2" t="s">
        <v>20</v>
      </c>
    </row>
    <row r="29" spans="2:13" x14ac:dyDescent="0.35">
      <c r="B29" s="1">
        <v>27</v>
      </c>
      <c r="C29" s="1" t="s">
        <v>12</v>
      </c>
      <c r="D29" s="1" t="s">
        <v>37</v>
      </c>
      <c r="E29" s="1" t="s">
        <v>15</v>
      </c>
      <c r="F29" s="1" t="s">
        <v>16</v>
      </c>
      <c r="G29" s="1" t="s">
        <v>17</v>
      </c>
      <c r="H29" s="1" t="s">
        <v>13</v>
      </c>
      <c r="I29" s="1" t="s">
        <v>13</v>
      </c>
      <c r="J29" s="1"/>
      <c r="K29" s="1" t="s">
        <v>22</v>
      </c>
      <c r="L29" s="1" t="s">
        <v>28</v>
      </c>
      <c r="M29" s="1" t="s">
        <v>20</v>
      </c>
    </row>
    <row r="30" spans="2:13" x14ac:dyDescent="0.35">
      <c r="B30" s="2">
        <v>28</v>
      </c>
      <c r="C30" s="2" t="s">
        <v>12</v>
      </c>
      <c r="D30" s="2" t="s">
        <v>37</v>
      </c>
      <c r="E30" s="2" t="s">
        <v>15</v>
      </c>
      <c r="F30" s="2" t="s">
        <v>16</v>
      </c>
      <c r="G30" s="2" t="s">
        <v>17</v>
      </c>
      <c r="H30" s="2" t="s">
        <v>13</v>
      </c>
      <c r="I30" s="2" t="s">
        <v>12</v>
      </c>
      <c r="J30" s="2" t="s">
        <v>32</v>
      </c>
      <c r="K30" s="2" t="s">
        <v>18</v>
      </c>
      <c r="L30" s="2" t="s">
        <v>19</v>
      </c>
      <c r="M30" s="2" t="s">
        <v>20</v>
      </c>
    </row>
    <row r="31" spans="2:13" x14ac:dyDescent="0.35">
      <c r="B31" s="1">
        <v>29</v>
      </c>
      <c r="C31" s="1" t="s">
        <v>12</v>
      </c>
      <c r="D31" s="1" t="s">
        <v>46</v>
      </c>
      <c r="E31" s="1" t="s">
        <v>33</v>
      </c>
      <c r="F31" s="1" t="s">
        <v>47</v>
      </c>
      <c r="G31" s="1" t="s">
        <v>17</v>
      </c>
      <c r="H31" s="1" t="s">
        <v>13</v>
      </c>
      <c r="I31" s="1" t="s">
        <v>12</v>
      </c>
      <c r="J31" s="1" t="s">
        <v>48</v>
      </c>
      <c r="K31" s="1" t="s">
        <v>22</v>
      </c>
      <c r="L31" s="1" t="s">
        <v>24</v>
      </c>
      <c r="M31" s="1" t="s">
        <v>25</v>
      </c>
    </row>
    <row r="32" spans="2:13" x14ac:dyDescent="0.35">
      <c r="B32" s="2">
        <v>30</v>
      </c>
      <c r="C32" s="2" t="s">
        <v>12</v>
      </c>
      <c r="D32" s="2" t="s">
        <v>21</v>
      </c>
      <c r="E32" s="2" t="s">
        <v>15</v>
      </c>
      <c r="F32" s="2" t="s">
        <v>23</v>
      </c>
      <c r="G32" s="2" t="s">
        <v>17</v>
      </c>
      <c r="H32" s="2" t="s">
        <v>13</v>
      </c>
      <c r="I32" s="2" t="s">
        <v>13</v>
      </c>
      <c r="J32" s="2"/>
      <c r="K32" s="2" t="s">
        <v>22</v>
      </c>
      <c r="L32" s="2" t="s">
        <v>28</v>
      </c>
      <c r="M32" s="2" t="s">
        <v>20</v>
      </c>
    </row>
    <row r="33" spans="2:13" x14ac:dyDescent="0.35">
      <c r="B33" s="1">
        <v>31</v>
      </c>
      <c r="C33" s="1" t="s">
        <v>12</v>
      </c>
      <c r="D33" s="1" t="s">
        <v>46</v>
      </c>
      <c r="E33" s="1" t="s">
        <v>18</v>
      </c>
      <c r="F33" s="1" t="s">
        <v>16</v>
      </c>
      <c r="G33" s="1" t="s">
        <v>17</v>
      </c>
      <c r="H33" s="1" t="s">
        <v>13</v>
      </c>
      <c r="I33" s="1" t="s">
        <v>12</v>
      </c>
      <c r="J33" s="1" t="s">
        <v>35</v>
      </c>
      <c r="K33" s="1" t="s">
        <v>33</v>
      </c>
      <c r="L33" s="1" t="s">
        <v>19</v>
      </c>
      <c r="M33" s="1" t="s">
        <v>20</v>
      </c>
    </row>
    <row r="34" spans="2:13" x14ac:dyDescent="0.35">
      <c r="B34" s="2">
        <v>32</v>
      </c>
      <c r="C34" s="2" t="s">
        <v>12</v>
      </c>
      <c r="D34" s="2" t="s">
        <v>21</v>
      </c>
      <c r="E34" s="2" t="s">
        <v>33</v>
      </c>
      <c r="F34" s="2" t="s">
        <v>23</v>
      </c>
      <c r="G34" s="2" t="s">
        <v>17</v>
      </c>
      <c r="H34" s="2" t="s">
        <v>13</v>
      </c>
      <c r="I34" s="2" t="s">
        <v>13</v>
      </c>
      <c r="J34" s="2"/>
      <c r="K34" s="2" t="s">
        <v>49</v>
      </c>
      <c r="L34" s="2" t="s">
        <v>27</v>
      </c>
      <c r="M34" s="2" t="s">
        <v>20</v>
      </c>
    </row>
    <row r="35" spans="2:13" x14ac:dyDescent="0.35">
      <c r="B35" s="1">
        <v>33</v>
      </c>
      <c r="C35" s="1" t="s">
        <v>12</v>
      </c>
      <c r="D35" s="1" t="s">
        <v>44</v>
      </c>
      <c r="E35" s="1" t="s">
        <v>22</v>
      </c>
      <c r="F35" s="1" t="s">
        <v>16</v>
      </c>
      <c r="G35" s="1" t="s">
        <v>17</v>
      </c>
      <c r="H35" s="1" t="s">
        <v>13</v>
      </c>
      <c r="I35" s="1" t="s">
        <v>13</v>
      </c>
      <c r="J35" s="1"/>
      <c r="K35" s="1" t="s">
        <v>33</v>
      </c>
      <c r="L35" s="1" t="s">
        <v>19</v>
      </c>
      <c r="M35" s="1" t="s">
        <v>20</v>
      </c>
    </row>
    <row r="36" spans="2:13" x14ac:dyDescent="0.35">
      <c r="B36" s="2">
        <v>34</v>
      </c>
      <c r="C36" s="2" t="s">
        <v>12</v>
      </c>
      <c r="D36" s="2" t="s">
        <v>34</v>
      </c>
      <c r="E36" s="2" t="s">
        <v>22</v>
      </c>
      <c r="F36" s="2" t="s">
        <v>16</v>
      </c>
      <c r="G36" s="2" t="s">
        <v>17</v>
      </c>
      <c r="H36" s="2" t="s">
        <v>13</v>
      </c>
      <c r="I36" s="2" t="s">
        <v>13</v>
      </c>
      <c r="J36" s="2"/>
      <c r="K36" s="2" t="s">
        <v>22</v>
      </c>
      <c r="L36" s="2" t="s">
        <v>28</v>
      </c>
      <c r="M36" s="2" t="s">
        <v>20</v>
      </c>
    </row>
    <row r="37" spans="2:13" x14ac:dyDescent="0.35">
      <c r="B37" s="1">
        <v>35</v>
      </c>
      <c r="C37" s="1" t="s">
        <v>12</v>
      </c>
      <c r="D37" s="1" t="s">
        <v>26</v>
      </c>
      <c r="E37" s="1" t="s">
        <v>15</v>
      </c>
      <c r="F37" s="1" t="s">
        <v>16</v>
      </c>
      <c r="G37" s="1" t="s">
        <v>17</v>
      </c>
      <c r="H37" s="1" t="s">
        <v>13</v>
      </c>
      <c r="I37" s="1" t="s">
        <v>12</v>
      </c>
      <c r="J37" s="1" t="s">
        <v>35</v>
      </c>
      <c r="K37" s="1" t="s">
        <v>30</v>
      </c>
      <c r="L37" s="1" t="s">
        <v>19</v>
      </c>
      <c r="M37" s="1" t="s">
        <v>20</v>
      </c>
    </row>
    <row r="38" spans="2:13" x14ac:dyDescent="0.35">
      <c r="B38" s="2">
        <v>36</v>
      </c>
      <c r="C38" s="2" t="s">
        <v>12</v>
      </c>
      <c r="D38" s="2" t="s">
        <v>39</v>
      </c>
      <c r="E38" s="2" t="s">
        <v>30</v>
      </c>
      <c r="F38" s="2" t="s">
        <v>31</v>
      </c>
      <c r="G38" s="2" t="s">
        <v>17</v>
      </c>
      <c r="H38" s="2" t="s">
        <v>13</v>
      </c>
      <c r="I38" s="2" t="s">
        <v>13</v>
      </c>
      <c r="J38" s="2"/>
      <c r="K38" s="2" t="s">
        <v>18</v>
      </c>
      <c r="L38" s="2" t="s">
        <v>19</v>
      </c>
      <c r="M38" s="2" t="s">
        <v>20</v>
      </c>
    </row>
    <row r="39" spans="2:13" x14ac:dyDescent="0.35">
      <c r="B39" s="1">
        <v>37</v>
      </c>
      <c r="C39" s="1" t="s">
        <v>12</v>
      </c>
      <c r="D39" s="1" t="s">
        <v>37</v>
      </c>
      <c r="E39" s="1" t="s">
        <v>22</v>
      </c>
      <c r="F39" s="1" t="s">
        <v>16</v>
      </c>
      <c r="G39" s="1" t="s">
        <v>17</v>
      </c>
      <c r="H39" s="1" t="s">
        <v>13</v>
      </c>
      <c r="I39" s="1" t="s">
        <v>13</v>
      </c>
      <c r="J39" s="1"/>
      <c r="K39" s="1" t="s">
        <v>30</v>
      </c>
      <c r="L39" s="1" t="s">
        <v>19</v>
      </c>
      <c r="M39" s="1" t="s">
        <v>20</v>
      </c>
    </row>
    <row r="40" spans="2:13" x14ac:dyDescent="0.35">
      <c r="B40" s="2">
        <v>38</v>
      </c>
      <c r="C40" s="2" t="s">
        <v>12</v>
      </c>
      <c r="D40" s="2" t="s">
        <v>34</v>
      </c>
      <c r="E40" s="2" t="s">
        <v>22</v>
      </c>
      <c r="F40" s="2" t="s">
        <v>16</v>
      </c>
      <c r="G40" s="2" t="s">
        <v>17</v>
      </c>
      <c r="H40" s="2" t="s">
        <v>13</v>
      </c>
      <c r="I40" s="2" t="s">
        <v>13</v>
      </c>
      <c r="J40" s="2"/>
      <c r="K40" s="2" t="s">
        <v>30</v>
      </c>
      <c r="L40" s="2" t="s">
        <v>27</v>
      </c>
      <c r="M40" s="2" t="s">
        <v>20</v>
      </c>
    </row>
    <row r="41" spans="2:13" x14ac:dyDescent="0.35">
      <c r="B41" s="1">
        <v>39</v>
      </c>
      <c r="C41" s="1" t="s">
        <v>12</v>
      </c>
      <c r="D41" s="1" t="s">
        <v>21</v>
      </c>
      <c r="E41" s="1" t="s">
        <v>22</v>
      </c>
      <c r="F41" s="1" t="s">
        <v>16</v>
      </c>
      <c r="G41" s="1" t="s">
        <v>17</v>
      </c>
      <c r="H41" s="1" t="s">
        <v>13</v>
      </c>
      <c r="I41" s="1" t="s">
        <v>13</v>
      </c>
      <c r="J41" s="1"/>
      <c r="K41" s="1" t="s">
        <v>18</v>
      </c>
      <c r="L41" s="1" t="s">
        <v>19</v>
      </c>
      <c r="M41" s="1" t="s">
        <v>20</v>
      </c>
    </row>
    <row r="42" spans="2:13" x14ac:dyDescent="0.35">
      <c r="B42" s="2">
        <v>40</v>
      </c>
      <c r="C42" s="2" t="s">
        <v>12</v>
      </c>
      <c r="D42" s="2" t="s">
        <v>40</v>
      </c>
      <c r="E42" s="2" t="s">
        <v>22</v>
      </c>
      <c r="F42" s="2" t="s">
        <v>23</v>
      </c>
      <c r="G42" s="2" t="s">
        <v>17</v>
      </c>
      <c r="H42" s="2" t="s">
        <v>13</v>
      </c>
      <c r="I42" s="2" t="s">
        <v>13</v>
      </c>
      <c r="J42" s="2"/>
      <c r="K42" s="2" t="s">
        <v>18</v>
      </c>
      <c r="L42" s="2" t="s">
        <v>19</v>
      </c>
      <c r="M42" s="2" t="s">
        <v>20</v>
      </c>
    </row>
    <row r="43" spans="2:13" x14ac:dyDescent="0.35">
      <c r="B43" s="1">
        <v>41</v>
      </c>
      <c r="C43" s="1" t="s">
        <v>12</v>
      </c>
      <c r="D43" s="1" t="s">
        <v>44</v>
      </c>
      <c r="E43" s="1" t="s">
        <v>22</v>
      </c>
      <c r="F43" s="1" t="s">
        <v>16</v>
      </c>
      <c r="G43" s="1" t="s">
        <v>17</v>
      </c>
      <c r="H43" s="1" t="s">
        <v>13</v>
      </c>
      <c r="I43" s="1" t="s">
        <v>12</v>
      </c>
      <c r="J43" s="1" t="s">
        <v>35</v>
      </c>
      <c r="K43" s="1" t="s">
        <v>33</v>
      </c>
      <c r="L43" s="1" t="s">
        <v>19</v>
      </c>
      <c r="M43" s="1" t="s">
        <v>20</v>
      </c>
    </row>
    <row r="44" spans="2:13" x14ac:dyDescent="0.35">
      <c r="B44" s="2">
        <v>42</v>
      </c>
      <c r="C44" s="2" t="s">
        <v>12</v>
      </c>
      <c r="D44" s="2" t="s">
        <v>21</v>
      </c>
      <c r="E44" s="2" t="s">
        <v>30</v>
      </c>
      <c r="F44" s="2" t="s">
        <v>23</v>
      </c>
      <c r="G44" s="2" t="s">
        <v>17</v>
      </c>
      <c r="H44" s="2" t="s">
        <v>13</v>
      </c>
      <c r="I44" s="2" t="s">
        <v>13</v>
      </c>
      <c r="J44" s="2"/>
      <c r="K44" s="2" t="s">
        <v>30</v>
      </c>
      <c r="L44" s="2" t="s">
        <v>28</v>
      </c>
      <c r="M44" s="2" t="s">
        <v>29</v>
      </c>
    </row>
    <row r="45" spans="2:13" x14ac:dyDescent="0.35">
      <c r="B45" s="1">
        <v>43</v>
      </c>
      <c r="C45" s="1" t="s">
        <v>12</v>
      </c>
      <c r="D45" s="1" t="s">
        <v>50</v>
      </c>
      <c r="E45" s="1" t="s">
        <v>22</v>
      </c>
      <c r="F45" s="1" t="s">
        <v>23</v>
      </c>
      <c r="G45" s="1" t="s">
        <v>17</v>
      </c>
      <c r="H45" s="1" t="s">
        <v>13</v>
      </c>
      <c r="I45" s="1" t="s">
        <v>12</v>
      </c>
      <c r="J45" s="1" t="s">
        <v>35</v>
      </c>
      <c r="K45" s="1" t="s">
        <v>30</v>
      </c>
      <c r="L45" s="1" t="s">
        <v>19</v>
      </c>
      <c r="M45" s="1" t="s">
        <v>20</v>
      </c>
    </row>
    <row r="46" spans="2:13" x14ac:dyDescent="0.35">
      <c r="B46" s="2">
        <v>44</v>
      </c>
      <c r="C46" s="2" t="s">
        <v>12</v>
      </c>
      <c r="D46" s="2" t="s">
        <v>40</v>
      </c>
      <c r="E46" s="2" t="s">
        <v>22</v>
      </c>
      <c r="F46" s="2" t="s">
        <v>16</v>
      </c>
      <c r="G46" s="2" t="s">
        <v>17</v>
      </c>
      <c r="H46" s="2" t="s">
        <v>13</v>
      </c>
      <c r="I46" s="2" t="s">
        <v>13</v>
      </c>
      <c r="J46" s="2"/>
      <c r="K46" s="2" t="s">
        <v>18</v>
      </c>
      <c r="L46" s="2" t="s">
        <v>19</v>
      </c>
      <c r="M46" s="2" t="s">
        <v>20</v>
      </c>
    </row>
    <row r="47" spans="2:13" x14ac:dyDescent="0.35">
      <c r="B47" s="1">
        <v>45</v>
      </c>
      <c r="C47" s="1" t="s">
        <v>12</v>
      </c>
      <c r="D47" s="1" t="s">
        <v>44</v>
      </c>
      <c r="E47" s="1" t="s">
        <v>15</v>
      </c>
      <c r="F47" s="1" t="s">
        <v>23</v>
      </c>
      <c r="G47" s="1" t="s">
        <v>17</v>
      </c>
      <c r="H47" s="1" t="s">
        <v>13</v>
      </c>
      <c r="I47" s="1" t="s">
        <v>13</v>
      </c>
      <c r="J47" s="1"/>
      <c r="K47" s="1" t="s">
        <v>18</v>
      </c>
      <c r="L47" s="1" t="s">
        <v>19</v>
      </c>
      <c r="M47" s="1" t="s">
        <v>20</v>
      </c>
    </row>
    <row r="48" spans="2:13" x14ac:dyDescent="0.35">
      <c r="B48" s="2">
        <v>46</v>
      </c>
      <c r="C48" s="2" t="s">
        <v>12</v>
      </c>
      <c r="D48" s="2" t="s">
        <v>44</v>
      </c>
      <c r="E48" s="2" t="s">
        <v>22</v>
      </c>
      <c r="F48" s="2" t="s">
        <v>23</v>
      </c>
      <c r="G48" s="2" t="s">
        <v>17</v>
      </c>
      <c r="H48" s="2" t="s">
        <v>13</v>
      </c>
      <c r="I48" s="2" t="s">
        <v>13</v>
      </c>
      <c r="J48" s="2"/>
      <c r="K48" s="2" t="s">
        <v>15</v>
      </c>
      <c r="L48" s="2" t="s">
        <v>24</v>
      </c>
      <c r="M48" s="2" t="s">
        <v>25</v>
      </c>
    </row>
    <row r="49" spans="2:13" x14ac:dyDescent="0.35">
      <c r="B49" s="1">
        <v>47</v>
      </c>
      <c r="C49" s="1" t="s">
        <v>12</v>
      </c>
      <c r="D49" s="1" t="s">
        <v>37</v>
      </c>
      <c r="E49" s="1" t="s">
        <v>22</v>
      </c>
      <c r="F49" s="1" t="s">
        <v>23</v>
      </c>
      <c r="G49" s="1" t="s">
        <v>17</v>
      </c>
      <c r="H49" s="1" t="s">
        <v>13</v>
      </c>
      <c r="I49" s="1" t="s">
        <v>13</v>
      </c>
      <c r="J49" s="1"/>
      <c r="K49" s="1" t="s">
        <v>30</v>
      </c>
      <c r="L49" s="1" t="s">
        <v>28</v>
      </c>
      <c r="M49" s="1" t="s">
        <v>20</v>
      </c>
    </row>
    <row r="50" spans="2:13" x14ac:dyDescent="0.35">
      <c r="B50" s="2">
        <v>48</v>
      </c>
      <c r="C50" s="2" t="s">
        <v>12</v>
      </c>
      <c r="D50" s="2" t="s">
        <v>51</v>
      </c>
      <c r="E50" s="2" t="s">
        <v>15</v>
      </c>
      <c r="F50" s="2" t="s">
        <v>16</v>
      </c>
      <c r="G50" s="2" t="s">
        <v>17</v>
      </c>
      <c r="H50" s="2" t="s">
        <v>13</v>
      </c>
      <c r="I50" s="2" t="s">
        <v>12</v>
      </c>
      <c r="J50" s="2" t="s">
        <v>32</v>
      </c>
      <c r="K50" s="2" t="s">
        <v>33</v>
      </c>
      <c r="L50" s="2" t="s">
        <v>19</v>
      </c>
      <c r="M50" s="2" t="s">
        <v>20</v>
      </c>
    </row>
    <row r="51" spans="2:13" x14ac:dyDescent="0.35">
      <c r="B51" s="1">
        <v>49</v>
      </c>
      <c r="C51" s="1" t="s">
        <v>12</v>
      </c>
      <c r="D51" s="1" t="s">
        <v>37</v>
      </c>
      <c r="E51" s="1" t="s">
        <v>15</v>
      </c>
      <c r="F51" s="1" t="s">
        <v>16</v>
      </c>
      <c r="G51" s="1" t="s">
        <v>17</v>
      </c>
      <c r="H51" s="1" t="s">
        <v>13</v>
      </c>
      <c r="I51" s="1" t="s">
        <v>12</v>
      </c>
      <c r="J51" s="1" t="s">
        <v>48</v>
      </c>
      <c r="K51" s="1" t="s">
        <v>30</v>
      </c>
      <c r="L51" s="1" t="s">
        <v>19</v>
      </c>
      <c r="M51" s="1" t="s">
        <v>20</v>
      </c>
    </row>
    <row r="52" spans="2:13" x14ac:dyDescent="0.35">
      <c r="B52" s="2">
        <v>50</v>
      </c>
      <c r="C52" s="2" t="s">
        <v>12</v>
      </c>
      <c r="D52" s="2" t="s">
        <v>37</v>
      </c>
      <c r="E52" s="2" t="s">
        <v>15</v>
      </c>
      <c r="F52" s="2" t="s">
        <v>16</v>
      </c>
      <c r="G52" s="2" t="s">
        <v>17</v>
      </c>
      <c r="H52" s="2" t="s">
        <v>13</v>
      </c>
      <c r="I52" s="2" t="s">
        <v>12</v>
      </c>
      <c r="J52" s="2" t="s">
        <v>38</v>
      </c>
      <c r="K52" s="2" t="s">
        <v>30</v>
      </c>
      <c r="L52" s="2" t="s">
        <v>19</v>
      </c>
      <c r="M52" s="2" t="s">
        <v>20</v>
      </c>
    </row>
    <row r="53" spans="2:13" x14ac:dyDescent="0.35">
      <c r="B53" s="1">
        <v>51</v>
      </c>
      <c r="C53" s="1" t="s">
        <v>12</v>
      </c>
      <c r="D53" s="1" t="s">
        <v>40</v>
      </c>
      <c r="E53" s="1" t="s">
        <v>22</v>
      </c>
      <c r="F53" s="1" t="s">
        <v>16</v>
      </c>
      <c r="G53" s="1" t="s">
        <v>17</v>
      </c>
      <c r="H53" s="1" t="s">
        <v>13</v>
      </c>
      <c r="I53" s="1" t="s">
        <v>12</v>
      </c>
      <c r="J53" s="1" t="s">
        <v>48</v>
      </c>
      <c r="K53" s="1" t="s">
        <v>18</v>
      </c>
      <c r="L53" s="1" t="s">
        <v>28</v>
      </c>
      <c r="M53" s="1" t="s">
        <v>20</v>
      </c>
    </row>
    <row r="54" spans="2:13" x14ac:dyDescent="0.35">
      <c r="B54" s="2">
        <v>52</v>
      </c>
      <c r="C54" s="2" t="s">
        <v>12</v>
      </c>
      <c r="D54" s="2" t="s">
        <v>37</v>
      </c>
      <c r="E54" s="2" t="s">
        <v>15</v>
      </c>
      <c r="F54" s="2" t="s">
        <v>16</v>
      </c>
      <c r="G54" s="2" t="s">
        <v>17</v>
      </c>
      <c r="H54" s="2" t="s">
        <v>13</v>
      </c>
      <c r="I54" s="2" t="s">
        <v>13</v>
      </c>
      <c r="J54" s="2"/>
      <c r="K54" s="2" t="s">
        <v>30</v>
      </c>
      <c r="L54" s="2" t="s">
        <v>27</v>
      </c>
      <c r="M54" s="2" t="s">
        <v>20</v>
      </c>
    </row>
    <row r="55" spans="2:13" x14ac:dyDescent="0.35">
      <c r="B55" s="1">
        <v>53</v>
      </c>
      <c r="C55" s="1" t="s">
        <v>12</v>
      </c>
      <c r="D55" s="1" t="s">
        <v>21</v>
      </c>
      <c r="E55" s="1" t="s">
        <v>15</v>
      </c>
      <c r="F55" s="1" t="s">
        <v>16</v>
      </c>
      <c r="G55" s="1" t="s">
        <v>17</v>
      </c>
      <c r="H55" s="1" t="s">
        <v>13</v>
      </c>
      <c r="I55" s="1" t="s">
        <v>13</v>
      </c>
      <c r="J55" s="1"/>
      <c r="K55" s="1" t="s">
        <v>33</v>
      </c>
      <c r="L55" s="1" t="s">
        <v>19</v>
      </c>
      <c r="M55" s="1" t="s">
        <v>20</v>
      </c>
    </row>
    <row r="56" spans="2:13" x14ac:dyDescent="0.35">
      <c r="B56" s="2">
        <v>54</v>
      </c>
      <c r="C56" s="2" t="s">
        <v>12</v>
      </c>
      <c r="D56" s="2" t="s">
        <v>37</v>
      </c>
      <c r="E56" s="2" t="s">
        <v>15</v>
      </c>
      <c r="F56" s="2" t="s">
        <v>16</v>
      </c>
      <c r="G56" s="2" t="s">
        <v>17</v>
      </c>
      <c r="H56" s="2" t="s">
        <v>13</v>
      </c>
      <c r="I56" s="2" t="s">
        <v>13</v>
      </c>
      <c r="J56" s="2"/>
      <c r="K56" s="2" t="s">
        <v>30</v>
      </c>
      <c r="L56" s="2" t="s">
        <v>27</v>
      </c>
      <c r="M56" s="2" t="s">
        <v>20</v>
      </c>
    </row>
    <row r="57" spans="2:13" x14ac:dyDescent="0.35">
      <c r="B57" s="1">
        <v>55</v>
      </c>
      <c r="C57" s="1" t="s">
        <v>12</v>
      </c>
      <c r="D57" s="1" t="s">
        <v>40</v>
      </c>
      <c r="E57" s="1" t="s">
        <v>22</v>
      </c>
      <c r="F57" s="1" t="s">
        <v>23</v>
      </c>
      <c r="G57" s="1" t="s">
        <v>17</v>
      </c>
      <c r="H57" s="1" t="s">
        <v>13</v>
      </c>
      <c r="I57" s="1" t="s">
        <v>13</v>
      </c>
      <c r="J57" s="1"/>
      <c r="K57" s="1" t="s">
        <v>33</v>
      </c>
      <c r="L57" s="1" t="s">
        <v>28</v>
      </c>
      <c r="M57" s="1" t="s">
        <v>20</v>
      </c>
    </row>
    <row r="58" spans="2:13" x14ac:dyDescent="0.35">
      <c r="B58" s="2">
        <v>56</v>
      </c>
      <c r="C58" s="2" t="s">
        <v>12</v>
      </c>
      <c r="D58" s="2" t="s">
        <v>37</v>
      </c>
      <c r="E58" s="2" t="s">
        <v>15</v>
      </c>
      <c r="F58" s="2" t="s">
        <v>23</v>
      </c>
      <c r="G58" s="2" t="s">
        <v>17</v>
      </c>
      <c r="H58" s="2" t="s">
        <v>13</v>
      </c>
      <c r="I58" s="2" t="s">
        <v>13</v>
      </c>
      <c r="J58" s="2"/>
      <c r="K58" s="2" t="s">
        <v>15</v>
      </c>
      <c r="L58" s="2" t="s">
        <v>28</v>
      </c>
      <c r="M58" s="2" t="s">
        <v>29</v>
      </c>
    </row>
    <row r="59" spans="2:13" x14ac:dyDescent="0.35">
      <c r="B59" s="1">
        <v>57</v>
      </c>
      <c r="C59" s="1" t="s">
        <v>12</v>
      </c>
      <c r="D59" s="1" t="s">
        <v>40</v>
      </c>
      <c r="E59" s="1" t="s">
        <v>33</v>
      </c>
      <c r="F59" s="1" t="s">
        <v>31</v>
      </c>
      <c r="G59" s="1" t="s">
        <v>17</v>
      </c>
      <c r="H59" s="1" t="s">
        <v>13</v>
      </c>
      <c r="I59" s="1" t="s">
        <v>13</v>
      </c>
      <c r="J59" s="1"/>
      <c r="K59" s="1" t="s">
        <v>49</v>
      </c>
      <c r="L59" s="1" t="s">
        <v>27</v>
      </c>
      <c r="M59" s="1" t="s">
        <v>20</v>
      </c>
    </row>
    <row r="60" spans="2:13" x14ac:dyDescent="0.35">
      <c r="B60" s="2">
        <v>58</v>
      </c>
      <c r="C60" s="2" t="s">
        <v>12</v>
      </c>
      <c r="D60" s="2" t="s">
        <v>40</v>
      </c>
      <c r="E60" s="2" t="s">
        <v>30</v>
      </c>
      <c r="F60" s="2" t="s">
        <v>16</v>
      </c>
      <c r="G60" s="2" t="s">
        <v>17</v>
      </c>
      <c r="H60" s="2" t="s">
        <v>12</v>
      </c>
      <c r="I60" s="2" t="s">
        <v>13</v>
      </c>
      <c r="J60" s="2"/>
      <c r="K60" s="2" t="s">
        <v>49</v>
      </c>
      <c r="L60" s="2" t="s">
        <v>28</v>
      </c>
      <c r="M60" s="2" t="s">
        <v>20</v>
      </c>
    </row>
    <row r="61" spans="2:13" x14ac:dyDescent="0.35">
      <c r="B61" s="1">
        <v>59</v>
      </c>
      <c r="C61" s="1" t="s">
        <v>12</v>
      </c>
      <c r="D61" s="1" t="s">
        <v>26</v>
      </c>
      <c r="E61" s="1" t="s">
        <v>15</v>
      </c>
      <c r="F61" s="1" t="s">
        <v>16</v>
      </c>
      <c r="G61" s="1" t="s">
        <v>17</v>
      </c>
      <c r="H61" s="1" t="s">
        <v>13</v>
      </c>
      <c r="I61" s="1" t="s">
        <v>12</v>
      </c>
      <c r="J61" s="1" t="s">
        <v>35</v>
      </c>
      <c r="K61" s="1" t="s">
        <v>30</v>
      </c>
      <c r="L61" s="1" t="s">
        <v>19</v>
      </c>
      <c r="M61" s="1" t="s">
        <v>20</v>
      </c>
    </row>
    <row r="62" spans="2:13" x14ac:dyDescent="0.35">
      <c r="B62" s="2">
        <v>60</v>
      </c>
      <c r="C62" s="2" t="s">
        <v>12</v>
      </c>
      <c r="D62" s="2" t="s">
        <v>37</v>
      </c>
      <c r="E62" s="2" t="s">
        <v>22</v>
      </c>
      <c r="F62" s="2" t="s">
        <v>23</v>
      </c>
      <c r="G62" s="2" t="s">
        <v>17</v>
      </c>
      <c r="H62" s="2" t="s">
        <v>13</v>
      </c>
      <c r="I62" s="2" t="s">
        <v>13</v>
      </c>
      <c r="J62" s="2"/>
      <c r="K62" s="2" t="s">
        <v>15</v>
      </c>
      <c r="L62" s="2" t="s">
        <v>24</v>
      </c>
      <c r="M62" s="2" t="s">
        <v>25</v>
      </c>
    </row>
    <row r="63" spans="2:13" x14ac:dyDescent="0.35">
      <c r="B63" s="1">
        <v>61</v>
      </c>
      <c r="C63" s="1" t="s">
        <v>12</v>
      </c>
      <c r="D63" s="1" t="s">
        <v>21</v>
      </c>
      <c r="E63" s="1" t="s">
        <v>30</v>
      </c>
      <c r="F63" s="1" t="s">
        <v>23</v>
      </c>
      <c r="G63" s="1" t="s">
        <v>17</v>
      </c>
      <c r="H63" s="1" t="s">
        <v>12</v>
      </c>
      <c r="I63" s="1" t="s">
        <v>13</v>
      </c>
      <c r="J63" s="1"/>
      <c r="K63" s="1" t="s">
        <v>18</v>
      </c>
      <c r="L63" s="1" t="s">
        <v>27</v>
      </c>
      <c r="M63" s="1" t="s">
        <v>20</v>
      </c>
    </row>
    <row r="64" spans="2:13" x14ac:dyDescent="0.35">
      <c r="B64" s="2">
        <v>62</v>
      </c>
      <c r="C64" s="2" t="s">
        <v>12</v>
      </c>
      <c r="D64" s="2" t="s">
        <v>40</v>
      </c>
      <c r="E64" s="2" t="s">
        <v>30</v>
      </c>
      <c r="F64" s="2" t="s">
        <v>23</v>
      </c>
      <c r="G64" s="2" t="s">
        <v>17</v>
      </c>
      <c r="H64" s="2" t="s">
        <v>13</v>
      </c>
      <c r="I64" s="2" t="s">
        <v>13</v>
      </c>
      <c r="J64" s="2"/>
      <c r="K64" s="2" t="s">
        <v>49</v>
      </c>
      <c r="L64" s="2" t="s">
        <v>28</v>
      </c>
      <c r="M64" s="2" t="s">
        <v>20</v>
      </c>
    </row>
    <row r="65" spans="2:13" x14ac:dyDescent="0.35">
      <c r="B65" s="1">
        <v>63</v>
      </c>
      <c r="C65" s="1" t="s">
        <v>12</v>
      </c>
      <c r="D65" s="1" t="s">
        <v>37</v>
      </c>
      <c r="E65" s="1" t="s">
        <v>15</v>
      </c>
      <c r="F65" s="1" t="s">
        <v>16</v>
      </c>
      <c r="G65" s="1" t="s">
        <v>17</v>
      </c>
      <c r="H65" s="1" t="s">
        <v>13</v>
      </c>
      <c r="I65" s="1" t="s">
        <v>12</v>
      </c>
      <c r="J65" s="1"/>
      <c r="K65" s="1" t="s">
        <v>18</v>
      </c>
      <c r="L65" s="1" t="s">
        <v>19</v>
      </c>
      <c r="M65" s="1" t="s">
        <v>20</v>
      </c>
    </row>
    <row r="66" spans="2:13" x14ac:dyDescent="0.35">
      <c r="B66" s="2">
        <v>64</v>
      </c>
      <c r="C66" s="2" t="s">
        <v>12</v>
      </c>
      <c r="D66" s="2" t="s">
        <v>50</v>
      </c>
      <c r="E66" s="2" t="s">
        <v>22</v>
      </c>
      <c r="F66" s="2" t="s">
        <v>16</v>
      </c>
      <c r="G66" s="2" t="s">
        <v>17</v>
      </c>
      <c r="H66" s="2" t="s">
        <v>13</v>
      </c>
      <c r="I66" s="2" t="s">
        <v>13</v>
      </c>
      <c r="J66" s="2"/>
      <c r="K66" s="2" t="s">
        <v>18</v>
      </c>
      <c r="L66" s="2" t="s">
        <v>27</v>
      </c>
      <c r="M66" s="2" t="s">
        <v>20</v>
      </c>
    </row>
    <row r="67" spans="2:13" x14ac:dyDescent="0.35">
      <c r="B67" s="1">
        <v>65</v>
      </c>
      <c r="C67" s="1" t="s">
        <v>12</v>
      </c>
      <c r="D67" s="1" t="s">
        <v>21</v>
      </c>
      <c r="E67" s="1" t="s">
        <v>22</v>
      </c>
      <c r="F67" s="1" t="s">
        <v>16</v>
      </c>
      <c r="G67" s="1" t="s">
        <v>17</v>
      </c>
      <c r="H67" s="1" t="s">
        <v>13</v>
      </c>
      <c r="I67" s="1" t="s">
        <v>13</v>
      </c>
      <c r="J67" s="1"/>
      <c r="K67" s="1" t="s">
        <v>18</v>
      </c>
      <c r="L67" s="1" t="s">
        <v>27</v>
      </c>
      <c r="M67" s="1" t="s">
        <v>20</v>
      </c>
    </row>
    <row r="68" spans="2:13" x14ac:dyDescent="0.35">
      <c r="B68" s="2">
        <v>66</v>
      </c>
      <c r="C68" s="2" t="s">
        <v>12</v>
      </c>
      <c r="D68" s="2" t="s">
        <v>42</v>
      </c>
      <c r="E68" s="2" t="s">
        <v>15</v>
      </c>
      <c r="F68" s="2" t="s">
        <v>16</v>
      </c>
      <c r="G68" s="2" t="s">
        <v>17</v>
      </c>
      <c r="H68" s="2" t="s">
        <v>13</v>
      </c>
      <c r="I68" s="2" t="s">
        <v>12</v>
      </c>
      <c r="J68" s="2" t="s">
        <v>52</v>
      </c>
      <c r="K68" s="2" t="s">
        <v>18</v>
      </c>
      <c r="L68" s="2" t="s">
        <v>19</v>
      </c>
      <c r="M68" s="2" t="s">
        <v>20</v>
      </c>
    </row>
    <row r="69" spans="2:13" x14ac:dyDescent="0.35">
      <c r="B69" s="1">
        <v>67</v>
      </c>
      <c r="C69" s="1" t="s">
        <v>12</v>
      </c>
      <c r="D69" s="1" t="s">
        <v>21</v>
      </c>
      <c r="E69" s="1" t="s">
        <v>30</v>
      </c>
      <c r="F69" s="1" t="s">
        <v>31</v>
      </c>
      <c r="G69" s="1" t="s">
        <v>17</v>
      </c>
      <c r="H69" s="1" t="s">
        <v>13</v>
      </c>
      <c r="I69" s="1" t="s">
        <v>13</v>
      </c>
      <c r="J69" s="1"/>
      <c r="K69" s="1" t="s">
        <v>30</v>
      </c>
      <c r="L69" s="1" t="s">
        <v>27</v>
      </c>
      <c r="M69" s="1" t="s">
        <v>20</v>
      </c>
    </row>
    <row r="70" spans="2:13" x14ac:dyDescent="0.35">
      <c r="B70" s="2">
        <v>68</v>
      </c>
      <c r="C70" s="2" t="s">
        <v>12</v>
      </c>
      <c r="D70" s="2" t="s">
        <v>44</v>
      </c>
      <c r="E70" s="2" t="s">
        <v>30</v>
      </c>
      <c r="F70" s="2" t="s">
        <v>23</v>
      </c>
      <c r="G70" s="2" t="s">
        <v>17</v>
      </c>
      <c r="H70" s="2" t="s">
        <v>13</v>
      </c>
      <c r="I70" s="2" t="s">
        <v>13</v>
      </c>
      <c r="J70" s="2"/>
      <c r="K70" s="2" t="s">
        <v>33</v>
      </c>
      <c r="L70" s="2" t="s">
        <v>19</v>
      </c>
      <c r="M70" s="2" t="s">
        <v>20</v>
      </c>
    </row>
    <row r="71" spans="2:13" x14ac:dyDescent="0.35">
      <c r="B71" s="1">
        <v>69</v>
      </c>
      <c r="C71" s="1" t="s">
        <v>12</v>
      </c>
      <c r="D71" s="1" t="s">
        <v>37</v>
      </c>
      <c r="E71" s="1" t="s">
        <v>15</v>
      </c>
      <c r="F71" s="1" t="s">
        <v>16</v>
      </c>
      <c r="G71" s="1" t="s">
        <v>17</v>
      </c>
      <c r="H71" s="1" t="s">
        <v>13</v>
      </c>
      <c r="I71" s="1" t="s">
        <v>12</v>
      </c>
      <c r="J71" s="1" t="s">
        <v>35</v>
      </c>
      <c r="K71" s="1" t="s">
        <v>30</v>
      </c>
      <c r="L71" s="1" t="s">
        <v>19</v>
      </c>
      <c r="M71" s="1" t="s">
        <v>20</v>
      </c>
    </row>
    <row r="72" spans="2:13" x14ac:dyDescent="0.35">
      <c r="B72" s="2">
        <v>70</v>
      </c>
      <c r="C72" s="2" t="s">
        <v>12</v>
      </c>
      <c r="D72" s="2" t="s">
        <v>37</v>
      </c>
      <c r="E72" s="2" t="s">
        <v>15</v>
      </c>
      <c r="F72" s="2" t="s">
        <v>16</v>
      </c>
      <c r="G72" s="2" t="s">
        <v>17</v>
      </c>
      <c r="H72" s="2" t="s">
        <v>13</v>
      </c>
      <c r="I72" s="2" t="s">
        <v>12</v>
      </c>
      <c r="J72" s="2" t="s">
        <v>35</v>
      </c>
      <c r="K72" s="2" t="s">
        <v>22</v>
      </c>
      <c r="L72" s="2" t="s">
        <v>19</v>
      </c>
      <c r="M72" s="2" t="s">
        <v>20</v>
      </c>
    </row>
    <row r="73" spans="2:13" x14ac:dyDescent="0.35">
      <c r="B73" s="1">
        <v>71</v>
      </c>
      <c r="C73" s="1" t="s">
        <v>12</v>
      </c>
      <c r="D73" s="1" t="s">
        <v>40</v>
      </c>
      <c r="E73" s="1" t="s">
        <v>30</v>
      </c>
      <c r="F73" s="1" t="s">
        <v>23</v>
      </c>
      <c r="G73" s="1" t="s">
        <v>17</v>
      </c>
      <c r="H73" s="1" t="s">
        <v>13</v>
      </c>
      <c r="I73" s="1" t="s">
        <v>13</v>
      </c>
      <c r="J73" s="1"/>
      <c r="K73" s="1" t="s">
        <v>18</v>
      </c>
      <c r="L73" s="1" t="s">
        <v>28</v>
      </c>
      <c r="M73" s="1" t="s">
        <v>20</v>
      </c>
    </row>
    <row r="74" spans="2:13" x14ac:dyDescent="0.35">
      <c r="B74" s="2">
        <v>72</v>
      </c>
      <c r="C74" s="2" t="s">
        <v>12</v>
      </c>
      <c r="D74" s="2" t="s">
        <v>34</v>
      </c>
      <c r="E74" s="2" t="s">
        <v>30</v>
      </c>
      <c r="F74" s="2" t="s">
        <v>23</v>
      </c>
      <c r="G74" s="2" t="s">
        <v>17</v>
      </c>
      <c r="H74" s="2" t="s">
        <v>13</v>
      </c>
      <c r="I74" s="2" t="s">
        <v>13</v>
      </c>
      <c r="J74" s="2"/>
      <c r="K74" s="2" t="s">
        <v>18</v>
      </c>
      <c r="L74" s="2" t="s">
        <v>28</v>
      </c>
      <c r="M74" s="2" t="s">
        <v>20</v>
      </c>
    </row>
    <row r="75" spans="2:13" x14ac:dyDescent="0.35">
      <c r="B75" s="1">
        <v>73</v>
      </c>
      <c r="C75" s="1" t="s">
        <v>12</v>
      </c>
      <c r="D75" s="1" t="s">
        <v>37</v>
      </c>
      <c r="E75" s="1" t="s">
        <v>15</v>
      </c>
      <c r="F75" s="1" t="s">
        <v>16</v>
      </c>
      <c r="G75" s="1" t="s">
        <v>17</v>
      </c>
      <c r="H75" s="1" t="s">
        <v>13</v>
      </c>
      <c r="I75" s="1" t="s">
        <v>13</v>
      </c>
      <c r="J75" s="1"/>
      <c r="K75" s="1" t="s">
        <v>22</v>
      </c>
      <c r="L75" s="1" t="s">
        <v>19</v>
      </c>
      <c r="M75" s="1" t="s">
        <v>20</v>
      </c>
    </row>
    <row r="76" spans="2:13" x14ac:dyDescent="0.35">
      <c r="B76" s="2">
        <v>74</v>
      </c>
      <c r="C76" s="2" t="s">
        <v>12</v>
      </c>
      <c r="D76" s="2" t="s">
        <v>53</v>
      </c>
      <c r="E76" s="2" t="s">
        <v>18</v>
      </c>
      <c r="F76" s="2" t="s">
        <v>16</v>
      </c>
      <c r="G76" s="2" t="s">
        <v>17</v>
      </c>
      <c r="H76" s="2" t="s">
        <v>13</v>
      </c>
      <c r="I76" s="2" t="s">
        <v>13</v>
      </c>
      <c r="J76" s="2"/>
      <c r="K76" s="2" t="s">
        <v>49</v>
      </c>
      <c r="L76" s="2" t="s">
        <v>19</v>
      </c>
      <c r="M76" s="2" t="s">
        <v>20</v>
      </c>
    </row>
    <row r="77" spans="2:13" x14ac:dyDescent="0.35">
      <c r="B77" s="1">
        <v>75</v>
      </c>
      <c r="C77" s="1" t="s">
        <v>12</v>
      </c>
      <c r="D77" s="1" t="s">
        <v>37</v>
      </c>
      <c r="E77" s="1" t="s">
        <v>30</v>
      </c>
      <c r="F77" s="1" t="s">
        <v>23</v>
      </c>
      <c r="G77" s="1" t="s">
        <v>17</v>
      </c>
      <c r="H77" s="1" t="s">
        <v>13</v>
      </c>
      <c r="I77" s="1" t="s">
        <v>12</v>
      </c>
      <c r="J77" s="1" t="s">
        <v>35</v>
      </c>
      <c r="K77" s="1" t="s">
        <v>30</v>
      </c>
      <c r="L77" s="1" t="s">
        <v>19</v>
      </c>
      <c r="M77" s="1" t="s">
        <v>20</v>
      </c>
    </row>
    <row r="78" spans="2:13" x14ac:dyDescent="0.35">
      <c r="B78" s="2">
        <v>76</v>
      </c>
      <c r="C78" s="2" t="s">
        <v>12</v>
      </c>
      <c r="D78" s="2" t="s">
        <v>37</v>
      </c>
      <c r="E78" s="2" t="s">
        <v>15</v>
      </c>
      <c r="F78" s="2" t="s">
        <v>23</v>
      </c>
      <c r="G78" s="2" t="s">
        <v>17</v>
      </c>
      <c r="H78" s="2" t="s">
        <v>13</v>
      </c>
      <c r="I78" s="2" t="s">
        <v>12</v>
      </c>
      <c r="J78" s="2" t="s">
        <v>35</v>
      </c>
      <c r="K78" s="2" t="s">
        <v>30</v>
      </c>
      <c r="L78" s="2" t="s">
        <v>19</v>
      </c>
      <c r="M78" s="2" t="s">
        <v>20</v>
      </c>
    </row>
    <row r="79" spans="2:13" x14ac:dyDescent="0.35">
      <c r="B79" s="1">
        <v>77</v>
      </c>
      <c r="C79" s="1" t="s">
        <v>12</v>
      </c>
      <c r="D79" s="1" t="s">
        <v>37</v>
      </c>
      <c r="E79" s="1" t="s">
        <v>15</v>
      </c>
      <c r="F79" s="1" t="s">
        <v>16</v>
      </c>
      <c r="G79" s="1" t="s">
        <v>17</v>
      </c>
      <c r="H79" s="1" t="s">
        <v>13</v>
      </c>
      <c r="I79" s="1" t="s">
        <v>13</v>
      </c>
      <c r="J79" s="1"/>
      <c r="K79" s="1" t="s">
        <v>30</v>
      </c>
      <c r="L79" s="1" t="s">
        <v>19</v>
      </c>
      <c r="M79" s="1" t="s">
        <v>20</v>
      </c>
    </row>
    <row r="80" spans="2:13" x14ac:dyDescent="0.35">
      <c r="B80" s="2">
        <v>78</v>
      </c>
      <c r="C80" s="2" t="s">
        <v>12</v>
      </c>
      <c r="D80" s="2" t="s">
        <v>37</v>
      </c>
      <c r="E80" s="2" t="s">
        <v>15</v>
      </c>
      <c r="F80" s="2" t="s">
        <v>16</v>
      </c>
      <c r="G80" s="2" t="s">
        <v>17</v>
      </c>
      <c r="H80" s="2" t="s">
        <v>13</v>
      </c>
      <c r="I80" s="2" t="s">
        <v>13</v>
      </c>
      <c r="J80" s="2"/>
      <c r="K80" s="2" t="s">
        <v>22</v>
      </c>
      <c r="L80" s="2" t="s">
        <v>19</v>
      </c>
      <c r="M80" s="2" t="s">
        <v>20</v>
      </c>
    </row>
    <row r="81" spans="2:13" x14ac:dyDescent="0.35">
      <c r="B81" s="1">
        <v>79</v>
      </c>
      <c r="C81" s="1" t="s">
        <v>12</v>
      </c>
      <c r="D81" s="1" t="s">
        <v>21</v>
      </c>
      <c r="E81" s="1" t="s">
        <v>15</v>
      </c>
      <c r="F81" s="1" t="s">
        <v>16</v>
      </c>
      <c r="G81" s="1" t="s">
        <v>17</v>
      </c>
      <c r="H81" s="1" t="s">
        <v>13</v>
      </c>
      <c r="I81" s="1" t="s">
        <v>13</v>
      </c>
      <c r="J81" s="1"/>
      <c r="K81" s="1" t="s">
        <v>18</v>
      </c>
      <c r="L81" s="1" t="s">
        <v>19</v>
      </c>
      <c r="M81" s="1" t="s">
        <v>20</v>
      </c>
    </row>
    <row r="82" spans="2:13" x14ac:dyDescent="0.35">
      <c r="B82" s="2">
        <v>80</v>
      </c>
      <c r="C82" s="2" t="s">
        <v>12</v>
      </c>
      <c r="D82" s="2" t="s">
        <v>37</v>
      </c>
      <c r="E82" s="2" t="s">
        <v>22</v>
      </c>
      <c r="F82" s="2" t="s">
        <v>23</v>
      </c>
      <c r="G82" s="2" t="s">
        <v>17</v>
      </c>
      <c r="H82" s="2" t="s">
        <v>13</v>
      </c>
      <c r="I82" s="2" t="s">
        <v>13</v>
      </c>
      <c r="J82" s="2"/>
      <c r="K82" s="2" t="s">
        <v>18</v>
      </c>
      <c r="L82" s="2" t="s">
        <v>27</v>
      </c>
      <c r="M82" s="2" t="s">
        <v>20</v>
      </c>
    </row>
    <row r="83" spans="2:13" x14ac:dyDescent="0.35">
      <c r="B83" s="1">
        <v>81</v>
      </c>
      <c r="C83" s="1" t="s">
        <v>12</v>
      </c>
      <c r="D83" s="1" t="s">
        <v>40</v>
      </c>
      <c r="E83" s="1" t="s">
        <v>22</v>
      </c>
      <c r="F83" s="1" t="s">
        <v>23</v>
      </c>
      <c r="G83" s="1" t="s">
        <v>17</v>
      </c>
      <c r="H83" s="1" t="s">
        <v>13</v>
      </c>
      <c r="I83" s="1" t="s">
        <v>13</v>
      </c>
      <c r="J83" s="1"/>
      <c r="K83" s="1" t="s">
        <v>49</v>
      </c>
      <c r="L83" s="1" t="s">
        <v>28</v>
      </c>
      <c r="M83" s="1" t="s">
        <v>20</v>
      </c>
    </row>
    <row r="84" spans="2:13" x14ac:dyDescent="0.35">
      <c r="B84" s="2">
        <v>82</v>
      </c>
      <c r="C84" s="2" t="s">
        <v>12</v>
      </c>
      <c r="D84" s="2" t="s">
        <v>34</v>
      </c>
      <c r="E84" s="2" t="s">
        <v>15</v>
      </c>
      <c r="F84" s="2" t="s">
        <v>16</v>
      </c>
      <c r="G84" s="2" t="s">
        <v>17</v>
      </c>
      <c r="H84" s="2" t="s">
        <v>13</v>
      </c>
      <c r="I84" s="2" t="s">
        <v>13</v>
      </c>
      <c r="J84" s="2"/>
      <c r="K84" s="2" t="s">
        <v>30</v>
      </c>
      <c r="L84" s="2" t="s">
        <v>27</v>
      </c>
      <c r="M84" s="2" t="s">
        <v>20</v>
      </c>
    </row>
    <row r="85" spans="2:13" x14ac:dyDescent="0.35">
      <c r="B85" s="1">
        <v>83</v>
      </c>
      <c r="C85" s="1" t="s">
        <v>12</v>
      </c>
      <c r="D85" s="1" t="s">
        <v>34</v>
      </c>
      <c r="E85" s="1" t="s">
        <v>33</v>
      </c>
      <c r="F85" s="1" t="s">
        <v>23</v>
      </c>
      <c r="G85" s="1" t="s">
        <v>17</v>
      </c>
      <c r="H85" s="1" t="s">
        <v>13</v>
      </c>
      <c r="I85" s="1" t="s">
        <v>13</v>
      </c>
      <c r="J85" s="1"/>
      <c r="K85" s="1" t="s">
        <v>49</v>
      </c>
      <c r="L85" s="1" t="s">
        <v>19</v>
      </c>
      <c r="M85" s="1" t="s">
        <v>20</v>
      </c>
    </row>
    <row r="86" spans="2:13" x14ac:dyDescent="0.35">
      <c r="B86" s="2">
        <v>84</v>
      </c>
      <c r="C86" s="2" t="s">
        <v>12</v>
      </c>
      <c r="D86" s="2" t="s">
        <v>34</v>
      </c>
      <c r="E86" s="2" t="s">
        <v>18</v>
      </c>
      <c r="F86" s="2" t="s">
        <v>23</v>
      </c>
      <c r="G86" s="2" t="s">
        <v>17</v>
      </c>
      <c r="H86" s="2" t="s">
        <v>13</v>
      </c>
      <c r="I86" s="2" t="s">
        <v>12</v>
      </c>
      <c r="J86" s="2" t="s">
        <v>32</v>
      </c>
      <c r="K86" s="2" t="s">
        <v>33</v>
      </c>
      <c r="L86" s="2" t="s">
        <v>19</v>
      </c>
      <c r="M86" s="2" t="s">
        <v>20</v>
      </c>
    </row>
    <row r="87" spans="2:13" x14ac:dyDescent="0.35">
      <c r="B87" s="1">
        <v>85</v>
      </c>
      <c r="C87" s="1" t="s">
        <v>12</v>
      </c>
      <c r="D87" s="1" t="s">
        <v>42</v>
      </c>
      <c r="E87" s="1" t="s">
        <v>15</v>
      </c>
      <c r="F87" s="1" t="s">
        <v>23</v>
      </c>
      <c r="G87" s="1" t="s">
        <v>17</v>
      </c>
      <c r="H87" s="1" t="s">
        <v>13</v>
      </c>
      <c r="I87" s="1" t="s">
        <v>13</v>
      </c>
      <c r="J87" s="1"/>
      <c r="K87" s="1" t="s">
        <v>18</v>
      </c>
      <c r="L87" s="1" t="s">
        <v>19</v>
      </c>
      <c r="M87" s="1" t="s">
        <v>20</v>
      </c>
    </row>
    <row r="88" spans="2:13" x14ac:dyDescent="0.35">
      <c r="B88" s="2">
        <v>86</v>
      </c>
      <c r="C88" s="2" t="s">
        <v>12</v>
      </c>
      <c r="D88" s="2" t="s">
        <v>54</v>
      </c>
      <c r="E88" s="2" t="s">
        <v>30</v>
      </c>
      <c r="F88" s="2" t="s">
        <v>31</v>
      </c>
      <c r="G88" s="2" t="s">
        <v>17</v>
      </c>
      <c r="H88" s="2" t="s">
        <v>13</v>
      </c>
      <c r="I88" s="2" t="s">
        <v>13</v>
      </c>
      <c r="J88" s="2"/>
      <c r="K88" s="2" t="s">
        <v>33</v>
      </c>
      <c r="L88" s="2" t="s">
        <v>19</v>
      </c>
      <c r="M88" s="2" t="s">
        <v>20</v>
      </c>
    </row>
    <row r="89" spans="2:13" x14ac:dyDescent="0.35">
      <c r="B89" s="1">
        <v>87</v>
      </c>
      <c r="C89" s="1" t="s">
        <v>12</v>
      </c>
      <c r="D89" s="1" t="s">
        <v>40</v>
      </c>
      <c r="E89" s="1" t="s">
        <v>22</v>
      </c>
      <c r="F89" s="1" t="s">
        <v>16</v>
      </c>
      <c r="G89" s="1" t="s">
        <v>17</v>
      </c>
      <c r="H89" s="1" t="s">
        <v>13</v>
      </c>
      <c r="I89" s="1" t="s">
        <v>13</v>
      </c>
      <c r="J89" s="1"/>
      <c r="K89" s="1" t="s">
        <v>30</v>
      </c>
      <c r="L89" s="1" t="s">
        <v>27</v>
      </c>
      <c r="M89" s="1" t="s">
        <v>20</v>
      </c>
    </row>
    <row r="90" spans="2:13" x14ac:dyDescent="0.35">
      <c r="B90" s="2">
        <v>88</v>
      </c>
      <c r="C90" s="2" t="s">
        <v>12</v>
      </c>
      <c r="D90" s="2" t="s">
        <v>21</v>
      </c>
      <c r="E90" s="2" t="s">
        <v>15</v>
      </c>
      <c r="F90" s="2" t="s">
        <v>23</v>
      </c>
      <c r="G90" s="2" t="s">
        <v>17</v>
      </c>
      <c r="H90" s="2" t="s">
        <v>13</v>
      </c>
      <c r="I90" s="2" t="s">
        <v>13</v>
      </c>
      <c r="J90" s="2"/>
      <c r="K90" s="2" t="s">
        <v>22</v>
      </c>
      <c r="L90" s="2" t="s">
        <v>27</v>
      </c>
      <c r="M90" s="2" t="s">
        <v>20</v>
      </c>
    </row>
    <row r="91" spans="2:13" x14ac:dyDescent="0.35">
      <c r="B91" s="1">
        <v>89</v>
      </c>
      <c r="C91" s="1" t="s">
        <v>12</v>
      </c>
      <c r="D91" s="1" t="s">
        <v>21</v>
      </c>
      <c r="E91" s="1" t="s">
        <v>30</v>
      </c>
      <c r="F91" s="1" t="s">
        <v>23</v>
      </c>
      <c r="G91" s="1" t="s">
        <v>17</v>
      </c>
      <c r="H91" s="1" t="s">
        <v>13</v>
      </c>
      <c r="I91" s="1" t="s">
        <v>13</v>
      </c>
      <c r="J91" s="1"/>
      <c r="K91" s="1" t="s">
        <v>18</v>
      </c>
      <c r="L91" s="1" t="s">
        <v>19</v>
      </c>
      <c r="M91" s="1" t="s">
        <v>20</v>
      </c>
    </row>
    <row r="92" spans="2:13" x14ac:dyDescent="0.35">
      <c r="B92" s="2">
        <v>90</v>
      </c>
      <c r="C92" s="2" t="s">
        <v>12</v>
      </c>
      <c r="D92" s="2" t="s">
        <v>21</v>
      </c>
      <c r="E92" s="2" t="s">
        <v>22</v>
      </c>
      <c r="F92" s="2" t="s">
        <v>16</v>
      </c>
      <c r="G92" s="2" t="s">
        <v>17</v>
      </c>
      <c r="H92" s="2" t="s">
        <v>13</v>
      </c>
      <c r="I92" s="2" t="s">
        <v>13</v>
      </c>
      <c r="J92" s="2"/>
      <c r="K92" s="2" t="s">
        <v>30</v>
      </c>
      <c r="L92" s="2" t="s">
        <v>19</v>
      </c>
      <c r="M92" s="2" t="s">
        <v>20</v>
      </c>
    </row>
    <row r="93" spans="2:13" x14ac:dyDescent="0.35">
      <c r="B93" s="1">
        <v>91</v>
      </c>
      <c r="C93" s="1" t="s">
        <v>12</v>
      </c>
      <c r="D93" s="1" t="s">
        <v>21</v>
      </c>
      <c r="E93" s="1" t="s">
        <v>15</v>
      </c>
      <c r="F93" s="1" t="s">
        <v>16</v>
      </c>
      <c r="G93" s="1" t="s">
        <v>17</v>
      </c>
      <c r="H93" s="1" t="s">
        <v>13</v>
      </c>
      <c r="I93" s="1" t="s">
        <v>13</v>
      </c>
      <c r="J93" s="1"/>
      <c r="K93" s="1" t="s">
        <v>33</v>
      </c>
      <c r="L93" s="1" t="s">
        <v>19</v>
      </c>
      <c r="M93" s="1" t="s">
        <v>20</v>
      </c>
    </row>
    <row r="94" spans="2:13" x14ac:dyDescent="0.35">
      <c r="B94" s="2">
        <v>92</v>
      </c>
      <c r="C94" s="2" t="s">
        <v>12</v>
      </c>
      <c r="D94" s="2" t="s">
        <v>37</v>
      </c>
      <c r="E94" s="2" t="s">
        <v>15</v>
      </c>
      <c r="F94" s="2" t="s">
        <v>16</v>
      </c>
      <c r="G94" s="2" t="s">
        <v>17</v>
      </c>
      <c r="H94" s="2" t="s">
        <v>13</v>
      </c>
      <c r="I94" s="2" t="s">
        <v>13</v>
      </c>
      <c r="J94" s="2"/>
      <c r="K94" s="2" t="s">
        <v>30</v>
      </c>
      <c r="L94" s="2" t="s">
        <v>28</v>
      </c>
      <c r="M94" s="2" t="s">
        <v>20</v>
      </c>
    </row>
    <row r="95" spans="2:13" x14ac:dyDescent="0.35">
      <c r="B95" s="1">
        <v>93</v>
      </c>
      <c r="C95" s="1" t="s">
        <v>12</v>
      </c>
      <c r="D95" s="1" t="s">
        <v>40</v>
      </c>
      <c r="E95" s="1" t="s">
        <v>18</v>
      </c>
      <c r="F95" s="1" t="s">
        <v>23</v>
      </c>
      <c r="G95" s="1" t="s">
        <v>17</v>
      </c>
      <c r="H95" s="1" t="s">
        <v>13</v>
      </c>
      <c r="I95" s="1" t="s">
        <v>13</v>
      </c>
      <c r="J95" s="1"/>
      <c r="K95" s="1" t="s">
        <v>18</v>
      </c>
      <c r="L95" s="1" t="s">
        <v>28</v>
      </c>
      <c r="M95" s="1" t="s">
        <v>20</v>
      </c>
    </row>
    <row r="96" spans="2:13" x14ac:dyDescent="0.35">
      <c r="B96" s="2">
        <v>94</v>
      </c>
      <c r="C96" s="2" t="s">
        <v>12</v>
      </c>
      <c r="D96" s="2" t="s">
        <v>34</v>
      </c>
      <c r="E96" s="2" t="s">
        <v>22</v>
      </c>
      <c r="F96" s="2" t="s">
        <v>23</v>
      </c>
      <c r="G96" s="2" t="s">
        <v>17</v>
      </c>
      <c r="H96" s="2" t="s">
        <v>13</v>
      </c>
      <c r="I96" s="2" t="s">
        <v>12</v>
      </c>
      <c r="J96" s="2" t="s">
        <v>35</v>
      </c>
      <c r="K96" s="2" t="s">
        <v>30</v>
      </c>
      <c r="L96" s="2" t="s">
        <v>19</v>
      </c>
      <c r="M96" s="2" t="s">
        <v>20</v>
      </c>
    </row>
    <row r="97" spans="2:13" x14ac:dyDescent="0.35">
      <c r="B97" s="1">
        <v>95</v>
      </c>
      <c r="C97" s="1" t="s">
        <v>12</v>
      </c>
      <c r="D97" s="1" t="s">
        <v>26</v>
      </c>
      <c r="E97" s="1" t="s">
        <v>15</v>
      </c>
      <c r="F97" s="1" t="s">
        <v>23</v>
      </c>
      <c r="G97" s="1" t="s">
        <v>17</v>
      </c>
      <c r="H97" s="1" t="s">
        <v>13</v>
      </c>
      <c r="I97" s="1" t="s">
        <v>13</v>
      </c>
      <c r="J97" s="1"/>
      <c r="K97" s="1" t="s">
        <v>30</v>
      </c>
      <c r="L97" s="1" t="s">
        <v>19</v>
      </c>
      <c r="M97" s="1" t="s">
        <v>20</v>
      </c>
    </row>
    <row r="98" spans="2:13" x14ac:dyDescent="0.35">
      <c r="B98" s="2">
        <v>96</v>
      </c>
      <c r="C98" s="2" t="s">
        <v>12</v>
      </c>
      <c r="D98" s="2" t="s">
        <v>37</v>
      </c>
      <c r="E98" s="2" t="s">
        <v>15</v>
      </c>
      <c r="F98" s="2" t="s">
        <v>16</v>
      </c>
      <c r="G98" s="2" t="s">
        <v>17</v>
      </c>
      <c r="H98" s="2" t="s">
        <v>13</v>
      </c>
      <c r="I98" s="2" t="s">
        <v>13</v>
      </c>
      <c r="J98" s="2"/>
      <c r="K98" s="2" t="s">
        <v>30</v>
      </c>
      <c r="L98" s="2" t="s">
        <v>19</v>
      </c>
      <c r="M98" s="2" t="s">
        <v>20</v>
      </c>
    </row>
    <row r="99" spans="2:13" x14ac:dyDescent="0.35">
      <c r="B99" s="1">
        <v>97</v>
      </c>
      <c r="C99" s="1" t="s">
        <v>12</v>
      </c>
      <c r="D99" s="1" t="s">
        <v>40</v>
      </c>
      <c r="E99" s="1" t="s">
        <v>15</v>
      </c>
      <c r="F99" s="1" t="s">
        <v>16</v>
      </c>
      <c r="G99" s="1" t="s">
        <v>17</v>
      </c>
      <c r="H99" s="1" t="s">
        <v>13</v>
      </c>
      <c r="I99" s="1" t="s">
        <v>12</v>
      </c>
      <c r="J99" s="1" t="s">
        <v>35</v>
      </c>
      <c r="K99" s="1" t="s">
        <v>30</v>
      </c>
      <c r="L99" s="1" t="s">
        <v>19</v>
      </c>
      <c r="M99" s="1" t="s">
        <v>20</v>
      </c>
    </row>
    <row r="100" spans="2:13" x14ac:dyDescent="0.35">
      <c r="B100" s="2">
        <v>98</v>
      </c>
      <c r="C100" s="2" t="s">
        <v>12</v>
      </c>
      <c r="D100" s="2" t="s">
        <v>40</v>
      </c>
      <c r="E100" s="2" t="s">
        <v>18</v>
      </c>
      <c r="F100" s="2" t="s">
        <v>23</v>
      </c>
      <c r="G100" s="2" t="s">
        <v>17</v>
      </c>
      <c r="H100" s="2" t="s">
        <v>13</v>
      </c>
      <c r="I100" s="2" t="s">
        <v>13</v>
      </c>
      <c r="J100" s="2"/>
      <c r="K100" s="2" t="s">
        <v>49</v>
      </c>
      <c r="L100" s="2" t="s">
        <v>27</v>
      </c>
      <c r="M100" s="2" t="s">
        <v>20</v>
      </c>
    </row>
    <row r="101" spans="2:13" x14ac:dyDescent="0.35">
      <c r="B101" s="1">
        <v>99</v>
      </c>
      <c r="C101" s="1" t="s">
        <v>12</v>
      </c>
      <c r="D101" s="1" t="s">
        <v>34</v>
      </c>
      <c r="E101" s="1" t="s">
        <v>33</v>
      </c>
      <c r="F101" s="1" t="s">
        <v>23</v>
      </c>
      <c r="G101" s="1" t="s">
        <v>17</v>
      </c>
      <c r="H101" s="1" t="s">
        <v>13</v>
      </c>
      <c r="I101" s="1" t="s">
        <v>12</v>
      </c>
      <c r="J101" s="1" t="s">
        <v>35</v>
      </c>
      <c r="K101" s="1" t="s">
        <v>30</v>
      </c>
      <c r="L101" s="1" t="s">
        <v>19</v>
      </c>
      <c r="M101" s="1" t="s">
        <v>29</v>
      </c>
    </row>
    <row r="102" spans="2:13" x14ac:dyDescent="0.35">
      <c r="B102" s="2">
        <v>100</v>
      </c>
      <c r="C102" s="2" t="s">
        <v>12</v>
      </c>
      <c r="D102" s="2" t="s">
        <v>34</v>
      </c>
      <c r="E102" s="2" t="s">
        <v>18</v>
      </c>
      <c r="F102" s="2" t="s">
        <v>16</v>
      </c>
      <c r="G102" s="2" t="s">
        <v>17</v>
      </c>
      <c r="H102" s="2" t="s">
        <v>13</v>
      </c>
      <c r="I102" s="2" t="s">
        <v>12</v>
      </c>
      <c r="J102" s="2" t="s">
        <v>35</v>
      </c>
      <c r="K102" s="2" t="s">
        <v>33</v>
      </c>
      <c r="L102" s="2" t="s">
        <v>19</v>
      </c>
      <c r="M102" s="2" t="s">
        <v>20</v>
      </c>
    </row>
    <row r="103" spans="2:13" x14ac:dyDescent="0.35">
      <c r="B103" s="1">
        <v>101</v>
      </c>
      <c r="C103" s="1" t="s">
        <v>12</v>
      </c>
      <c r="D103" s="1" t="s">
        <v>37</v>
      </c>
      <c r="E103" s="1" t="s">
        <v>15</v>
      </c>
      <c r="F103" s="1" t="s">
        <v>16</v>
      </c>
      <c r="G103" s="1" t="s">
        <v>17</v>
      </c>
      <c r="H103" s="1" t="s">
        <v>13</v>
      </c>
      <c r="I103" s="1" t="s">
        <v>13</v>
      </c>
      <c r="J103" s="1"/>
      <c r="K103" s="1" t="s">
        <v>18</v>
      </c>
      <c r="L103" s="1" t="s">
        <v>27</v>
      </c>
      <c r="M103" s="1" t="s">
        <v>20</v>
      </c>
    </row>
    <row r="104" spans="2:13" x14ac:dyDescent="0.35">
      <c r="B104" s="2">
        <v>102</v>
      </c>
      <c r="C104" s="2" t="s">
        <v>12</v>
      </c>
      <c r="D104" s="2" t="s">
        <v>40</v>
      </c>
      <c r="E104" s="2" t="s">
        <v>30</v>
      </c>
      <c r="F104" s="2" t="s">
        <v>16</v>
      </c>
      <c r="G104" s="2" t="s">
        <v>17</v>
      </c>
      <c r="H104" s="2" t="s">
        <v>13</v>
      </c>
      <c r="I104" s="2" t="s">
        <v>13</v>
      </c>
      <c r="J104" s="2"/>
      <c r="K104" s="2" t="s">
        <v>30</v>
      </c>
      <c r="L104" s="2" t="s">
        <v>19</v>
      </c>
      <c r="M104" s="2" t="s">
        <v>20</v>
      </c>
    </row>
    <row r="105" spans="2:13" x14ac:dyDescent="0.35">
      <c r="B105" s="1">
        <v>103</v>
      </c>
      <c r="C105" s="1" t="s">
        <v>12</v>
      </c>
      <c r="D105" s="1" t="s">
        <v>26</v>
      </c>
      <c r="E105" s="1" t="s">
        <v>15</v>
      </c>
      <c r="F105" s="1" t="s">
        <v>16</v>
      </c>
      <c r="G105" s="1" t="s">
        <v>17</v>
      </c>
      <c r="H105" s="1" t="s">
        <v>13</v>
      </c>
      <c r="I105" s="1" t="s">
        <v>12</v>
      </c>
      <c r="J105" s="1" t="s">
        <v>35</v>
      </c>
      <c r="K105" s="1" t="s">
        <v>30</v>
      </c>
      <c r="L105" s="1" t="s">
        <v>19</v>
      </c>
      <c r="M105" s="1" t="s">
        <v>20</v>
      </c>
    </row>
    <row r="106" spans="2:13" x14ac:dyDescent="0.35">
      <c r="B106" s="2">
        <v>104</v>
      </c>
      <c r="C106" s="2" t="s">
        <v>12</v>
      </c>
      <c r="D106" s="2" t="s">
        <v>55</v>
      </c>
      <c r="E106" s="2" t="s">
        <v>22</v>
      </c>
      <c r="F106" s="2" t="s">
        <v>23</v>
      </c>
      <c r="G106" s="2" t="s">
        <v>17</v>
      </c>
      <c r="H106" s="2" t="s">
        <v>13</v>
      </c>
      <c r="I106" s="2" t="s">
        <v>12</v>
      </c>
      <c r="J106" s="2" t="s">
        <v>56</v>
      </c>
      <c r="K106" s="2" t="s">
        <v>15</v>
      </c>
      <c r="L106" s="2" t="s">
        <v>24</v>
      </c>
      <c r="M106" s="2" t="s">
        <v>25</v>
      </c>
    </row>
    <row r="107" spans="2:13" x14ac:dyDescent="0.35">
      <c r="B107" s="1">
        <v>105</v>
      </c>
      <c r="C107" s="1" t="s">
        <v>12</v>
      </c>
      <c r="D107" s="1" t="s">
        <v>40</v>
      </c>
      <c r="E107" s="1" t="s">
        <v>22</v>
      </c>
      <c r="F107" s="1" t="s">
        <v>23</v>
      </c>
      <c r="G107" s="1" t="s">
        <v>17</v>
      </c>
      <c r="H107" s="1" t="s">
        <v>13</v>
      </c>
      <c r="I107" s="1" t="s">
        <v>13</v>
      </c>
      <c r="J107" s="1"/>
      <c r="K107" s="1" t="s">
        <v>30</v>
      </c>
      <c r="L107" s="1" t="s">
        <v>28</v>
      </c>
      <c r="M107" s="1" t="s">
        <v>20</v>
      </c>
    </row>
    <row r="108" spans="2:13" x14ac:dyDescent="0.35">
      <c r="B108" s="2">
        <v>106</v>
      </c>
      <c r="C108" s="2" t="s">
        <v>12</v>
      </c>
      <c r="D108" s="2" t="s">
        <v>44</v>
      </c>
      <c r="E108" s="2" t="s">
        <v>30</v>
      </c>
      <c r="F108" s="2" t="s">
        <v>31</v>
      </c>
      <c r="G108" s="2" t="s">
        <v>17</v>
      </c>
      <c r="H108" s="2" t="s">
        <v>13</v>
      </c>
      <c r="I108" s="2" t="s">
        <v>13</v>
      </c>
      <c r="J108" s="2"/>
      <c r="K108" s="2" t="s">
        <v>33</v>
      </c>
      <c r="L108" s="2" t="s">
        <v>19</v>
      </c>
      <c r="M108" s="2" t="s">
        <v>20</v>
      </c>
    </row>
    <row r="109" spans="2:13" x14ac:dyDescent="0.35">
      <c r="B109" s="1">
        <v>107</v>
      </c>
      <c r="C109" s="1" t="s">
        <v>12</v>
      </c>
      <c r="D109" s="1" t="s">
        <v>40</v>
      </c>
      <c r="E109" s="1" t="s">
        <v>18</v>
      </c>
      <c r="F109" s="1" t="s">
        <v>16</v>
      </c>
      <c r="G109" s="1" t="s">
        <v>17</v>
      </c>
      <c r="H109" s="1" t="s">
        <v>13</v>
      </c>
      <c r="I109" s="1" t="s">
        <v>13</v>
      </c>
      <c r="J109" s="1"/>
      <c r="K109" s="1" t="s">
        <v>49</v>
      </c>
      <c r="L109" s="1" t="s">
        <v>27</v>
      </c>
      <c r="M109" s="1" t="s">
        <v>20</v>
      </c>
    </row>
    <row r="110" spans="2:13" x14ac:dyDescent="0.35">
      <c r="B110" s="2">
        <v>108</v>
      </c>
      <c r="C110" s="2" t="s">
        <v>12</v>
      </c>
      <c r="D110" s="2" t="s">
        <v>21</v>
      </c>
      <c r="E110" s="2" t="s">
        <v>30</v>
      </c>
      <c r="F110" s="2" t="s">
        <v>47</v>
      </c>
      <c r="G110" s="2" t="s">
        <v>17</v>
      </c>
      <c r="H110" s="2" t="s">
        <v>13</v>
      </c>
      <c r="I110" s="2" t="s">
        <v>13</v>
      </c>
      <c r="J110" s="2"/>
      <c r="K110" s="2" t="s">
        <v>15</v>
      </c>
      <c r="L110" s="2" t="s">
        <v>24</v>
      </c>
      <c r="M110" s="2" t="s">
        <v>25</v>
      </c>
    </row>
    <row r="111" spans="2:13" x14ac:dyDescent="0.35">
      <c r="B111" s="1">
        <v>109</v>
      </c>
      <c r="C111" s="1" t="s">
        <v>12</v>
      </c>
      <c r="D111" s="1" t="s">
        <v>57</v>
      </c>
      <c r="E111" s="1" t="s">
        <v>22</v>
      </c>
      <c r="F111" s="1" t="s">
        <v>23</v>
      </c>
      <c r="G111" s="1" t="s">
        <v>17</v>
      </c>
      <c r="H111" s="1" t="s">
        <v>12</v>
      </c>
      <c r="I111" s="1" t="s">
        <v>12</v>
      </c>
      <c r="J111" s="1" t="s">
        <v>38</v>
      </c>
      <c r="K111" s="1" t="s">
        <v>33</v>
      </c>
      <c r="L111" s="1" t="s">
        <v>27</v>
      </c>
      <c r="M111" s="1" t="s">
        <v>20</v>
      </c>
    </row>
    <row r="112" spans="2:13" x14ac:dyDescent="0.35">
      <c r="B112" s="2">
        <v>110</v>
      </c>
      <c r="C112" s="2" t="s">
        <v>12</v>
      </c>
      <c r="D112" s="2" t="s">
        <v>34</v>
      </c>
      <c r="E112" s="2" t="s">
        <v>22</v>
      </c>
      <c r="F112" s="2" t="s">
        <v>16</v>
      </c>
      <c r="G112" s="2" t="s">
        <v>17</v>
      </c>
      <c r="H112" s="2" t="s">
        <v>13</v>
      </c>
      <c r="I112" s="2" t="s">
        <v>13</v>
      </c>
      <c r="J112" s="2"/>
      <c r="K112" s="2" t="s">
        <v>30</v>
      </c>
      <c r="L112" s="2" t="s">
        <v>27</v>
      </c>
      <c r="M112" s="2" t="s">
        <v>20</v>
      </c>
    </row>
    <row r="113" spans="2:13" x14ac:dyDescent="0.35">
      <c r="B113" s="1">
        <v>111</v>
      </c>
      <c r="C113" s="1" t="s">
        <v>12</v>
      </c>
      <c r="D113" s="1" t="s">
        <v>37</v>
      </c>
      <c r="E113" s="1" t="s">
        <v>15</v>
      </c>
      <c r="F113" s="1" t="s">
        <v>23</v>
      </c>
      <c r="G113" s="1" t="s">
        <v>17</v>
      </c>
      <c r="H113" s="1" t="s">
        <v>13</v>
      </c>
      <c r="I113" s="1" t="s">
        <v>13</v>
      </c>
      <c r="J113" s="1"/>
      <c r="K113" s="1" t="s">
        <v>22</v>
      </c>
      <c r="L113" s="1" t="s">
        <v>28</v>
      </c>
      <c r="M113" s="1" t="s">
        <v>20</v>
      </c>
    </row>
    <row r="114" spans="2:13" x14ac:dyDescent="0.35">
      <c r="B114" s="2">
        <v>112</v>
      </c>
      <c r="C114" s="2" t="s">
        <v>12</v>
      </c>
      <c r="D114" s="2" t="s">
        <v>37</v>
      </c>
      <c r="E114" s="2" t="s">
        <v>15</v>
      </c>
      <c r="F114" s="2" t="s">
        <v>16</v>
      </c>
      <c r="G114" s="2" t="s">
        <v>17</v>
      </c>
      <c r="H114" s="2" t="s">
        <v>13</v>
      </c>
      <c r="I114" s="2" t="s">
        <v>13</v>
      </c>
      <c r="J114" s="2"/>
      <c r="K114" s="2" t="s">
        <v>30</v>
      </c>
      <c r="L114" s="2" t="s">
        <v>28</v>
      </c>
      <c r="M114" s="2" t="s">
        <v>20</v>
      </c>
    </row>
    <row r="115" spans="2:13" x14ac:dyDescent="0.35">
      <c r="B115" s="1">
        <v>113</v>
      </c>
      <c r="C115" s="1" t="s">
        <v>12</v>
      </c>
      <c r="D115" s="1" t="s">
        <v>44</v>
      </c>
      <c r="E115" s="1" t="s">
        <v>30</v>
      </c>
      <c r="F115" s="1" t="s">
        <v>31</v>
      </c>
      <c r="G115" s="1" t="s">
        <v>17</v>
      </c>
      <c r="H115" s="1" t="s">
        <v>13</v>
      </c>
      <c r="I115" s="1" t="s">
        <v>12</v>
      </c>
      <c r="J115" s="1" t="s">
        <v>38</v>
      </c>
      <c r="K115" s="1" t="s">
        <v>33</v>
      </c>
      <c r="L115" s="1" t="s">
        <v>19</v>
      </c>
      <c r="M115" s="1" t="s">
        <v>20</v>
      </c>
    </row>
    <row r="116" spans="2:13" x14ac:dyDescent="0.35">
      <c r="B116" s="2">
        <v>114</v>
      </c>
      <c r="C116" s="2" t="s">
        <v>12</v>
      </c>
      <c r="D116" s="2" t="s">
        <v>14</v>
      </c>
      <c r="E116" s="2" t="s">
        <v>15</v>
      </c>
      <c r="F116" s="2" t="s">
        <v>16</v>
      </c>
      <c r="G116" s="2" t="s">
        <v>17</v>
      </c>
      <c r="H116" s="2" t="s">
        <v>13</v>
      </c>
      <c r="I116" s="2" t="s">
        <v>13</v>
      </c>
      <c r="J116" s="2"/>
      <c r="K116" s="2" t="s">
        <v>30</v>
      </c>
      <c r="L116" s="2" t="s">
        <v>19</v>
      </c>
      <c r="M116" s="2" t="s">
        <v>20</v>
      </c>
    </row>
    <row r="117" spans="2:13" x14ac:dyDescent="0.35">
      <c r="B117" s="1">
        <v>115</v>
      </c>
      <c r="C117" s="1" t="s">
        <v>12</v>
      </c>
      <c r="D117" s="1" t="s">
        <v>58</v>
      </c>
      <c r="E117" s="1" t="s">
        <v>22</v>
      </c>
      <c r="F117" s="1" t="s">
        <v>16</v>
      </c>
      <c r="G117" s="1" t="s">
        <v>17</v>
      </c>
      <c r="H117" s="1" t="s">
        <v>13</v>
      </c>
      <c r="I117" s="1" t="s">
        <v>13</v>
      </c>
      <c r="J117" s="1"/>
      <c r="K117" s="1" t="s">
        <v>18</v>
      </c>
      <c r="L117" s="1" t="s">
        <v>28</v>
      </c>
      <c r="M117" s="1" t="s">
        <v>20</v>
      </c>
    </row>
    <row r="118" spans="2:13" x14ac:dyDescent="0.35">
      <c r="B118" s="2">
        <v>116</v>
      </c>
      <c r="C118" s="2" t="s">
        <v>12</v>
      </c>
      <c r="D118" s="2" t="s">
        <v>37</v>
      </c>
      <c r="E118" s="2" t="s">
        <v>15</v>
      </c>
      <c r="F118" s="2" t="s">
        <v>16</v>
      </c>
      <c r="G118" s="2" t="s">
        <v>17</v>
      </c>
      <c r="H118" s="2" t="s">
        <v>13</v>
      </c>
      <c r="I118" s="2" t="s">
        <v>12</v>
      </c>
      <c r="J118" s="2" t="s">
        <v>38</v>
      </c>
      <c r="K118" s="2" t="s">
        <v>30</v>
      </c>
      <c r="L118" s="2" t="s">
        <v>27</v>
      </c>
      <c r="M118" s="2" t="s">
        <v>20</v>
      </c>
    </row>
    <row r="119" spans="2:13" x14ac:dyDescent="0.35">
      <c r="B119" s="1">
        <v>117</v>
      </c>
      <c r="C119" s="1" t="s">
        <v>12</v>
      </c>
      <c r="D119" s="1" t="s">
        <v>26</v>
      </c>
      <c r="E119" s="1" t="s">
        <v>15</v>
      </c>
      <c r="F119" s="1" t="s">
        <v>16</v>
      </c>
      <c r="G119" s="1" t="s">
        <v>17</v>
      </c>
      <c r="H119" s="1" t="s">
        <v>13</v>
      </c>
      <c r="I119" s="1" t="s">
        <v>13</v>
      </c>
      <c r="J119" s="1"/>
      <c r="K119" s="1" t="s">
        <v>22</v>
      </c>
      <c r="L119" s="1" t="s">
        <v>27</v>
      </c>
      <c r="M119" s="1" t="s">
        <v>29</v>
      </c>
    </row>
    <row r="120" spans="2:13" x14ac:dyDescent="0.35">
      <c r="B120" s="2">
        <v>118</v>
      </c>
      <c r="C120" s="2" t="s">
        <v>12</v>
      </c>
      <c r="D120" s="2" t="s">
        <v>40</v>
      </c>
      <c r="E120" s="2" t="s">
        <v>22</v>
      </c>
      <c r="F120" s="2" t="s">
        <v>16</v>
      </c>
      <c r="G120" s="2" t="s">
        <v>17</v>
      </c>
      <c r="H120" s="2" t="s">
        <v>13</v>
      </c>
      <c r="I120" s="2" t="s">
        <v>13</v>
      </c>
      <c r="J120" s="2"/>
      <c r="K120" s="2" t="s">
        <v>33</v>
      </c>
      <c r="L120" s="2" t="s">
        <v>28</v>
      </c>
      <c r="M120" s="2" t="s">
        <v>20</v>
      </c>
    </row>
    <row r="121" spans="2:13" x14ac:dyDescent="0.35">
      <c r="B121" s="1">
        <v>119</v>
      </c>
      <c r="C121" s="1" t="s">
        <v>12</v>
      </c>
      <c r="D121" s="1" t="s">
        <v>34</v>
      </c>
      <c r="E121" s="1" t="s">
        <v>22</v>
      </c>
      <c r="F121" s="1" t="s">
        <v>23</v>
      </c>
      <c r="G121" s="1" t="s">
        <v>17</v>
      </c>
      <c r="H121" s="1" t="s">
        <v>13</v>
      </c>
      <c r="I121" s="1" t="s">
        <v>12</v>
      </c>
      <c r="J121" s="1" t="s">
        <v>59</v>
      </c>
      <c r="K121" s="1" t="s">
        <v>22</v>
      </c>
      <c r="L121" s="1" t="s">
        <v>27</v>
      </c>
      <c r="M121" s="1" t="s">
        <v>20</v>
      </c>
    </row>
    <row r="122" spans="2:13" x14ac:dyDescent="0.35">
      <c r="B122" s="2">
        <v>120</v>
      </c>
      <c r="C122" s="2" t="s">
        <v>12</v>
      </c>
      <c r="D122" s="2" t="s">
        <v>34</v>
      </c>
      <c r="E122" s="2" t="s">
        <v>18</v>
      </c>
      <c r="F122" s="2" t="s">
        <v>31</v>
      </c>
      <c r="G122" s="2" t="s">
        <v>17</v>
      </c>
      <c r="H122" s="2" t="s">
        <v>13</v>
      </c>
      <c r="I122" s="2" t="s">
        <v>12</v>
      </c>
      <c r="J122" s="2" t="s">
        <v>35</v>
      </c>
      <c r="K122" s="2" t="s">
        <v>22</v>
      </c>
      <c r="L122" s="2" t="s">
        <v>19</v>
      </c>
      <c r="M122" s="2" t="s">
        <v>29</v>
      </c>
    </row>
    <row r="123" spans="2:13" x14ac:dyDescent="0.35">
      <c r="B123" s="1">
        <v>121</v>
      </c>
      <c r="C123" s="1" t="s">
        <v>12</v>
      </c>
      <c r="D123" s="1" t="s">
        <v>21</v>
      </c>
      <c r="E123" s="1" t="s">
        <v>30</v>
      </c>
      <c r="F123" s="1" t="s">
        <v>23</v>
      </c>
      <c r="G123" s="1" t="s">
        <v>17</v>
      </c>
      <c r="H123" s="1" t="s">
        <v>13</v>
      </c>
      <c r="I123" s="1" t="s">
        <v>13</v>
      </c>
      <c r="J123" s="1"/>
      <c r="K123" s="1" t="s">
        <v>18</v>
      </c>
      <c r="L123" s="1" t="s">
        <v>27</v>
      </c>
      <c r="M123" s="1" t="s">
        <v>20</v>
      </c>
    </row>
    <row r="124" spans="2:13" x14ac:dyDescent="0.35">
      <c r="B124" s="2">
        <v>122</v>
      </c>
      <c r="C124" s="2" t="s">
        <v>12</v>
      </c>
      <c r="D124" s="2" t="s">
        <v>51</v>
      </c>
      <c r="E124" s="2" t="s">
        <v>15</v>
      </c>
      <c r="F124" s="2" t="s">
        <v>16</v>
      </c>
      <c r="G124" s="2" t="s">
        <v>17</v>
      </c>
      <c r="H124" s="2" t="s">
        <v>13</v>
      </c>
      <c r="I124" s="2" t="s">
        <v>12</v>
      </c>
      <c r="J124" s="2" t="s">
        <v>35</v>
      </c>
      <c r="K124" s="2" t="s">
        <v>30</v>
      </c>
      <c r="L124" s="2" t="s">
        <v>19</v>
      </c>
      <c r="M124" s="2" t="s">
        <v>20</v>
      </c>
    </row>
    <row r="125" spans="2:13" x14ac:dyDescent="0.35">
      <c r="B125" s="1">
        <v>123</v>
      </c>
      <c r="C125" s="1" t="s">
        <v>12</v>
      </c>
      <c r="D125" s="1" t="s">
        <v>21</v>
      </c>
      <c r="E125" s="1" t="s">
        <v>15</v>
      </c>
      <c r="F125" s="1" t="s">
        <v>16</v>
      </c>
      <c r="G125" s="1" t="s">
        <v>17</v>
      </c>
      <c r="H125" s="1" t="s">
        <v>13</v>
      </c>
      <c r="I125" s="1" t="s">
        <v>13</v>
      </c>
      <c r="J125" s="1"/>
      <c r="K125" s="1" t="s">
        <v>18</v>
      </c>
      <c r="L125" s="1" t="s">
        <v>19</v>
      </c>
      <c r="M125" s="1" t="s">
        <v>20</v>
      </c>
    </row>
    <row r="126" spans="2:13" x14ac:dyDescent="0.35">
      <c r="B126" s="2">
        <v>124</v>
      </c>
      <c r="C126" s="2" t="s">
        <v>12</v>
      </c>
      <c r="D126" s="2" t="s">
        <v>21</v>
      </c>
      <c r="E126" s="2" t="s">
        <v>15</v>
      </c>
      <c r="F126" s="2" t="s">
        <v>16</v>
      </c>
      <c r="G126" s="2" t="s">
        <v>17</v>
      </c>
      <c r="H126" s="2" t="s">
        <v>13</v>
      </c>
      <c r="I126" s="2" t="s">
        <v>13</v>
      </c>
      <c r="J126" s="2"/>
      <c r="K126" s="2" t="s">
        <v>15</v>
      </c>
      <c r="L126" s="2" t="s">
        <v>28</v>
      </c>
      <c r="M126" s="2" t="s">
        <v>29</v>
      </c>
    </row>
    <row r="127" spans="2:13" x14ac:dyDescent="0.35">
      <c r="B127" s="1">
        <v>125</v>
      </c>
      <c r="C127" s="1" t="s">
        <v>12</v>
      </c>
      <c r="D127" s="1" t="s">
        <v>21</v>
      </c>
      <c r="E127" s="1" t="s">
        <v>22</v>
      </c>
      <c r="F127" s="1" t="s">
        <v>31</v>
      </c>
      <c r="G127" s="1" t="s">
        <v>17</v>
      </c>
      <c r="H127" s="1" t="s">
        <v>13</v>
      </c>
      <c r="I127" s="1" t="s">
        <v>13</v>
      </c>
      <c r="J127" s="1"/>
      <c r="K127" s="1" t="s">
        <v>18</v>
      </c>
      <c r="L127" s="1" t="s">
        <v>19</v>
      </c>
      <c r="M127" s="1" t="s">
        <v>20</v>
      </c>
    </row>
    <row r="128" spans="2:13" x14ac:dyDescent="0.35">
      <c r="B128" s="2">
        <v>126</v>
      </c>
      <c r="C128" s="2" t="s">
        <v>12</v>
      </c>
      <c r="D128" s="2" t="s">
        <v>21</v>
      </c>
      <c r="E128" s="2" t="s">
        <v>22</v>
      </c>
      <c r="F128" s="2" t="s">
        <v>23</v>
      </c>
      <c r="G128" s="2" t="s">
        <v>17</v>
      </c>
      <c r="H128" s="2" t="s">
        <v>13</v>
      </c>
      <c r="I128" s="2" t="s">
        <v>13</v>
      </c>
      <c r="J128" s="2"/>
      <c r="K128" s="2" t="s">
        <v>18</v>
      </c>
      <c r="L128" s="2" t="s">
        <v>19</v>
      </c>
      <c r="M128" s="2" t="s">
        <v>20</v>
      </c>
    </row>
    <row r="129" spans="2:13" x14ac:dyDescent="0.35">
      <c r="B129" s="1">
        <v>127</v>
      </c>
      <c r="C129" s="1" t="s">
        <v>12</v>
      </c>
      <c r="D129" s="1" t="s">
        <v>51</v>
      </c>
      <c r="E129" s="1" t="s">
        <v>22</v>
      </c>
      <c r="F129" s="1" t="s">
        <v>23</v>
      </c>
      <c r="G129" s="1" t="s">
        <v>17</v>
      </c>
      <c r="H129" s="1" t="s">
        <v>12</v>
      </c>
      <c r="I129" s="1" t="s">
        <v>13</v>
      </c>
      <c r="J129" s="1"/>
      <c r="K129" s="1" t="s">
        <v>18</v>
      </c>
      <c r="L129" s="1" t="s">
        <v>19</v>
      </c>
      <c r="M129" s="1" t="s">
        <v>20</v>
      </c>
    </row>
    <row r="130" spans="2:13" x14ac:dyDescent="0.35">
      <c r="B130" s="2">
        <v>128</v>
      </c>
      <c r="C130" s="2" t="s">
        <v>13</v>
      </c>
      <c r="D130" s="2"/>
      <c r="E130" s="2"/>
      <c r="F130" s="2"/>
      <c r="G130" s="2"/>
      <c r="H130" s="2"/>
      <c r="I130" s="2"/>
      <c r="J130" s="2"/>
      <c r="K130" s="2"/>
      <c r="L130" s="2"/>
      <c r="M130" s="2"/>
    </row>
    <row r="131" spans="2:13" x14ac:dyDescent="0.35">
      <c r="B131" s="1">
        <v>129</v>
      </c>
      <c r="C131" s="1" t="s">
        <v>12</v>
      </c>
      <c r="D131" s="1" t="s">
        <v>21</v>
      </c>
      <c r="E131" s="1" t="s">
        <v>22</v>
      </c>
      <c r="F131" s="1" t="s">
        <v>23</v>
      </c>
      <c r="G131" s="1" t="s">
        <v>17</v>
      </c>
      <c r="H131" s="1" t="s">
        <v>13</v>
      </c>
      <c r="I131" s="1" t="s">
        <v>12</v>
      </c>
      <c r="J131" s="1"/>
      <c r="K131" s="1" t="s">
        <v>15</v>
      </c>
      <c r="L131" s="1" t="s">
        <v>24</v>
      </c>
      <c r="M131" s="1" t="s">
        <v>25</v>
      </c>
    </row>
    <row r="132" spans="2:13" x14ac:dyDescent="0.35">
      <c r="B132" s="2">
        <v>130</v>
      </c>
      <c r="C132" s="2" t="s">
        <v>12</v>
      </c>
      <c r="D132" s="2" t="s">
        <v>36</v>
      </c>
      <c r="E132" s="2" t="s">
        <v>15</v>
      </c>
      <c r="F132" s="2" t="s">
        <v>16</v>
      </c>
      <c r="G132" s="2" t="s">
        <v>17</v>
      </c>
      <c r="H132" s="2" t="s">
        <v>13</v>
      </c>
      <c r="I132" s="2" t="s">
        <v>13</v>
      </c>
      <c r="J132" s="2"/>
      <c r="K132" s="2" t="s">
        <v>30</v>
      </c>
      <c r="L132" s="2" t="s">
        <v>19</v>
      </c>
      <c r="M132" s="2" t="s">
        <v>20</v>
      </c>
    </row>
    <row r="133" spans="2:13" x14ac:dyDescent="0.35">
      <c r="B133" s="1">
        <v>131</v>
      </c>
      <c r="C133" s="1" t="s">
        <v>12</v>
      </c>
      <c r="D133" s="1" t="s">
        <v>37</v>
      </c>
      <c r="E133" s="1" t="s">
        <v>22</v>
      </c>
      <c r="F133" s="1" t="s">
        <v>23</v>
      </c>
      <c r="G133" s="1" t="s">
        <v>17</v>
      </c>
      <c r="H133" s="1" t="s">
        <v>13</v>
      </c>
      <c r="I133" s="1" t="s">
        <v>13</v>
      </c>
      <c r="J133" s="1"/>
      <c r="K133" s="1" t="s">
        <v>18</v>
      </c>
      <c r="L133" s="1" t="s">
        <v>28</v>
      </c>
      <c r="M133" s="1" t="s">
        <v>20</v>
      </c>
    </row>
    <row r="134" spans="2:13" x14ac:dyDescent="0.35">
      <c r="B134" s="2">
        <v>132</v>
      </c>
      <c r="C134" s="2" t="s">
        <v>12</v>
      </c>
      <c r="D134" s="2" t="s">
        <v>37</v>
      </c>
      <c r="E134" s="2" t="s">
        <v>15</v>
      </c>
      <c r="F134" s="2" t="s">
        <v>23</v>
      </c>
      <c r="G134" s="2" t="s">
        <v>17</v>
      </c>
      <c r="H134" s="2" t="s">
        <v>13</v>
      </c>
      <c r="I134" s="2" t="s">
        <v>13</v>
      </c>
      <c r="J134" s="2"/>
      <c r="K134" s="2" t="s">
        <v>22</v>
      </c>
      <c r="L134" s="2" t="s">
        <v>27</v>
      </c>
      <c r="M134" s="2" t="s">
        <v>20</v>
      </c>
    </row>
    <row r="135" spans="2:13" x14ac:dyDescent="0.35">
      <c r="B135" s="1">
        <v>133</v>
      </c>
      <c r="C135" s="1" t="s">
        <v>12</v>
      </c>
      <c r="D135" s="1" t="s">
        <v>58</v>
      </c>
      <c r="E135" s="1" t="s">
        <v>22</v>
      </c>
      <c r="F135" s="1" t="s">
        <v>16</v>
      </c>
      <c r="G135" s="1" t="s">
        <v>17</v>
      </c>
      <c r="H135" s="1" t="s">
        <v>13</v>
      </c>
      <c r="I135" s="1" t="s">
        <v>13</v>
      </c>
      <c r="J135" s="1"/>
      <c r="K135" s="1" t="s">
        <v>33</v>
      </c>
      <c r="L135" s="1" t="s">
        <v>19</v>
      </c>
      <c r="M135" s="1" t="s">
        <v>20</v>
      </c>
    </row>
    <row r="136" spans="2:13" x14ac:dyDescent="0.35">
      <c r="B136" s="2">
        <v>134</v>
      </c>
      <c r="C136" s="2" t="s">
        <v>12</v>
      </c>
      <c r="D136" s="2" t="s">
        <v>21</v>
      </c>
      <c r="E136" s="2" t="s">
        <v>30</v>
      </c>
      <c r="F136" s="2" t="s">
        <v>23</v>
      </c>
      <c r="G136" s="2" t="s">
        <v>17</v>
      </c>
      <c r="H136" s="2" t="s">
        <v>13</v>
      </c>
      <c r="I136" s="2" t="s">
        <v>13</v>
      </c>
      <c r="J136" s="2"/>
      <c r="K136" s="2" t="s">
        <v>15</v>
      </c>
      <c r="L136" s="2" t="s">
        <v>24</v>
      </c>
      <c r="M136" s="2" t="s">
        <v>25</v>
      </c>
    </row>
    <row r="137" spans="2:13" x14ac:dyDescent="0.35">
      <c r="B137" s="1">
        <v>135</v>
      </c>
      <c r="C137" s="1" t="s">
        <v>12</v>
      </c>
      <c r="D137" s="1" t="s">
        <v>34</v>
      </c>
      <c r="E137" s="1" t="s">
        <v>15</v>
      </c>
      <c r="F137" s="1" t="s">
        <v>16</v>
      </c>
      <c r="G137" s="1" t="s">
        <v>17</v>
      </c>
      <c r="H137" s="1" t="s">
        <v>13</v>
      </c>
      <c r="I137" s="1" t="s">
        <v>13</v>
      </c>
      <c r="J137" s="1"/>
      <c r="K137" s="1" t="s">
        <v>33</v>
      </c>
      <c r="L137" s="1" t="s">
        <v>27</v>
      </c>
      <c r="M137" s="1" t="s">
        <v>20</v>
      </c>
    </row>
    <row r="138" spans="2:13" x14ac:dyDescent="0.35">
      <c r="B138" s="2">
        <v>136</v>
      </c>
      <c r="C138" s="2" t="s">
        <v>12</v>
      </c>
      <c r="D138" s="2" t="s">
        <v>39</v>
      </c>
      <c r="E138" s="2" t="s">
        <v>30</v>
      </c>
      <c r="F138" s="2" t="s">
        <v>47</v>
      </c>
      <c r="G138" s="2" t="s">
        <v>17</v>
      </c>
      <c r="H138" s="2" t="s">
        <v>13</v>
      </c>
      <c r="I138" s="2" t="s">
        <v>13</v>
      </c>
      <c r="J138" s="2"/>
      <c r="K138" s="2" t="s">
        <v>30</v>
      </c>
      <c r="L138" s="2" t="s">
        <v>28</v>
      </c>
      <c r="M138" s="2" t="s">
        <v>29</v>
      </c>
    </row>
    <row r="139" spans="2:13" x14ac:dyDescent="0.35">
      <c r="B139" s="1">
        <v>137</v>
      </c>
      <c r="C139" s="1" t="s">
        <v>12</v>
      </c>
      <c r="D139" s="1" t="s">
        <v>26</v>
      </c>
      <c r="E139" s="1" t="s">
        <v>22</v>
      </c>
      <c r="F139" s="1" t="s">
        <v>31</v>
      </c>
      <c r="G139" s="1" t="s">
        <v>17</v>
      </c>
      <c r="H139" s="1" t="s">
        <v>12</v>
      </c>
      <c r="I139" s="1" t="s">
        <v>13</v>
      </c>
      <c r="J139" s="1"/>
      <c r="K139" s="1" t="s">
        <v>15</v>
      </c>
      <c r="L139" s="1" t="s">
        <v>28</v>
      </c>
      <c r="M139" s="1" t="s">
        <v>25</v>
      </c>
    </row>
    <row r="140" spans="2:13" x14ac:dyDescent="0.35">
      <c r="B140" s="2">
        <v>138</v>
      </c>
      <c r="C140" s="2" t="s">
        <v>12</v>
      </c>
      <c r="D140" s="2" t="s">
        <v>21</v>
      </c>
      <c r="E140" s="2" t="s">
        <v>15</v>
      </c>
      <c r="F140" s="2" t="s">
        <v>23</v>
      </c>
      <c r="G140" s="2" t="s">
        <v>17</v>
      </c>
      <c r="H140" s="2" t="s">
        <v>13</v>
      </c>
      <c r="I140" s="2" t="s">
        <v>13</v>
      </c>
      <c r="J140" s="2"/>
      <c r="K140" s="2" t="s">
        <v>18</v>
      </c>
      <c r="L140" s="2" t="s">
        <v>19</v>
      </c>
      <c r="M140" s="2" t="s">
        <v>20</v>
      </c>
    </row>
    <row r="141" spans="2:13" x14ac:dyDescent="0.35">
      <c r="B141" s="1">
        <v>139</v>
      </c>
      <c r="C141" s="1" t="s">
        <v>12</v>
      </c>
      <c r="D141" s="1" t="s">
        <v>37</v>
      </c>
      <c r="E141" s="1" t="s">
        <v>15</v>
      </c>
      <c r="F141" s="1" t="s">
        <v>16</v>
      </c>
      <c r="G141" s="1" t="s">
        <v>17</v>
      </c>
      <c r="H141" s="1" t="s">
        <v>13</v>
      </c>
      <c r="I141" s="1" t="s">
        <v>13</v>
      </c>
      <c r="J141" s="1"/>
      <c r="K141" s="1" t="s">
        <v>22</v>
      </c>
      <c r="L141" s="1" t="s">
        <v>19</v>
      </c>
      <c r="M141" s="1" t="s">
        <v>20</v>
      </c>
    </row>
    <row r="142" spans="2:13" x14ac:dyDescent="0.35">
      <c r="B142" s="2">
        <v>140</v>
      </c>
      <c r="C142" s="2" t="s">
        <v>12</v>
      </c>
      <c r="D142" s="2" t="s">
        <v>40</v>
      </c>
      <c r="E142" s="2" t="s">
        <v>18</v>
      </c>
      <c r="F142" s="2" t="s">
        <v>23</v>
      </c>
      <c r="G142" s="2" t="s">
        <v>17</v>
      </c>
      <c r="H142" s="2" t="s">
        <v>13</v>
      </c>
      <c r="I142" s="2" t="s">
        <v>12</v>
      </c>
      <c r="J142" s="2" t="s">
        <v>43</v>
      </c>
      <c r="K142" s="2" t="s">
        <v>15</v>
      </c>
      <c r="L142" s="2" t="s">
        <v>28</v>
      </c>
      <c r="M142" s="2" t="s">
        <v>29</v>
      </c>
    </row>
    <row r="143" spans="2:13" x14ac:dyDescent="0.35">
      <c r="B143" s="1">
        <v>141</v>
      </c>
      <c r="C143" s="1" t="s">
        <v>12</v>
      </c>
      <c r="D143" s="1" t="s">
        <v>40</v>
      </c>
      <c r="E143" s="1" t="s">
        <v>15</v>
      </c>
      <c r="F143" s="1" t="s">
        <v>23</v>
      </c>
      <c r="G143" s="1" t="s">
        <v>17</v>
      </c>
      <c r="H143" s="1" t="s">
        <v>13</v>
      </c>
      <c r="I143" s="1" t="s">
        <v>12</v>
      </c>
      <c r="J143" s="1"/>
      <c r="K143" s="1" t="s">
        <v>30</v>
      </c>
      <c r="L143" s="1" t="s">
        <v>19</v>
      </c>
      <c r="M143" s="1" t="s">
        <v>20</v>
      </c>
    </row>
    <row r="144" spans="2:13" x14ac:dyDescent="0.35">
      <c r="B144" s="2">
        <v>142</v>
      </c>
      <c r="C144" s="2" t="s">
        <v>12</v>
      </c>
      <c r="D144" s="2" t="s">
        <v>21</v>
      </c>
      <c r="E144" s="2" t="s">
        <v>15</v>
      </c>
      <c r="F144" s="2" t="s">
        <v>16</v>
      </c>
      <c r="G144" s="2" t="s">
        <v>17</v>
      </c>
      <c r="H144" s="2" t="s">
        <v>12</v>
      </c>
      <c r="I144" s="2" t="s">
        <v>13</v>
      </c>
      <c r="J144" s="2"/>
      <c r="K144" s="2" t="s">
        <v>30</v>
      </c>
      <c r="L144" s="2" t="s">
        <v>19</v>
      </c>
      <c r="M144" s="2" t="s">
        <v>20</v>
      </c>
    </row>
    <row r="145" spans="2:13" x14ac:dyDescent="0.35">
      <c r="B145" s="1">
        <v>143</v>
      </c>
      <c r="C145" s="1" t="s">
        <v>12</v>
      </c>
      <c r="D145" s="1" t="s">
        <v>21</v>
      </c>
      <c r="E145" s="1" t="s">
        <v>18</v>
      </c>
      <c r="F145" s="1" t="s">
        <v>23</v>
      </c>
      <c r="G145" s="1" t="s">
        <v>17</v>
      </c>
      <c r="H145" s="1" t="s">
        <v>12</v>
      </c>
      <c r="I145" s="1" t="s">
        <v>13</v>
      </c>
      <c r="J145" s="1"/>
      <c r="K145" s="1" t="s">
        <v>33</v>
      </c>
      <c r="L145" s="1" t="s">
        <v>28</v>
      </c>
      <c r="M145" s="1" t="s">
        <v>20</v>
      </c>
    </row>
    <row r="146" spans="2:13" x14ac:dyDescent="0.35">
      <c r="B146" s="2">
        <v>144</v>
      </c>
      <c r="C146" s="2" t="s">
        <v>12</v>
      </c>
      <c r="D146" s="2" t="s">
        <v>37</v>
      </c>
      <c r="E146" s="2" t="s">
        <v>15</v>
      </c>
      <c r="F146" s="2" t="s">
        <v>16</v>
      </c>
      <c r="G146" s="2" t="s">
        <v>17</v>
      </c>
      <c r="H146" s="2" t="s">
        <v>13</v>
      </c>
      <c r="I146" s="2" t="s">
        <v>13</v>
      </c>
      <c r="J146" s="2"/>
      <c r="K146" s="2" t="s">
        <v>22</v>
      </c>
      <c r="L146" s="2" t="s">
        <v>27</v>
      </c>
      <c r="M146" s="2" t="s">
        <v>20</v>
      </c>
    </row>
    <row r="147" spans="2:13" x14ac:dyDescent="0.35">
      <c r="B147" s="1">
        <v>145</v>
      </c>
      <c r="C147" s="1" t="s">
        <v>12</v>
      </c>
      <c r="D147" s="1" t="s">
        <v>14</v>
      </c>
      <c r="E147" s="1" t="s">
        <v>15</v>
      </c>
      <c r="F147" s="1" t="s">
        <v>16</v>
      </c>
      <c r="G147" s="1" t="s">
        <v>17</v>
      </c>
      <c r="H147" s="1" t="s">
        <v>13</v>
      </c>
      <c r="I147" s="1" t="s">
        <v>13</v>
      </c>
      <c r="J147" s="1"/>
      <c r="K147" s="1" t="s">
        <v>18</v>
      </c>
      <c r="L147" s="1" t="s">
        <v>19</v>
      </c>
      <c r="M147" s="1" t="s">
        <v>20</v>
      </c>
    </row>
    <row r="148" spans="2:13" x14ac:dyDescent="0.35">
      <c r="B148" s="2">
        <v>146</v>
      </c>
      <c r="C148" s="2" t="s">
        <v>12</v>
      </c>
      <c r="D148" s="2" t="s">
        <v>55</v>
      </c>
      <c r="E148" s="2" t="s">
        <v>15</v>
      </c>
      <c r="F148" s="2" t="s">
        <v>16</v>
      </c>
      <c r="G148" s="2" t="s">
        <v>17</v>
      </c>
      <c r="H148" s="2" t="s">
        <v>13</v>
      </c>
      <c r="I148" s="2" t="s">
        <v>13</v>
      </c>
      <c r="J148" s="2"/>
      <c r="K148" s="2" t="s">
        <v>18</v>
      </c>
      <c r="L148" s="2" t="s">
        <v>19</v>
      </c>
      <c r="M148" s="2" t="s">
        <v>20</v>
      </c>
    </row>
    <row r="149" spans="2:13" x14ac:dyDescent="0.35">
      <c r="B149" s="1">
        <v>147</v>
      </c>
      <c r="C149" s="1" t="s">
        <v>13</v>
      </c>
      <c r="D149" s="1"/>
      <c r="E149" s="1"/>
      <c r="F149" s="1"/>
      <c r="G149" s="1"/>
      <c r="H149" s="1"/>
      <c r="I149" s="1"/>
      <c r="J149" s="1"/>
      <c r="K149" s="1"/>
      <c r="L149" s="1"/>
      <c r="M149" s="1"/>
    </row>
    <row r="150" spans="2:13" x14ac:dyDescent="0.35">
      <c r="B150" s="2">
        <v>148</v>
      </c>
      <c r="C150" s="2" t="s">
        <v>12</v>
      </c>
      <c r="D150" s="2" t="s">
        <v>60</v>
      </c>
      <c r="E150" s="2" t="s">
        <v>22</v>
      </c>
      <c r="F150" s="2" t="s">
        <v>16</v>
      </c>
      <c r="G150" s="2" t="s">
        <v>17</v>
      </c>
      <c r="H150" s="2" t="s">
        <v>13</v>
      </c>
      <c r="I150" s="2" t="s">
        <v>12</v>
      </c>
      <c r="J150" s="2" t="s">
        <v>35</v>
      </c>
      <c r="K150" s="2" t="s">
        <v>18</v>
      </c>
      <c r="L150" s="2" t="s">
        <v>19</v>
      </c>
      <c r="M150" s="2" t="s">
        <v>20</v>
      </c>
    </row>
    <row r="151" spans="2:13" x14ac:dyDescent="0.35">
      <c r="B151" s="1">
        <v>149</v>
      </c>
      <c r="C151" s="1" t="s">
        <v>12</v>
      </c>
      <c r="D151" s="1" t="s">
        <v>37</v>
      </c>
      <c r="E151" s="1" t="s">
        <v>15</v>
      </c>
      <c r="F151" s="1" t="s">
        <v>23</v>
      </c>
      <c r="G151" s="1" t="s">
        <v>17</v>
      </c>
      <c r="H151" s="1" t="s">
        <v>13</v>
      </c>
      <c r="I151" s="1" t="s">
        <v>13</v>
      </c>
      <c r="J151" s="1"/>
      <c r="K151" s="1" t="s">
        <v>22</v>
      </c>
      <c r="L151" s="1" t="s">
        <v>19</v>
      </c>
      <c r="M151" s="1" t="s">
        <v>20</v>
      </c>
    </row>
    <row r="152" spans="2:13" x14ac:dyDescent="0.35">
      <c r="B152" s="2">
        <v>150</v>
      </c>
      <c r="C152" s="2" t="s">
        <v>12</v>
      </c>
      <c r="D152" s="2" t="s">
        <v>53</v>
      </c>
      <c r="E152" s="2" t="s">
        <v>33</v>
      </c>
      <c r="F152" s="2" t="s">
        <v>31</v>
      </c>
      <c r="G152" s="2" t="s">
        <v>17</v>
      </c>
      <c r="H152" s="2" t="s">
        <v>13</v>
      </c>
      <c r="I152" s="2" t="s">
        <v>13</v>
      </c>
      <c r="J152" s="2"/>
      <c r="K152" s="2" t="s">
        <v>49</v>
      </c>
      <c r="L152" s="2" t="s">
        <v>19</v>
      </c>
      <c r="M152" s="2" t="s">
        <v>20</v>
      </c>
    </row>
    <row r="153" spans="2:13" x14ac:dyDescent="0.35">
      <c r="B153" s="1">
        <v>151</v>
      </c>
      <c r="C153" s="1" t="s">
        <v>12</v>
      </c>
      <c r="D153" s="1" t="s">
        <v>39</v>
      </c>
      <c r="E153" s="1" t="s">
        <v>15</v>
      </c>
      <c r="F153" s="1" t="s">
        <v>23</v>
      </c>
      <c r="G153" s="1" t="s">
        <v>17</v>
      </c>
      <c r="H153" s="1" t="s">
        <v>13</v>
      </c>
      <c r="I153" s="1" t="s">
        <v>13</v>
      </c>
      <c r="J153" s="1"/>
      <c r="K153" s="1" t="s">
        <v>22</v>
      </c>
      <c r="L153" s="1" t="s">
        <v>19</v>
      </c>
      <c r="M153" s="1" t="s">
        <v>20</v>
      </c>
    </row>
    <row r="154" spans="2:13" x14ac:dyDescent="0.35">
      <c r="B154" s="2">
        <v>152</v>
      </c>
      <c r="C154" s="2" t="s">
        <v>12</v>
      </c>
      <c r="D154" s="2" t="s">
        <v>21</v>
      </c>
      <c r="E154" s="2" t="s">
        <v>15</v>
      </c>
      <c r="F154" s="2" t="s">
        <v>16</v>
      </c>
      <c r="G154" s="2" t="s">
        <v>17</v>
      </c>
      <c r="H154" s="2" t="s">
        <v>13</v>
      </c>
      <c r="I154" s="2" t="s">
        <v>13</v>
      </c>
      <c r="J154" s="2"/>
      <c r="K154" s="2" t="s">
        <v>33</v>
      </c>
      <c r="L154" s="2" t="s">
        <v>27</v>
      </c>
      <c r="M154" s="2" t="s">
        <v>20</v>
      </c>
    </row>
    <row r="155" spans="2:13" x14ac:dyDescent="0.35">
      <c r="B155" s="1">
        <v>153</v>
      </c>
      <c r="C155" s="1" t="s">
        <v>12</v>
      </c>
      <c r="D155" s="1" t="s">
        <v>44</v>
      </c>
      <c r="E155" s="1" t="s">
        <v>22</v>
      </c>
      <c r="F155" s="1" t="s">
        <v>31</v>
      </c>
      <c r="G155" s="1" t="s">
        <v>17</v>
      </c>
      <c r="H155" s="1" t="s">
        <v>13</v>
      </c>
      <c r="I155" s="1" t="s">
        <v>13</v>
      </c>
      <c r="J155" s="1"/>
      <c r="K155" s="1" t="s">
        <v>18</v>
      </c>
      <c r="L155" s="1" t="s">
        <v>19</v>
      </c>
      <c r="M155" s="1" t="s">
        <v>20</v>
      </c>
    </row>
    <row r="156" spans="2:13" x14ac:dyDescent="0.35">
      <c r="B156" s="2">
        <v>154</v>
      </c>
      <c r="C156" s="2" t="s">
        <v>12</v>
      </c>
      <c r="D156" s="2" t="s">
        <v>40</v>
      </c>
      <c r="E156" s="2" t="s">
        <v>33</v>
      </c>
      <c r="F156" s="2" t="s">
        <v>23</v>
      </c>
      <c r="G156" s="2" t="s">
        <v>17</v>
      </c>
      <c r="H156" s="2" t="s">
        <v>12</v>
      </c>
      <c r="I156" s="2" t="s">
        <v>12</v>
      </c>
      <c r="J156" s="2" t="s">
        <v>35</v>
      </c>
      <c r="K156" s="2" t="s">
        <v>49</v>
      </c>
      <c r="L156" s="2" t="s">
        <v>19</v>
      </c>
      <c r="M156" s="2" t="s">
        <v>20</v>
      </c>
    </row>
    <row r="157" spans="2:13" x14ac:dyDescent="0.35">
      <c r="B157" s="1">
        <v>155</v>
      </c>
      <c r="C157" s="1" t="s">
        <v>12</v>
      </c>
      <c r="D157" s="1" t="s">
        <v>44</v>
      </c>
      <c r="E157" s="1" t="s">
        <v>22</v>
      </c>
      <c r="F157" s="1" t="s">
        <v>23</v>
      </c>
      <c r="G157" s="1" t="s">
        <v>17</v>
      </c>
      <c r="H157" s="1" t="s">
        <v>13</v>
      </c>
      <c r="I157" s="1" t="s">
        <v>13</v>
      </c>
      <c r="J157" s="1"/>
      <c r="K157" s="1" t="s">
        <v>33</v>
      </c>
      <c r="L157" s="1" t="s">
        <v>19</v>
      </c>
      <c r="M157" s="1" t="s">
        <v>20</v>
      </c>
    </row>
    <row r="158" spans="2:13" x14ac:dyDescent="0.35">
      <c r="B158" s="2">
        <v>156</v>
      </c>
      <c r="C158" s="2" t="s">
        <v>12</v>
      </c>
      <c r="D158" s="2" t="s">
        <v>40</v>
      </c>
      <c r="E158" s="2" t="s">
        <v>15</v>
      </c>
      <c r="F158" s="2" t="s">
        <v>16</v>
      </c>
      <c r="G158" s="2" t="s">
        <v>17</v>
      </c>
      <c r="H158" s="2" t="s">
        <v>13</v>
      </c>
      <c r="I158" s="2" t="s">
        <v>13</v>
      </c>
      <c r="J158" s="2"/>
      <c r="K158" s="2" t="s">
        <v>30</v>
      </c>
      <c r="L158" s="2" t="s">
        <v>28</v>
      </c>
      <c r="M158" s="2" t="s">
        <v>20</v>
      </c>
    </row>
    <row r="159" spans="2:13" x14ac:dyDescent="0.35">
      <c r="B159" s="1">
        <v>157</v>
      </c>
      <c r="C159" s="1" t="s">
        <v>12</v>
      </c>
      <c r="D159" s="1" t="s">
        <v>21</v>
      </c>
      <c r="E159" s="1" t="s">
        <v>15</v>
      </c>
      <c r="F159" s="1" t="s">
        <v>16</v>
      </c>
      <c r="G159" s="1" t="s">
        <v>17</v>
      </c>
      <c r="H159" s="1" t="s">
        <v>13</v>
      </c>
      <c r="I159" s="1" t="s">
        <v>13</v>
      </c>
      <c r="J159" s="1"/>
      <c r="K159" s="1" t="s">
        <v>18</v>
      </c>
      <c r="L159" s="1" t="s">
        <v>19</v>
      </c>
      <c r="M159" s="1" t="s">
        <v>20</v>
      </c>
    </row>
    <row r="160" spans="2:13" x14ac:dyDescent="0.35">
      <c r="B160" s="2">
        <v>158</v>
      </c>
      <c r="C160" s="2" t="s">
        <v>12</v>
      </c>
      <c r="D160" s="2" t="s">
        <v>21</v>
      </c>
      <c r="E160" s="2" t="s">
        <v>18</v>
      </c>
      <c r="F160" s="2" t="s">
        <v>31</v>
      </c>
      <c r="G160" s="2" t="s">
        <v>17</v>
      </c>
      <c r="H160" s="2" t="s">
        <v>13</v>
      </c>
      <c r="I160" s="2" t="s">
        <v>12</v>
      </c>
      <c r="J160" s="2" t="s">
        <v>43</v>
      </c>
      <c r="K160" s="2" t="s">
        <v>22</v>
      </c>
      <c r="L160" s="2" t="s">
        <v>24</v>
      </c>
      <c r="M160" s="2" t="s">
        <v>25</v>
      </c>
    </row>
    <row r="161" spans="2:13" x14ac:dyDescent="0.35">
      <c r="B161" s="1">
        <v>159</v>
      </c>
      <c r="C161" s="1" t="s">
        <v>12</v>
      </c>
      <c r="D161" s="1" t="s">
        <v>37</v>
      </c>
      <c r="E161" s="1" t="s">
        <v>15</v>
      </c>
      <c r="F161" s="1" t="s">
        <v>16</v>
      </c>
      <c r="G161" s="1" t="s">
        <v>17</v>
      </c>
      <c r="H161" s="1" t="s">
        <v>13</v>
      </c>
      <c r="I161" s="1" t="s">
        <v>12</v>
      </c>
      <c r="J161" s="1" t="s">
        <v>38</v>
      </c>
      <c r="K161" s="1" t="s">
        <v>30</v>
      </c>
      <c r="L161" s="1" t="s">
        <v>19</v>
      </c>
      <c r="M161" s="1" t="s">
        <v>20</v>
      </c>
    </row>
    <row r="162" spans="2:13" x14ac:dyDescent="0.35">
      <c r="B162" s="2">
        <v>160</v>
      </c>
      <c r="C162" s="2" t="s">
        <v>12</v>
      </c>
      <c r="D162" s="2" t="s">
        <v>21</v>
      </c>
      <c r="E162" s="2" t="s">
        <v>15</v>
      </c>
      <c r="F162" s="2" t="s">
        <v>16</v>
      </c>
      <c r="G162" s="2" t="s">
        <v>17</v>
      </c>
      <c r="H162" s="2" t="s">
        <v>13</v>
      </c>
      <c r="I162" s="2" t="s">
        <v>13</v>
      </c>
      <c r="J162" s="2"/>
      <c r="K162" s="2" t="s">
        <v>33</v>
      </c>
      <c r="L162" s="2" t="s">
        <v>19</v>
      </c>
      <c r="M162" s="2" t="s">
        <v>20</v>
      </c>
    </row>
    <row r="163" spans="2:13" x14ac:dyDescent="0.35">
      <c r="B163" s="1">
        <v>161</v>
      </c>
      <c r="C163" s="1" t="s">
        <v>12</v>
      </c>
      <c r="D163" s="1" t="s">
        <v>21</v>
      </c>
      <c r="E163" s="1" t="s">
        <v>15</v>
      </c>
      <c r="F163" s="1" t="s">
        <v>16</v>
      </c>
      <c r="G163" s="1" t="s">
        <v>17</v>
      </c>
      <c r="H163" s="1" t="s">
        <v>13</v>
      </c>
      <c r="I163" s="1" t="s">
        <v>13</v>
      </c>
      <c r="J163" s="1"/>
      <c r="K163" s="1" t="s">
        <v>22</v>
      </c>
      <c r="L163" s="1" t="s">
        <v>19</v>
      </c>
      <c r="M163" s="1" t="s">
        <v>20</v>
      </c>
    </row>
    <row r="164" spans="2:13" x14ac:dyDescent="0.35">
      <c r="B164" s="2">
        <v>162</v>
      </c>
      <c r="C164" s="2" t="s">
        <v>12</v>
      </c>
      <c r="D164" s="2" t="s">
        <v>40</v>
      </c>
      <c r="E164" s="2" t="s">
        <v>30</v>
      </c>
      <c r="F164" s="2" t="s">
        <v>23</v>
      </c>
      <c r="G164" s="2" t="s">
        <v>17</v>
      </c>
      <c r="H164" s="2" t="s">
        <v>13</v>
      </c>
      <c r="I164" s="2" t="s">
        <v>13</v>
      </c>
      <c r="J164" s="2"/>
      <c r="K164" s="2" t="s">
        <v>33</v>
      </c>
      <c r="L164" s="2" t="s">
        <v>27</v>
      </c>
      <c r="M164" s="2" t="s">
        <v>20</v>
      </c>
    </row>
    <row r="165" spans="2:13" x14ac:dyDescent="0.35">
      <c r="B165" s="1">
        <v>163</v>
      </c>
      <c r="C165" s="1" t="s">
        <v>12</v>
      </c>
      <c r="D165" s="1" t="s">
        <v>37</v>
      </c>
      <c r="E165" s="1" t="s">
        <v>22</v>
      </c>
      <c r="F165" s="1" t="s">
        <v>23</v>
      </c>
      <c r="G165" s="1" t="s">
        <v>17</v>
      </c>
      <c r="H165" s="1" t="s">
        <v>13</v>
      </c>
      <c r="I165" s="1" t="s">
        <v>13</v>
      </c>
      <c r="J165" s="1"/>
      <c r="K165" s="1" t="s">
        <v>18</v>
      </c>
      <c r="L165" s="1" t="s">
        <v>19</v>
      </c>
      <c r="M165" s="1" t="s">
        <v>20</v>
      </c>
    </row>
    <row r="166" spans="2:13" x14ac:dyDescent="0.35">
      <c r="B166" s="2">
        <v>164</v>
      </c>
      <c r="C166" s="2" t="s">
        <v>12</v>
      </c>
      <c r="D166" s="2" t="s">
        <v>21</v>
      </c>
      <c r="E166" s="2" t="s">
        <v>30</v>
      </c>
      <c r="F166" s="2" t="s">
        <v>23</v>
      </c>
      <c r="G166" s="2" t="s">
        <v>17</v>
      </c>
      <c r="H166" s="2" t="s">
        <v>13</v>
      </c>
      <c r="I166" s="2" t="s">
        <v>13</v>
      </c>
      <c r="J166" s="2"/>
      <c r="K166" s="2" t="s">
        <v>22</v>
      </c>
      <c r="L166" s="2" t="s">
        <v>24</v>
      </c>
      <c r="M166" s="2" t="s">
        <v>25</v>
      </c>
    </row>
    <row r="167" spans="2:13" x14ac:dyDescent="0.35">
      <c r="B167" s="1">
        <v>165</v>
      </c>
      <c r="C167" s="1" t="s">
        <v>12</v>
      </c>
      <c r="D167" s="1" t="s">
        <v>34</v>
      </c>
      <c r="E167" s="1" t="s">
        <v>15</v>
      </c>
      <c r="F167" s="1" t="s">
        <v>16</v>
      </c>
      <c r="G167" s="1" t="s">
        <v>17</v>
      </c>
      <c r="H167" s="1" t="s">
        <v>13</v>
      </c>
      <c r="I167" s="1" t="s">
        <v>12</v>
      </c>
      <c r="J167" s="1" t="s">
        <v>35</v>
      </c>
      <c r="K167" s="1" t="s">
        <v>22</v>
      </c>
      <c r="L167" s="1" t="s">
        <v>19</v>
      </c>
      <c r="M167" s="1" t="s">
        <v>20</v>
      </c>
    </row>
    <row r="168" spans="2:13" x14ac:dyDescent="0.35">
      <c r="B168" s="2">
        <v>166</v>
      </c>
      <c r="C168" s="2" t="s">
        <v>12</v>
      </c>
      <c r="D168" s="2" t="s">
        <v>37</v>
      </c>
      <c r="E168" s="2" t="s">
        <v>15</v>
      </c>
      <c r="F168" s="2" t="s">
        <v>23</v>
      </c>
      <c r="G168" s="2" t="s">
        <v>17</v>
      </c>
      <c r="H168" s="2" t="s">
        <v>13</v>
      </c>
      <c r="I168" s="2" t="s">
        <v>12</v>
      </c>
      <c r="J168" s="2" t="s">
        <v>48</v>
      </c>
      <c r="K168" s="2" t="s">
        <v>22</v>
      </c>
      <c r="L168" s="2" t="s">
        <v>27</v>
      </c>
      <c r="M168" s="2" t="s">
        <v>20</v>
      </c>
    </row>
    <row r="169" spans="2:13" x14ac:dyDescent="0.35">
      <c r="B169" s="1">
        <v>167</v>
      </c>
      <c r="C169" s="1" t="s">
        <v>12</v>
      </c>
      <c r="D169" s="1" t="s">
        <v>40</v>
      </c>
      <c r="E169" s="1" t="s">
        <v>22</v>
      </c>
      <c r="F169" s="1" t="s">
        <v>16</v>
      </c>
      <c r="G169" s="1" t="s">
        <v>17</v>
      </c>
      <c r="H169" s="1" t="s">
        <v>13</v>
      </c>
      <c r="I169" s="1" t="s">
        <v>13</v>
      </c>
      <c r="J169" s="1"/>
      <c r="K169" s="1" t="s">
        <v>33</v>
      </c>
      <c r="L169" s="1" t="s">
        <v>28</v>
      </c>
      <c r="M169" s="1" t="s">
        <v>20</v>
      </c>
    </row>
    <row r="170" spans="2:13" x14ac:dyDescent="0.35">
      <c r="B170" s="2">
        <v>168</v>
      </c>
      <c r="C170" s="2" t="s">
        <v>12</v>
      </c>
      <c r="D170" s="2" t="s">
        <v>37</v>
      </c>
      <c r="E170" s="2" t="s">
        <v>15</v>
      </c>
      <c r="F170" s="2" t="s">
        <v>16</v>
      </c>
      <c r="G170" s="2" t="s">
        <v>17</v>
      </c>
      <c r="H170" s="2" t="s">
        <v>13</v>
      </c>
      <c r="I170" s="2" t="s">
        <v>13</v>
      </c>
      <c r="J170" s="2"/>
      <c r="K170" s="2" t="s">
        <v>30</v>
      </c>
      <c r="L170" s="2" t="s">
        <v>28</v>
      </c>
      <c r="M170" s="2" t="s">
        <v>20</v>
      </c>
    </row>
    <row r="171" spans="2:13" x14ac:dyDescent="0.35">
      <c r="B171" s="1">
        <v>169</v>
      </c>
      <c r="C171" s="1" t="s">
        <v>12</v>
      </c>
      <c r="D171" s="1" t="s">
        <v>37</v>
      </c>
      <c r="E171" s="1" t="s">
        <v>15</v>
      </c>
      <c r="F171" s="1" t="s">
        <v>16</v>
      </c>
      <c r="G171" s="1" t="s">
        <v>17</v>
      </c>
      <c r="H171" s="1" t="s">
        <v>13</v>
      </c>
      <c r="I171" s="1" t="s">
        <v>13</v>
      </c>
      <c r="J171" s="1"/>
      <c r="K171" s="1" t="s">
        <v>22</v>
      </c>
      <c r="L171" s="1" t="s">
        <v>28</v>
      </c>
      <c r="M171" s="1" t="s">
        <v>20</v>
      </c>
    </row>
    <row r="172" spans="2:13" x14ac:dyDescent="0.35">
      <c r="B172" s="2">
        <v>170</v>
      </c>
      <c r="C172" s="2" t="s">
        <v>12</v>
      </c>
      <c r="D172" s="2" t="s">
        <v>34</v>
      </c>
      <c r="E172" s="2" t="s">
        <v>15</v>
      </c>
      <c r="F172" s="2" t="s">
        <v>23</v>
      </c>
      <c r="G172" s="2" t="s">
        <v>13</v>
      </c>
      <c r="H172" s="2" t="s">
        <v>13</v>
      </c>
      <c r="I172" s="2" t="s">
        <v>13</v>
      </c>
      <c r="J172" s="2"/>
      <c r="K172" s="2" t="s">
        <v>30</v>
      </c>
      <c r="L172" s="2" t="s">
        <v>19</v>
      </c>
      <c r="M172" s="2" t="s">
        <v>20</v>
      </c>
    </row>
    <row r="173" spans="2:13" x14ac:dyDescent="0.35">
      <c r="B173" s="1">
        <v>171</v>
      </c>
      <c r="C173" s="1" t="s">
        <v>12</v>
      </c>
      <c r="D173" s="1" t="s">
        <v>42</v>
      </c>
      <c r="E173" s="1" t="s">
        <v>15</v>
      </c>
      <c r="F173" s="1" t="s">
        <v>23</v>
      </c>
      <c r="G173" s="1" t="s">
        <v>13</v>
      </c>
      <c r="H173" s="1" t="s">
        <v>13</v>
      </c>
      <c r="I173" s="1" t="s">
        <v>12</v>
      </c>
      <c r="J173" s="1" t="s">
        <v>38</v>
      </c>
      <c r="K173" s="1" t="s">
        <v>22</v>
      </c>
      <c r="L173" s="1" t="s">
        <v>19</v>
      </c>
      <c r="M173" s="1" t="s">
        <v>20</v>
      </c>
    </row>
    <row r="174" spans="2:13" x14ac:dyDescent="0.35">
      <c r="B174" s="2">
        <v>172</v>
      </c>
      <c r="C174" s="2" t="s">
        <v>12</v>
      </c>
      <c r="D174" s="2" t="s">
        <v>37</v>
      </c>
      <c r="E174" s="2" t="s">
        <v>22</v>
      </c>
      <c r="F174" s="2" t="s">
        <v>23</v>
      </c>
      <c r="G174" s="2" t="s">
        <v>17</v>
      </c>
      <c r="H174" s="2" t="s">
        <v>13</v>
      </c>
      <c r="I174" s="2" t="s">
        <v>13</v>
      </c>
      <c r="J174" s="2"/>
      <c r="K174" s="2" t="s">
        <v>18</v>
      </c>
      <c r="L174" s="2" t="s">
        <v>28</v>
      </c>
      <c r="M174" s="2" t="s">
        <v>20</v>
      </c>
    </row>
    <row r="175" spans="2:13" x14ac:dyDescent="0.35">
      <c r="B175" s="1">
        <v>173</v>
      </c>
      <c r="C175" s="1" t="s">
        <v>12</v>
      </c>
      <c r="D175" s="1" t="s">
        <v>21</v>
      </c>
      <c r="E175" s="1" t="s">
        <v>30</v>
      </c>
      <c r="F175" s="1" t="s">
        <v>23</v>
      </c>
      <c r="G175" s="1" t="s">
        <v>17</v>
      </c>
      <c r="H175" s="1" t="s">
        <v>13</v>
      </c>
      <c r="I175" s="1" t="s">
        <v>12</v>
      </c>
      <c r="J175" s="1" t="s">
        <v>59</v>
      </c>
      <c r="K175" s="1" t="s">
        <v>15</v>
      </c>
      <c r="L175" s="1" t="s">
        <v>24</v>
      </c>
      <c r="M175" s="1" t="s">
        <v>29</v>
      </c>
    </row>
    <row r="176" spans="2:13" x14ac:dyDescent="0.35">
      <c r="B176" s="2">
        <v>174</v>
      </c>
      <c r="C176" s="2" t="s">
        <v>12</v>
      </c>
      <c r="D176" s="2" t="s">
        <v>44</v>
      </c>
      <c r="E176" s="2" t="s">
        <v>18</v>
      </c>
      <c r="F176" s="2" t="s">
        <v>16</v>
      </c>
      <c r="G176" s="2" t="s">
        <v>17</v>
      </c>
      <c r="H176" s="2" t="s">
        <v>13</v>
      </c>
      <c r="I176" s="2" t="s">
        <v>13</v>
      </c>
      <c r="J176" s="2"/>
      <c r="K176" s="2" t="s">
        <v>49</v>
      </c>
      <c r="L176" s="2" t="s">
        <v>19</v>
      </c>
      <c r="M176" s="2" t="s">
        <v>20</v>
      </c>
    </row>
    <row r="177" spans="2:13" x14ac:dyDescent="0.35">
      <c r="B177" s="1">
        <v>175</v>
      </c>
      <c r="C177" s="1" t="s">
        <v>12</v>
      </c>
      <c r="D177" s="1" t="s">
        <v>61</v>
      </c>
      <c r="E177" s="1" t="s">
        <v>15</v>
      </c>
      <c r="F177" s="1" t="s">
        <v>23</v>
      </c>
      <c r="G177" s="1" t="s">
        <v>17</v>
      </c>
      <c r="H177" s="1" t="s">
        <v>13</v>
      </c>
      <c r="I177" s="1" t="s">
        <v>12</v>
      </c>
      <c r="J177" s="1" t="s">
        <v>62</v>
      </c>
      <c r="K177" s="1" t="s">
        <v>30</v>
      </c>
      <c r="L177" s="1" t="s">
        <v>19</v>
      </c>
      <c r="M177" s="1" t="s">
        <v>20</v>
      </c>
    </row>
    <row r="178" spans="2:13" x14ac:dyDescent="0.35">
      <c r="B178" s="2">
        <v>176</v>
      </c>
      <c r="C178" s="2" t="s">
        <v>12</v>
      </c>
      <c r="D178" s="2" t="s">
        <v>21</v>
      </c>
      <c r="E178" s="2" t="s">
        <v>18</v>
      </c>
      <c r="F178" s="2" t="s">
        <v>23</v>
      </c>
      <c r="G178" s="2" t="s">
        <v>17</v>
      </c>
      <c r="H178" s="2" t="s">
        <v>13</v>
      </c>
      <c r="I178" s="2" t="s">
        <v>13</v>
      </c>
      <c r="J178" s="2"/>
      <c r="K178" s="2" t="s">
        <v>49</v>
      </c>
      <c r="L178" s="2" t="s">
        <v>19</v>
      </c>
      <c r="M178" s="2" t="s">
        <v>20</v>
      </c>
    </row>
    <row r="179" spans="2:13" x14ac:dyDescent="0.35">
      <c r="B179" s="1">
        <v>177</v>
      </c>
      <c r="C179" s="1" t="s">
        <v>12</v>
      </c>
      <c r="D179" s="1" t="s">
        <v>40</v>
      </c>
      <c r="E179" s="1" t="s">
        <v>30</v>
      </c>
      <c r="F179" s="1" t="s">
        <v>23</v>
      </c>
      <c r="G179" s="1" t="s">
        <v>17</v>
      </c>
      <c r="H179" s="1" t="s">
        <v>13</v>
      </c>
      <c r="I179" s="1" t="s">
        <v>13</v>
      </c>
      <c r="J179" s="1"/>
      <c r="K179" s="1" t="s">
        <v>33</v>
      </c>
      <c r="L179" s="1" t="s">
        <v>19</v>
      </c>
      <c r="M179" s="1" t="s">
        <v>20</v>
      </c>
    </row>
    <row r="180" spans="2:13" x14ac:dyDescent="0.35">
      <c r="B180" s="2">
        <v>178</v>
      </c>
      <c r="C180" s="2" t="s">
        <v>12</v>
      </c>
      <c r="D180" s="2" t="s">
        <v>42</v>
      </c>
      <c r="E180" s="2" t="s">
        <v>15</v>
      </c>
      <c r="F180" s="2" t="s">
        <v>16</v>
      </c>
      <c r="G180" s="2" t="s">
        <v>17</v>
      </c>
      <c r="H180" s="2" t="s">
        <v>13</v>
      </c>
      <c r="I180" s="2" t="s">
        <v>13</v>
      </c>
      <c r="J180" s="2"/>
      <c r="K180" s="2" t="s">
        <v>30</v>
      </c>
      <c r="L180" s="2" t="s">
        <v>19</v>
      </c>
      <c r="M180" s="2" t="s">
        <v>20</v>
      </c>
    </row>
    <row r="181" spans="2:13" x14ac:dyDescent="0.35">
      <c r="B181" s="1">
        <v>179</v>
      </c>
      <c r="C181" s="1" t="s">
        <v>12</v>
      </c>
      <c r="D181" s="1" t="s">
        <v>26</v>
      </c>
      <c r="E181" s="1" t="s">
        <v>22</v>
      </c>
      <c r="F181" s="1" t="s">
        <v>23</v>
      </c>
      <c r="G181" s="1" t="s">
        <v>17</v>
      </c>
      <c r="H181" s="1" t="s">
        <v>12</v>
      </c>
      <c r="I181" s="1" t="s">
        <v>13</v>
      </c>
      <c r="J181" s="1"/>
      <c r="K181" s="1" t="s">
        <v>30</v>
      </c>
      <c r="L181" s="1" t="s">
        <v>19</v>
      </c>
      <c r="M181" s="1" t="s">
        <v>20</v>
      </c>
    </row>
    <row r="182" spans="2:13" x14ac:dyDescent="0.35">
      <c r="B182" s="2">
        <v>180</v>
      </c>
      <c r="C182" s="2" t="s">
        <v>12</v>
      </c>
      <c r="D182" s="2" t="s">
        <v>37</v>
      </c>
      <c r="E182" s="2" t="s">
        <v>15</v>
      </c>
      <c r="F182" s="2" t="s">
        <v>16</v>
      </c>
      <c r="G182" s="2" t="s">
        <v>17</v>
      </c>
      <c r="H182" s="2" t="s">
        <v>13</v>
      </c>
      <c r="I182" s="2" t="s">
        <v>13</v>
      </c>
      <c r="J182" s="2"/>
      <c r="K182" s="2" t="s">
        <v>30</v>
      </c>
      <c r="L182" s="2" t="s">
        <v>28</v>
      </c>
      <c r="M182" s="2" t="s">
        <v>20</v>
      </c>
    </row>
    <row r="183" spans="2:13" x14ac:dyDescent="0.35">
      <c r="B183" s="1">
        <v>181</v>
      </c>
      <c r="C183" s="1" t="s">
        <v>12</v>
      </c>
      <c r="D183" s="1" t="s">
        <v>51</v>
      </c>
      <c r="E183" s="1" t="s">
        <v>15</v>
      </c>
      <c r="F183" s="1" t="s">
        <v>16</v>
      </c>
      <c r="G183" s="1" t="s">
        <v>17</v>
      </c>
      <c r="H183" s="1" t="s">
        <v>12</v>
      </c>
      <c r="I183" s="1" t="s">
        <v>12</v>
      </c>
      <c r="J183" s="1" t="s">
        <v>32</v>
      </c>
      <c r="K183" s="1" t="s">
        <v>33</v>
      </c>
      <c r="L183" s="1" t="s">
        <v>19</v>
      </c>
      <c r="M183" s="1" t="s">
        <v>20</v>
      </c>
    </row>
    <row r="184" spans="2:13" x14ac:dyDescent="0.35">
      <c r="B184" s="2">
        <v>182</v>
      </c>
      <c r="C184" s="2" t="s">
        <v>12</v>
      </c>
      <c r="D184" s="2" t="s">
        <v>42</v>
      </c>
      <c r="E184" s="2" t="s">
        <v>15</v>
      </c>
      <c r="F184" s="2" t="s">
        <v>16</v>
      </c>
      <c r="G184" s="2" t="s">
        <v>17</v>
      </c>
      <c r="H184" s="2" t="s">
        <v>13</v>
      </c>
      <c r="I184" s="2" t="s">
        <v>12</v>
      </c>
      <c r="J184" s="2" t="s">
        <v>63</v>
      </c>
      <c r="K184" s="2" t="s">
        <v>30</v>
      </c>
      <c r="L184" s="2" t="s">
        <v>28</v>
      </c>
      <c r="M184" s="2" t="s">
        <v>20</v>
      </c>
    </row>
    <row r="185" spans="2:13" x14ac:dyDescent="0.35">
      <c r="B185" s="1">
        <v>183</v>
      </c>
      <c r="C185" s="1" t="s">
        <v>12</v>
      </c>
      <c r="D185" s="1" t="s">
        <v>36</v>
      </c>
      <c r="E185" s="1" t="s">
        <v>15</v>
      </c>
      <c r="F185" s="1" t="s">
        <v>16</v>
      </c>
      <c r="G185" s="1" t="s">
        <v>17</v>
      </c>
      <c r="H185" s="1" t="s">
        <v>13</v>
      </c>
      <c r="I185" s="1" t="s">
        <v>13</v>
      </c>
      <c r="J185" s="1"/>
      <c r="K185" s="1" t="s">
        <v>30</v>
      </c>
      <c r="L185" s="1" t="s">
        <v>27</v>
      </c>
      <c r="M185" s="1" t="s">
        <v>20</v>
      </c>
    </row>
    <row r="186" spans="2:13" x14ac:dyDescent="0.35">
      <c r="B186" s="2">
        <v>184</v>
      </c>
      <c r="C186" s="2" t="s">
        <v>12</v>
      </c>
      <c r="D186" s="2" t="s">
        <v>40</v>
      </c>
      <c r="E186" s="2" t="s">
        <v>15</v>
      </c>
      <c r="F186" s="2" t="s">
        <v>16</v>
      </c>
      <c r="G186" s="2" t="s">
        <v>17</v>
      </c>
      <c r="H186" s="2" t="s">
        <v>13</v>
      </c>
      <c r="I186" s="2" t="s">
        <v>13</v>
      </c>
      <c r="J186" s="2"/>
      <c r="K186" s="2" t="s">
        <v>18</v>
      </c>
      <c r="L186" s="2" t="s">
        <v>19</v>
      </c>
      <c r="M186" s="2" t="s">
        <v>20</v>
      </c>
    </row>
    <row r="187" spans="2:13" x14ac:dyDescent="0.35">
      <c r="B187" s="1">
        <v>185</v>
      </c>
      <c r="C187" s="1" t="s">
        <v>12</v>
      </c>
      <c r="D187" s="1" t="s">
        <v>37</v>
      </c>
      <c r="E187" s="1" t="s">
        <v>15</v>
      </c>
      <c r="F187" s="1" t="s">
        <v>16</v>
      </c>
      <c r="G187" s="1" t="s">
        <v>17</v>
      </c>
      <c r="H187" s="1" t="s">
        <v>13</v>
      </c>
      <c r="I187" s="1" t="s">
        <v>13</v>
      </c>
      <c r="J187" s="1"/>
      <c r="K187" s="1" t="s">
        <v>30</v>
      </c>
      <c r="L187" s="1" t="s">
        <v>19</v>
      </c>
      <c r="M187" s="1" t="s">
        <v>20</v>
      </c>
    </row>
    <row r="188" spans="2:13" x14ac:dyDescent="0.35">
      <c r="B188" s="2">
        <v>186</v>
      </c>
      <c r="C188" s="2" t="s">
        <v>12</v>
      </c>
      <c r="D188" s="2" t="s">
        <v>44</v>
      </c>
      <c r="E188" s="2" t="s">
        <v>18</v>
      </c>
      <c r="F188" s="2" t="s">
        <v>23</v>
      </c>
      <c r="G188" s="2" t="s">
        <v>17</v>
      </c>
      <c r="H188" s="2" t="s">
        <v>13</v>
      </c>
      <c r="I188" s="2" t="s">
        <v>12</v>
      </c>
      <c r="J188" s="2" t="s">
        <v>64</v>
      </c>
      <c r="K188" s="2" t="s">
        <v>33</v>
      </c>
      <c r="L188" s="2" t="s">
        <v>19</v>
      </c>
      <c r="M188" s="2" t="s">
        <v>20</v>
      </c>
    </row>
    <row r="189" spans="2:13" x14ac:dyDescent="0.35">
      <c r="B189" s="1">
        <v>187</v>
      </c>
      <c r="C189" s="1" t="s">
        <v>12</v>
      </c>
      <c r="D189" s="1" t="s">
        <v>21</v>
      </c>
      <c r="E189" s="1" t="s">
        <v>15</v>
      </c>
      <c r="F189" s="1" t="s">
        <v>23</v>
      </c>
      <c r="G189" s="1" t="s">
        <v>17</v>
      </c>
      <c r="H189" s="1" t="s">
        <v>13</v>
      </c>
      <c r="I189" s="1" t="s">
        <v>13</v>
      </c>
      <c r="J189" s="1"/>
      <c r="K189" s="1" t="s">
        <v>22</v>
      </c>
      <c r="L189" s="1" t="s">
        <v>19</v>
      </c>
      <c r="M189" s="1" t="s">
        <v>20</v>
      </c>
    </row>
    <row r="190" spans="2:13" x14ac:dyDescent="0.35">
      <c r="B190" s="2">
        <v>188</v>
      </c>
      <c r="C190" s="2" t="s">
        <v>12</v>
      </c>
      <c r="D190" s="2" t="s">
        <v>44</v>
      </c>
      <c r="E190" s="2" t="s">
        <v>15</v>
      </c>
      <c r="F190" s="2" t="s">
        <v>16</v>
      </c>
      <c r="G190" s="2" t="s">
        <v>17</v>
      </c>
      <c r="H190" s="2" t="s">
        <v>13</v>
      </c>
      <c r="I190" s="2" t="s">
        <v>13</v>
      </c>
      <c r="J190" s="2"/>
      <c r="K190" s="2" t="s">
        <v>30</v>
      </c>
      <c r="L190" s="2" t="s">
        <v>19</v>
      </c>
      <c r="M190" s="2" t="s">
        <v>20</v>
      </c>
    </row>
    <row r="191" spans="2:13" x14ac:dyDescent="0.35">
      <c r="B191" s="1">
        <v>189</v>
      </c>
      <c r="C191" s="1" t="s">
        <v>12</v>
      </c>
      <c r="D191" s="1" t="s">
        <v>21</v>
      </c>
      <c r="E191" s="1" t="s">
        <v>15</v>
      </c>
      <c r="F191" s="1" t="s">
        <v>23</v>
      </c>
      <c r="G191" s="1" t="s">
        <v>17</v>
      </c>
      <c r="H191" s="1" t="s">
        <v>13</v>
      </c>
      <c r="I191" s="1" t="s">
        <v>13</v>
      </c>
      <c r="J191" s="1"/>
      <c r="K191" s="1" t="s">
        <v>15</v>
      </c>
      <c r="L191" s="1" t="s">
        <v>24</v>
      </c>
      <c r="M191" s="1" t="s">
        <v>25</v>
      </c>
    </row>
    <row r="192" spans="2:13" x14ac:dyDescent="0.35">
      <c r="B192" s="2">
        <v>190</v>
      </c>
      <c r="C192" s="2" t="s">
        <v>12</v>
      </c>
      <c r="D192" s="2" t="s">
        <v>21</v>
      </c>
      <c r="E192" s="2" t="s">
        <v>15</v>
      </c>
      <c r="F192" s="2" t="s">
        <v>16</v>
      </c>
      <c r="G192" s="2" t="s">
        <v>17</v>
      </c>
      <c r="H192" s="2" t="s">
        <v>13</v>
      </c>
      <c r="I192" s="2" t="s">
        <v>13</v>
      </c>
      <c r="J192" s="2"/>
      <c r="K192" s="2" t="s">
        <v>33</v>
      </c>
      <c r="L192" s="2" t="s">
        <v>19</v>
      </c>
      <c r="M192" s="2" t="s">
        <v>20</v>
      </c>
    </row>
    <row r="193" spans="2:13" x14ac:dyDescent="0.35">
      <c r="B193" s="1">
        <v>191</v>
      </c>
      <c r="C193" s="1" t="s">
        <v>12</v>
      </c>
      <c r="D193" s="1" t="s">
        <v>50</v>
      </c>
      <c r="E193" s="1" t="s">
        <v>18</v>
      </c>
      <c r="F193" s="1" t="s">
        <v>16</v>
      </c>
      <c r="G193" s="1" t="s">
        <v>17</v>
      </c>
      <c r="H193" s="1" t="s">
        <v>13</v>
      </c>
      <c r="I193" s="1" t="s">
        <v>13</v>
      </c>
      <c r="J193" s="1"/>
      <c r="K193" s="1" t="s">
        <v>30</v>
      </c>
      <c r="L193" s="1" t="s">
        <v>19</v>
      </c>
      <c r="M193" s="1" t="s">
        <v>20</v>
      </c>
    </row>
    <row r="194" spans="2:13" x14ac:dyDescent="0.35">
      <c r="B194" s="2">
        <v>192</v>
      </c>
      <c r="C194" s="2" t="s">
        <v>12</v>
      </c>
      <c r="D194" s="2" t="s">
        <v>44</v>
      </c>
      <c r="E194" s="2" t="s">
        <v>18</v>
      </c>
      <c r="F194" s="2" t="s">
        <v>23</v>
      </c>
      <c r="G194" s="2" t="s">
        <v>17</v>
      </c>
      <c r="H194" s="2" t="s">
        <v>13</v>
      </c>
      <c r="I194" s="2" t="s">
        <v>13</v>
      </c>
      <c r="J194" s="2"/>
      <c r="K194" s="2" t="s">
        <v>33</v>
      </c>
      <c r="L194" s="2" t="s">
        <v>27</v>
      </c>
      <c r="M194" s="2" t="s">
        <v>20</v>
      </c>
    </row>
    <row r="195" spans="2:13" x14ac:dyDescent="0.35">
      <c r="B195" s="1">
        <v>193</v>
      </c>
      <c r="C195" s="1" t="s">
        <v>12</v>
      </c>
      <c r="D195" s="1" t="s">
        <v>26</v>
      </c>
      <c r="E195" s="1" t="s">
        <v>22</v>
      </c>
      <c r="F195" s="1" t="s">
        <v>23</v>
      </c>
      <c r="G195" s="1" t="s">
        <v>17</v>
      </c>
      <c r="H195" s="1" t="s">
        <v>13</v>
      </c>
      <c r="I195" s="1" t="s">
        <v>13</v>
      </c>
      <c r="J195" s="1"/>
      <c r="K195" s="1" t="s">
        <v>18</v>
      </c>
      <c r="L195" s="1" t="s">
        <v>19</v>
      </c>
      <c r="M195" s="1" t="s">
        <v>20</v>
      </c>
    </row>
    <row r="196" spans="2:13" x14ac:dyDescent="0.35">
      <c r="B196" s="2">
        <v>194</v>
      </c>
      <c r="C196" s="2" t="s">
        <v>12</v>
      </c>
      <c r="D196" s="2" t="s">
        <v>58</v>
      </c>
      <c r="E196" s="2" t="s">
        <v>18</v>
      </c>
      <c r="F196" s="2" t="s">
        <v>23</v>
      </c>
      <c r="G196" s="2" t="s">
        <v>17</v>
      </c>
      <c r="H196" s="2" t="s">
        <v>13</v>
      </c>
      <c r="I196" s="2" t="s">
        <v>13</v>
      </c>
      <c r="J196" s="2"/>
      <c r="K196" s="2" t="s">
        <v>33</v>
      </c>
      <c r="L196" s="2" t="s">
        <v>28</v>
      </c>
      <c r="M196" s="2" t="s">
        <v>20</v>
      </c>
    </row>
    <row r="197" spans="2:13" x14ac:dyDescent="0.35">
      <c r="B197" s="1">
        <v>195</v>
      </c>
      <c r="C197" s="1" t="s">
        <v>12</v>
      </c>
      <c r="D197" s="1" t="s">
        <v>21</v>
      </c>
      <c r="E197" s="1" t="s">
        <v>15</v>
      </c>
      <c r="F197" s="1" t="s">
        <v>23</v>
      </c>
      <c r="G197" s="1" t="s">
        <v>17</v>
      </c>
      <c r="H197" s="1" t="s">
        <v>13</v>
      </c>
      <c r="I197" s="1" t="s">
        <v>13</v>
      </c>
      <c r="J197" s="1"/>
      <c r="K197" s="1" t="s">
        <v>22</v>
      </c>
      <c r="L197" s="1" t="s">
        <v>27</v>
      </c>
      <c r="M197" s="1" t="s">
        <v>20</v>
      </c>
    </row>
    <row r="198" spans="2:13" x14ac:dyDescent="0.35">
      <c r="B198" s="2">
        <v>196</v>
      </c>
      <c r="C198" s="2" t="s">
        <v>12</v>
      </c>
      <c r="D198" s="2" t="s">
        <v>40</v>
      </c>
      <c r="E198" s="2" t="s">
        <v>30</v>
      </c>
      <c r="F198" s="2" t="s">
        <v>23</v>
      </c>
      <c r="G198" s="2" t="s">
        <v>17</v>
      </c>
      <c r="H198" s="2" t="s">
        <v>13</v>
      </c>
      <c r="I198" s="2" t="s">
        <v>13</v>
      </c>
      <c r="J198" s="2"/>
      <c r="K198" s="2" t="s">
        <v>33</v>
      </c>
      <c r="L198" s="2" t="s">
        <v>19</v>
      </c>
      <c r="M198" s="2" t="s">
        <v>20</v>
      </c>
    </row>
    <row r="199" spans="2:13" x14ac:dyDescent="0.35">
      <c r="B199" s="1">
        <v>197</v>
      </c>
      <c r="C199" s="1" t="s">
        <v>12</v>
      </c>
      <c r="D199" s="1" t="s">
        <v>37</v>
      </c>
      <c r="E199" s="1" t="s">
        <v>22</v>
      </c>
      <c r="F199" s="1" t="s">
        <v>23</v>
      </c>
      <c r="G199" s="1" t="s">
        <v>17</v>
      </c>
      <c r="H199" s="1" t="s">
        <v>13</v>
      </c>
      <c r="I199" s="1" t="s">
        <v>13</v>
      </c>
      <c r="J199" s="1"/>
      <c r="K199" s="1" t="s">
        <v>30</v>
      </c>
      <c r="L199" s="1" t="s">
        <v>27</v>
      </c>
      <c r="M199" s="1" t="s">
        <v>20</v>
      </c>
    </row>
    <row r="200" spans="2:13" x14ac:dyDescent="0.35">
      <c r="B200" s="2">
        <v>198</v>
      </c>
      <c r="C200" s="2" t="s">
        <v>12</v>
      </c>
      <c r="D200" s="2" t="s">
        <v>37</v>
      </c>
      <c r="E200" s="2" t="s">
        <v>15</v>
      </c>
      <c r="F200" s="2" t="s">
        <v>23</v>
      </c>
      <c r="G200" s="2" t="s">
        <v>17</v>
      </c>
      <c r="H200" s="2" t="s">
        <v>12</v>
      </c>
      <c r="I200" s="2" t="s">
        <v>12</v>
      </c>
      <c r="J200" s="2" t="s">
        <v>38</v>
      </c>
      <c r="K200" s="2" t="s">
        <v>18</v>
      </c>
      <c r="L200" s="2" t="s">
        <v>19</v>
      </c>
      <c r="M200" s="2" t="s">
        <v>20</v>
      </c>
    </row>
    <row r="201" spans="2:13" x14ac:dyDescent="0.35">
      <c r="B201" s="1">
        <v>199</v>
      </c>
      <c r="C201" s="1" t="s">
        <v>12</v>
      </c>
      <c r="D201" s="1" t="s">
        <v>37</v>
      </c>
      <c r="E201" s="1" t="s">
        <v>22</v>
      </c>
      <c r="F201" s="1" t="s">
        <v>16</v>
      </c>
      <c r="G201" s="1" t="s">
        <v>17</v>
      </c>
      <c r="H201" s="1" t="s">
        <v>13</v>
      </c>
      <c r="I201" s="1" t="s">
        <v>12</v>
      </c>
      <c r="J201" s="1" t="s">
        <v>64</v>
      </c>
      <c r="K201" s="1" t="s">
        <v>18</v>
      </c>
      <c r="L201" s="1" t="s">
        <v>19</v>
      </c>
      <c r="M201" s="1" t="s">
        <v>20</v>
      </c>
    </row>
    <row r="202" spans="2:13" x14ac:dyDescent="0.35">
      <c r="B202" s="2">
        <v>200</v>
      </c>
      <c r="C202" s="2" t="s">
        <v>12</v>
      </c>
      <c r="D202" s="2" t="s">
        <v>42</v>
      </c>
      <c r="E202" s="2" t="s">
        <v>15</v>
      </c>
      <c r="F202" s="2" t="s">
        <v>16</v>
      </c>
      <c r="G202" s="2" t="s">
        <v>13</v>
      </c>
      <c r="H202" s="2" t="s">
        <v>13</v>
      </c>
      <c r="I202" s="2" t="s">
        <v>12</v>
      </c>
      <c r="J202" s="2" t="s">
        <v>32</v>
      </c>
      <c r="K202" s="2" t="s">
        <v>18</v>
      </c>
      <c r="L202" s="2" t="s">
        <v>19</v>
      </c>
      <c r="M202" s="2" t="s">
        <v>20</v>
      </c>
    </row>
    <row r="203" spans="2:13" x14ac:dyDescent="0.35">
      <c r="B203" s="1">
        <v>201</v>
      </c>
      <c r="C203" s="1" t="s">
        <v>12</v>
      </c>
      <c r="D203" s="1" t="s">
        <v>21</v>
      </c>
      <c r="E203" s="1" t="s">
        <v>15</v>
      </c>
      <c r="F203" s="1" t="s">
        <v>23</v>
      </c>
      <c r="G203" s="1" t="s">
        <v>17</v>
      </c>
      <c r="H203" s="1" t="s">
        <v>13</v>
      </c>
      <c r="I203" s="1" t="s">
        <v>13</v>
      </c>
      <c r="J203" s="1"/>
      <c r="K203" s="1" t="s">
        <v>22</v>
      </c>
      <c r="L203" s="1" t="s">
        <v>27</v>
      </c>
      <c r="M203" s="1" t="s">
        <v>20</v>
      </c>
    </row>
    <row r="204" spans="2:13" x14ac:dyDescent="0.35">
      <c r="B204" s="2">
        <v>202</v>
      </c>
      <c r="C204" s="2" t="s">
        <v>12</v>
      </c>
      <c r="D204" s="2" t="s">
        <v>37</v>
      </c>
      <c r="E204" s="2" t="s">
        <v>15</v>
      </c>
      <c r="F204" s="2" t="s">
        <v>16</v>
      </c>
      <c r="G204" s="2" t="s">
        <v>17</v>
      </c>
      <c r="H204" s="2" t="s">
        <v>13</v>
      </c>
      <c r="I204" s="2" t="s">
        <v>13</v>
      </c>
      <c r="J204" s="2"/>
      <c r="K204" s="2" t="s">
        <v>30</v>
      </c>
      <c r="L204" s="2" t="s">
        <v>28</v>
      </c>
      <c r="M204" s="2" t="s">
        <v>20</v>
      </c>
    </row>
    <row r="205" spans="2:13" x14ac:dyDescent="0.35">
      <c r="B205" s="1">
        <v>203</v>
      </c>
      <c r="C205" s="1" t="s">
        <v>12</v>
      </c>
      <c r="D205" s="1" t="s">
        <v>37</v>
      </c>
      <c r="E205" s="1" t="s">
        <v>15</v>
      </c>
      <c r="F205" s="1" t="s">
        <v>16</v>
      </c>
      <c r="G205" s="1" t="s">
        <v>17</v>
      </c>
      <c r="H205" s="1" t="s">
        <v>13</v>
      </c>
      <c r="I205" s="1" t="s">
        <v>12</v>
      </c>
      <c r="J205" s="1" t="s">
        <v>32</v>
      </c>
      <c r="K205" s="1" t="s">
        <v>22</v>
      </c>
      <c r="L205" s="1" t="s">
        <v>19</v>
      </c>
      <c r="M205" s="1" t="s">
        <v>20</v>
      </c>
    </row>
    <row r="206" spans="2:13" x14ac:dyDescent="0.35">
      <c r="B206" s="2">
        <v>204</v>
      </c>
      <c r="C206" s="2" t="s">
        <v>12</v>
      </c>
      <c r="D206" s="2" t="s">
        <v>21</v>
      </c>
      <c r="E206" s="2" t="s">
        <v>22</v>
      </c>
      <c r="F206" s="2" t="s">
        <v>23</v>
      </c>
      <c r="G206" s="2" t="s">
        <v>17</v>
      </c>
      <c r="H206" s="2" t="s">
        <v>13</v>
      </c>
      <c r="I206" s="2" t="s">
        <v>12</v>
      </c>
      <c r="J206" s="2" t="s">
        <v>43</v>
      </c>
      <c r="K206" s="2" t="s">
        <v>15</v>
      </c>
      <c r="L206" s="2" t="s">
        <v>27</v>
      </c>
      <c r="M206" s="2" t="s">
        <v>29</v>
      </c>
    </row>
    <row r="207" spans="2:13" x14ac:dyDescent="0.35">
      <c r="B207" s="1">
        <v>205</v>
      </c>
      <c r="C207" s="1" t="s">
        <v>12</v>
      </c>
      <c r="D207" s="1" t="s">
        <v>58</v>
      </c>
      <c r="E207" s="1" t="s">
        <v>22</v>
      </c>
      <c r="F207" s="1" t="s">
        <v>23</v>
      </c>
      <c r="G207" s="1" t="s">
        <v>17</v>
      </c>
      <c r="H207" s="1" t="s">
        <v>13</v>
      </c>
      <c r="I207" s="1" t="s">
        <v>13</v>
      </c>
      <c r="J207" s="1"/>
      <c r="K207" s="1" t="s">
        <v>18</v>
      </c>
      <c r="L207" s="1" t="s">
        <v>19</v>
      </c>
      <c r="M207" s="1" t="s">
        <v>20</v>
      </c>
    </row>
    <row r="208" spans="2:13" x14ac:dyDescent="0.35">
      <c r="B208" s="2">
        <v>206</v>
      </c>
      <c r="C208" s="2" t="s">
        <v>12</v>
      </c>
      <c r="D208" s="2" t="s">
        <v>21</v>
      </c>
      <c r="E208" s="2" t="s">
        <v>22</v>
      </c>
      <c r="F208" s="2" t="s">
        <v>23</v>
      </c>
      <c r="G208" s="2" t="s">
        <v>17</v>
      </c>
      <c r="H208" s="2" t="s">
        <v>13</v>
      </c>
      <c r="I208" s="2" t="s">
        <v>13</v>
      </c>
      <c r="J208" s="2"/>
      <c r="K208" s="2" t="s">
        <v>22</v>
      </c>
      <c r="L208" s="2" t="s">
        <v>28</v>
      </c>
      <c r="M208" s="2" t="s">
        <v>29</v>
      </c>
    </row>
    <row r="209" spans="2:13" x14ac:dyDescent="0.35">
      <c r="B209" s="1">
        <v>207</v>
      </c>
      <c r="C209" s="1" t="s">
        <v>12</v>
      </c>
      <c r="D209" s="1" t="s">
        <v>21</v>
      </c>
      <c r="E209" s="1" t="s">
        <v>18</v>
      </c>
      <c r="F209" s="1" t="s">
        <v>23</v>
      </c>
      <c r="G209" s="1" t="s">
        <v>17</v>
      </c>
      <c r="H209" s="1" t="s">
        <v>12</v>
      </c>
      <c r="I209" s="1" t="s">
        <v>13</v>
      </c>
      <c r="J209" s="1"/>
      <c r="K209" s="1" t="s">
        <v>49</v>
      </c>
      <c r="L209" s="1" t="s">
        <v>27</v>
      </c>
      <c r="M209" s="1" t="s">
        <v>20</v>
      </c>
    </row>
    <row r="210" spans="2:13" x14ac:dyDescent="0.35">
      <c r="B210" s="2">
        <v>208</v>
      </c>
      <c r="C210" s="2" t="s">
        <v>12</v>
      </c>
      <c r="D210" s="2" t="s">
        <v>40</v>
      </c>
      <c r="E210" s="2" t="s">
        <v>18</v>
      </c>
      <c r="F210" s="2" t="s">
        <v>23</v>
      </c>
      <c r="G210" s="2" t="s">
        <v>17</v>
      </c>
      <c r="H210" s="2" t="s">
        <v>13</v>
      </c>
      <c r="I210" s="2" t="s">
        <v>12</v>
      </c>
      <c r="J210" s="2" t="s">
        <v>32</v>
      </c>
      <c r="K210" s="2" t="s">
        <v>33</v>
      </c>
      <c r="L210" s="2" t="s">
        <v>27</v>
      </c>
      <c r="M210" s="2" t="s">
        <v>20</v>
      </c>
    </row>
    <row r="211" spans="2:13" x14ac:dyDescent="0.35">
      <c r="B211" s="1">
        <v>209</v>
      </c>
      <c r="C211" s="1" t="s">
        <v>12</v>
      </c>
      <c r="D211" s="1" t="s">
        <v>37</v>
      </c>
      <c r="E211" s="1" t="s">
        <v>15</v>
      </c>
      <c r="F211" s="1" t="s">
        <v>16</v>
      </c>
      <c r="G211" s="1" t="s">
        <v>17</v>
      </c>
      <c r="H211" s="1" t="s">
        <v>13</v>
      </c>
      <c r="I211" s="1" t="s">
        <v>12</v>
      </c>
      <c r="J211" s="1" t="s">
        <v>65</v>
      </c>
      <c r="K211" s="1" t="s">
        <v>30</v>
      </c>
      <c r="L211" s="1" t="s">
        <v>19</v>
      </c>
      <c r="M211" s="1" t="s">
        <v>20</v>
      </c>
    </row>
    <row r="212" spans="2:13" x14ac:dyDescent="0.35">
      <c r="B212" s="2">
        <v>210</v>
      </c>
      <c r="C212" s="2" t="s">
        <v>12</v>
      </c>
      <c r="D212" s="2" t="s">
        <v>21</v>
      </c>
      <c r="E212" s="2" t="s">
        <v>22</v>
      </c>
      <c r="F212" s="2" t="s">
        <v>47</v>
      </c>
      <c r="G212" s="2" t="s">
        <v>17</v>
      </c>
      <c r="H212" s="2" t="s">
        <v>13</v>
      </c>
      <c r="I212" s="2" t="s">
        <v>12</v>
      </c>
      <c r="J212" s="2" t="s">
        <v>43</v>
      </c>
      <c r="K212" s="2" t="s">
        <v>15</v>
      </c>
      <c r="L212" s="2" t="s">
        <v>24</v>
      </c>
      <c r="M212" s="2" t="s">
        <v>25</v>
      </c>
    </row>
    <row r="213" spans="2:13" x14ac:dyDescent="0.35">
      <c r="B213" s="1">
        <v>211</v>
      </c>
      <c r="C213" s="1" t="s">
        <v>12</v>
      </c>
      <c r="D213" s="1" t="s">
        <v>37</v>
      </c>
      <c r="E213" s="1" t="s">
        <v>15</v>
      </c>
      <c r="F213" s="1" t="s">
        <v>16</v>
      </c>
      <c r="G213" s="1" t="s">
        <v>17</v>
      </c>
      <c r="H213" s="1" t="s">
        <v>13</v>
      </c>
      <c r="I213" s="1" t="s">
        <v>12</v>
      </c>
      <c r="J213" s="1" t="s">
        <v>38</v>
      </c>
      <c r="K213" s="1" t="s">
        <v>30</v>
      </c>
      <c r="L213" s="1" t="s">
        <v>19</v>
      </c>
      <c r="M213" s="1" t="s">
        <v>20</v>
      </c>
    </row>
    <row r="214" spans="2:13" x14ac:dyDescent="0.35">
      <c r="B214" s="2">
        <v>212</v>
      </c>
      <c r="C214" s="2" t="s">
        <v>13</v>
      </c>
      <c r="D214" s="2"/>
      <c r="E214" s="2"/>
      <c r="F214" s="2"/>
      <c r="G214" s="2"/>
      <c r="H214" s="2"/>
      <c r="I214" s="2"/>
      <c r="J214" s="2"/>
      <c r="K214" s="2"/>
      <c r="L214" s="2"/>
      <c r="M214" s="2"/>
    </row>
    <row r="215" spans="2:13" x14ac:dyDescent="0.35">
      <c r="B215" s="1">
        <v>213</v>
      </c>
      <c r="C215" s="1" t="s">
        <v>12</v>
      </c>
      <c r="D215" s="1" t="s">
        <v>34</v>
      </c>
      <c r="E215" s="1" t="s">
        <v>22</v>
      </c>
      <c r="F215" s="1" t="s">
        <v>31</v>
      </c>
      <c r="G215" s="1" t="s">
        <v>17</v>
      </c>
      <c r="H215" s="1" t="s">
        <v>13</v>
      </c>
      <c r="I215" s="1" t="s">
        <v>12</v>
      </c>
      <c r="J215" s="1" t="s">
        <v>64</v>
      </c>
      <c r="K215" s="1" t="s">
        <v>22</v>
      </c>
      <c r="L215" s="1" t="s">
        <v>27</v>
      </c>
      <c r="M215" s="1" t="s">
        <v>29</v>
      </c>
    </row>
    <row r="216" spans="2:13" x14ac:dyDescent="0.35">
      <c r="B216" s="2">
        <v>214</v>
      </c>
      <c r="C216" s="2" t="s">
        <v>12</v>
      </c>
      <c r="D216" s="2" t="s">
        <v>21</v>
      </c>
      <c r="E216" s="2" t="s">
        <v>30</v>
      </c>
      <c r="F216" s="2" t="s">
        <v>31</v>
      </c>
      <c r="G216" s="2" t="s">
        <v>17</v>
      </c>
      <c r="H216" s="2" t="s">
        <v>13</v>
      </c>
      <c r="I216" s="2" t="s">
        <v>12</v>
      </c>
      <c r="J216" s="2" t="s">
        <v>43</v>
      </c>
      <c r="K216" s="2" t="s">
        <v>22</v>
      </c>
      <c r="L216" s="2" t="s">
        <v>24</v>
      </c>
      <c r="M216" s="2" t="s">
        <v>25</v>
      </c>
    </row>
    <row r="217" spans="2:13" x14ac:dyDescent="0.35">
      <c r="B217" s="1">
        <v>215</v>
      </c>
      <c r="C217" s="1" t="s">
        <v>12</v>
      </c>
      <c r="D217" s="1" t="s">
        <v>21</v>
      </c>
      <c r="E217" s="1" t="s">
        <v>15</v>
      </c>
      <c r="F217" s="1" t="s">
        <v>23</v>
      </c>
      <c r="G217" s="1" t="s">
        <v>17</v>
      </c>
      <c r="H217" s="1" t="s">
        <v>13</v>
      </c>
      <c r="I217" s="1" t="s">
        <v>13</v>
      </c>
      <c r="J217" s="1"/>
      <c r="K217" s="1" t="s">
        <v>15</v>
      </c>
      <c r="L217" s="1" t="s">
        <v>28</v>
      </c>
      <c r="M217" s="1" t="s">
        <v>29</v>
      </c>
    </row>
    <row r="218" spans="2:13" x14ac:dyDescent="0.35">
      <c r="B218" s="2">
        <v>216</v>
      </c>
      <c r="C218" s="2" t="s">
        <v>12</v>
      </c>
      <c r="D218" s="2" t="s">
        <v>37</v>
      </c>
      <c r="E218" s="2" t="s">
        <v>15</v>
      </c>
      <c r="F218" s="2" t="s">
        <v>16</v>
      </c>
      <c r="G218" s="2" t="s">
        <v>17</v>
      </c>
      <c r="H218" s="2" t="s">
        <v>13</v>
      </c>
      <c r="I218" s="2" t="s">
        <v>12</v>
      </c>
      <c r="J218" s="2" t="s">
        <v>64</v>
      </c>
      <c r="K218" s="2" t="s">
        <v>30</v>
      </c>
      <c r="L218" s="2" t="s">
        <v>19</v>
      </c>
      <c r="M218" s="2" t="s">
        <v>20</v>
      </c>
    </row>
    <row r="219" spans="2:13" x14ac:dyDescent="0.35">
      <c r="B219" s="1">
        <v>217</v>
      </c>
      <c r="C219" s="1" t="s">
        <v>12</v>
      </c>
      <c r="D219" s="1" t="s">
        <v>37</v>
      </c>
      <c r="E219" s="1" t="s">
        <v>30</v>
      </c>
      <c r="F219" s="1" t="s">
        <v>23</v>
      </c>
      <c r="G219" s="1" t="s">
        <v>17</v>
      </c>
      <c r="H219" s="1" t="s">
        <v>13</v>
      </c>
      <c r="I219" s="1" t="s">
        <v>13</v>
      </c>
      <c r="J219" s="1"/>
      <c r="K219" s="1" t="s">
        <v>15</v>
      </c>
      <c r="L219" s="1" t="s">
        <v>24</v>
      </c>
      <c r="M219" s="1" t="s">
        <v>25</v>
      </c>
    </row>
    <row r="220" spans="2:13" x14ac:dyDescent="0.35">
      <c r="B220" s="2">
        <v>218</v>
      </c>
      <c r="C220" s="2" t="s">
        <v>12</v>
      </c>
      <c r="D220" s="2" t="s">
        <v>21</v>
      </c>
      <c r="E220" s="2" t="s">
        <v>15</v>
      </c>
      <c r="F220" s="2" t="s">
        <v>16</v>
      </c>
      <c r="G220" s="2" t="s">
        <v>17</v>
      </c>
      <c r="H220" s="2" t="s">
        <v>12</v>
      </c>
      <c r="I220" s="2" t="s">
        <v>13</v>
      </c>
      <c r="J220" s="2"/>
      <c r="K220" s="2" t="s">
        <v>22</v>
      </c>
      <c r="L220" s="2" t="s">
        <v>27</v>
      </c>
      <c r="M220" s="2" t="s">
        <v>20</v>
      </c>
    </row>
    <row r="221" spans="2:13" x14ac:dyDescent="0.35">
      <c r="B221" s="1">
        <v>219</v>
      </c>
      <c r="C221" s="1" t="s">
        <v>12</v>
      </c>
      <c r="D221" s="1" t="s">
        <v>37</v>
      </c>
      <c r="E221" s="1" t="s">
        <v>15</v>
      </c>
      <c r="F221" s="1" t="s">
        <v>23</v>
      </c>
      <c r="G221" s="1" t="s">
        <v>17</v>
      </c>
      <c r="H221" s="1" t="s">
        <v>13</v>
      </c>
      <c r="I221" s="1" t="s">
        <v>13</v>
      </c>
      <c r="J221" s="1"/>
      <c r="K221" s="1" t="s">
        <v>30</v>
      </c>
      <c r="L221" s="1" t="s">
        <v>28</v>
      </c>
      <c r="M221" s="1" t="s">
        <v>20</v>
      </c>
    </row>
    <row r="222" spans="2:13" x14ac:dyDescent="0.35">
      <c r="B222" s="2">
        <v>220</v>
      </c>
      <c r="C222" s="2" t="s">
        <v>13</v>
      </c>
      <c r="D222" s="2"/>
      <c r="E222" s="2"/>
      <c r="F222" s="2"/>
      <c r="G222" s="2"/>
      <c r="H222" s="2"/>
      <c r="I222" s="2"/>
      <c r="J222" s="2"/>
      <c r="K222" s="2"/>
      <c r="L222" s="2"/>
      <c r="M222" s="2"/>
    </row>
    <row r="223" spans="2:13" x14ac:dyDescent="0.35">
      <c r="B223" s="1">
        <v>221</v>
      </c>
      <c r="C223" s="1" t="s">
        <v>12</v>
      </c>
      <c r="D223" s="1" t="s">
        <v>40</v>
      </c>
      <c r="E223" s="1" t="s">
        <v>22</v>
      </c>
      <c r="F223" s="1" t="s">
        <v>16</v>
      </c>
      <c r="G223" s="1" t="s">
        <v>17</v>
      </c>
      <c r="H223" s="1" t="s">
        <v>13</v>
      </c>
      <c r="I223" s="1" t="s">
        <v>12</v>
      </c>
      <c r="J223" s="1" t="s">
        <v>48</v>
      </c>
      <c r="K223" s="1" t="s">
        <v>22</v>
      </c>
      <c r="L223" s="1" t="s">
        <v>28</v>
      </c>
      <c r="M223" s="1" t="s">
        <v>29</v>
      </c>
    </row>
    <row r="224" spans="2:13" x14ac:dyDescent="0.35">
      <c r="B224" s="2">
        <v>222</v>
      </c>
      <c r="C224" s="2" t="s">
        <v>12</v>
      </c>
      <c r="D224" s="2" t="s">
        <v>40</v>
      </c>
      <c r="E224" s="2" t="s">
        <v>18</v>
      </c>
      <c r="F224" s="2" t="s">
        <v>23</v>
      </c>
      <c r="G224" s="2" t="s">
        <v>17</v>
      </c>
      <c r="H224" s="2" t="s">
        <v>13</v>
      </c>
      <c r="I224" s="2" t="s">
        <v>13</v>
      </c>
      <c r="J224" s="2"/>
      <c r="K224" s="2" t="s">
        <v>22</v>
      </c>
      <c r="L224" s="2" t="s">
        <v>28</v>
      </c>
      <c r="M224" s="2" t="s">
        <v>25</v>
      </c>
    </row>
    <row r="225" spans="2:13" x14ac:dyDescent="0.35">
      <c r="B225" s="1">
        <v>223</v>
      </c>
      <c r="C225" s="1" t="s">
        <v>12</v>
      </c>
      <c r="D225" s="1" t="s">
        <v>40</v>
      </c>
      <c r="E225" s="1" t="s">
        <v>15</v>
      </c>
      <c r="F225" s="1" t="s">
        <v>16</v>
      </c>
      <c r="G225" s="1" t="s">
        <v>17</v>
      </c>
      <c r="H225" s="1" t="s">
        <v>13</v>
      </c>
      <c r="I225" s="1" t="s">
        <v>13</v>
      </c>
      <c r="J225" s="1"/>
      <c r="K225" s="1" t="s">
        <v>30</v>
      </c>
      <c r="L225" s="1" t="s">
        <v>19</v>
      </c>
      <c r="M225" s="1" t="s">
        <v>20</v>
      </c>
    </row>
    <row r="226" spans="2:13" x14ac:dyDescent="0.35">
      <c r="B226" s="2">
        <v>224</v>
      </c>
      <c r="C226" s="2" t="s">
        <v>12</v>
      </c>
      <c r="D226" s="2" t="s">
        <v>26</v>
      </c>
      <c r="E226" s="2" t="s">
        <v>15</v>
      </c>
      <c r="F226" s="2" t="s">
        <v>23</v>
      </c>
      <c r="G226" s="2" t="s">
        <v>17</v>
      </c>
      <c r="H226" s="2" t="s">
        <v>13</v>
      </c>
      <c r="I226" s="2" t="s">
        <v>12</v>
      </c>
      <c r="J226" s="2" t="s">
        <v>32</v>
      </c>
      <c r="K226" s="2" t="s">
        <v>22</v>
      </c>
      <c r="L226" s="2" t="s">
        <v>19</v>
      </c>
      <c r="M226" s="2" t="s">
        <v>20</v>
      </c>
    </row>
    <row r="227" spans="2:13" x14ac:dyDescent="0.35">
      <c r="B227" s="1">
        <v>225</v>
      </c>
      <c r="C227" s="1" t="s">
        <v>12</v>
      </c>
      <c r="D227" s="1" t="s">
        <v>21</v>
      </c>
      <c r="E227" s="1" t="s">
        <v>22</v>
      </c>
      <c r="F227" s="1" t="s">
        <v>16</v>
      </c>
      <c r="G227" s="1" t="s">
        <v>17</v>
      </c>
      <c r="H227" s="1" t="s">
        <v>13</v>
      </c>
      <c r="I227" s="1" t="s">
        <v>13</v>
      </c>
      <c r="J227" s="1"/>
      <c r="K227" s="1" t="s">
        <v>30</v>
      </c>
      <c r="L227" s="1" t="s">
        <v>19</v>
      </c>
      <c r="M227" s="1" t="s">
        <v>20</v>
      </c>
    </row>
    <row r="228" spans="2:13" x14ac:dyDescent="0.35">
      <c r="B228" s="2">
        <v>226</v>
      </c>
      <c r="C228" s="2" t="s">
        <v>12</v>
      </c>
      <c r="D228" s="2" t="s">
        <v>44</v>
      </c>
      <c r="E228" s="2" t="s">
        <v>18</v>
      </c>
      <c r="F228" s="2" t="s">
        <v>31</v>
      </c>
      <c r="G228" s="2" t="s">
        <v>17</v>
      </c>
      <c r="H228" s="2" t="s">
        <v>13</v>
      </c>
      <c r="I228" s="2" t="s">
        <v>13</v>
      </c>
      <c r="J228" s="2"/>
      <c r="K228" s="2" t="s">
        <v>49</v>
      </c>
      <c r="L228" s="2" t="s">
        <v>27</v>
      </c>
      <c r="M228" s="2" t="s">
        <v>20</v>
      </c>
    </row>
    <row r="229" spans="2:13" x14ac:dyDescent="0.35">
      <c r="B229" s="1">
        <v>227</v>
      </c>
      <c r="C229" s="1" t="s">
        <v>12</v>
      </c>
      <c r="D229" s="1" t="s">
        <v>21</v>
      </c>
      <c r="E229" s="1" t="s">
        <v>22</v>
      </c>
      <c r="F229" s="1" t="s">
        <v>31</v>
      </c>
      <c r="G229" s="1" t="s">
        <v>17</v>
      </c>
      <c r="H229" s="1" t="s">
        <v>13</v>
      </c>
      <c r="I229" s="1" t="s">
        <v>13</v>
      </c>
      <c r="J229" s="1"/>
      <c r="K229" s="1" t="s">
        <v>30</v>
      </c>
      <c r="L229" s="1" t="s">
        <v>19</v>
      </c>
      <c r="M229" s="1" t="s">
        <v>20</v>
      </c>
    </row>
    <row r="230" spans="2:13" x14ac:dyDescent="0.35">
      <c r="B230" s="2">
        <v>228</v>
      </c>
      <c r="C230" s="2" t="s">
        <v>12</v>
      </c>
      <c r="D230" s="2" t="s">
        <v>66</v>
      </c>
      <c r="E230" s="2" t="s">
        <v>22</v>
      </c>
      <c r="F230" s="2" t="s">
        <v>23</v>
      </c>
      <c r="G230" s="2" t="s">
        <v>17</v>
      </c>
      <c r="H230" s="2" t="s">
        <v>13</v>
      </c>
      <c r="I230" s="2" t="s">
        <v>12</v>
      </c>
      <c r="J230" s="2" t="s">
        <v>35</v>
      </c>
      <c r="K230" s="2" t="s">
        <v>30</v>
      </c>
      <c r="L230" s="2" t="s">
        <v>27</v>
      </c>
      <c r="M230" s="2" t="s">
        <v>20</v>
      </c>
    </row>
    <row r="231" spans="2:13" x14ac:dyDescent="0.35">
      <c r="B231" s="1">
        <v>229</v>
      </c>
      <c r="C231" s="1" t="s">
        <v>12</v>
      </c>
      <c r="D231" s="1" t="s">
        <v>40</v>
      </c>
      <c r="E231" s="1" t="s">
        <v>18</v>
      </c>
      <c r="F231" s="1" t="s">
        <v>23</v>
      </c>
      <c r="G231" s="1" t="s">
        <v>17</v>
      </c>
      <c r="H231" s="1" t="s">
        <v>13</v>
      </c>
      <c r="I231" s="1" t="s">
        <v>13</v>
      </c>
      <c r="J231" s="1"/>
      <c r="K231" s="1" t="s">
        <v>33</v>
      </c>
      <c r="L231" s="1" t="s">
        <v>27</v>
      </c>
      <c r="M231" s="1" t="s">
        <v>20</v>
      </c>
    </row>
    <row r="232" spans="2:13" x14ac:dyDescent="0.35">
      <c r="B232" s="6">
        <v>230</v>
      </c>
      <c r="C232" s="6" t="s">
        <v>12</v>
      </c>
      <c r="D232" s="6" t="s">
        <v>37</v>
      </c>
      <c r="E232" s="6" t="s">
        <v>15</v>
      </c>
      <c r="F232" s="6" t="s">
        <v>16</v>
      </c>
      <c r="G232" s="6" t="s">
        <v>17</v>
      </c>
      <c r="H232" s="6" t="s">
        <v>13</v>
      </c>
      <c r="I232" s="6" t="s">
        <v>13</v>
      </c>
      <c r="J232" s="6"/>
      <c r="K232" s="6" t="s">
        <v>30</v>
      </c>
      <c r="L232" s="6" t="s">
        <v>27</v>
      </c>
      <c r="M232" s="6" t="s">
        <v>20</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D71BA16-7AB1-4FDD-8CB1-22EB84357701}">
  <dimension ref="C4:I20"/>
  <sheetViews>
    <sheetView topLeftCell="C1" workbookViewId="0">
      <selection activeCell="G4" sqref="G4:I10"/>
    </sheetView>
  </sheetViews>
  <sheetFormatPr baseColWidth="10" defaultRowHeight="14.5" x14ac:dyDescent="0.35"/>
  <cols>
    <col min="3" max="3" width="65" customWidth="1"/>
    <col min="7" max="7" width="26.6328125" customWidth="1"/>
    <col min="8" max="8" width="14.08984375" customWidth="1"/>
    <col min="9" max="9" width="23.26953125" customWidth="1"/>
  </cols>
  <sheetData>
    <row r="4" spans="3:9" x14ac:dyDescent="0.35">
      <c r="C4" s="4" t="s">
        <v>69</v>
      </c>
      <c r="D4" t="s">
        <v>67</v>
      </c>
      <c r="G4" t="s">
        <v>72</v>
      </c>
      <c r="H4" t="s">
        <v>71</v>
      </c>
      <c r="I4" t="s">
        <v>73</v>
      </c>
    </row>
    <row r="5" spans="3:9" x14ac:dyDescent="0.35">
      <c r="C5" s="3" t="s">
        <v>15</v>
      </c>
      <c r="D5">
        <v>104</v>
      </c>
      <c r="G5" s="3" t="s">
        <v>15</v>
      </c>
      <c r="H5">
        <v>104</v>
      </c>
      <c r="I5">
        <v>20</v>
      </c>
    </row>
    <row r="6" spans="3:9" x14ac:dyDescent="0.35">
      <c r="C6" s="3" t="s">
        <v>22</v>
      </c>
      <c r="D6">
        <v>63</v>
      </c>
      <c r="G6" s="3" t="s">
        <v>22</v>
      </c>
      <c r="H6">
        <v>63</v>
      </c>
      <c r="I6">
        <v>41</v>
      </c>
    </row>
    <row r="7" spans="3:9" x14ac:dyDescent="0.35">
      <c r="C7" s="3" t="s">
        <v>30</v>
      </c>
      <c r="D7">
        <v>29</v>
      </c>
      <c r="G7" s="3" t="s">
        <v>30</v>
      </c>
      <c r="H7">
        <v>29</v>
      </c>
      <c r="I7">
        <v>68</v>
      </c>
    </row>
    <row r="8" spans="3:9" x14ac:dyDescent="0.35">
      <c r="C8" s="3" t="s">
        <v>18</v>
      </c>
      <c r="D8">
        <v>23</v>
      </c>
      <c r="G8" s="3" t="s">
        <v>18</v>
      </c>
      <c r="H8">
        <v>23</v>
      </c>
      <c r="I8">
        <v>44</v>
      </c>
    </row>
    <row r="9" spans="3:9" x14ac:dyDescent="0.35">
      <c r="C9" s="3" t="s">
        <v>33</v>
      </c>
      <c r="D9">
        <v>7</v>
      </c>
      <c r="G9" s="3" t="s">
        <v>33</v>
      </c>
      <c r="H9">
        <v>7</v>
      </c>
      <c r="I9">
        <v>38</v>
      </c>
    </row>
    <row r="10" spans="3:9" x14ac:dyDescent="0.35">
      <c r="C10" s="3" t="s">
        <v>68</v>
      </c>
      <c r="D10">
        <v>226</v>
      </c>
      <c r="G10" s="3" t="s">
        <v>49</v>
      </c>
      <c r="H10">
        <v>0</v>
      </c>
      <c r="I10">
        <v>15</v>
      </c>
    </row>
    <row r="13" spans="3:9" x14ac:dyDescent="0.35">
      <c r="C13" s="4" t="s">
        <v>70</v>
      </c>
      <c r="D13" t="s">
        <v>67</v>
      </c>
    </row>
    <row r="14" spans="3:9" x14ac:dyDescent="0.35">
      <c r="C14" s="3" t="s">
        <v>15</v>
      </c>
      <c r="D14">
        <v>20</v>
      </c>
    </row>
    <row r="15" spans="3:9" x14ac:dyDescent="0.35">
      <c r="C15" s="3" t="s">
        <v>22</v>
      </c>
      <c r="D15">
        <v>41</v>
      </c>
    </row>
    <row r="16" spans="3:9" x14ac:dyDescent="0.35">
      <c r="C16" s="3" t="s">
        <v>30</v>
      </c>
      <c r="D16">
        <v>68</v>
      </c>
    </row>
    <row r="17" spans="3:4" x14ac:dyDescent="0.35">
      <c r="C17" s="3" t="s">
        <v>18</v>
      </c>
      <c r="D17">
        <v>44</v>
      </c>
    </row>
    <row r="18" spans="3:4" x14ac:dyDescent="0.35">
      <c r="C18" s="3" t="s">
        <v>33</v>
      </c>
      <c r="D18">
        <v>38</v>
      </c>
    </row>
    <row r="19" spans="3:4" x14ac:dyDescent="0.35">
      <c r="C19" s="3" t="s">
        <v>49</v>
      </c>
      <c r="D19">
        <v>15</v>
      </c>
    </row>
    <row r="20" spans="3:4" x14ac:dyDescent="0.35">
      <c r="C20" s="3" t="s">
        <v>68</v>
      </c>
      <c r="D20">
        <v>226</v>
      </c>
    </row>
  </sheetData>
  <pageMargins left="0.7" right="0.7" top="0.75" bottom="0.75" header="0.3" footer="0.3"/>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B06F0F-10F8-4F62-B887-C9E132A6EE1E}">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Analyse de mobilité</vt: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Valentin GALL</dc:creator>
  <cp:lastModifiedBy>Valentin GALL</cp:lastModifiedBy>
  <dcterms:created xsi:type="dcterms:W3CDTF">2024-11-06T10:12:41Z</dcterms:created>
  <dcterms:modified xsi:type="dcterms:W3CDTF">2024-11-06T16:01:26Z</dcterms:modified>
</cp:coreProperties>
</file>