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bbidart\Desktop\"/>
    </mc:Choice>
  </mc:AlternateContent>
  <xr:revisionPtr revIDLastSave="0" documentId="8_{C59CCAD9-382D-40DA-A4DD-C5E5139954FF}" xr6:coauthVersionLast="47" xr6:coauthVersionMax="47" xr10:uidLastSave="{00000000-0000-0000-0000-000000000000}"/>
  <bookViews>
    <workbookView xWindow="-110" yWindow="-110" windowWidth="19420" windowHeight="11500" xr2:uid="{E0505E84-4296-4D73-A6C6-8FEBF5144E10}"/>
  </bookViews>
  <sheets>
    <sheet name="Feuil2" sheetId="1" r:id="rId1"/>
  </sheets>
  <externalReferences>
    <externalReference r:id="rId2"/>
  </externalReferences>
  <definedNames>
    <definedName name="_xlnm._FilterDatabase" localSheetId="0" hidden="1">Feuil2!$A$1:$F$1</definedName>
    <definedName name="période_sélectionnée">'[1]Planificateur de projet'!#REF!</definedName>
    <definedName name="PériodeDansPlan">'[1]Planificateur de projet'!A$4=MEDIAN('[1]Planificateur de projet'!A$4,'[1]Planificateur de projet'!$F1,'[1]Planificateur de projet'!$F1+'[1]Planificateur de projet'!$G1-1)</definedName>
    <definedName name="PériodeDansRéel">'[1]Planificateur de projet'!A$4=MEDIAN('[1]Planificateur de projet'!A$4,'[1]Planificateur de projet'!$H1,'[1]Planificateur de projet'!$H1+'[1]Planificateur de projet'!$C1-1)</definedName>
    <definedName name="Plan">PériodeDansPlan*('[1]Planificateur de projet'!$F1&gt;0)</definedName>
    <definedName name="PourcentageAccompli">PourcentageAccompliAuDelà*PériodeDansPlan</definedName>
    <definedName name="PourcentageAccompliAuDelà">('[1]Planificateur de projet'!A$4=MEDIAN('[1]Planificateur de projet'!A$4,'[1]Planificateur de projet'!$H1,'[1]Planificateur de projet'!$H1+'[1]Planificateur de projet'!$C1)*('[1]Planificateur de projet'!$H1&gt;0))*(('[1]Planificateur de projet'!A$4&lt;(INT('[1]Planificateur de projet'!$H1+'[1]Planificateur de projet'!$C1*'[1]Planificateur de projet'!#REF!)))+('[1]Planificateur de projet'!A$4='[1]Planificateur de projet'!$H1))*('[1]Planificateur de projet'!#REF!&gt;0)</definedName>
    <definedName name="Réel">(PériodeDansRéel*('[1]Planificateur de projet'!$H1&gt;0))*PériodeDansPlan</definedName>
    <definedName name="RéelAuDelà">PériodeDansRéel*('[1]Planificateur de projet'!$H1&gt;0)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<sst xmlns="http://schemas.openxmlformats.org/spreadsheetml/2006/main" count="95" uniqueCount="84">
  <si>
    <t>ETAT</t>
  </si>
  <si>
    <t>Priorité</t>
  </si>
  <si>
    <t>MODELE</t>
  </si>
  <si>
    <t>VENDEUR</t>
  </si>
  <si>
    <t>Lieu</t>
  </si>
  <si>
    <t>COMMENTAIRE</t>
  </si>
  <si>
    <t>Lundi  02/09/2024</t>
  </si>
  <si>
    <t>Mardi  03/09/2024</t>
  </si>
  <si>
    <t>Mercredi 04/09/2024</t>
  </si>
  <si>
    <t>Jeudi 05/09/2024</t>
  </si>
  <si>
    <t>Vendredi 06/09/2024</t>
  </si>
  <si>
    <t>Lundi  09/09/2024</t>
  </si>
  <si>
    <t>Mardi  10/09/2024</t>
  </si>
  <si>
    <t>Mercredi 11/09/2024</t>
  </si>
  <si>
    <t>Jeudi 12/09/2024</t>
  </si>
  <si>
    <t>Vendredi 13/09/2024</t>
  </si>
  <si>
    <t>Lundi  16/09/2024</t>
  </si>
  <si>
    <t>Mardi  17/09/2024</t>
  </si>
  <si>
    <t>Mercredi 18/09/2024</t>
  </si>
  <si>
    <t>Jeudi 19/09/2024</t>
  </si>
  <si>
    <t>Vendredi 20/09/2024</t>
  </si>
  <si>
    <t>Lundi  23/09/2024</t>
  </si>
  <si>
    <t>Mardi  24/09/2024</t>
  </si>
  <si>
    <t>Mercredi 25/09/2024</t>
  </si>
  <si>
    <t>Jeudi 26/09/2024</t>
  </si>
  <si>
    <t>Vendredi 27/09/2024</t>
  </si>
  <si>
    <t>Lundi  30/09/2024</t>
  </si>
  <si>
    <t>Mardi  01/10/2024</t>
  </si>
  <si>
    <t>Mercredi 02/10/2024</t>
  </si>
  <si>
    <t>Jeudi 03/10/2024</t>
  </si>
  <si>
    <t>Vendredi 04/10/2024</t>
  </si>
  <si>
    <t>Lundi  07/10/2024</t>
  </si>
  <si>
    <t>Mardi  08/10/2024</t>
  </si>
  <si>
    <t>Mercredi 09/10/2024</t>
  </si>
  <si>
    <t>Jeudi 10/10/2024</t>
  </si>
  <si>
    <t>Vendredi 11/10/2024</t>
  </si>
  <si>
    <t>Lundi  14/10/2024</t>
  </si>
  <si>
    <t>Mardi  15/10/2024</t>
  </si>
  <si>
    <t>Mercredi 16/10/2024</t>
  </si>
  <si>
    <t>Jeudi 17/10/2024</t>
  </si>
  <si>
    <t>Vendredi 18/10/2024</t>
  </si>
  <si>
    <t>Lundi  21/10/2024</t>
  </si>
  <si>
    <t>Mardi  22/10/2024</t>
  </si>
  <si>
    <t>Mercredi 23/10/2024</t>
  </si>
  <si>
    <t>Jeudi 24/10/2024</t>
  </si>
  <si>
    <t>Vendredi 25/10/2024</t>
  </si>
  <si>
    <t>Lundi  28/10/2024</t>
  </si>
  <si>
    <t>Mardi  29/10/2024</t>
  </si>
  <si>
    <t>Mercredi 30/10/2024</t>
  </si>
  <si>
    <t>Jeudi 31/10/2024</t>
  </si>
  <si>
    <t>Vendredi 01/11/2024</t>
  </si>
  <si>
    <t>Lundi  04/11/2024</t>
  </si>
  <si>
    <t>Mardi  05/11/2024</t>
  </si>
  <si>
    <t>Mercredi 06/11/2024</t>
  </si>
  <si>
    <t>Jeudi 07/11/2024</t>
  </si>
  <si>
    <t>Vendredi 08/11/2024</t>
  </si>
  <si>
    <t>Lundi  11/11/2024</t>
  </si>
  <si>
    <t>Mardi  12/11/2024</t>
  </si>
  <si>
    <t>Mercredi 13/11/2024</t>
  </si>
  <si>
    <t>Jeudi 14/11/2024</t>
  </si>
  <si>
    <t>Vendredi 15/11/2024</t>
  </si>
  <si>
    <t>Lundi  18/11/2024</t>
  </si>
  <si>
    <t>Mardi  19/11/2024</t>
  </si>
  <si>
    <t>Mercredi 20/11/2024</t>
  </si>
  <si>
    <t>Jeudi 21/11/2024</t>
  </si>
  <si>
    <t>Vendredi 22/11/2024</t>
  </si>
  <si>
    <t>Commandé</t>
  </si>
  <si>
    <t>Normale</t>
  </si>
  <si>
    <t>PC</t>
  </si>
  <si>
    <t>B</t>
  </si>
  <si>
    <t>Marseille</t>
  </si>
  <si>
    <t>X</t>
  </si>
  <si>
    <t>Problème : à revoir</t>
  </si>
  <si>
    <t>URGENT</t>
  </si>
  <si>
    <t>TELEPHONE</t>
  </si>
  <si>
    <t>A</t>
  </si>
  <si>
    <t>Paris</t>
  </si>
  <si>
    <t>OK</t>
  </si>
  <si>
    <t>À re-visiter</t>
  </si>
  <si>
    <t>C</t>
  </si>
  <si>
    <t>Lyon</t>
  </si>
  <si>
    <t>Livraison programmée</t>
  </si>
  <si>
    <t>D</t>
  </si>
  <si>
    <t>Grenoble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</si>
</sst>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 tint="0.24994659260841701"/>
      <name val="Aptos Display"/>
      <family val="2"/>
      <scheme val="major"/>
    </font>
    <font>
      <b/>
      <sz val="11"/>
      <color theme="1" tint="0.34998626667073579"/>
      <name val="Aptos Narrow"/>
      <family val="2"/>
      <scheme val="minor"/>
    </font>
    <font>
      <sz val="11"/>
      <color theme="1" tint="0.24994659260841701"/>
      <name val="Aptos Display"/>
      <family val="2"/>
      <scheme val="major"/>
    </font>
    <font>
      <b/>
      <sz val="11"/>
      <color theme="1"/>
      <name val="Aptos Narrow"/>
      <family val="2"/>
      <scheme val="minor"/>
    </font>
    <font>
      <sz val="9"/>
      <color theme="1" tint="0.24994659260841701"/>
      <name val="Aptos Display"/>
      <family val="2"/>
      <scheme val="major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theme="9" tint="0.79998168889431442"/>
      </patternFill>
    </fill>
    <fill>
      <patternFill patternType="solid">
        <fgColor theme="5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9" tint="0.39997558519241921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theme="9" tint="0.39997558519241921"/>
      </right>
      <top/>
      <bottom style="thin">
        <color theme="9" tint="0.39997558519241921"/>
      </bottom>
      <diagonal/>
    </border>
    <border>
      <left/>
      <right/>
      <top/>
      <bottom style="thin">
        <color theme="9" tint="0.39997558519241921"/>
      </bottom>
      <diagonal/>
    </border>
    <border>
      <left/>
      <right style="thin">
        <color theme="9" tint="0.39997558519241921"/>
      </right>
      <top style="thin">
        <color theme="9" tint="0.39997558519241921"/>
      </top>
      <bottom style="thin">
        <color theme="9" tint="0.3999755851924192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</borders>
  <cellStyleXfs count="4">
    <xf numFmtId="0" fontId="0" fillId="0" borderId="0" applyNumberFormat="0" applyFill="0" applyBorder="0" applyProtection="0">
      <alignment horizontal="center" vertical="center"/>
    </xf>
    <xf numFmtId="9" fontId="2" fillId="0" borderId="0" applyFont="0" applyFill="0" applyBorder="0" applyAlignment="0" applyProtection="0"/>
    <xf numFmtId="0" fontId="1" fillId="0" borderId="0" applyFill="0" applyProtection="0">
      <alignment vertical="center"/>
    </xf>
    <xf numFmtId="0" fontId="1" fillId="0" borderId="0" applyFill="0" applyProtection="0">
      <alignment horizontal="center" vertical="center" wrapText="1"/>
    </xf>
  </cellStyleXfs>
  <cellXfs count="19">
    <xf numFmtId="0" fontId="0" fillId="0" borderId="0" xfId="0">
      <alignment horizontal="center" vertical="center"/>
    </xf>
    <xf numFmtId="0" fontId="1" fillId="0" borderId="1" xfId="3" applyBorder="1">
      <alignment horizontal="center" vertical="center" wrapText="1"/>
    </xf>
    <xf numFmtId="0" fontId="1" fillId="0" borderId="1" xfId="2" applyBorder="1" applyAlignment="1">
      <alignment horizontal="center" vertical="center" wrapText="1"/>
    </xf>
    <xf numFmtId="9" fontId="1" fillId="0" borderId="1" xfId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textRotation="45"/>
    </xf>
    <xf numFmtId="0" fontId="0" fillId="2" borderId="2" xfId="0" applyNumberFormat="1" applyFill="1" applyBorder="1" applyAlignment="1">
      <alignment horizontal="center" vertical="center" wrapText="1"/>
    </xf>
    <xf numFmtId="0" fontId="0" fillId="2" borderId="3" xfId="0" applyNumberFormat="1" applyFill="1" applyBorder="1" applyAlignment="1">
      <alignment horizontal="center" vertical="center" wrapText="1"/>
    </xf>
    <xf numFmtId="0" fontId="4" fillId="2" borderId="4" xfId="0" applyNumberFormat="1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 vertical="center" wrapText="1"/>
    </xf>
    <xf numFmtId="0" fontId="0" fillId="3" borderId="0" xfId="0" applyFill="1" applyAlignment="1">
      <alignment horizontal="center" vertical="center" wrapText="1"/>
    </xf>
    <xf numFmtId="0" fontId="0" fillId="0" borderId="6" xfId="0" applyNumberFormat="1" applyBorder="1" applyAlignment="1">
      <alignment horizontal="center" vertical="center" wrapText="1"/>
    </xf>
    <xf numFmtId="0" fontId="4" fillId="0" borderId="6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  <xf numFmtId="0" fontId="0" fillId="0" borderId="4" xfId="0" applyNumberFormat="1" applyBorder="1" applyAlignment="1">
      <alignment horizontal="center" vertical="center" wrapText="1"/>
    </xf>
    <xf numFmtId="0" fontId="0" fillId="2" borderId="6" xfId="0" applyNumberFormat="1" applyFill="1" applyBorder="1" applyAlignment="1">
      <alignment horizontal="center" vertical="center" wrapText="1"/>
    </xf>
    <xf numFmtId="0" fontId="4" fillId="4" borderId="0" xfId="0" applyFont="1" applyFill="1" applyAlignment="1">
      <alignment horizontal="center" vertical="center" wrapText="1"/>
    </xf>
    <xf numFmtId="0" fontId="4" fillId="5" borderId="0" xfId="0" applyFont="1" applyFill="1" applyAlignment="1">
      <alignment horizontal="center" vertical="center" wrapText="1"/>
    </xf>
  </cellXfs>
  <cellStyles count="4">
    <cellStyle name="Normal" xfId="0" builtinId="0"/>
    <cellStyle name="Pourcentage" xfId="1" builtinId="5"/>
    <cellStyle name="Titre 2" xfId="2" builtinId="17"/>
    <cellStyle name="Titre 3" xfId="3" builtinId="18"/>
  </cellStyles>
  <dxfs count="23"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7"/>
        </bottom>
        <vertical/>
        <horizontal/>
      </border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lightUp">
          <fgColor theme="7"/>
          <bgColor auto="1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9" tint="0.59996337778862885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7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9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/>
        </patternFill>
      </fill>
      <border>
        <bottom style="thin">
          <color theme="0"/>
        </bottom>
      </border>
    </dxf>
    <dxf>
      <fill>
        <patternFill>
          <bgColor rgb="FFEA3916"/>
        </patternFill>
      </fill>
    </dxf>
    <dxf>
      <fill>
        <patternFill>
          <bgColor theme="8" tint="0.39994506668294322"/>
        </patternFill>
      </fill>
    </dxf>
    <dxf>
      <font>
        <b/>
        <i val="0"/>
        <color theme="0"/>
      </font>
      <fill>
        <patternFill patternType="darkGray">
          <fgColor rgb="FFEA3916"/>
          <bgColor rgb="FFC0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79998168889431442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 patternType="solid">
          <fgColor auto="1"/>
          <bgColor theme="9" tint="0.59996337778862885"/>
        </patternFill>
      </fill>
    </dxf>
    <dxf>
      <fill>
        <patternFill>
          <bgColor rgb="FF00B050"/>
        </patternFill>
      </fill>
    </dxf>
    <dxf>
      <fill>
        <patternFill>
          <bgColor rgb="FFFF3333"/>
        </patternFill>
      </fill>
    </dxf>
    <dxf>
      <fill>
        <patternFill>
          <bgColor rgb="FFFF99FF"/>
        </patternFill>
      </fill>
    </dxf>
    <dxf>
      <fill>
        <patternFill>
          <bgColor rgb="FF13C4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bbidart\Desktop\PLANNING%20PULVE.xlsx" TargetMode="External"/><Relationship Id="rId1" Type="http://schemas.openxmlformats.org/officeDocument/2006/relationships/externalLinkPath" Target="PLANNING%20PULV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Planificateur de projet"/>
      <sheetName val="Feuil1"/>
      <sheetName val="Feuil3"/>
      <sheetName val="Feuil2"/>
      <sheetName val="Feuil4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EF80AB-3CB0-4B62-A473-5EA0FA951E1E}">
  <dimension ref="A1:BN5"/>
  <sheetViews>
    <sheetView tabSelected="1" workbookViewId="0">
      <selection sqref="A1:G1"/>
    </sheetView>
  </sheetViews>
  <sheetFormatPr baseColWidth="10" defaultRowHeight="14.5" x14ac:dyDescent="0.35"/>
  <cols>
    <col min="1" max="1" width="15.08203125" customWidth="1"/>
  </cols>
  <sheetData>
    <row r="1" spans="1:66" ht="80.5" x14ac:dyDescent="0.35">
      <c r="A1" s="1" t="s">
        <v>0</v>
      </c>
      <c r="B1" s="1" t="s">
        <v>1</v>
      </c>
      <c r="C1" s="2" t="s">
        <v>2</v>
      </c>
      <c r="D1" s="1" t="s">
        <v>3</v>
      </c>
      <c r="E1" s="1" t="s">
        <v>4</v>
      </c>
      <c r="F1" s="3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4" t="s">
        <v>14</v>
      </c>
      <c r="P1" s="4" t="s">
        <v>15</v>
      </c>
      <c r="Q1" s="4" t="s">
        <v>16</v>
      </c>
      <c r="R1" s="4" t="s">
        <v>17</v>
      </c>
      <c r="S1" s="4" t="s">
        <v>18</v>
      </c>
      <c r="T1" s="4" t="s">
        <v>19</v>
      </c>
      <c r="U1" s="4" t="s">
        <v>20</v>
      </c>
      <c r="V1" s="4" t="s">
        <v>21</v>
      </c>
      <c r="W1" s="4" t="s">
        <v>22</v>
      </c>
      <c r="X1" s="4" t="s">
        <v>23</v>
      </c>
      <c r="Y1" s="4" t="s">
        <v>24</v>
      </c>
      <c r="Z1" s="4" t="s">
        <v>25</v>
      </c>
      <c r="AA1" s="4" t="s">
        <v>26</v>
      </c>
      <c r="AB1" s="4" t="s">
        <v>27</v>
      </c>
      <c r="AC1" s="4" t="s">
        <v>28</v>
      </c>
      <c r="AD1" s="4" t="s">
        <v>29</v>
      </c>
      <c r="AE1" s="4" t="s">
        <v>30</v>
      </c>
      <c r="AF1" s="4" t="s">
        <v>31</v>
      </c>
      <c r="AG1" s="4" t="s">
        <v>32</v>
      </c>
      <c r="AH1" s="4" t="s">
        <v>33</v>
      </c>
      <c r="AI1" s="4" t="s">
        <v>34</v>
      </c>
      <c r="AJ1" s="4" t="s">
        <v>35</v>
      </c>
      <c r="AK1" s="4" t="s">
        <v>36</v>
      </c>
      <c r="AL1" s="4" t="s">
        <v>37</v>
      </c>
      <c r="AM1" s="4" t="s">
        <v>38</v>
      </c>
      <c r="AN1" s="4" t="s">
        <v>39</v>
      </c>
      <c r="AO1" s="4" t="s">
        <v>40</v>
      </c>
      <c r="AP1" s="4" t="s">
        <v>41</v>
      </c>
      <c r="AQ1" s="4" t="s">
        <v>42</v>
      </c>
      <c r="AR1" s="4" t="s">
        <v>43</v>
      </c>
      <c r="AS1" s="4" t="s">
        <v>44</v>
      </c>
      <c r="AT1" s="4" t="s">
        <v>45</v>
      </c>
      <c r="AU1" s="4" t="s">
        <v>46</v>
      </c>
      <c r="AV1" s="4" t="s">
        <v>47</v>
      </c>
      <c r="AW1" s="4" t="s">
        <v>48</v>
      </c>
      <c r="AX1" s="4" t="s">
        <v>49</v>
      </c>
      <c r="AY1" s="4" t="s">
        <v>50</v>
      </c>
      <c r="AZ1" s="4" t="s">
        <v>51</v>
      </c>
      <c r="BA1" s="4" t="s">
        <v>52</v>
      </c>
      <c r="BB1" s="4" t="s">
        <v>53</v>
      </c>
      <c r="BC1" s="4" t="s">
        <v>54</v>
      </c>
      <c r="BD1" s="4" t="s">
        <v>55</v>
      </c>
      <c r="BE1" s="4" t="s">
        <v>56</v>
      </c>
      <c r="BF1" s="4" t="s">
        <v>57</v>
      </c>
      <c r="BG1" s="4" t="s">
        <v>58</v>
      </c>
      <c r="BH1" s="4" t="s">
        <v>59</v>
      </c>
      <c r="BI1" s="4" t="s">
        <v>60</v>
      </c>
      <c r="BJ1" s="4" t="s">
        <v>61</v>
      </c>
      <c r="BK1" s="4" t="s">
        <v>62</v>
      </c>
      <c r="BL1" s="4" t="s">
        <v>63</v>
      </c>
      <c r="BM1" s="4" t="s">
        <v>64</v>
      </c>
      <c r="BN1" s="4" t="s">
        <v>65</v>
      </c>
    </row>
    <row r="2" spans="1:66" x14ac:dyDescent="0.35">
      <c r="A2" s="5" t="s">
        <v>66</v>
      </c>
      <c r="B2" s="6" t="s">
        <v>67</v>
      </c>
      <c r="C2" s="6" t="s">
        <v>68</v>
      </c>
      <c r="D2" s="6" t="s">
        <v>69</v>
      </c>
      <c r="E2" s="6" t="s">
        <v>70</v>
      </c>
      <c r="F2" s="7"/>
      <c r="G2" s="8"/>
      <c r="H2" s="9"/>
      <c r="I2" s="9"/>
      <c r="J2" s="9"/>
      <c r="K2" s="9" t="s">
        <v>71</v>
      </c>
      <c r="L2" s="9" t="s">
        <v>71</v>
      </c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  <c r="AY2" s="10"/>
      <c r="AZ2" s="11"/>
      <c r="BA2" s="10"/>
      <c r="BB2" s="10"/>
      <c r="BC2" s="10"/>
      <c r="BD2" s="10"/>
      <c r="BE2" s="10"/>
      <c r="BF2" s="10"/>
      <c r="BG2" s="10"/>
      <c r="BH2" s="10"/>
      <c r="BI2" s="10"/>
      <c r="BJ2" s="10"/>
      <c r="BK2" s="10"/>
      <c r="BL2" s="10"/>
      <c r="BM2" s="10"/>
      <c r="BN2" s="10"/>
    </row>
    <row r="3" spans="1:66" x14ac:dyDescent="0.35">
      <c r="A3" s="12" t="s">
        <v>72</v>
      </c>
      <c r="B3" s="12" t="s">
        <v>73</v>
      </c>
      <c r="C3" s="12" t="s">
        <v>74</v>
      </c>
      <c r="D3" s="12" t="s">
        <v>75</v>
      </c>
      <c r="E3" s="12" t="s">
        <v>76</v>
      </c>
      <c r="F3" s="13" t="s">
        <v>77</v>
      </c>
      <c r="G3" s="14" t="s">
        <v>71</v>
      </c>
      <c r="H3" s="9" t="s">
        <v>71</v>
      </c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1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0"/>
      <c r="BL3" s="10"/>
      <c r="BM3" s="10"/>
      <c r="BN3" s="10"/>
    </row>
    <row r="4" spans="1:66" x14ac:dyDescent="0.35">
      <c r="A4" s="15" t="s">
        <v>78</v>
      </c>
      <c r="B4" s="12" t="s">
        <v>73</v>
      </c>
      <c r="C4" s="12" t="s">
        <v>74</v>
      </c>
      <c r="D4" s="12" t="s">
        <v>79</v>
      </c>
      <c r="E4" s="12" t="s">
        <v>80</v>
      </c>
      <c r="F4" s="7"/>
      <c r="G4" s="14"/>
      <c r="H4" s="9" t="s">
        <v>71</v>
      </c>
      <c r="I4" s="9" t="s">
        <v>71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  <c r="AY4" s="10"/>
      <c r="AZ4" s="11"/>
      <c r="BA4" s="10"/>
      <c r="BB4" s="10"/>
      <c r="BC4" s="10"/>
      <c r="BD4" s="10"/>
      <c r="BE4" s="10"/>
      <c r="BF4" s="10"/>
      <c r="BG4" s="10"/>
      <c r="BH4" s="10"/>
      <c r="BI4" s="10"/>
      <c r="BJ4" s="10"/>
      <c r="BK4" s="10"/>
      <c r="BL4" s="10"/>
      <c r="BM4" s="10"/>
      <c r="BN4" s="10"/>
    </row>
    <row r="5" spans="1:66" ht="29" x14ac:dyDescent="0.35">
      <c r="A5" s="16" t="s">
        <v>81</v>
      </c>
      <c r="B5" s="16" t="s">
        <v>73</v>
      </c>
      <c r="C5" s="16" t="s">
        <v>68</v>
      </c>
      <c r="D5" s="16" t="s">
        <v>82</v>
      </c>
      <c r="E5" s="16" t="s">
        <v>83</v>
      </c>
      <c r="F5" s="13"/>
      <c r="G5" s="14"/>
      <c r="H5" s="9"/>
      <c r="I5" s="9" t="s">
        <v>71</v>
      </c>
      <c r="J5" s="9" t="s">
        <v>71</v>
      </c>
      <c r="K5" s="9"/>
      <c r="L5" s="9"/>
      <c r="M5" s="9"/>
      <c r="N5" s="9"/>
      <c r="O5" s="9"/>
      <c r="P5" s="9"/>
      <c r="Q5" s="9"/>
      <c r="R5" s="17"/>
      <c r="S5" s="18"/>
      <c r="T5" s="9"/>
      <c r="U5" s="9"/>
      <c r="V5" s="9"/>
      <c r="W5" s="9"/>
      <c r="X5" s="9"/>
      <c r="Y5" s="9"/>
      <c r="Z5" s="9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1"/>
      <c r="BA5" s="10"/>
      <c r="BB5" s="10"/>
      <c r="BC5" s="10"/>
      <c r="BD5" s="10"/>
      <c r="BE5" s="10"/>
      <c r="BF5" s="10"/>
      <c r="BG5" s="10"/>
      <c r="BH5" s="10"/>
      <c r="BI5" s="10"/>
      <c r="BJ5" s="10"/>
      <c r="BK5" s="10"/>
      <c r="BL5" s="10"/>
      <c r="BM5" s="10"/>
      <c r="BN5" s="10"/>
    </row>
  </sheetData>
  <autoFilter ref="A1:F1" xr:uid="{676F0F75-4D8C-446C-9836-622440C70C5C}">
    <sortState xmlns:xlrd2="http://schemas.microsoft.com/office/spreadsheetml/2017/richdata2" ref="A2:F5">
      <sortCondition ref="B1"/>
    </sortState>
  </autoFilter>
  <conditionalFormatting sqref="A2:B5">
    <cfRule type="expression" dxfId="22" priority="3">
      <formula>A2="À re-visiter"</formula>
    </cfRule>
    <cfRule type="expression" dxfId="21" priority="4">
      <formula>A2="Terminé"</formula>
    </cfRule>
    <cfRule type="expression" dxfId="20" priority="5">
      <formula>A2="Problème : à revoir"</formula>
    </cfRule>
    <cfRule type="expression" dxfId="19" priority="6">
      <formula>A2="Livré client"</formula>
    </cfRule>
    <cfRule type="expression" dxfId="18" priority="7">
      <formula>A2="À livrer client"</formula>
    </cfRule>
    <cfRule type="expression" dxfId="17" priority="8">
      <formula>A2="Préparé"</formula>
    </cfRule>
    <cfRule type="expression" dxfId="16" priority="9">
      <formula>A2="À préparer"</formula>
    </cfRule>
    <cfRule type="expression" dxfId="15" priority="10">
      <formula>A2="Reçu concessionnaire"</formula>
    </cfRule>
    <cfRule type="expression" dxfId="14" priority="11">
      <formula>A2="Livraison programmée"</formula>
    </cfRule>
    <cfRule type="expression" dxfId="13" priority="12">
      <formula>A2="Commandé"</formula>
    </cfRule>
  </conditionalFormatting>
  <conditionalFormatting sqref="B2:B5">
    <cfRule type="expression" dxfId="12" priority="1">
      <formula>B2="Basse"</formula>
    </cfRule>
    <cfRule type="expression" dxfId="11" priority="2">
      <formula>B2="URGENT"</formula>
    </cfRule>
  </conditionalFormatting>
  <conditionalFormatting sqref="F2:F5">
    <cfRule type="expression" dxfId="10" priority="13">
      <formula>AND(NOT(ISBLANK(F2)), RIGHT(F2, 2) = "OK")</formula>
    </cfRule>
    <cfRule type="expression" dxfId="9" priority="14">
      <formula>NOT(ISBLANK(F2))</formula>
    </cfRule>
  </conditionalFormatting>
  <conditionalFormatting sqref="G2:AV2 AZ2:BN5 G3:AX5">
    <cfRule type="expression" dxfId="8" priority="15">
      <formula>PourcentageAccompli</formula>
    </cfRule>
    <cfRule type="expression" dxfId="7" priority="16">
      <formula>PourcentageAccompliAuDelà</formula>
    </cfRule>
    <cfRule type="expression" dxfId="6" priority="17">
      <formula>Réel</formula>
    </cfRule>
    <cfRule type="expression" dxfId="5" priority="18">
      <formula>RéelAuDelà</formula>
    </cfRule>
    <cfRule type="expression" dxfId="4" priority="19">
      <formula>Plan</formula>
    </cfRule>
    <cfRule type="expression" dxfId="3" priority="20">
      <formula>G$4=période_sélectionnée</formula>
    </cfRule>
    <cfRule type="expression" dxfId="2" priority="22">
      <formula>MOD(COLUMN(),2)</formula>
    </cfRule>
    <cfRule type="expression" dxfId="1" priority="23">
      <formula>MOD(COLUMN(),2)=0</formula>
    </cfRule>
  </conditionalFormatting>
  <conditionalFormatting sqref="G1:BN1">
    <cfRule type="expression" dxfId="0" priority="21">
      <formula>G$4=période_sélectionnée</formula>
    </cfRule>
  </conditionalFormatting>
  <dataValidations count="4">
    <dataValidation allowBlank="1" showInputMessage="1" showErrorMessage="1" prompt="Entrez l’activité dans la colonne B, en commençant par la cellule B5_x000a_" sqref="A1:C1" xr:uid="{D6AC3FA9-BA70-4FC8-9954-B8493017FBE4}"/>
    <dataValidation allowBlank="1" showInputMessage="1" showErrorMessage="1" prompt="Entrez la période de début du plan dans la colonne C, en commençant par la cellule C5" sqref="D1" xr:uid="{FDA3268B-5D25-4F87-A089-08E0DA159383}"/>
    <dataValidation allowBlank="1" showInputMessage="1" showErrorMessage="1" prompt="Entrez la durée du plan dans la colonne D, en commençant par la cellule D5" sqref="E1" xr:uid="{825AD791-8EAF-40BF-9752-BAAB9DD6DFE4}"/>
    <dataValidation allowBlank="1" showInputMessage="1" showErrorMessage="1" prompt="Entrez la durée réelle dans la colonne F, en commençant par la cellule F5" sqref="A1:B1 F1" xr:uid="{FCDE9B5F-3315-4EAE-A8E8-A7A20028BE8C}"/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BIDART Brice</dc:creator>
  <cp:lastModifiedBy>BIDART Brice</cp:lastModifiedBy>
  <dcterms:created xsi:type="dcterms:W3CDTF">2024-11-04T17:59:00Z</dcterms:created>
  <dcterms:modified xsi:type="dcterms:W3CDTF">2024-11-04T18:00:56Z</dcterms:modified>
</cp:coreProperties>
</file>