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/Users/lorianostocard/Desktop/dossier sans titre/"/>
    </mc:Choice>
  </mc:AlternateContent>
  <xr:revisionPtr revIDLastSave="0" documentId="13_ncr:1_{FA99B05E-E9C1-0841-8318-B8BF778501C3}" xr6:coauthVersionLast="47" xr6:coauthVersionMax="47" xr10:uidLastSave="{00000000-0000-0000-0000-000000000000}"/>
  <bookViews>
    <workbookView xWindow="6880" yWindow="2840" windowWidth="33240" windowHeight="21360" xr2:uid="{8728852C-18EB-BC47-BE5E-BAF1D4FC6FFE}"/>
  </bookViews>
  <sheets>
    <sheet name="Feuil1" sheetId="1" r:id="rId1"/>
    <sheet name="Feuil2" sheetId="4" r:id="rId2"/>
    <sheet name="Feuil3" sheetId="5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84" i="5" l="1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1" i="5"/>
  <c r="A7" i="5"/>
  <c r="B185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2" i="5"/>
  <c r="A3" i="5"/>
  <c r="A4" i="5"/>
  <c r="A5" i="5"/>
  <c r="A6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1" i="5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" i="4"/>
</calcChain>
</file>

<file path=xl/sharedStrings.xml><?xml version="1.0" encoding="utf-8"?>
<sst xmlns="http://schemas.openxmlformats.org/spreadsheetml/2006/main" count="1276" uniqueCount="1272">
  <si>
    <t>401STRASBOURG</t>
  </si>
  <si>
    <t xml:space="preserve"> Strasbourg Carrelage</t>
  </si>
  <si>
    <t>4012JTEK0</t>
  </si>
  <si>
    <t>2 j tek</t>
  </si>
  <si>
    <t>4012BE000</t>
  </si>
  <si>
    <t>2BE BoyÇ Bastien</t>
  </si>
  <si>
    <t>401NUANCES</t>
  </si>
  <si>
    <t>401NUANCES UNIKALO</t>
  </si>
  <si>
    <t>401ASBATI</t>
  </si>
  <si>
    <t>A.s. batiment</t>
  </si>
  <si>
    <t>401ABCGUE</t>
  </si>
  <si>
    <t>ABC Guepes</t>
  </si>
  <si>
    <t>401ABIVER</t>
  </si>
  <si>
    <t>ABIVERRE</t>
  </si>
  <si>
    <t>401AFORTI</t>
  </si>
  <si>
    <t>AFORTIORI</t>
  </si>
  <si>
    <t>401METALOC</t>
  </si>
  <si>
    <t>AG METALOC</t>
  </si>
  <si>
    <t>401ALEXBA</t>
  </si>
  <si>
    <t>ALEX BAT</t>
  </si>
  <si>
    <t>401ALEXBATI</t>
  </si>
  <si>
    <t>ALEX BATI</t>
  </si>
  <si>
    <t>401ALICE0</t>
  </si>
  <si>
    <t>ALICE'S GARDEN</t>
  </si>
  <si>
    <t>401ALLOMAT</t>
  </si>
  <si>
    <t>ALLOMAT</t>
  </si>
  <si>
    <t>401ALMA00</t>
  </si>
  <si>
    <t>ALMA TO BAT</t>
  </si>
  <si>
    <t>401ALPHAMETAL</t>
  </si>
  <si>
    <t>ALPHAMETAL</t>
  </si>
  <si>
    <t>401ALUNEGOCE</t>
  </si>
  <si>
    <t>ALU NEGOCE</t>
  </si>
  <si>
    <t>401AMAZON</t>
  </si>
  <si>
    <t>AMAZONE</t>
  </si>
  <si>
    <t>401AMC</t>
  </si>
  <si>
    <t>AMC CRETU SARL</t>
  </si>
  <si>
    <t>401AMS000</t>
  </si>
  <si>
    <t>AMS</t>
  </si>
  <si>
    <t>401APLOMB</t>
  </si>
  <si>
    <t xml:space="preserve">APLOMB </t>
  </si>
  <si>
    <t>401ARMEDI</t>
  </si>
  <si>
    <t>AR MEDIA CONSEILS</t>
  </si>
  <si>
    <t>401ARAFAT</t>
  </si>
  <si>
    <t>ARAFAT</t>
  </si>
  <si>
    <t>401ARC000</t>
  </si>
  <si>
    <t>ARC Services</t>
  </si>
  <si>
    <t>401ARP000</t>
  </si>
  <si>
    <t>ARP</t>
  </si>
  <si>
    <t>401ARTCOB</t>
  </si>
  <si>
    <t>ARTCOBAT</t>
  </si>
  <si>
    <t>401ASDECORATION</t>
  </si>
  <si>
    <t>AS DECORATION</t>
  </si>
  <si>
    <t>401ASECO0</t>
  </si>
  <si>
    <t>ASECO</t>
  </si>
  <si>
    <t>401ATEVIT</t>
  </si>
  <si>
    <t>ATE Vitratech</t>
  </si>
  <si>
    <t>401ATSRAV</t>
  </si>
  <si>
    <t>ATS Raval</t>
  </si>
  <si>
    <t>401ATTEST</t>
  </si>
  <si>
    <t>ATTESTATION  LEGALE</t>
  </si>
  <si>
    <t>401AUDICER</t>
  </si>
  <si>
    <t>AUDICER CONSEIL</t>
  </si>
  <si>
    <t>401AUPINEL</t>
  </si>
  <si>
    <t>AUPINEL</t>
  </si>
  <si>
    <t>401AUTOM</t>
  </si>
  <si>
    <t>AUTOMOBILE MELUN TOYOTA</t>
  </si>
  <si>
    <t>401AUTOSP</t>
  </si>
  <si>
    <t>AUTOSPHERE</t>
  </si>
  <si>
    <t>401AVENIR</t>
  </si>
  <si>
    <t>AVENIR DE L'ARBRE</t>
  </si>
  <si>
    <t>401ACCEPT</t>
  </si>
  <si>
    <t>Accept</t>
  </si>
  <si>
    <t>401ACCESI</t>
  </si>
  <si>
    <t>Access industrie</t>
  </si>
  <si>
    <t>401ACCROS</t>
  </si>
  <si>
    <t>Accros Batiment</t>
  </si>
  <si>
    <t>401ADALOC</t>
  </si>
  <si>
    <t>Ada location</t>
  </si>
  <si>
    <t>401ADECCO</t>
  </si>
  <si>
    <t>Adecco</t>
  </si>
  <si>
    <t>40101ADM0</t>
  </si>
  <si>
    <t>Adm bassee</t>
  </si>
  <si>
    <t>401ADMFAC</t>
  </si>
  <si>
    <t>Adm faáades</t>
  </si>
  <si>
    <t>401ADS000</t>
  </si>
  <si>
    <t>Ads</t>
  </si>
  <si>
    <t>401AFIX00</t>
  </si>
  <si>
    <t>Afix</t>
  </si>
  <si>
    <t>401AGENCE</t>
  </si>
  <si>
    <t>Agence de Com</t>
  </si>
  <si>
    <t>Aipi</t>
  </si>
  <si>
    <t>401ALSYEC</t>
  </si>
  <si>
    <t>Al sy ec alarme</t>
  </si>
  <si>
    <t>401ALGEC0</t>
  </si>
  <si>
    <t>Algeco</t>
  </si>
  <si>
    <t>401ALIZON</t>
  </si>
  <si>
    <t>Alizon Industrie</t>
  </si>
  <si>
    <t>401ALPHAT</t>
  </si>
  <si>
    <t>Alphatex</t>
  </si>
  <si>
    <t>401ALPIPR</t>
  </si>
  <si>
    <t>Alpi pro bat</t>
  </si>
  <si>
    <t>401ALTRAD</t>
  </si>
  <si>
    <t>Altrad</t>
  </si>
  <si>
    <t>401ALUFAS</t>
  </si>
  <si>
    <t>Alufast</t>
  </si>
  <si>
    <t>401AMONIT</t>
  </si>
  <si>
    <t>Amonit</t>
  </si>
  <si>
    <t>401ANBASSA</t>
  </si>
  <si>
    <t>Anbassa SARL</t>
  </si>
  <si>
    <t>401ANTARG</t>
  </si>
  <si>
    <t>Antargaz</t>
  </si>
  <si>
    <t>401APII00</t>
  </si>
  <si>
    <t>Apii</t>
  </si>
  <si>
    <t>401AQUILA</t>
  </si>
  <si>
    <t>Aquilas</t>
  </si>
  <si>
    <t>401AQUITA</t>
  </si>
  <si>
    <t>Aquitaine Informatique</t>
  </si>
  <si>
    <t>401ARIAPR</t>
  </si>
  <si>
    <t>Aria print</t>
  </si>
  <si>
    <t>401ARTCOM</t>
  </si>
  <si>
    <t>Art &amp; Com</t>
  </si>
  <si>
    <t>401ARTEPR</t>
  </si>
  <si>
    <t>Arteprint</t>
  </si>
  <si>
    <t>401ARVAL0</t>
  </si>
  <si>
    <t>Arval</t>
  </si>
  <si>
    <t>401ASNETT</t>
  </si>
  <si>
    <t>As nette btp</t>
  </si>
  <si>
    <t>401APM000</t>
  </si>
  <si>
    <t>Associat¯ esat - apm -amj</t>
  </si>
  <si>
    <t>401ATELIE</t>
  </si>
  <si>
    <t>Ateliers de Yebles</t>
  </si>
  <si>
    <t>401ATEBOI</t>
  </si>
  <si>
    <t>Ateliers du Bois</t>
  </si>
  <si>
    <t>401ATM000</t>
  </si>
  <si>
    <t>Atm</t>
  </si>
  <si>
    <t>401ATRADI</t>
  </si>
  <si>
    <t>Atradius</t>
  </si>
  <si>
    <t>401AUFORU</t>
  </si>
  <si>
    <t>Au forum du batiment</t>
  </si>
  <si>
    <t>401AUTODE</t>
  </si>
  <si>
    <t>Auto Desk</t>
  </si>
  <si>
    <t>401AUTOGY</t>
  </si>
  <si>
    <t>Autogyre</t>
  </si>
  <si>
    <t>401AXEFEU</t>
  </si>
  <si>
    <t>Axe feu</t>
  </si>
  <si>
    <t>401AZMETA</t>
  </si>
  <si>
    <t>Az metal</t>
  </si>
  <si>
    <t>401AZTAC0</t>
  </si>
  <si>
    <t>Az tac service</t>
  </si>
  <si>
    <t>401QUINCY</t>
  </si>
  <si>
    <t>BARBOT - QUINCY DIFFUSION</t>
  </si>
  <si>
    <t>401BARTHE</t>
  </si>
  <si>
    <t>BARTHELEMY Avocats</t>
  </si>
  <si>
    <t>401BATIFA</t>
  </si>
  <si>
    <t>BATI FACADE</t>
  </si>
  <si>
    <t>401BATISE</t>
  </si>
  <si>
    <t>BATI SERVICE</t>
  </si>
  <si>
    <t>401BATIFO</t>
  </si>
  <si>
    <t>BATIFORMES</t>
  </si>
  <si>
    <t>401BECLEAN</t>
  </si>
  <si>
    <t>BECLEAN</t>
  </si>
  <si>
    <t>401BERNER</t>
  </si>
  <si>
    <t>BERNER</t>
  </si>
  <si>
    <t>401BIET00</t>
  </si>
  <si>
    <t>BIET Avocats</t>
  </si>
  <si>
    <t>401BKCONS</t>
  </si>
  <si>
    <t>BK Conseil</t>
  </si>
  <si>
    <t>401BORTOLUZZI</t>
  </si>
  <si>
    <t>BORTOLUZZI VIRGINIE</t>
  </si>
  <si>
    <t>401BOUCHA</t>
  </si>
  <si>
    <t>BOUCHARD Manutention</t>
  </si>
  <si>
    <t>401BRI000</t>
  </si>
  <si>
    <t>BRI</t>
  </si>
  <si>
    <t>401BRUNEA</t>
  </si>
  <si>
    <t>BRUNEAU</t>
  </si>
  <si>
    <t>401BUREAUVALLEE</t>
  </si>
  <si>
    <t>BUREAU VALLEE</t>
  </si>
  <si>
    <t>401BYMYCAR</t>
  </si>
  <si>
    <t>BYMYCAR MARNE</t>
  </si>
  <si>
    <t>401BAKAZZ</t>
  </si>
  <si>
    <t>Bakazza  couverture</t>
  </si>
  <si>
    <t>401BARILL</t>
  </si>
  <si>
    <t>Barillet falguier</t>
  </si>
  <si>
    <t>401BAUDEL</t>
  </si>
  <si>
    <t>Baudelot avocat</t>
  </si>
  <si>
    <t>401BENREN</t>
  </si>
  <si>
    <t>Ben Renov</t>
  </si>
  <si>
    <t>401BERARD</t>
  </si>
  <si>
    <t>Berard automobiles</t>
  </si>
  <si>
    <t>401BERGER</t>
  </si>
  <si>
    <t>Berger btp</t>
  </si>
  <si>
    <t>401BIGBEN</t>
  </si>
  <si>
    <t>Big bennes</t>
  </si>
  <si>
    <t>401BIPGO0</t>
  </si>
  <si>
    <t>Bip and go</t>
  </si>
  <si>
    <t>401BOCHFR</t>
  </si>
  <si>
    <t>Boch frÇres</t>
  </si>
  <si>
    <t>401BOGROS</t>
  </si>
  <si>
    <t>Bogros</t>
  </si>
  <si>
    <t>401BOSTIK</t>
  </si>
  <si>
    <t>Bostik</t>
  </si>
  <si>
    <t>401BOULAN</t>
  </si>
  <si>
    <t>Boulanger</t>
  </si>
  <si>
    <t>401BOUTEI</t>
  </si>
  <si>
    <t>Bouteiller</t>
  </si>
  <si>
    <t>401BOYEEL</t>
  </si>
  <si>
    <t>Boye electricitÇ</t>
  </si>
  <si>
    <t>401BRCONS</t>
  </si>
  <si>
    <t>Br consult</t>
  </si>
  <si>
    <t>401BRICOD</t>
  </si>
  <si>
    <t>Brico Depot</t>
  </si>
  <si>
    <t>401BRICOZOR</t>
  </si>
  <si>
    <t>Bricozor</t>
  </si>
  <si>
    <t>401BRZ000</t>
  </si>
  <si>
    <t>Brz</t>
  </si>
  <si>
    <t>401BTPSCE</t>
  </si>
  <si>
    <t>Btp scve</t>
  </si>
  <si>
    <t>401BUREA0</t>
  </si>
  <si>
    <t>Bureau vallee</t>
  </si>
  <si>
    <t>401BUREAU</t>
  </si>
  <si>
    <t>Bureau veritas</t>
  </si>
  <si>
    <t>401BUTASV</t>
  </si>
  <si>
    <t>Buta services - BJ</t>
  </si>
  <si>
    <t>401CANARD</t>
  </si>
  <si>
    <t xml:space="preserve">CANARD BATIMENT </t>
  </si>
  <si>
    <t>401CAPAROL</t>
  </si>
  <si>
    <t>CAPAROL CENTER PARIS</t>
  </si>
  <si>
    <t>401CARL00</t>
  </si>
  <si>
    <t>CARL Construction</t>
  </si>
  <si>
    <t>401CAUPAMAT</t>
  </si>
  <si>
    <t>CAUPAMAT</t>
  </si>
  <si>
    <t>401CEGC00</t>
  </si>
  <si>
    <t>CEGC</t>
  </si>
  <si>
    <t>401CGED00</t>
  </si>
  <si>
    <t>CGED</t>
  </si>
  <si>
    <t>401CHAUSSON</t>
  </si>
  <si>
    <t>CHAUSSON MATERIAUX</t>
  </si>
  <si>
    <t>401CICLEA</t>
  </si>
  <si>
    <t>CIC Leasing</t>
  </si>
  <si>
    <t>401CIELETANCHE</t>
  </si>
  <si>
    <t>CIEL ETANCHE</t>
  </si>
  <si>
    <t>401CIMATEX</t>
  </si>
  <si>
    <t>CIMATEX</t>
  </si>
  <si>
    <t>401CISDEO</t>
  </si>
  <si>
    <t>CISDEO</t>
  </si>
  <si>
    <t>401RIESTER</t>
  </si>
  <si>
    <t>CITROEN RIESTER</t>
  </si>
  <si>
    <t>401CJTECH</t>
  </si>
  <si>
    <t>CJ TECHNI DESSIN</t>
  </si>
  <si>
    <t>401CMCICLEASING</t>
  </si>
  <si>
    <t>CMCIC LEASING</t>
  </si>
  <si>
    <t>401COANUS</t>
  </si>
  <si>
    <t>COANUS</t>
  </si>
  <si>
    <t>401COBATY</t>
  </si>
  <si>
    <t>COBATY</t>
  </si>
  <si>
    <t>401CEGC</t>
  </si>
  <si>
    <t>COMPAGNIE EUROPEENE DE GARANTIES ET CAUTIONS</t>
  </si>
  <si>
    <t>401CONSTR</t>
  </si>
  <si>
    <t>CONSTRUCTYS</t>
  </si>
  <si>
    <t>401CONTROLEAUTO</t>
  </si>
  <si>
    <t>CONTROLE AUTO TECHNIC SARL</t>
  </si>
  <si>
    <t>401CORBERON</t>
  </si>
  <si>
    <t>COREBERON PIERRE Loc nacelles</t>
  </si>
  <si>
    <t>401CORREZZE</t>
  </si>
  <si>
    <t>CORREZE FERMETURE</t>
  </si>
  <si>
    <t>401COULON</t>
  </si>
  <si>
    <t>COULON THAVEAU</t>
  </si>
  <si>
    <t>401CRA</t>
  </si>
  <si>
    <t>CRA ASSOCIATION</t>
  </si>
  <si>
    <t>401CSCV</t>
  </si>
  <si>
    <t>CSCV</t>
  </si>
  <si>
    <t>401CUBA00</t>
  </si>
  <si>
    <t>CUBA Elagage</t>
  </si>
  <si>
    <t>401CALL00</t>
  </si>
  <si>
    <t>Call</t>
  </si>
  <si>
    <t>401CANON0</t>
  </si>
  <si>
    <t>Canon</t>
  </si>
  <si>
    <t>401CARGLA</t>
  </si>
  <si>
    <t>Car Glass</t>
  </si>
  <si>
    <t>401CAREA0</t>
  </si>
  <si>
    <t>Carea</t>
  </si>
  <si>
    <t>401CASAPU</t>
  </si>
  <si>
    <t>Casapub Signaletique</t>
  </si>
  <si>
    <t>401CEDEO0</t>
  </si>
  <si>
    <t>Cedeo</t>
  </si>
  <si>
    <t>401CERFRA</t>
  </si>
  <si>
    <t>Cerfrance - Expert Comptable</t>
  </si>
  <si>
    <t>401CCRCHQ</t>
  </si>
  <si>
    <t>Cheque dejeuner</t>
  </si>
  <si>
    <t>401CISABA</t>
  </si>
  <si>
    <t>Cisabac</t>
  </si>
  <si>
    <t>401COFICA</t>
  </si>
  <si>
    <t>Cofica Bail</t>
  </si>
  <si>
    <t>401COLORI</t>
  </si>
  <si>
    <t>Colorine</t>
  </si>
  <si>
    <t>401CONSTA</t>
  </si>
  <si>
    <t>Constantin deloitte</t>
  </si>
  <si>
    <t>401CPECHA</t>
  </si>
  <si>
    <t>Cp echafaudage</t>
  </si>
  <si>
    <t>401CPIB00</t>
  </si>
  <si>
    <t>Cpib</t>
  </si>
  <si>
    <t>401CRB000</t>
  </si>
  <si>
    <t>Crb</t>
  </si>
  <si>
    <t>401CREDIP</t>
  </si>
  <si>
    <t>Credipar</t>
  </si>
  <si>
    <t>401DSTOCK</t>
  </si>
  <si>
    <t>D'STOCK</t>
  </si>
  <si>
    <t>401DHI000</t>
  </si>
  <si>
    <t>D.h.i</t>
  </si>
  <si>
    <t>401DAMSRE</t>
  </si>
  <si>
    <t>DAMS RÇnovation</t>
  </si>
  <si>
    <t>401DANIAL</t>
  </si>
  <si>
    <t>DANI ALU</t>
  </si>
  <si>
    <t>401DARTY</t>
  </si>
  <si>
    <t>DARTY</t>
  </si>
  <si>
    <t>401DBH000</t>
  </si>
  <si>
    <t>DBH Batiment</t>
  </si>
  <si>
    <t>401DEBOUCHE</t>
  </si>
  <si>
    <t>DEBOUCHE MOI</t>
  </si>
  <si>
    <t>401DECOSTAR</t>
  </si>
  <si>
    <t>DECO STAR</t>
  </si>
  <si>
    <t>401DECOCE</t>
  </si>
  <si>
    <t>DECOCERAM</t>
  </si>
  <si>
    <t>401DELL00</t>
  </si>
  <si>
    <t>DELL</t>
  </si>
  <si>
    <t>401DESIGN</t>
  </si>
  <si>
    <t>DESIGN PAYSAGES SAS</t>
  </si>
  <si>
    <t>401DROUAI</t>
  </si>
  <si>
    <t>DROUAIRE</t>
  </si>
  <si>
    <t>401DUCLAI</t>
  </si>
  <si>
    <t>DUCLAIR Couverture</t>
  </si>
  <si>
    <t>401DAW000</t>
  </si>
  <si>
    <t>Daw</t>
  </si>
  <si>
    <t>401DECORB</t>
  </si>
  <si>
    <t>Decor bat</t>
  </si>
  <si>
    <t>401DECOR0</t>
  </si>
  <si>
    <t>Decorr facades</t>
  </si>
  <si>
    <t>401DEEPIS</t>
  </si>
  <si>
    <t>Deep isolation</t>
  </si>
  <si>
    <t>401DERIGN</t>
  </si>
  <si>
    <t>Derigneux</t>
  </si>
  <si>
    <t>401DGINNO</t>
  </si>
  <si>
    <t>Dg innovations</t>
  </si>
  <si>
    <t>401DIAC00</t>
  </si>
  <si>
    <t>Diac</t>
  </si>
  <si>
    <t>401DRON00</t>
  </si>
  <si>
    <t>Dron location</t>
  </si>
  <si>
    <t>401DURIEU</t>
  </si>
  <si>
    <t>Durieu</t>
  </si>
  <si>
    <t>401DECAPE</t>
  </si>
  <si>
    <t>DÇcapeinture</t>
  </si>
  <si>
    <t>401EBTP00</t>
  </si>
  <si>
    <t>E-BTP</t>
  </si>
  <si>
    <t>401ELRM</t>
  </si>
  <si>
    <t>E.L.R.M</t>
  </si>
  <si>
    <t>401EAA77</t>
  </si>
  <si>
    <t xml:space="preserve">EAA 77 </t>
  </si>
  <si>
    <t>401ECBAT0</t>
  </si>
  <si>
    <t>EC Bat</t>
  </si>
  <si>
    <t>401ECOBAT</t>
  </si>
  <si>
    <t>ECOBAT 77</t>
  </si>
  <si>
    <t>401ECP000</t>
  </si>
  <si>
    <t>ECP</t>
  </si>
  <si>
    <t>401EDISYS</t>
  </si>
  <si>
    <t>EDISYS</t>
  </si>
  <si>
    <t>401EG3M00</t>
  </si>
  <si>
    <t>EG3M</t>
  </si>
  <si>
    <t>401ENEDIS</t>
  </si>
  <si>
    <t>ENEDIS - Elect en rÇseau</t>
  </si>
  <si>
    <t>401ENGIE</t>
  </si>
  <si>
    <t>ENGIE</t>
  </si>
  <si>
    <t>401EPAM00</t>
  </si>
  <si>
    <t>EPAM - Pascal Artisan Menuiser</t>
  </si>
  <si>
    <t>401ETAIR0</t>
  </si>
  <si>
    <t>ETAIR Ile de France</t>
  </si>
  <si>
    <t>401ETREA</t>
  </si>
  <si>
    <t>ETREA</t>
  </si>
  <si>
    <t>401EUROBA</t>
  </si>
  <si>
    <t>EURO Batt</t>
  </si>
  <si>
    <t>401EUROMASTER</t>
  </si>
  <si>
    <t>EUROMASTER</t>
  </si>
  <si>
    <t>401EUROPA</t>
  </si>
  <si>
    <t>EUROPAMIANTE</t>
  </si>
  <si>
    <t>401ECHAFA</t>
  </si>
  <si>
    <t>Echafaudages 92</t>
  </si>
  <si>
    <t>401ECOPIC</t>
  </si>
  <si>
    <t>Ecopic</t>
  </si>
  <si>
    <t>401EDF000</t>
  </si>
  <si>
    <t>Edf</t>
  </si>
  <si>
    <t>Eirel</t>
  </si>
  <si>
    <t>401ENDUIT</t>
  </si>
  <si>
    <t>Enduit diffusion</t>
  </si>
  <si>
    <t>401ENERGE</t>
  </si>
  <si>
    <t>Energeo</t>
  </si>
  <si>
    <t>401EPB000</t>
  </si>
  <si>
    <t>Epb</t>
  </si>
  <si>
    <t>401ESPDEC</t>
  </si>
  <si>
    <t>Espace DÇcoration</t>
  </si>
  <si>
    <t>401ESPACE</t>
  </si>
  <si>
    <t>Espace tp environnement</t>
  </si>
  <si>
    <t>401ESSO00</t>
  </si>
  <si>
    <t>Esso</t>
  </si>
  <si>
    <t>401ESTALU</t>
  </si>
  <si>
    <t>Estalu</t>
  </si>
  <si>
    <t>401ESTI00</t>
  </si>
  <si>
    <t>Esti</t>
  </si>
  <si>
    <t>401ETANCO</t>
  </si>
  <si>
    <t>Etanco</t>
  </si>
  <si>
    <t>401EURELE</t>
  </si>
  <si>
    <t>Eurelec Distribution</t>
  </si>
  <si>
    <t>401EUROPE</t>
  </si>
  <si>
    <t>Europe Cloture</t>
  </si>
  <si>
    <t>Event it.</t>
  </si>
  <si>
    <t>401EVERLI</t>
  </si>
  <si>
    <t>Everlite</t>
  </si>
  <si>
    <t>401EXEJUR</t>
  </si>
  <si>
    <t>Exejuris huissiers</t>
  </si>
  <si>
    <t>Exigences</t>
  </si>
  <si>
    <t>401FARAH</t>
  </si>
  <si>
    <t>FARAH BAT</t>
  </si>
  <si>
    <t>401FBT000</t>
  </si>
  <si>
    <t>FBT SERVICES</t>
  </si>
  <si>
    <t>401FCPLOM</t>
  </si>
  <si>
    <t>FC Pomberie Chauffage</t>
  </si>
  <si>
    <t>401FERMETALLU</t>
  </si>
  <si>
    <t>FER METALLU</t>
  </si>
  <si>
    <t>401FIDUCI</t>
  </si>
  <si>
    <t>FIDUCIAL</t>
  </si>
  <si>
    <t>401FLASH0</t>
  </si>
  <si>
    <t>FLASH RENOV</t>
  </si>
  <si>
    <t>401FONCIA</t>
  </si>
  <si>
    <t>FONCIA Paris</t>
  </si>
  <si>
    <t>401FORBO</t>
  </si>
  <si>
    <t>FORBO SARLINO</t>
  </si>
  <si>
    <t>401FRANCINE</t>
  </si>
  <si>
    <t>FRANCINE ET PATAGLOU</t>
  </si>
  <si>
    <t>401FREE</t>
  </si>
  <si>
    <t xml:space="preserve">FREE PRO </t>
  </si>
  <si>
    <t>401FELDHA</t>
  </si>
  <si>
    <t>Feldhuas klinker vertriebs</t>
  </si>
  <si>
    <t>401FELDIS</t>
  </si>
  <si>
    <t>Feldis laviaux</t>
  </si>
  <si>
    <t>401FGB000</t>
  </si>
  <si>
    <t>Fgb avocats</t>
  </si>
  <si>
    <t>401FLASHB</t>
  </si>
  <si>
    <t>FlashBat</t>
  </si>
  <si>
    <t>401FORMI0</t>
  </si>
  <si>
    <t>Formica</t>
  </si>
  <si>
    <t>Fournisseurs tva sur dÇbit</t>
  </si>
  <si>
    <t>401FRANSB</t>
  </si>
  <si>
    <t>Frans bonhomme</t>
  </si>
  <si>
    <t>401GDR000</t>
  </si>
  <si>
    <t>GDR CHERPIN</t>
  </si>
  <si>
    <t>401GEDIMAT</t>
  </si>
  <si>
    <t>GEDIMAT</t>
  </si>
  <si>
    <t>401GRAPHIX</t>
  </si>
  <si>
    <t>GRAPHIX</t>
  </si>
  <si>
    <t>401GTM000</t>
  </si>
  <si>
    <t>GTM</t>
  </si>
  <si>
    <t>401GV2000</t>
  </si>
  <si>
    <t>GV2 - Veda France</t>
  </si>
  <si>
    <t>401GARAGEMARIOT</t>
  </si>
  <si>
    <t>Garage Mariot</t>
  </si>
  <si>
    <t>401DESVIV</t>
  </si>
  <si>
    <t>Garage des Vives Eaux</t>
  </si>
  <si>
    <t>401GGESAL</t>
  </si>
  <si>
    <t>Garage salomon</t>
  </si>
  <si>
    <t>401GGEVIE</t>
  </si>
  <si>
    <t>Garage vieille france</t>
  </si>
  <si>
    <t>401GCP000</t>
  </si>
  <si>
    <t>Gcp</t>
  </si>
  <si>
    <t>401GDS000</t>
  </si>
  <si>
    <t>Gds</t>
  </si>
  <si>
    <t>401GESCAU</t>
  </si>
  <si>
    <t>Gescaut laurent</t>
  </si>
  <si>
    <t>401GHEZAD</t>
  </si>
  <si>
    <t>Ghezal</t>
  </si>
  <si>
    <t>Gie alliance gestion</t>
  </si>
  <si>
    <t>401GLOBUS</t>
  </si>
  <si>
    <t>Globus</t>
  </si>
  <si>
    <t>401GOBELI</t>
  </si>
  <si>
    <t>Gobelins serrurerie</t>
  </si>
  <si>
    <t>401GOMES0</t>
  </si>
  <si>
    <t>Gomes Maconnerie</t>
  </si>
  <si>
    <t>401GRAFIK</t>
  </si>
  <si>
    <t>Grafik Imprimerie</t>
  </si>
  <si>
    <t>401GREFFE</t>
  </si>
  <si>
    <t>Greffe tribunal de commerce</t>
  </si>
  <si>
    <t>401GBSB00</t>
  </si>
  <si>
    <t>Groupe BS Batiment</t>
  </si>
  <si>
    <t>Groupe Sos SolidaritÇs</t>
  </si>
  <si>
    <t>401GUENOT</t>
  </si>
  <si>
    <t>Guenot Avocats</t>
  </si>
  <si>
    <t>401GUILBE</t>
  </si>
  <si>
    <t>Guilbert</t>
  </si>
  <si>
    <t>401HAJER</t>
  </si>
  <si>
    <t>HAJER RENOV</t>
  </si>
  <si>
    <t>401HAM</t>
  </si>
  <si>
    <t>HAM RENOV</t>
  </si>
  <si>
    <t>401HARDOUI</t>
  </si>
  <si>
    <t>HARDOUIN SAS</t>
  </si>
  <si>
    <t>401HBCONC</t>
  </si>
  <si>
    <t>HB Concept</t>
  </si>
  <si>
    <t>401HDJ910</t>
  </si>
  <si>
    <t>HDJ 91 - Huissier de Justice</t>
  </si>
  <si>
    <t>401HJMELU</t>
  </si>
  <si>
    <t>HJ MELUN  - Huissiers</t>
  </si>
  <si>
    <t>401HYDROSONIC</t>
  </si>
  <si>
    <t>HYDROSONIC</t>
  </si>
  <si>
    <t>401HEBDOS</t>
  </si>
  <si>
    <t>Hebdos</t>
  </si>
  <si>
    <t>401HILTI0</t>
  </si>
  <si>
    <t>Hilti</t>
  </si>
  <si>
    <t>401HORIZA</t>
  </si>
  <si>
    <t>Horiz al</t>
  </si>
  <si>
    <t>401HOURA0</t>
  </si>
  <si>
    <t>Houra</t>
  </si>
  <si>
    <t>401HPI000</t>
  </si>
  <si>
    <t>Hpi - eVASION</t>
  </si>
  <si>
    <t>401IDFACT</t>
  </si>
  <si>
    <t>ID FACTO</t>
  </si>
  <si>
    <t>401IFRBTP</t>
  </si>
  <si>
    <t>IFRBTP 77</t>
  </si>
  <si>
    <t>401INA</t>
  </si>
  <si>
    <t>INA</t>
  </si>
  <si>
    <t>401INTERSERVICE</t>
  </si>
  <si>
    <t>INTER SERVICE</t>
  </si>
  <si>
    <t>401ISOMO0</t>
  </si>
  <si>
    <t>ISOMO</t>
  </si>
  <si>
    <t>401ITFFB0</t>
  </si>
  <si>
    <t>IT FFB</t>
  </si>
  <si>
    <t>401IVECO</t>
  </si>
  <si>
    <t>IVECO</t>
  </si>
  <si>
    <t>401IAB000</t>
  </si>
  <si>
    <t>Iab</t>
  </si>
  <si>
    <t>401ICARE0</t>
  </si>
  <si>
    <t>Icare</t>
  </si>
  <si>
    <t>401IDEALR</t>
  </si>
  <si>
    <t>IdÇal RÇnovation</t>
  </si>
  <si>
    <t>401IFRB00</t>
  </si>
  <si>
    <t>Ifrb</t>
  </si>
  <si>
    <t>401INITIA</t>
  </si>
  <si>
    <t>Initial</t>
  </si>
  <si>
    <t>401INTERB</t>
  </si>
  <si>
    <t>Interbat Sasu</t>
  </si>
  <si>
    <t>401JCARRE</t>
  </si>
  <si>
    <t>J-CARRE SERVICES</t>
  </si>
  <si>
    <t>401JBC000</t>
  </si>
  <si>
    <t>JBC</t>
  </si>
  <si>
    <t>401JNN000</t>
  </si>
  <si>
    <t>JNN SÇcuritÇ</t>
  </si>
  <si>
    <t>401JOSAN</t>
  </si>
  <si>
    <t>JOSAN ISO</t>
  </si>
  <si>
    <t>401JPMPLI</t>
  </si>
  <si>
    <t>JPM Pliages</t>
  </si>
  <si>
    <t>401JULONI</t>
  </si>
  <si>
    <t>JULONI</t>
  </si>
  <si>
    <t>401JARDIN</t>
  </si>
  <si>
    <t>Jardin et clos</t>
  </si>
  <si>
    <t>401JORISI</t>
  </si>
  <si>
    <t>Joriside</t>
  </si>
  <si>
    <t>401JPG000</t>
  </si>
  <si>
    <t>Jpg</t>
  </si>
  <si>
    <t>401KAFAK</t>
  </si>
  <si>
    <t>KAFAK</t>
  </si>
  <si>
    <t>401KAKI00</t>
  </si>
  <si>
    <t>KAKI</t>
  </si>
  <si>
    <t>401KAPRSK</t>
  </si>
  <si>
    <t>KAPERSKY</t>
  </si>
  <si>
    <t>401KESS00</t>
  </si>
  <si>
    <t>Kess isolierklinker</t>
  </si>
  <si>
    <t>401KIA000</t>
  </si>
  <si>
    <t xml:space="preserve">Kia Finance </t>
  </si>
  <si>
    <t>401KILOUT</t>
  </si>
  <si>
    <t>Kiloutou</t>
  </si>
  <si>
    <t>401LEXPRESS</t>
  </si>
  <si>
    <t>L'EXPESS ETANCHEITE</t>
  </si>
  <si>
    <t>401LEAUDE</t>
  </si>
  <si>
    <t>L'eau de melun</t>
  </si>
  <si>
    <t>401EQUIPE</t>
  </si>
  <si>
    <t>L'equipementier</t>
  </si>
  <si>
    <t>L'usine</t>
  </si>
  <si>
    <t>401LAPOST</t>
  </si>
  <si>
    <t>LA POSTE</t>
  </si>
  <si>
    <t>401LAFI00</t>
  </si>
  <si>
    <t>LAFI</t>
  </si>
  <si>
    <t>401LAMBOLEY</t>
  </si>
  <si>
    <t>LAMBOLEY E&amp;W SASU</t>
  </si>
  <si>
    <t>401LARIVI</t>
  </si>
  <si>
    <t>LARIVIERE</t>
  </si>
  <si>
    <t>401LAW</t>
  </si>
  <si>
    <t>LAW PARTNER</t>
  </si>
  <si>
    <t>401CHAMPLAIN</t>
  </si>
  <si>
    <t>LE CHAMPLAIN</t>
  </si>
  <si>
    <t>401LECLERC</t>
  </si>
  <si>
    <t>LECLERC ENERGIES</t>
  </si>
  <si>
    <t>401LEFEVR</t>
  </si>
  <si>
    <t>LEFEVRE</t>
  </si>
  <si>
    <t>401LEPAGE</t>
  </si>
  <si>
    <t>LEPAGE Ets</t>
  </si>
  <si>
    <t>401RIPEURS</t>
  </si>
  <si>
    <t>LES RIPEURS</t>
  </si>
  <si>
    <t>401LEXIALIS</t>
  </si>
  <si>
    <t>LEXIALIS AVOCATS</t>
  </si>
  <si>
    <t>401LFEQUI</t>
  </si>
  <si>
    <t>LF EQUIPEMENT</t>
  </si>
  <si>
    <t>401LINE</t>
  </si>
  <si>
    <t>LINE IMPORT SAS</t>
  </si>
  <si>
    <t>401LIVRYCONSTRUCT</t>
  </si>
  <si>
    <t>LIVRY Constructions</t>
  </si>
  <si>
    <t>401LMD000</t>
  </si>
  <si>
    <t>LMD</t>
  </si>
  <si>
    <t>401LMDE00</t>
  </si>
  <si>
    <t>LMDE Batiment</t>
  </si>
  <si>
    <t>401LUSINI</t>
  </si>
  <si>
    <t>LUSINI France</t>
  </si>
  <si>
    <t>401LALOI0</t>
  </si>
  <si>
    <t>La loi</t>
  </si>
  <si>
    <t>401LAREPU</t>
  </si>
  <si>
    <t>La republique de seine marne</t>
  </si>
  <si>
    <t>401LAFONT</t>
  </si>
  <si>
    <t>Lafont vÇronqiue huissier</t>
  </si>
  <si>
    <t>401LAMINA</t>
  </si>
  <si>
    <t>Laminate Park</t>
  </si>
  <si>
    <t>401LAPEYR</t>
  </si>
  <si>
    <t>Lapeyre</t>
  </si>
  <si>
    <t>401LCB000</t>
  </si>
  <si>
    <t>Lcb</t>
  </si>
  <si>
    <t>401LEPATI</t>
  </si>
  <si>
    <t>Le Patio</t>
  </si>
  <si>
    <t>401R3P000</t>
  </si>
  <si>
    <t>Le comptoir r3p</t>
  </si>
  <si>
    <t>401LEGUI0</t>
  </si>
  <si>
    <t>Le guide sgami</t>
  </si>
  <si>
    <t>401LEABOX</t>
  </si>
  <si>
    <t>Leabox</t>
  </si>
  <si>
    <t>401LECLER</t>
  </si>
  <si>
    <t>Leclerq</t>
  </si>
  <si>
    <t>401PAGESJ</t>
  </si>
  <si>
    <t>Les Pages Jaunes</t>
  </si>
  <si>
    <t>401COULEU</t>
  </si>
  <si>
    <t>Les couleurs de tollens</t>
  </si>
  <si>
    <t>401LEXSTE</t>
  </si>
  <si>
    <t>LexStep</t>
  </si>
  <si>
    <t>401LFP000</t>
  </si>
  <si>
    <t>Lfp-interim</t>
  </si>
  <si>
    <t>401LITT00</t>
  </si>
  <si>
    <t>Litt</t>
  </si>
  <si>
    <t>401LOC750</t>
  </si>
  <si>
    <t>Loc 75</t>
  </si>
  <si>
    <t>401LOCABA</t>
  </si>
  <si>
    <t>Locabane</t>
  </si>
  <si>
    <t>401LOCAM0</t>
  </si>
  <si>
    <t>Locam</t>
  </si>
  <si>
    <t>401LOUINE</t>
  </si>
  <si>
    <t>Louineau</t>
  </si>
  <si>
    <t>401LOXAM0</t>
  </si>
  <si>
    <t>Loxam</t>
  </si>
  <si>
    <t>401LPA000</t>
  </si>
  <si>
    <t>Lpa</t>
  </si>
  <si>
    <t>401LUCAS0</t>
  </si>
  <si>
    <t>Lucas</t>
  </si>
  <si>
    <t>401LYRECO</t>
  </si>
  <si>
    <t>Lyreco</t>
  </si>
  <si>
    <t>401MRP000</t>
  </si>
  <si>
    <t>M.R.P</t>
  </si>
  <si>
    <t>401MAHREZYASMINE</t>
  </si>
  <si>
    <t>MAHREZ YASMINE NETTOYAGE LOCAUX</t>
  </si>
  <si>
    <t>401MAINE0</t>
  </si>
  <si>
    <t>MAINE FERMETURES</t>
  </si>
  <si>
    <t>401MAINTE</t>
  </si>
  <si>
    <t>MAINTENANCE BATIMENT</t>
  </si>
  <si>
    <t>LEBRETON</t>
  </si>
  <si>
    <t>MAITRE LEBRETON - AVOCAT</t>
  </si>
  <si>
    <t>401MALPEL</t>
  </si>
  <si>
    <t>MALPEL Avocats</t>
  </si>
  <si>
    <t>401MAP000</t>
  </si>
  <si>
    <t>MAP sas</t>
  </si>
  <si>
    <t>401MARIOB</t>
  </si>
  <si>
    <t>MARIO Bat</t>
  </si>
  <si>
    <t>401MAYA00</t>
  </si>
  <si>
    <t>MAYA SERVICE</t>
  </si>
  <si>
    <t>401MAYO</t>
  </si>
  <si>
    <t>MAYO SERVICES</t>
  </si>
  <si>
    <t>401MBO000</t>
  </si>
  <si>
    <t>MBO</t>
  </si>
  <si>
    <t>401MD</t>
  </si>
  <si>
    <t>MD PARIS</t>
  </si>
  <si>
    <t>401MENUISR</t>
  </si>
  <si>
    <t>MENUIS'R</t>
  </si>
  <si>
    <t>401MERCED</t>
  </si>
  <si>
    <t>MERCEDES Benz</t>
  </si>
  <si>
    <t>401MGHBAT</t>
  </si>
  <si>
    <t>MGH Batiment</t>
  </si>
  <si>
    <t>401MGM000</t>
  </si>
  <si>
    <t>MGM Travaux</t>
  </si>
  <si>
    <t>401MIG</t>
  </si>
  <si>
    <t>MIG SOCIETE</t>
  </si>
  <si>
    <t>401MMA000</t>
  </si>
  <si>
    <t>MMA</t>
  </si>
  <si>
    <t>401MMTMAY</t>
  </si>
  <si>
    <t>MMT MAYO</t>
  </si>
  <si>
    <t>401MOLLET</t>
  </si>
  <si>
    <t>MOLLET Denis</t>
  </si>
  <si>
    <t>401MONTEL</t>
  </si>
  <si>
    <t>MONTELEC</t>
  </si>
  <si>
    <t>401MONZA0</t>
  </si>
  <si>
    <t>MONZA &amp; VILLANDRY Sarl</t>
  </si>
  <si>
    <t>401MSB</t>
  </si>
  <si>
    <t>MSB</t>
  </si>
  <si>
    <t>401MUNTZE</t>
  </si>
  <si>
    <t>MUNTZER</t>
  </si>
  <si>
    <t>401MAIAVO</t>
  </si>
  <si>
    <t>Mairie Avon</t>
  </si>
  <si>
    <t>401MANNA0</t>
  </si>
  <si>
    <t>Manna VÇrif et Services</t>
  </si>
  <si>
    <t>401MARCOT</t>
  </si>
  <si>
    <t>Marcotte</t>
  </si>
  <si>
    <t>401MAXICO</t>
  </si>
  <si>
    <t>Maxi Coffee</t>
  </si>
  <si>
    <t>401MENARD</t>
  </si>
  <si>
    <t>Menard</t>
  </si>
  <si>
    <t>401MENUISERIES</t>
  </si>
  <si>
    <t>Menuiseries de la brie</t>
  </si>
  <si>
    <t>401MENWAY</t>
  </si>
  <si>
    <t>Menway experts</t>
  </si>
  <si>
    <t>401METIN0</t>
  </si>
  <si>
    <t>Metin-peugeot-cesson</t>
  </si>
  <si>
    <t>401MHP000</t>
  </si>
  <si>
    <t>Mhp</t>
  </si>
  <si>
    <t>401MIMOUN</t>
  </si>
  <si>
    <t>Mimoun</t>
  </si>
  <si>
    <t>401MONITE</t>
  </si>
  <si>
    <t>Moniteur groupe</t>
  </si>
  <si>
    <t>401MPTRAN</t>
  </si>
  <si>
    <t>Mp transports</t>
  </si>
  <si>
    <t>401MSBATI</t>
  </si>
  <si>
    <t>Ms batiement</t>
  </si>
  <si>
    <t>401MURFAC</t>
  </si>
  <si>
    <t>Mur et facade</t>
  </si>
  <si>
    <t>401MYCONC</t>
  </si>
  <si>
    <t>My Conception</t>
  </si>
  <si>
    <t>401MYRLIN</t>
  </si>
  <si>
    <t>Myrlina BTP</t>
  </si>
  <si>
    <t>401N2R000</t>
  </si>
  <si>
    <t>N2R</t>
  </si>
  <si>
    <t>401NEODEC</t>
  </si>
  <si>
    <t>NEO DECO</t>
  </si>
  <si>
    <t>401NEOLIFE</t>
  </si>
  <si>
    <t>NEOLIFE</t>
  </si>
  <si>
    <t>401NETELE</t>
  </si>
  <si>
    <t>NETELEC</t>
  </si>
  <si>
    <t>401NEWBAT</t>
  </si>
  <si>
    <t>NEW BAT SAS</t>
  </si>
  <si>
    <t>401NEWGRAPHIC</t>
  </si>
  <si>
    <t>NEW GRAPHIC PUB</t>
  </si>
  <si>
    <t>401NORDNET</t>
  </si>
  <si>
    <t>NORDNET</t>
  </si>
  <si>
    <t>401NTE000</t>
  </si>
  <si>
    <t>NTE Sarl</t>
  </si>
  <si>
    <t>401NESPRE</t>
  </si>
  <si>
    <t>Nespresso</t>
  </si>
  <si>
    <t>401NVBURO</t>
  </si>
  <si>
    <t>Nv buro</t>
  </si>
  <si>
    <t>401ODE000</t>
  </si>
  <si>
    <t>ODE Association</t>
  </si>
  <si>
    <t>401ONCEFORALL</t>
  </si>
  <si>
    <t>ONCE FOR ALL</t>
  </si>
  <si>
    <t>401ONEDIRECT</t>
  </si>
  <si>
    <t>ONEDIRECT</t>
  </si>
  <si>
    <t>401OPAL00</t>
  </si>
  <si>
    <t>OPAL</t>
  </si>
  <si>
    <t>401OVH000</t>
  </si>
  <si>
    <t>OVH.com</t>
  </si>
  <si>
    <t>401OPHCOU</t>
  </si>
  <si>
    <t>Oph coulommiers</t>
  </si>
  <si>
    <t>401ORANGE</t>
  </si>
  <si>
    <t>Orange</t>
  </si>
  <si>
    <t>401PAREX0</t>
  </si>
  <si>
    <t>PAREXGROUP</t>
  </si>
  <si>
    <t>401PELLIET</t>
  </si>
  <si>
    <t>PELLIET-RIBEYRE MURIEL</t>
  </si>
  <si>
    <t>401PIVETEAU</t>
  </si>
  <si>
    <t>PIVETEAUBOIS</t>
  </si>
  <si>
    <t>401PLACIE</t>
  </si>
  <si>
    <t>PLACIER</t>
  </si>
  <si>
    <t>401POINTVERT</t>
  </si>
  <si>
    <t>POINT VERT CARRELAGE</t>
  </si>
  <si>
    <t>401PRB000</t>
  </si>
  <si>
    <t>PRB</t>
  </si>
  <si>
    <t>401PRONET</t>
  </si>
  <si>
    <t>PRO NET Services</t>
  </si>
  <si>
    <t>401PRODEL</t>
  </si>
  <si>
    <t>PRODEL</t>
  </si>
  <si>
    <t>401PROFIN</t>
  </si>
  <si>
    <t>PROFINORD</t>
  </si>
  <si>
    <t>401PROMAT91</t>
  </si>
  <si>
    <t>PROMAT 91</t>
  </si>
  <si>
    <t>401PUM</t>
  </si>
  <si>
    <t>PUM</t>
  </si>
  <si>
    <t>401PAILLE</t>
  </si>
  <si>
    <t>Paille</t>
  </si>
  <si>
    <t>401PANEL</t>
  </si>
  <si>
    <t>Panel Melun - rÇparateur MINI</t>
  </si>
  <si>
    <t>401PARISD</t>
  </si>
  <si>
    <t>Paris Deco</t>
  </si>
  <si>
    <t>401PASGGE</t>
  </si>
  <si>
    <t>Pasquier Garage Autos 77</t>
  </si>
  <si>
    <t>401PEINT0</t>
  </si>
  <si>
    <t>Peintures de paris</t>
  </si>
  <si>
    <t>401PELICA</t>
  </si>
  <si>
    <t>Pelicab</t>
  </si>
  <si>
    <t>401PEPERU</t>
  </si>
  <si>
    <t>Peperus bat</t>
  </si>
  <si>
    <t>401PETIT0</t>
  </si>
  <si>
    <t>Petit</t>
  </si>
  <si>
    <t>401PIGMENTS</t>
  </si>
  <si>
    <t>Pigments Matiäres</t>
  </si>
  <si>
    <t>Plateforme insertion</t>
  </si>
  <si>
    <t>401POINTP</t>
  </si>
  <si>
    <t>Point p</t>
  </si>
  <si>
    <t>401POLYFR</t>
  </si>
  <si>
    <t>Polyfrance</t>
  </si>
  <si>
    <t>401PORSCHE</t>
  </si>
  <si>
    <t>Porsche Distribution</t>
  </si>
  <si>
    <t>401PORTAL</t>
  </si>
  <si>
    <t>Portalp France</t>
  </si>
  <si>
    <t>401PPG000</t>
  </si>
  <si>
    <t>Ppg</t>
  </si>
  <si>
    <t>Presscode</t>
  </si>
  <si>
    <t>401PRIVE0</t>
  </si>
  <si>
    <t>Prive</t>
  </si>
  <si>
    <t>401PROTEC</t>
  </si>
  <si>
    <t>Pro technique</t>
  </si>
  <si>
    <t>401PRUKAN</t>
  </si>
  <si>
    <t>Prukana Service</t>
  </si>
  <si>
    <t>401QUALIB</t>
  </si>
  <si>
    <t>Qualibat</t>
  </si>
  <si>
    <t>401RAVAL0</t>
  </si>
  <si>
    <t>RAVAL 3000</t>
  </si>
  <si>
    <t>401RCMSOL</t>
  </si>
  <si>
    <t>RCM SOL SERVICES</t>
  </si>
  <si>
    <t>401RETOR0</t>
  </si>
  <si>
    <t>RESTOR A9</t>
  </si>
  <si>
    <t>401REVIL</t>
  </si>
  <si>
    <t>REVIL BATIMENT</t>
  </si>
  <si>
    <t>RG Sous-traitants</t>
  </si>
  <si>
    <t>401RONCHIN</t>
  </si>
  <si>
    <t>RONCHIN</t>
  </si>
  <si>
    <t>401ROTARY</t>
  </si>
  <si>
    <t>ROTARY</t>
  </si>
  <si>
    <t>401RSB</t>
  </si>
  <si>
    <t>RSB</t>
  </si>
  <si>
    <t>401RABONI</t>
  </si>
  <si>
    <t>Raboni</t>
  </si>
  <si>
    <t>401RAIRIE</t>
  </si>
  <si>
    <t>Rairies Montrieux</t>
  </si>
  <si>
    <t>401RATHEA</t>
  </si>
  <si>
    <t>Ratheau Groupe</t>
  </si>
  <si>
    <t>401RAYON0</t>
  </si>
  <si>
    <t>Rayon</t>
  </si>
  <si>
    <t>401RDH000</t>
  </si>
  <si>
    <t>Rdh</t>
  </si>
  <si>
    <t>401RECA00</t>
  </si>
  <si>
    <t>Reca</t>
  </si>
  <si>
    <t>401REDLIN</t>
  </si>
  <si>
    <t>Redlink avocats</t>
  </si>
  <si>
    <t>401REFLEX</t>
  </si>
  <si>
    <t>Reflex</t>
  </si>
  <si>
    <t>401RELEVE</t>
  </si>
  <si>
    <t>Releve cb peraudin</t>
  </si>
  <si>
    <t>401RENOVE</t>
  </si>
  <si>
    <t>Renove peinture</t>
  </si>
  <si>
    <t>401RESEAU</t>
  </si>
  <si>
    <t>Reseau pro</t>
  </si>
  <si>
    <t>Retenue de garantie</t>
  </si>
  <si>
    <t>401RICARD</t>
  </si>
  <si>
    <t>Ricard</t>
  </si>
  <si>
    <t>401RIWAL0</t>
  </si>
  <si>
    <t>Riwal</t>
  </si>
  <si>
    <t>401REDELE</t>
  </si>
  <si>
    <t>RÇdÇlÇ Jean</t>
  </si>
  <si>
    <t>401RENOVB</t>
  </si>
  <si>
    <t>RÇnov Bat</t>
  </si>
  <si>
    <t>401SONE00</t>
  </si>
  <si>
    <t>S ONE HARLEY DAVIDSON</t>
  </si>
  <si>
    <t>401SOT000</t>
  </si>
  <si>
    <t>S.o.t.</t>
  </si>
  <si>
    <t>401S2KPEI</t>
  </si>
  <si>
    <t>S2K Peinture</t>
  </si>
  <si>
    <t>401SAINTLAM</t>
  </si>
  <si>
    <t>SAINT LAMBERT AFORMABA</t>
  </si>
  <si>
    <t>401SALONI</t>
  </si>
  <si>
    <t>SALONI CÇramica</t>
  </si>
  <si>
    <t>401SBA</t>
  </si>
  <si>
    <t>SBA KIA MELUN</t>
  </si>
  <si>
    <t>401SCOREV</t>
  </si>
  <si>
    <t>SCOREV</t>
  </si>
  <si>
    <t>401SERVIA</t>
  </si>
  <si>
    <t>SERVIANETT</t>
  </si>
  <si>
    <t>401SES000</t>
  </si>
  <si>
    <t>SES Echafaudages</t>
  </si>
  <si>
    <t>401SEVESTE</t>
  </si>
  <si>
    <t>SEVESTE ENTREPRISE</t>
  </si>
  <si>
    <t>401SFR</t>
  </si>
  <si>
    <t>SFR Business</t>
  </si>
  <si>
    <t>401SHERID</t>
  </si>
  <si>
    <t>SHERIDAN</t>
  </si>
  <si>
    <t>401SIKKEN</t>
  </si>
  <si>
    <t>SIKKENS SOLUTIONS</t>
  </si>
  <si>
    <t>401SM</t>
  </si>
  <si>
    <t>SM SARL</t>
  </si>
  <si>
    <t>401SNCR</t>
  </si>
  <si>
    <t>SNCR SARL</t>
  </si>
  <si>
    <t>401SOGAME</t>
  </si>
  <si>
    <t>SOGAME</t>
  </si>
  <si>
    <t>401SOLDIS</t>
  </si>
  <si>
    <t>SOLDIS</t>
  </si>
  <si>
    <t>401SONAUT</t>
  </si>
  <si>
    <t>SONAUTO</t>
  </si>
  <si>
    <t>401SORA00</t>
  </si>
  <si>
    <t>SORA BATIMENT</t>
  </si>
  <si>
    <t>401SOWCOUVERTURE</t>
  </si>
  <si>
    <t>SOW COUVERTURE</t>
  </si>
  <si>
    <t>401STARELEC</t>
  </si>
  <si>
    <t>STAR ELEC SARL</t>
  </si>
  <si>
    <t>401STLG</t>
  </si>
  <si>
    <t>STLG RECYCLAGE</t>
  </si>
  <si>
    <t>401STR000</t>
  </si>
  <si>
    <t>STR</t>
  </si>
  <si>
    <t>401SABATI</t>
  </si>
  <si>
    <t>Sa batiment</t>
  </si>
  <si>
    <t>401SACEM0</t>
  </si>
  <si>
    <t>Sacem</t>
  </si>
  <si>
    <t>401SAGE00</t>
  </si>
  <si>
    <t>Sage</t>
  </si>
  <si>
    <t>401SAINTG</t>
  </si>
  <si>
    <t>Saint Gobain Glass Solutions</t>
  </si>
  <si>
    <t>401SANOPH</t>
  </si>
  <si>
    <t>Sano &amp; Pharm</t>
  </si>
  <si>
    <t>401SAPAR0</t>
  </si>
  <si>
    <t>Sapar Serrurerie</t>
  </si>
  <si>
    <t>401SATNAM</t>
  </si>
  <si>
    <t>Satnam</t>
  </si>
  <si>
    <t>401SAUTRA</t>
  </si>
  <si>
    <t>Sautramat</t>
  </si>
  <si>
    <t>401SCEVSA</t>
  </si>
  <si>
    <t>Scev sauvignier claisse</t>
  </si>
  <si>
    <t>401SCIEVE</t>
  </si>
  <si>
    <t>Sci ever</t>
  </si>
  <si>
    <t>401SECUPO</t>
  </si>
  <si>
    <t>Secu point</t>
  </si>
  <si>
    <t>401SELLER</t>
  </si>
  <si>
    <t>Sellerie Du Lys</t>
  </si>
  <si>
    <t>401SERENI</t>
  </si>
  <si>
    <t>Serenicar</t>
  </si>
  <si>
    <t>401SFER00</t>
  </si>
  <si>
    <t>Sfer</t>
  </si>
  <si>
    <t>401SIGNAR</t>
  </si>
  <si>
    <t>Signarama</t>
  </si>
  <si>
    <t>401SIPLEC</t>
  </si>
  <si>
    <t>Siplec</t>
  </si>
  <si>
    <t>401SISTBT</t>
  </si>
  <si>
    <t>Sist btp</t>
  </si>
  <si>
    <t>401SMABTP</t>
  </si>
  <si>
    <t>Sma btp</t>
  </si>
  <si>
    <t>401SMAVIE</t>
  </si>
  <si>
    <t>Smavie btp</t>
  </si>
  <si>
    <t>401SOCOTE</t>
  </si>
  <si>
    <t>Socotec</t>
  </si>
  <si>
    <t>401SOLOCA</t>
  </si>
  <si>
    <t>Solocal</t>
  </si>
  <si>
    <t>401SOLUTI</t>
  </si>
  <si>
    <t>Solutions Bureautique</t>
  </si>
  <si>
    <t>401STANLE</t>
  </si>
  <si>
    <t>Stanley</t>
  </si>
  <si>
    <t>401STB000</t>
  </si>
  <si>
    <t>Stb</t>
  </si>
  <si>
    <t>401STO000</t>
  </si>
  <si>
    <t>Sto</t>
  </si>
  <si>
    <t>401STUDIO</t>
  </si>
  <si>
    <t>Studio Mouvement UP</t>
  </si>
  <si>
    <t>401SNFOI0</t>
  </si>
  <si>
    <t>StÇ Nle France Ouest Imprim</t>
  </si>
  <si>
    <t>401SUEZ00</t>
  </si>
  <si>
    <t>Suez</t>
  </si>
  <si>
    <t>401SUNCL0</t>
  </si>
  <si>
    <t>Sunclear France</t>
  </si>
  <si>
    <t>401TPGH00</t>
  </si>
  <si>
    <t>T.P.G.H</t>
  </si>
  <si>
    <t>401TGM000</t>
  </si>
  <si>
    <t>T.g.m.</t>
  </si>
  <si>
    <t>401TSMD00</t>
  </si>
  <si>
    <t>T.s.m.d.</t>
  </si>
  <si>
    <t>401TABLE</t>
  </si>
  <si>
    <t>TABLE DE LA MEDITERRANEE</t>
  </si>
  <si>
    <t>401TARKET</t>
  </si>
  <si>
    <t>TARKETT</t>
  </si>
  <si>
    <t>401TAXI00</t>
  </si>
  <si>
    <t>TAXI OLIVIER</t>
  </si>
  <si>
    <t>401TECHNI</t>
  </si>
  <si>
    <t>TECHNI BAT</t>
  </si>
  <si>
    <t>401TECHSTAR</t>
  </si>
  <si>
    <t>TECHSTAR</t>
  </si>
  <si>
    <t>401PRESTA</t>
  </si>
  <si>
    <t>TEKSAT - Locam</t>
  </si>
  <si>
    <t>401THELEM</t>
  </si>
  <si>
    <t>THELEM Assurances</t>
  </si>
  <si>
    <t>401THYSSEN</t>
  </si>
  <si>
    <t>THYSSENKRUPP</t>
  </si>
  <si>
    <t>401TINA00</t>
  </si>
  <si>
    <t>TINA S.A.S.U</t>
  </si>
  <si>
    <t>401TNBAT0</t>
  </si>
  <si>
    <t>TN BAT</t>
  </si>
  <si>
    <t>401TOLLENS</t>
  </si>
  <si>
    <t>TOLLENS</t>
  </si>
  <si>
    <t>401TRACTE</t>
  </si>
  <si>
    <t>TRACTEL Locat¯</t>
  </si>
  <si>
    <t>401THS000</t>
  </si>
  <si>
    <t>TRANSPORTS HELP SERVICE</t>
  </si>
  <si>
    <t>401TRICYC</t>
  </si>
  <si>
    <t>TRICYCLE</t>
  </si>
  <si>
    <t>401TSVCON</t>
  </si>
  <si>
    <t>TSV Construct</t>
  </si>
  <si>
    <t>401TEVA00</t>
  </si>
  <si>
    <t>Teva</t>
  </si>
  <si>
    <t>Tiers Ö crÇer</t>
  </si>
  <si>
    <t>401TLS000</t>
  </si>
  <si>
    <t>Tls</t>
  </si>
  <si>
    <t>401TOLART</t>
  </si>
  <si>
    <t>Tolartois</t>
  </si>
  <si>
    <t>401TOLERI</t>
  </si>
  <si>
    <t>Tolerie service</t>
  </si>
  <si>
    <t>401TOTAL0</t>
  </si>
  <si>
    <t>Total</t>
  </si>
  <si>
    <t>401TOUNET</t>
  </si>
  <si>
    <t>Tounett</t>
  </si>
  <si>
    <t>401TOYOTA</t>
  </si>
  <si>
    <t>Toyota</t>
  </si>
  <si>
    <t>401TRENOI</t>
  </si>
  <si>
    <t>Trenois Decamps</t>
  </si>
  <si>
    <t>401TRESOR</t>
  </si>
  <si>
    <t>Tresor public</t>
  </si>
  <si>
    <t>401TMH</t>
  </si>
  <si>
    <t>Trois Moulins Habitat</t>
  </si>
  <si>
    <t>401ULYS</t>
  </si>
  <si>
    <t>ULYS</t>
  </si>
  <si>
    <t>401UZIN00</t>
  </si>
  <si>
    <t>UZIN France</t>
  </si>
  <si>
    <t>401UMHS00</t>
  </si>
  <si>
    <t>Umhs</t>
  </si>
  <si>
    <t>401UDS</t>
  </si>
  <si>
    <t>Union Du Sanitaire</t>
  </si>
  <si>
    <t>401VEOLI0</t>
  </si>
  <si>
    <t>VEOLIA SMAB PropretÇ</t>
  </si>
  <si>
    <t>401VETA00</t>
  </si>
  <si>
    <t>VETA FRANCE</t>
  </si>
  <si>
    <t>401VITTE0</t>
  </si>
  <si>
    <t>VITTE</t>
  </si>
  <si>
    <t>401VOYAR0</t>
  </si>
  <si>
    <t>VOYARD Travaux</t>
  </si>
  <si>
    <t>401VALDEL</t>
  </si>
  <si>
    <t>Valdelgaz</t>
  </si>
  <si>
    <t>401VERRES</t>
  </si>
  <si>
    <t>Verre Solutions</t>
  </si>
  <si>
    <t>401VILLEQ</t>
  </si>
  <si>
    <t>Vill'equipe</t>
  </si>
  <si>
    <t>401VIVRE0</t>
  </si>
  <si>
    <t>Vivre en Bois</t>
  </si>
  <si>
    <t>401VLMTP0</t>
  </si>
  <si>
    <t>Vlmtp</t>
  </si>
  <si>
    <t>401VME000</t>
  </si>
  <si>
    <t>Vme eNTREPRISE</t>
  </si>
  <si>
    <t>401WCSAM</t>
  </si>
  <si>
    <t>WC SAM</t>
  </si>
  <si>
    <t>401WEBCARVO</t>
  </si>
  <si>
    <t>WEBCARVO</t>
  </si>
  <si>
    <t>401WEBER0</t>
  </si>
  <si>
    <t>Weber</t>
  </si>
  <si>
    <t>401XEROXF</t>
  </si>
  <si>
    <t>Xerox Financial Services</t>
  </si>
  <si>
    <t>401YASMINE</t>
  </si>
  <si>
    <t>YASMINE BAT</t>
  </si>
  <si>
    <t>401YESS00</t>
  </si>
  <si>
    <t>YESS Electrique</t>
  </si>
  <si>
    <t>401ZOLPAN</t>
  </si>
  <si>
    <t>Zolpan</t>
  </si>
  <si>
    <t>401ABILIT - Abilitech</t>
  </si>
  <si>
    <t>401ABOISI - Aboisif</t>
  </si>
  <si>
    <t>401ACCROCAR - ACCROCAR</t>
  </si>
  <si>
    <t>401AGIF00 - AGIF AUDIT CONSEIL</t>
  </si>
  <si>
    <t>401AGMAX0 - AGMAX</t>
  </si>
  <si>
    <t>401AJC000 - Ajc</t>
  </si>
  <si>
    <t>401ALEXBATI - ALEX BATI</t>
  </si>
  <si>
    <t>401ALGEC0 - Algeco</t>
  </si>
  <si>
    <t>401ALPHAMETAL - ALPHAMETAL</t>
  </si>
  <si>
    <t>401ALPHAT - Alphatex</t>
  </si>
  <si>
    <t>401ALTRAD - Altrad</t>
  </si>
  <si>
    <t>401AMC - AMC CRETU SARL</t>
  </si>
  <si>
    <t>401ANBASSA - Anbassa SARL</t>
  </si>
  <si>
    <t>401APLOMB - APLOMB</t>
  </si>
  <si>
    <t>401ARC000 - ARC Services</t>
  </si>
  <si>
    <t>401ARTCOM - Art &amp; Com</t>
  </si>
  <si>
    <t>401ASECO0 - ASECO</t>
  </si>
  <si>
    <t>401ATELIE - Ateliers de Yebles</t>
  </si>
  <si>
    <t>401ATRADI - Atradius</t>
  </si>
  <si>
    <t>401ATTEST - ATTESTATION  LEGALE</t>
  </si>
  <si>
    <t>401AUDICER - AUDICER CONSEIL</t>
  </si>
  <si>
    <t>401AUTOM - AUTOMOBILE MELUN TOYOTA</t>
  </si>
  <si>
    <t>401AUTOSP - AUTOSPHERE</t>
  </si>
  <si>
    <t>401AXEFEU - Axe feu</t>
  </si>
  <si>
    <t>401AZTAC0 - Az tac service</t>
  </si>
  <si>
    <t>401BATIFO - BATIFORME</t>
  </si>
  <si>
    <t>401BECLEAN - BECLEAN</t>
  </si>
  <si>
    <t>401BERARD - Berard automobiles</t>
  </si>
  <si>
    <t>401BERNER - BERNER</t>
  </si>
  <si>
    <t>401BIGBEN - Big bennes</t>
  </si>
  <si>
    <t>401BIPGO0 - Bip and go</t>
  </si>
  <si>
    <t>401BOSTIK - Bostik</t>
  </si>
  <si>
    <t>401BOUCHA - BOUCHARD Manutention</t>
  </si>
  <si>
    <t>401BOULAN - Boulanger</t>
  </si>
  <si>
    <t>401BOYEEL - Boye electricitÈ</t>
  </si>
  <si>
    <t>401BRICOZOR - Bricozor</t>
  </si>
  <si>
    <t>401BRUNEA - BRUNEAU</t>
  </si>
  <si>
    <t>401BUTASV - Buta services - BJ</t>
  </si>
  <si>
    <t>401CANARD - CANARD BATIMENT</t>
  </si>
  <si>
    <t>401CAPAROL - CAPAROL CENTER PARIS</t>
  </si>
  <si>
    <t>401CAREA0 - Carea</t>
  </si>
  <si>
    <t>401CARGLA - Car Glass</t>
  </si>
  <si>
    <t>401CASAPU - Casapub Signaletique</t>
  </si>
  <si>
    <t>401CAUPAMAT - CAUPAMAT</t>
  </si>
  <si>
    <t>401CCRCHQ - Cheque dejeuner</t>
  </si>
  <si>
    <t>401CEDEO0 - Cedeo</t>
  </si>
  <si>
    <t>401CEGC00 - CEGC</t>
  </si>
  <si>
    <t>401CHAMPLAIN - LE CHAMPLAIN</t>
  </si>
  <si>
    <t>401CHAUSSON - CHAUSSON METERIAUX</t>
  </si>
  <si>
    <t>401CICLEA - CIC Leasing</t>
  </si>
  <si>
    <t>401CIMATEX - CIMATEX</t>
  </si>
  <si>
    <t>401COANUS - COANUS</t>
  </si>
  <si>
    <t>401COBATY - COBATY</t>
  </si>
  <si>
    <t>401COFICA - Cofica Bail</t>
  </si>
  <si>
    <t>401COLORI - Colorine</t>
  </si>
  <si>
    <t>401CREDIP - Credipar</t>
  </si>
  <si>
    <t>401DAMSRE - DAMS RÈnovation</t>
  </si>
  <si>
    <t>401DANIAL - DANI ALU</t>
  </si>
  <si>
    <t>401DAW000 - Daw</t>
  </si>
  <si>
    <t>401DBH000 - DBH Batiment</t>
  </si>
  <si>
    <t>401DEBOUCHE - DEBOUCHE MOI</t>
  </si>
  <si>
    <t>401DESIGN - DESIGN PAYSAGES SAS</t>
  </si>
  <si>
    <t>401DRON00 - Dron location</t>
  </si>
  <si>
    <t>401DROUAI - DROUAIRE</t>
  </si>
  <si>
    <t>401DURIEU - Durieu</t>
  </si>
  <si>
    <t>401EAA77 - EAA 77</t>
  </si>
  <si>
    <t>401ECP000 - ECP</t>
  </si>
  <si>
    <t>401EDF000 - Edf</t>
  </si>
  <si>
    <t>401EDISYS - EDISYS</t>
  </si>
  <si>
    <t>401ENDUIT - Enduit diffusion</t>
  </si>
  <si>
    <t>401ENERGE - Energeo</t>
  </si>
  <si>
    <t>401ENGIE - ENGIE</t>
  </si>
  <si>
    <t>401ETANCO - Etanco</t>
  </si>
  <si>
    <t>401ETREA - ETREA</t>
  </si>
  <si>
    <t>401EURELE - Eurelec Distribution</t>
  </si>
  <si>
    <t>401EUROPA - EUROPAMIANTE</t>
  </si>
  <si>
    <t>401FIDUCI - FIDUCIAL</t>
  </si>
  <si>
    <t>401FORBO - FORBO SARLINO</t>
  </si>
  <si>
    <t>401FREE - FREE PRO</t>
  </si>
  <si>
    <t>401GRAPHIX - GRAPHIX</t>
  </si>
  <si>
    <t>401HAJER - HAJER RENOV</t>
  </si>
  <si>
    <t>401HAM - HAM RENOV</t>
  </si>
  <si>
    <t>401HILTI0 - Hilti</t>
  </si>
  <si>
    <t>401IDFACT - ID FACTO</t>
  </si>
  <si>
    <t>401IFRBTP - IFRBTP 77</t>
  </si>
  <si>
    <t>401INA - INA</t>
  </si>
  <si>
    <t>401INITIA - Initial</t>
  </si>
  <si>
    <t>401INTERSERVICE - INTERSERVICE</t>
  </si>
  <si>
    <t>401ITFFB0 - IT FFB</t>
  </si>
  <si>
    <t>401JBC000 - JBC</t>
  </si>
  <si>
    <t>401JCARRE - J-CARRE SERVICES</t>
  </si>
  <si>
    <t>401JNN000 - JNN SÈcuritÈ</t>
  </si>
  <si>
    <t>401JULONI - JULONI</t>
  </si>
  <si>
    <t>401KAFAK - KAFAK</t>
  </si>
  <si>
    <t>401KIA000 - Kia Finance</t>
  </si>
  <si>
    <t>401KILOUT - Kiloutou</t>
  </si>
  <si>
    <t>401LAMBOLEY - LAMBOLEY E&amp;W SASU</t>
  </si>
  <si>
    <t>401LAPEYR - Lapeyre</t>
  </si>
  <si>
    <t>401LAPOST - LA POSTE</t>
  </si>
  <si>
    <t>401LARIVI - LARIVIERE</t>
  </si>
  <si>
    <t>401LAW - LAW PARTNER</t>
  </si>
  <si>
    <t>401LEAUDE - L'eau de melun</t>
  </si>
  <si>
    <t>401LEPAGE - LEPAGE Ets</t>
  </si>
  <si>
    <t>401LEXPRESS - L'EXPESS ETANCHEITE</t>
  </si>
  <si>
    <t>401LINE - LINE IMPORT</t>
  </si>
  <si>
    <t>401LITT00 - Litt</t>
  </si>
  <si>
    <t>401LIVRYCONSTRUCT - LIVRY Constructions</t>
  </si>
  <si>
    <t>401LOXAM0 - Loxam</t>
  </si>
  <si>
    <t>401MALPEL - MALPEL Avocats</t>
  </si>
  <si>
    <t>401MAP000 - MAP sas</t>
  </si>
  <si>
    <t>401MAYA00 - MAYA SERVICE</t>
  </si>
  <si>
    <t>401MBO000 - MBO</t>
  </si>
  <si>
    <t>401MD - MD PARIS</t>
  </si>
  <si>
    <t>401MENUISERIES - Menuiseries de la brie</t>
  </si>
  <si>
    <t>401MENUISR - MENUIS'R</t>
  </si>
  <si>
    <t>401MIG - MIG SOCIETE</t>
  </si>
  <si>
    <t>401MMA000 - MMA</t>
  </si>
  <si>
    <t>401MPTRAN - Mp transports</t>
  </si>
  <si>
    <t>401NEOLIFE - NEOLIFE</t>
  </si>
  <si>
    <t>401NESPRE - Nespresso</t>
  </si>
  <si>
    <t>401NEWGRAPHIC - NEW GRAPHIC PUB</t>
  </si>
  <si>
    <t>401NVBURO - Nv buro</t>
  </si>
  <si>
    <t>401ORANGE - Orange</t>
  </si>
  <si>
    <t>401PAILLE - Paille</t>
  </si>
  <si>
    <t>401PARISD - Paris Deco</t>
  </si>
  <si>
    <t>401PIGMENTS - Pigments MatiËres</t>
  </si>
  <si>
    <t>401POINTP - Point p</t>
  </si>
  <si>
    <t>401POINTVERT - POINT VERT CARRELAGE</t>
  </si>
  <si>
    <t>401PORTAL - Portalp France</t>
  </si>
  <si>
    <t>401PPG000 - Ppg</t>
  </si>
  <si>
    <t>401PRB000 - PRB</t>
  </si>
  <si>
    <t>401PRESTA - TEKSAT - Prestacom sarl</t>
  </si>
  <si>
    <t>401PRODEL - PRODEL</t>
  </si>
  <si>
    <t>401PROMAT91 - PROMAT 91</t>
  </si>
  <si>
    <t>401PUM - PUM</t>
  </si>
  <si>
    <t>401QUALIB - Qualibat</t>
  </si>
  <si>
    <t>401QUINCY - BARBOT - QUINCY DIFFUSION</t>
  </si>
  <si>
    <t>401RABONI - Raboni</t>
  </si>
  <si>
    <t>401RATHEA - Ratheau Groupe</t>
  </si>
  <si>
    <t>401REVIL - REVIL BATIMENT</t>
  </si>
  <si>
    <t>401RIPEURS - LES RIPEURS</t>
  </si>
  <si>
    <t>401RSB - RSB</t>
  </si>
  <si>
    <t>401SACEM0 - Sacem</t>
  </si>
  <si>
    <t>401SAGE00 - Sage</t>
  </si>
  <si>
    <t>401SAINTLAM - SAINT LAMBERT AFORMABA</t>
  </si>
  <si>
    <t>401SAPAR0 - Sapar Serrurerie</t>
  </si>
  <si>
    <t>401SBA - SBA KIA MELUN</t>
  </si>
  <si>
    <t>401SCIEVE - Sci ever</t>
  </si>
  <si>
    <t>401SECUPO - Secu point</t>
  </si>
  <si>
    <t>401SERVIA - SERVIANETT</t>
  </si>
  <si>
    <t>401SEVESTE - SEVESTE ENTREPRISE</t>
  </si>
  <si>
    <t>401SFR - SFR Business</t>
  </si>
  <si>
    <t>401SIKKEN - SIKKENS SOLUTIONS</t>
  </si>
  <si>
    <t>401SISTBT - Sist btp</t>
  </si>
  <si>
    <t>401SM - SM SARL</t>
  </si>
  <si>
    <t>401SNCR - SNCR SARL</t>
  </si>
  <si>
    <t>401SOCOTE - Socotec</t>
  </si>
  <si>
    <t>401SOGAME - SOGAME</t>
  </si>
  <si>
    <t>401SOLDIS - SOLDIS</t>
  </si>
  <si>
    <t>401SOLOCA - Solocal</t>
  </si>
  <si>
    <t>401SOLUTI - Solutions Bureautique</t>
  </si>
  <si>
    <t>401STANLE - Stanley</t>
  </si>
  <si>
    <t>401STARELEC - STAR ELEC SARL</t>
  </si>
  <si>
    <t>401STO000 - Sto</t>
  </si>
  <si>
    <t>401STR000 - STR</t>
  </si>
  <si>
    <t>401STRASBOURG - Strasbourg Carrelage</t>
  </si>
  <si>
    <t>401TABLE - TABLE DE LA MEDITERRANEE</t>
  </si>
  <si>
    <t>401TEVA00 - Teva</t>
  </si>
  <si>
    <t>401TMH - Trois Moulins Habitat</t>
  </si>
  <si>
    <t>401TOLERI - Tolerie service</t>
  </si>
  <si>
    <t>401TOLLENS - TOLLENS</t>
  </si>
  <si>
    <t>401TOTAL0 - Total</t>
  </si>
  <si>
    <t>401TOUNET - Tounett</t>
  </si>
  <si>
    <t>401TOYOTA - Toyota</t>
  </si>
  <si>
    <t>401TRENOI - Trenois Decamps</t>
  </si>
  <si>
    <t>401TSVCON - TSV Construct</t>
  </si>
  <si>
    <t>401UDS - Union Du Sanitaire</t>
  </si>
  <si>
    <t>401ULYS - ULYS</t>
  </si>
  <si>
    <t>401VIVRE0 - Vivre en Bois</t>
  </si>
  <si>
    <t>401WCSAM - WC SAM</t>
  </si>
  <si>
    <t>401XEROXF - Xerox Financial Services</t>
  </si>
  <si>
    <t>401YASMINE - YASMINE BAT</t>
  </si>
  <si>
    <t>401YESS00 - YESS Electrique</t>
  </si>
  <si>
    <t>401ZOLPAN - Zolpan</t>
  </si>
  <si>
    <t>4510000 - Alliance Holding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</si>
</sst>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1"/>
      <name val="Aptos Narrow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18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18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AF21E2-EAF8-7742-BA0D-247A6AC5A2A7}">
  <sheetPr codeName="Feuil1"/>
  <dimension ref="A1:C555"/>
  <sheetViews>
    <sheetView tabSelected="1" topLeftCell="A531" workbookViewId="0">
      <selection activeCell="C1" sqref="C1:C555"/>
    </sheetView>
  </sheetViews>
  <sheetFormatPr baseColWidth="10" defaultRowHeight="25" customHeight="1" x14ac:dyDescent="0.2"/>
  <cols>
    <col min="1" max="1" width="28.1640625" style="1" customWidth="1"/>
    <col min="2" max="2" width="50.1640625" style="1" customWidth="1"/>
    <col min="3" max="16384" width="10.83203125" style="2"/>
  </cols>
  <sheetData>
    <row r="1" spans="1:3" ht="25" customHeight="1" x14ac:dyDescent="0.2">
      <c r="A1" s="1" t="s">
        <v>0</v>
      </c>
      <c r="B1" s="1" t="s">
        <v>1</v>
      </c>
      <c r="C1" s="2">
        <v>1</v>
      </c>
    </row>
    <row r="2" spans="1:3" ht="25" customHeight="1" x14ac:dyDescent="0.2">
      <c r="A2" s="1" t="s">
        <v>2</v>
      </c>
      <c r="B2" s="1" t="s">
        <v>3</v>
      </c>
      <c r="C2" s="2">
        <v>2</v>
      </c>
    </row>
    <row r="3" spans="1:3" ht="25" customHeight="1" x14ac:dyDescent="0.2">
      <c r="A3" s="1" t="s">
        <v>4</v>
      </c>
      <c r="B3" s="1" t="s">
        <v>5</v>
      </c>
      <c r="C3" s="2">
        <v>3</v>
      </c>
    </row>
    <row r="4" spans="1:3" ht="25" customHeight="1" x14ac:dyDescent="0.2">
      <c r="A4" s="1">
        <v>401199830</v>
      </c>
      <c r="B4" s="1">
        <v>401199830</v>
      </c>
      <c r="C4" s="2">
        <v>4</v>
      </c>
    </row>
    <row r="5" spans="1:3" ht="25" customHeight="1" x14ac:dyDescent="0.2">
      <c r="A5" s="1" t="s">
        <v>6</v>
      </c>
      <c r="B5" s="1" t="s">
        <v>7</v>
      </c>
      <c r="C5" s="2">
        <v>5</v>
      </c>
    </row>
    <row r="6" spans="1:3" ht="25" customHeight="1" x14ac:dyDescent="0.2">
      <c r="A6" s="1" t="s">
        <v>8</v>
      </c>
      <c r="B6" s="1" t="s">
        <v>9</v>
      </c>
      <c r="C6" s="2">
        <v>6</v>
      </c>
    </row>
    <row r="7" spans="1:3" ht="25" customHeight="1" x14ac:dyDescent="0.2">
      <c r="A7" s="1" t="s">
        <v>10</v>
      </c>
      <c r="B7" s="1" t="s">
        <v>11</v>
      </c>
      <c r="C7" s="2">
        <v>7</v>
      </c>
    </row>
    <row r="8" spans="1:3" ht="25" customHeight="1" x14ac:dyDescent="0.2">
      <c r="A8" s="1" t="s">
        <v>12</v>
      </c>
      <c r="B8" s="1" t="s">
        <v>13</v>
      </c>
      <c r="C8" s="2">
        <v>8</v>
      </c>
    </row>
    <row r="9" spans="1:3" ht="25" customHeight="1" x14ac:dyDescent="0.2">
      <c r="A9" s="1" t="s">
        <v>14</v>
      </c>
      <c r="B9" s="1" t="s">
        <v>15</v>
      </c>
      <c r="C9" s="2">
        <v>9</v>
      </c>
    </row>
    <row r="10" spans="1:3" ht="25" customHeight="1" x14ac:dyDescent="0.2">
      <c r="A10" s="1" t="s">
        <v>16</v>
      </c>
      <c r="B10" s="1" t="s">
        <v>17</v>
      </c>
      <c r="C10" s="2">
        <v>10</v>
      </c>
    </row>
    <row r="11" spans="1:3" ht="25" customHeight="1" x14ac:dyDescent="0.2">
      <c r="A11" s="1" t="s">
        <v>18</v>
      </c>
      <c r="B11" s="1" t="s">
        <v>19</v>
      </c>
      <c r="C11" s="2">
        <v>11</v>
      </c>
    </row>
    <row r="12" spans="1:3" ht="25" customHeight="1" x14ac:dyDescent="0.2">
      <c r="A12" s="1" t="s">
        <v>20</v>
      </c>
      <c r="B12" s="1" t="s">
        <v>21</v>
      </c>
      <c r="C12" s="2">
        <v>12</v>
      </c>
    </row>
    <row r="13" spans="1:3" ht="25" customHeight="1" x14ac:dyDescent="0.2">
      <c r="A13" s="1" t="s">
        <v>22</v>
      </c>
      <c r="B13" s="1" t="s">
        <v>23</v>
      </c>
      <c r="C13" s="2">
        <v>13</v>
      </c>
    </row>
    <row r="14" spans="1:3" ht="25" customHeight="1" x14ac:dyDescent="0.2">
      <c r="A14" s="1" t="s">
        <v>24</v>
      </c>
      <c r="B14" s="1" t="s">
        <v>25</v>
      </c>
      <c r="C14" s="2">
        <v>14</v>
      </c>
    </row>
    <row r="15" spans="1:3" ht="25" customHeight="1" x14ac:dyDescent="0.2">
      <c r="A15" s="1" t="s">
        <v>26</v>
      </c>
      <c r="B15" s="1" t="s">
        <v>27</v>
      </c>
      <c r="C15" s="2">
        <v>15</v>
      </c>
    </row>
    <row r="16" spans="1:3" ht="25" customHeight="1" x14ac:dyDescent="0.2">
      <c r="A16" s="1" t="s">
        <v>28</v>
      </c>
      <c r="B16" s="1" t="s">
        <v>29</v>
      </c>
      <c r="C16" s="2">
        <v>16</v>
      </c>
    </row>
    <row r="17" spans="1:3" ht="25" customHeight="1" x14ac:dyDescent="0.2">
      <c r="A17" s="1" t="s">
        <v>30</v>
      </c>
      <c r="B17" s="1" t="s">
        <v>31</v>
      </c>
      <c r="C17" s="2">
        <v>17</v>
      </c>
    </row>
    <row r="18" spans="1:3" ht="25" customHeight="1" x14ac:dyDescent="0.2">
      <c r="A18" s="1" t="s">
        <v>32</v>
      </c>
      <c r="B18" s="1" t="s">
        <v>33</v>
      </c>
      <c r="C18" s="2">
        <v>18</v>
      </c>
    </row>
    <row r="19" spans="1:3" ht="25" customHeight="1" x14ac:dyDescent="0.2">
      <c r="A19" s="1" t="s">
        <v>34</v>
      </c>
      <c r="B19" s="1" t="s">
        <v>35</v>
      </c>
      <c r="C19" s="2">
        <v>19</v>
      </c>
    </row>
    <row r="20" spans="1:3" ht="25" customHeight="1" x14ac:dyDescent="0.2">
      <c r="A20" s="1" t="s">
        <v>36</v>
      </c>
      <c r="B20" s="1" t="s">
        <v>37</v>
      </c>
      <c r="C20" s="2">
        <v>20</v>
      </c>
    </row>
    <row r="21" spans="1:3" ht="25" customHeight="1" x14ac:dyDescent="0.2">
      <c r="A21" s="1" t="s">
        <v>38</v>
      </c>
      <c r="B21" s="1" t="s">
        <v>39</v>
      </c>
      <c r="C21" s="2">
        <v>21</v>
      </c>
    </row>
    <row r="22" spans="1:3" ht="25" customHeight="1" x14ac:dyDescent="0.2">
      <c r="A22" s="1" t="s">
        <v>40</v>
      </c>
      <c r="B22" s="1" t="s">
        <v>41</v>
      </c>
      <c r="C22" s="2">
        <v>22</v>
      </c>
    </row>
    <row r="23" spans="1:3" ht="25" customHeight="1" x14ac:dyDescent="0.2">
      <c r="A23" s="1" t="s">
        <v>42</v>
      </c>
      <c r="B23" s="1" t="s">
        <v>43</v>
      </c>
      <c r="C23" s="2">
        <v>23</v>
      </c>
    </row>
    <row r="24" spans="1:3" ht="25" customHeight="1" x14ac:dyDescent="0.2">
      <c r="A24" s="1" t="s">
        <v>44</v>
      </c>
      <c r="B24" s="1" t="s">
        <v>45</v>
      </c>
      <c r="C24" s="2">
        <v>24</v>
      </c>
    </row>
    <row r="25" spans="1:3" ht="25" customHeight="1" x14ac:dyDescent="0.2">
      <c r="A25" s="1" t="s">
        <v>46</v>
      </c>
      <c r="B25" s="1" t="s">
        <v>47</v>
      </c>
      <c r="C25" s="2">
        <v>25</v>
      </c>
    </row>
    <row r="26" spans="1:3" ht="25" customHeight="1" x14ac:dyDescent="0.2">
      <c r="A26" s="1" t="s">
        <v>48</v>
      </c>
      <c r="B26" s="1" t="s">
        <v>49</v>
      </c>
      <c r="C26" s="2">
        <v>26</v>
      </c>
    </row>
    <row r="27" spans="1:3" ht="25" customHeight="1" x14ac:dyDescent="0.2">
      <c r="A27" s="1" t="s">
        <v>50</v>
      </c>
      <c r="B27" s="1" t="s">
        <v>51</v>
      </c>
      <c r="C27" s="2">
        <v>27</v>
      </c>
    </row>
    <row r="28" spans="1:3" ht="25" customHeight="1" x14ac:dyDescent="0.2">
      <c r="A28" s="1" t="s">
        <v>52</v>
      </c>
      <c r="B28" s="1" t="s">
        <v>53</v>
      </c>
      <c r="C28" s="2">
        <v>28</v>
      </c>
    </row>
    <row r="29" spans="1:3" ht="25" customHeight="1" x14ac:dyDescent="0.2">
      <c r="A29" s="1" t="s">
        <v>54</v>
      </c>
      <c r="B29" s="1" t="s">
        <v>55</v>
      </c>
      <c r="C29" s="2">
        <v>29</v>
      </c>
    </row>
    <row r="30" spans="1:3" ht="25" customHeight="1" x14ac:dyDescent="0.2">
      <c r="A30" s="1" t="s">
        <v>56</v>
      </c>
      <c r="B30" s="1" t="s">
        <v>57</v>
      </c>
      <c r="C30" s="2">
        <v>30</v>
      </c>
    </row>
    <row r="31" spans="1:3" ht="25" customHeight="1" x14ac:dyDescent="0.2">
      <c r="A31" s="1" t="s">
        <v>58</v>
      </c>
      <c r="B31" s="1" t="s">
        <v>59</v>
      </c>
      <c r="C31" s="2">
        <v>31</v>
      </c>
    </row>
    <row r="32" spans="1:3" ht="25" customHeight="1" x14ac:dyDescent="0.2">
      <c r="A32" s="1" t="s">
        <v>60</v>
      </c>
      <c r="B32" s="1" t="s">
        <v>61</v>
      </c>
      <c r="C32" s="2">
        <v>32</v>
      </c>
    </row>
    <row r="33" spans="1:3" ht="25" customHeight="1" x14ac:dyDescent="0.2">
      <c r="A33" s="1" t="s">
        <v>62</v>
      </c>
      <c r="B33" s="1" t="s">
        <v>63</v>
      </c>
      <c r="C33" s="2">
        <v>33</v>
      </c>
    </row>
    <row r="34" spans="1:3" ht="25" customHeight="1" x14ac:dyDescent="0.2">
      <c r="A34" s="1" t="s">
        <v>64</v>
      </c>
      <c r="B34" s="1" t="s">
        <v>65</v>
      </c>
      <c r="C34" s="2">
        <v>34</v>
      </c>
    </row>
    <row r="35" spans="1:3" ht="25" customHeight="1" x14ac:dyDescent="0.2">
      <c r="A35" s="1" t="s">
        <v>66</v>
      </c>
      <c r="B35" s="1" t="s">
        <v>67</v>
      </c>
      <c r="C35" s="2">
        <v>35</v>
      </c>
    </row>
    <row r="36" spans="1:3" ht="25" customHeight="1" x14ac:dyDescent="0.2">
      <c r="A36" s="1" t="s">
        <v>68</v>
      </c>
      <c r="B36" s="1" t="s">
        <v>69</v>
      </c>
      <c r="C36" s="2">
        <v>36</v>
      </c>
    </row>
    <row r="37" spans="1:3" ht="25" customHeight="1" x14ac:dyDescent="0.2">
      <c r="A37" s="1" t="s">
        <v>70</v>
      </c>
      <c r="B37" s="1" t="s">
        <v>71</v>
      </c>
      <c r="C37" s="2">
        <v>37</v>
      </c>
    </row>
    <row r="38" spans="1:3" ht="25" customHeight="1" x14ac:dyDescent="0.2">
      <c r="A38" s="1" t="s">
        <v>72</v>
      </c>
      <c r="B38" s="1" t="s">
        <v>73</v>
      </c>
      <c r="C38" s="2">
        <v>38</v>
      </c>
    </row>
    <row r="39" spans="1:3" ht="25" customHeight="1" x14ac:dyDescent="0.2">
      <c r="A39" s="1" t="s">
        <v>74</v>
      </c>
      <c r="B39" s="1" t="s">
        <v>75</v>
      </c>
      <c r="C39" s="2">
        <v>39</v>
      </c>
    </row>
    <row r="40" spans="1:3" ht="25" customHeight="1" x14ac:dyDescent="0.2">
      <c r="A40" s="1" t="s">
        <v>76</v>
      </c>
      <c r="B40" s="1" t="s">
        <v>77</v>
      </c>
      <c r="C40" s="2">
        <v>40</v>
      </c>
    </row>
    <row r="41" spans="1:3" ht="25" customHeight="1" x14ac:dyDescent="0.2">
      <c r="A41" s="1" t="s">
        <v>78</v>
      </c>
      <c r="B41" s="1" t="s">
        <v>79</v>
      </c>
      <c r="C41" s="2">
        <v>41</v>
      </c>
    </row>
    <row r="42" spans="1:3" ht="25" customHeight="1" x14ac:dyDescent="0.2">
      <c r="A42" s="1" t="s">
        <v>80</v>
      </c>
      <c r="B42" s="1" t="s">
        <v>81</v>
      </c>
      <c r="C42" s="2">
        <v>42</v>
      </c>
    </row>
    <row r="43" spans="1:3" ht="25" customHeight="1" x14ac:dyDescent="0.2">
      <c r="A43" s="1" t="s">
        <v>82</v>
      </c>
      <c r="B43" s="1" t="s">
        <v>83</v>
      </c>
      <c r="C43" s="2">
        <v>43</v>
      </c>
    </row>
    <row r="44" spans="1:3" ht="25" customHeight="1" x14ac:dyDescent="0.2">
      <c r="A44" s="1" t="s">
        <v>84</v>
      </c>
      <c r="B44" s="1" t="s">
        <v>85</v>
      </c>
      <c r="C44" s="2">
        <v>44</v>
      </c>
    </row>
    <row r="45" spans="1:3" ht="25" customHeight="1" x14ac:dyDescent="0.2">
      <c r="A45" s="1" t="s">
        <v>86</v>
      </c>
      <c r="B45" s="1" t="s">
        <v>87</v>
      </c>
      <c r="C45" s="2">
        <v>45</v>
      </c>
    </row>
    <row r="46" spans="1:3" ht="25" customHeight="1" x14ac:dyDescent="0.2">
      <c r="A46" s="1" t="s">
        <v>88</v>
      </c>
      <c r="B46" s="1" t="s">
        <v>89</v>
      </c>
      <c r="C46" s="2">
        <v>46</v>
      </c>
    </row>
    <row r="47" spans="1:3" ht="25" customHeight="1" x14ac:dyDescent="0.2">
      <c r="A47" s="1">
        <v>401011996</v>
      </c>
      <c r="B47" s="1" t="s">
        <v>90</v>
      </c>
      <c r="C47" s="2">
        <v>47</v>
      </c>
    </row>
    <row r="48" spans="1:3" ht="25" customHeight="1" x14ac:dyDescent="0.2">
      <c r="A48" s="1">
        <v>401199510</v>
      </c>
      <c r="B48" s="1" t="s">
        <v>90</v>
      </c>
      <c r="C48" s="2">
        <v>48</v>
      </c>
    </row>
    <row r="49" spans="1:3" ht="25" customHeight="1" x14ac:dyDescent="0.2">
      <c r="A49" s="1" t="s">
        <v>91</v>
      </c>
      <c r="B49" s="1" t="s">
        <v>92</v>
      </c>
      <c r="C49" s="2">
        <v>49</v>
      </c>
    </row>
    <row r="50" spans="1:3" ht="25" customHeight="1" x14ac:dyDescent="0.2">
      <c r="A50" s="1" t="s">
        <v>93</v>
      </c>
      <c r="B50" s="1" t="s">
        <v>94</v>
      </c>
      <c r="C50" s="2">
        <v>50</v>
      </c>
    </row>
    <row r="51" spans="1:3" ht="25" customHeight="1" x14ac:dyDescent="0.2">
      <c r="A51" s="1" t="s">
        <v>95</v>
      </c>
      <c r="B51" s="1" t="s">
        <v>96</v>
      </c>
      <c r="C51" s="2">
        <v>51</v>
      </c>
    </row>
    <row r="52" spans="1:3" ht="25" customHeight="1" x14ac:dyDescent="0.2">
      <c r="A52" s="1" t="s">
        <v>97</v>
      </c>
      <c r="B52" s="1" t="s">
        <v>98</v>
      </c>
      <c r="C52" s="2">
        <v>52</v>
      </c>
    </row>
    <row r="53" spans="1:3" ht="25" customHeight="1" x14ac:dyDescent="0.2">
      <c r="A53" s="1" t="s">
        <v>99</v>
      </c>
      <c r="B53" s="1" t="s">
        <v>100</v>
      </c>
      <c r="C53" s="2">
        <v>53</v>
      </c>
    </row>
    <row r="54" spans="1:3" ht="25" customHeight="1" x14ac:dyDescent="0.2">
      <c r="A54" s="1" t="s">
        <v>101</v>
      </c>
      <c r="B54" s="1" t="s">
        <v>102</v>
      </c>
      <c r="C54" s="2">
        <v>54</v>
      </c>
    </row>
    <row r="55" spans="1:3" ht="25" customHeight="1" x14ac:dyDescent="0.2">
      <c r="A55" s="1" t="s">
        <v>103</v>
      </c>
      <c r="B55" s="1" t="s">
        <v>104</v>
      </c>
      <c r="C55" s="2">
        <v>55</v>
      </c>
    </row>
    <row r="56" spans="1:3" ht="25" customHeight="1" x14ac:dyDescent="0.2">
      <c r="A56" s="1" t="s">
        <v>105</v>
      </c>
      <c r="B56" s="1" t="s">
        <v>106</v>
      </c>
      <c r="C56" s="2">
        <v>56</v>
      </c>
    </row>
    <row r="57" spans="1:3" ht="25" customHeight="1" x14ac:dyDescent="0.2">
      <c r="A57" s="1" t="s">
        <v>107</v>
      </c>
      <c r="B57" s="1" t="s">
        <v>108</v>
      </c>
      <c r="C57" s="2">
        <v>57</v>
      </c>
    </row>
    <row r="58" spans="1:3" ht="25" customHeight="1" x14ac:dyDescent="0.2">
      <c r="A58" s="1" t="s">
        <v>109</v>
      </c>
      <c r="B58" s="1" t="s">
        <v>110</v>
      </c>
      <c r="C58" s="2">
        <v>58</v>
      </c>
    </row>
    <row r="59" spans="1:3" ht="25" customHeight="1" x14ac:dyDescent="0.2">
      <c r="A59" s="1" t="s">
        <v>111</v>
      </c>
      <c r="B59" s="1" t="s">
        <v>112</v>
      </c>
      <c r="C59" s="2">
        <v>59</v>
      </c>
    </row>
    <row r="60" spans="1:3" ht="25" customHeight="1" x14ac:dyDescent="0.2">
      <c r="A60" s="1" t="s">
        <v>113</v>
      </c>
      <c r="B60" s="1" t="s">
        <v>114</v>
      </c>
      <c r="C60" s="2">
        <v>60</v>
      </c>
    </row>
    <row r="61" spans="1:3" ht="25" customHeight="1" x14ac:dyDescent="0.2">
      <c r="A61" s="1" t="s">
        <v>115</v>
      </c>
      <c r="B61" s="1" t="s">
        <v>116</v>
      </c>
      <c r="C61" s="2">
        <v>61</v>
      </c>
    </row>
    <row r="62" spans="1:3" ht="25" customHeight="1" x14ac:dyDescent="0.2">
      <c r="A62" s="1" t="s">
        <v>117</v>
      </c>
      <c r="B62" s="1" t="s">
        <v>118</v>
      </c>
      <c r="C62" s="2">
        <v>62</v>
      </c>
    </row>
    <row r="63" spans="1:3" ht="25" customHeight="1" x14ac:dyDescent="0.2">
      <c r="A63" s="1" t="s">
        <v>119</v>
      </c>
      <c r="B63" s="1" t="s">
        <v>120</v>
      </c>
      <c r="C63" s="2">
        <v>63</v>
      </c>
    </row>
    <row r="64" spans="1:3" ht="25" customHeight="1" x14ac:dyDescent="0.2">
      <c r="A64" s="1" t="s">
        <v>121</v>
      </c>
      <c r="B64" s="1" t="s">
        <v>122</v>
      </c>
      <c r="C64" s="2">
        <v>64</v>
      </c>
    </row>
    <row r="65" spans="1:3" ht="25" customHeight="1" x14ac:dyDescent="0.2">
      <c r="A65" s="1" t="s">
        <v>123</v>
      </c>
      <c r="B65" s="1" t="s">
        <v>124</v>
      </c>
      <c r="C65" s="2">
        <v>65</v>
      </c>
    </row>
    <row r="66" spans="1:3" ht="25" customHeight="1" x14ac:dyDescent="0.2">
      <c r="A66" s="1" t="s">
        <v>125</v>
      </c>
      <c r="B66" s="1" t="s">
        <v>126</v>
      </c>
      <c r="C66" s="2">
        <v>66</v>
      </c>
    </row>
    <row r="67" spans="1:3" ht="25" customHeight="1" x14ac:dyDescent="0.2">
      <c r="A67" s="1" t="s">
        <v>127</v>
      </c>
      <c r="B67" s="1" t="s">
        <v>128</v>
      </c>
      <c r="C67" s="2">
        <v>67</v>
      </c>
    </row>
    <row r="68" spans="1:3" ht="25" customHeight="1" x14ac:dyDescent="0.2">
      <c r="A68" s="1" t="s">
        <v>129</v>
      </c>
      <c r="B68" s="1" t="s">
        <v>130</v>
      </c>
      <c r="C68" s="2">
        <v>68</v>
      </c>
    </row>
    <row r="69" spans="1:3" ht="25" customHeight="1" x14ac:dyDescent="0.2">
      <c r="A69" s="1" t="s">
        <v>131</v>
      </c>
      <c r="B69" s="1" t="s">
        <v>132</v>
      </c>
      <c r="C69" s="2">
        <v>69</v>
      </c>
    </row>
    <row r="70" spans="1:3" ht="25" customHeight="1" x14ac:dyDescent="0.2">
      <c r="A70" s="1" t="s">
        <v>133</v>
      </c>
      <c r="B70" s="1" t="s">
        <v>134</v>
      </c>
      <c r="C70" s="2">
        <v>70</v>
      </c>
    </row>
    <row r="71" spans="1:3" ht="25" customHeight="1" x14ac:dyDescent="0.2">
      <c r="A71" s="1" t="s">
        <v>135</v>
      </c>
      <c r="B71" s="1" t="s">
        <v>136</v>
      </c>
      <c r="C71" s="2">
        <v>71</v>
      </c>
    </row>
    <row r="72" spans="1:3" ht="25" customHeight="1" x14ac:dyDescent="0.2">
      <c r="A72" s="1" t="s">
        <v>137</v>
      </c>
      <c r="B72" s="1" t="s">
        <v>138</v>
      </c>
      <c r="C72" s="2">
        <v>72</v>
      </c>
    </row>
    <row r="73" spans="1:3" ht="25" customHeight="1" x14ac:dyDescent="0.2">
      <c r="A73" s="1" t="s">
        <v>139</v>
      </c>
      <c r="B73" s="1" t="s">
        <v>140</v>
      </c>
      <c r="C73" s="2">
        <v>73</v>
      </c>
    </row>
    <row r="74" spans="1:3" ht="25" customHeight="1" x14ac:dyDescent="0.2">
      <c r="A74" s="1" t="s">
        <v>141</v>
      </c>
      <c r="B74" s="1" t="s">
        <v>142</v>
      </c>
      <c r="C74" s="2">
        <v>74</v>
      </c>
    </row>
    <row r="75" spans="1:3" ht="25" customHeight="1" x14ac:dyDescent="0.2">
      <c r="A75" s="1" t="s">
        <v>143</v>
      </c>
      <c r="B75" s="1" t="s">
        <v>144</v>
      </c>
      <c r="C75" s="2">
        <v>75</v>
      </c>
    </row>
    <row r="76" spans="1:3" ht="25" customHeight="1" x14ac:dyDescent="0.2">
      <c r="A76" s="1" t="s">
        <v>145</v>
      </c>
      <c r="B76" s="1" t="s">
        <v>146</v>
      </c>
      <c r="C76" s="2">
        <v>76</v>
      </c>
    </row>
    <row r="77" spans="1:3" ht="25" customHeight="1" x14ac:dyDescent="0.2">
      <c r="A77" s="1" t="s">
        <v>147</v>
      </c>
      <c r="B77" s="1" t="s">
        <v>148</v>
      </c>
      <c r="C77" s="2">
        <v>77</v>
      </c>
    </row>
    <row r="78" spans="1:3" ht="25" customHeight="1" x14ac:dyDescent="0.2">
      <c r="A78" s="1" t="s">
        <v>149</v>
      </c>
      <c r="B78" s="1" t="s">
        <v>150</v>
      </c>
      <c r="C78" s="2">
        <v>78</v>
      </c>
    </row>
    <row r="79" spans="1:3" ht="25" customHeight="1" x14ac:dyDescent="0.2">
      <c r="A79" s="1" t="s">
        <v>151</v>
      </c>
      <c r="B79" s="1" t="s">
        <v>152</v>
      </c>
      <c r="C79" s="2">
        <v>79</v>
      </c>
    </row>
    <row r="80" spans="1:3" ht="25" customHeight="1" x14ac:dyDescent="0.2">
      <c r="A80" s="1" t="s">
        <v>153</v>
      </c>
      <c r="B80" s="1" t="s">
        <v>154</v>
      </c>
      <c r="C80" s="2">
        <v>80</v>
      </c>
    </row>
    <row r="81" spans="1:3" ht="25" customHeight="1" x14ac:dyDescent="0.2">
      <c r="A81" s="1" t="s">
        <v>155</v>
      </c>
      <c r="B81" s="1" t="s">
        <v>156</v>
      </c>
      <c r="C81" s="2">
        <v>81</v>
      </c>
    </row>
    <row r="82" spans="1:3" ht="25" customHeight="1" x14ac:dyDescent="0.2">
      <c r="A82" s="1" t="s">
        <v>157</v>
      </c>
      <c r="B82" s="1" t="s">
        <v>158</v>
      </c>
      <c r="C82" s="2">
        <v>82</v>
      </c>
    </row>
    <row r="83" spans="1:3" ht="25" customHeight="1" x14ac:dyDescent="0.2">
      <c r="A83" s="1" t="s">
        <v>159</v>
      </c>
      <c r="B83" s="1" t="s">
        <v>160</v>
      </c>
      <c r="C83" s="2">
        <v>83</v>
      </c>
    </row>
    <row r="84" spans="1:3" ht="25" customHeight="1" x14ac:dyDescent="0.2">
      <c r="A84" s="1" t="s">
        <v>161</v>
      </c>
      <c r="B84" s="1" t="s">
        <v>162</v>
      </c>
      <c r="C84" s="2">
        <v>84</v>
      </c>
    </row>
    <row r="85" spans="1:3" ht="25" customHeight="1" x14ac:dyDescent="0.2">
      <c r="A85" s="1" t="s">
        <v>163</v>
      </c>
      <c r="B85" s="1" t="s">
        <v>164</v>
      </c>
      <c r="C85" s="2">
        <v>85</v>
      </c>
    </row>
    <row r="86" spans="1:3" ht="25" customHeight="1" x14ac:dyDescent="0.2">
      <c r="A86" s="1" t="s">
        <v>165</v>
      </c>
      <c r="B86" s="1" t="s">
        <v>166</v>
      </c>
      <c r="C86" s="2">
        <v>86</v>
      </c>
    </row>
    <row r="87" spans="1:3" ht="25" customHeight="1" x14ac:dyDescent="0.2">
      <c r="A87" s="1" t="s">
        <v>167</v>
      </c>
      <c r="B87" s="1" t="s">
        <v>168</v>
      </c>
      <c r="C87" s="2">
        <v>87</v>
      </c>
    </row>
    <row r="88" spans="1:3" ht="25" customHeight="1" x14ac:dyDescent="0.2">
      <c r="A88" s="1" t="s">
        <v>169</v>
      </c>
      <c r="B88" s="1" t="s">
        <v>170</v>
      </c>
      <c r="C88" s="2">
        <v>88</v>
      </c>
    </row>
    <row r="89" spans="1:3" ht="25" customHeight="1" x14ac:dyDescent="0.2">
      <c r="A89" s="1" t="s">
        <v>171</v>
      </c>
      <c r="B89" s="1" t="s">
        <v>172</v>
      </c>
      <c r="C89" s="2">
        <v>89</v>
      </c>
    </row>
    <row r="90" spans="1:3" ht="25" customHeight="1" x14ac:dyDescent="0.2">
      <c r="A90" s="1" t="s">
        <v>173</v>
      </c>
      <c r="B90" s="1" t="s">
        <v>174</v>
      </c>
      <c r="C90" s="2">
        <v>90</v>
      </c>
    </row>
    <row r="91" spans="1:3" ht="25" customHeight="1" x14ac:dyDescent="0.2">
      <c r="A91" s="1" t="s">
        <v>175</v>
      </c>
      <c r="B91" s="1" t="s">
        <v>176</v>
      </c>
      <c r="C91" s="2">
        <v>91</v>
      </c>
    </row>
    <row r="92" spans="1:3" ht="25" customHeight="1" x14ac:dyDescent="0.2">
      <c r="A92" s="1" t="s">
        <v>177</v>
      </c>
      <c r="B92" s="1" t="s">
        <v>178</v>
      </c>
      <c r="C92" s="2">
        <v>92</v>
      </c>
    </row>
    <row r="93" spans="1:3" ht="25" customHeight="1" x14ac:dyDescent="0.2">
      <c r="A93" s="1" t="s">
        <v>179</v>
      </c>
      <c r="B93" s="1" t="s">
        <v>180</v>
      </c>
      <c r="C93" s="2">
        <v>93</v>
      </c>
    </row>
    <row r="94" spans="1:3" ht="25" customHeight="1" x14ac:dyDescent="0.2">
      <c r="A94" s="1" t="s">
        <v>181</v>
      </c>
      <c r="B94" s="1" t="s">
        <v>182</v>
      </c>
      <c r="C94" s="2">
        <v>94</v>
      </c>
    </row>
    <row r="95" spans="1:3" ht="25" customHeight="1" x14ac:dyDescent="0.2">
      <c r="A95" s="1" t="s">
        <v>183</v>
      </c>
      <c r="B95" s="1" t="s">
        <v>184</v>
      </c>
      <c r="C95" s="2">
        <v>95</v>
      </c>
    </row>
    <row r="96" spans="1:3" ht="25" customHeight="1" x14ac:dyDescent="0.2">
      <c r="A96" s="1" t="s">
        <v>185</v>
      </c>
      <c r="B96" s="1" t="s">
        <v>186</v>
      </c>
      <c r="C96" s="2">
        <v>96</v>
      </c>
    </row>
    <row r="97" spans="1:3" ht="25" customHeight="1" x14ac:dyDescent="0.2">
      <c r="A97" s="1" t="s">
        <v>187</v>
      </c>
      <c r="B97" s="1" t="s">
        <v>188</v>
      </c>
      <c r="C97" s="2">
        <v>97</v>
      </c>
    </row>
    <row r="98" spans="1:3" ht="25" customHeight="1" x14ac:dyDescent="0.2">
      <c r="A98" s="1" t="s">
        <v>189</v>
      </c>
      <c r="B98" s="1" t="s">
        <v>190</v>
      </c>
      <c r="C98" s="2">
        <v>98</v>
      </c>
    </row>
    <row r="99" spans="1:3" ht="25" customHeight="1" x14ac:dyDescent="0.2">
      <c r="A99" s="1" t="s">
        <v>191</v>
      </c>
      <c r="B99" s="1" t="s">
        <v>192</v>
      </c>
      <c r="C99" s="2">
        <v>99</v>
      </c>
    </row>
    <row r="100" spans="1:3" ht="25" customHeight="1" x14ac:dyDescent="0.2">
      <c r="A100" s="1" t="s">
        <v>193</v>
      </c>
      <c r="B100" s="1" t="s">
        <v>194</v>
      </c>
      <c r="C100" s="2">
        <v>100</v>
      </c>
    </row>
    <row r="101" spans="1:3" ht="25" customHeight="1" x14ac:dyDescent="0.2">
      <c r="A101" s="1" t="s">
        <v>195</v>
      </c>
      <c r="B101" s="1" t="s">
        <v>196</v>
      </c>
      <c r="C101" s="2">
        <v>101</v>
      </c>
    </row>
    <row r="102" spans="1:3" ht="25" customHeight="1" x14ac:dyDescent="0.2">
      <c r="A102" s="1" t="s">
        <v>197</v>
      </c>
      <c r="B102" s="1" t="s">
        <v>198</v>
      </c>
      <c r="C102" s="2">
        <v>102</v>
      </c>
    </row>
    <row r="103" spans="1:3" ht="25" customHeight="1" x14ac:dyDescent="0.2">
      <c r="A103" s="1" t="s">
        <v>199</v>
      </c>
      <c r="B103" s="1" t="s">
        <v>200</v>
      </c>
      <c r="C103" s="2">
        <v>103</v>
      </c>
    </row>
    <row r="104" spans="1:3" ht="25" customHeight="1" x14ac:dyDescent="0.2">
      <c r="A104" s="1" t="s">
        <v>201</v>
      </c>
      <c r="B104" s="1" t="s">
        <v>202</v>
      </c>
      <c r="C104" s="2">
        <v>104</v>
      </c>
    </row>
    <row r="105" spans="1:3" ht="25" customHeight="1" x14ac:dyDescent="0.2">
      <c r="A105" s="1" t="s">
        <v>203</v>
      </c>
      <c r="B105" s="1" t="s">
        <v>204</v>
      </c>
      <c r="C105" s="2">
        <v>105</v>
      </c>
    </row>
    <row r="106" spans="1:3" ht="25" customHeight="1" x14ac:dyDescent="0.2">
      <c r="A106" s="1" t="s">
        <v>205</v>
      </c>
      <c r="B106" s="1" t="s">
        <v>206</v>
      </c>
      <c r="C106" s="2">
        <v>106</v>
      </c>
    </row>
    <row r="107" spans="1:3" ht="25" customHeight="1" x14ac:dyDescent="0.2">
      <c r="A107" s="1" t="s">
        <v>207</v>
      </c>
      <c r="B107" s="1" t="s">
        <v>208</v>
      </c>
      <c r="C107" s="2">
        <v>107</v>
      </c>
    </row>
    <row r="108" spans="1:3" ht="25" customHeight="1" x14ac:dyDescent="0.2">
      <c r="A108" s="1" t="s">
        <v>209</v>
      </c>
      <c r="B108" s="1" t="s">
        <v>210</v>
      </c>
      <c r="C108" s="2">
        <v>108</v>
      </c>
    </row>
    <row r="109" spans="1:3" ht="25" customHeight="1" x14ac:dyDescent="0.2">
      <c r="A109" s="1" t="s">
        <v>211</v>
      </c>
      <c r="B109" s="1" t="s">
        <v>212</v>
      </c>
      <c r="C109" s="2">
        <v>109</v>
      </c>
    </row>
    <row r="110" spans="1:3" ht="25" customHeight="1" x14ac:dyDescent="0.2">
      <c r="A110" s="1" t="s">
        <v>213</v>
      </c>
      <c r="B110" s="1" t="s">
        <v>214</v>
      </c>
      <c r="C110" s="2">
        <v>110</v>
      </c>
    </row>
    <row r="111" spans="1:3" ht="25" customHeight="1" x14ac:dyDescent="0.2">
      <c r="A111" s="1" t="s">
        <v>215</v>
      </c>
      <c r="B111" s="1" t="s">
        <v>216</v>
      </c>
      <c r="C111" s="2">
        <v>111</v>
      </c>
    </row>
    <row r="112" spans="1:3" ht="25" customHeight="1" x14ac:dyDescent="0.2">
      <c r="A112" s="1" t="s">
        <v>217</v>
      </c>
      <c r="B112" s="1" t="s">
        <v>218</v>
      </c>
      <c r="C112" s="2">
        <v>112</v>
      </c>
    </row>
    <row r="113" spans="1:3" ht="25" customHeight="1" x14ac:dyDescent="0.2">
      <c r="A113" s="1" t="s">
        <v>219</v>
      </c>
      <c r="B113" s="1" t="s">
        <v>220</v>
      </c>
      <c r="C113" s="2">
        <v>113</v>
      </c>
    </row>
    <row r="114" spans="1:3" ht="25" customHeight="1" x14ac:dyDescent="0.2">
      <c r="A114" s="1" t="s">
        <v>221</v>
      </c>
      <c r="B114" s="1" t="s">
        <v>222</v>
      </c>
      <c r="C114" s="2">
        <v>114</v>
      </c>
    </row>
    <row r="115" spans="1:3" ht="25" customHeight="1" x14ac:dyDescent="0.2">
      <c r="A115" s="1" t="s">
        <v>223</v>
      </c>
      <c r="B115" s="1" t="s">
        <v>224</v>
      </c>
      <c r="C115" s="2">
        <v>115</v>
      </c>
    </row>
    <row r="116" spans="1:3" ht="25" customHeight="1" x14ac:dyDescent="0.2">
      <c r="A116" s="1" t="s">
        <v>225</v>
      </c>
      <c r="B116" s="1" t="s">
        <v>226</v>
      </c>
      <c r="C116" s="2">
        <v>116</v>
      </c>
    </row>
    <row r="117" spans="1:3" ht="25" customHeight="1" x14ac:dyDescent="0.2">
      <c r="A117" s="1" t="s">
        <v>227</v>
      </c>
      <c r="B117" s="1" t="s">
        <v>228</v>
      </c>
      <c r="C117" s="2">
        <v>117</v>
      </c>
    </row>
    <row r="118" spans="1:3" ht="25" customHeight="1" x14ac:dyDescent="0.2">
      <c r="A118" s="1" t="s">
        <v>229</v>
      </c>
      <c r="B118" s="1" t="s">
        <v>230</v>
      </c>
      <c r="C118" s="2">
        <v>118</v>
      </c>
    </row>
    <row r="119" spans="1:3" ht="25" customHeight="1" x14ac:dyDescent="0.2">
      <c r="A119" s="1" t="s">
        <v>231</v>
      </c>
      <c r="B119" s="1" t="s">
        <v>232</v>
      </c>
      <c r="C119" s="2">
        <v>119</v>
      </c>
    </row>
    <row r="120" spans="1:3" ht="25" customHeight="1" x14ac:dyDescent="0.2">
      <c r="A120" s="1" t="s">
        <v>233</v>
      </c>
      <c r="B120" s="1" t="s">
        <v>234</v>
      </c>
      <c r="C120" s="2">
        <v>120</v>
      </c>
    </row>
    <row r="121" spans="1:3" ht="25" customHeight="1" x14ac:dyDescent="0.2">
      <c r="A121" s="1" t="s">
        <v>235</v>
      </c>
      <c r="B121" s="1" t="s">
        <v>236</v>
      </c>
      <c r="C121" s="2">
        <v>121</v>
      </c>
    </row>
    <row r="122" spans="1:3" ht="25" customHeight="1" x14ac:dyDescent="0.2">
      <c r="A122" s="1" t="s">
        <v>237</v>
      </c>
      <c r="B122" s="1" t="s">
        <v>238</v>
      </c>
      <c r="C122" s="2">
        <v>122</v>
      </c>
    </row>
    <row r="123" spans="1:3" ht="25" customHeight="1" x14ac:dyDescent="0.2">
      <c r="A123" s="1" t="s">
        <v>239</v>
      </c>
      <c r="B123" s="1" t="s">
        <v>240</v>
      </c>
      <c r="C123" s="2">
        <v>123</v>
      </c>
    </row>
    <row r="124" spans="1:3" ht="25" customHeight="1" x14ac:dyDescent="0.2">
      <c r="A124" s="1" t="s">
        <v>241</v>
      </c>
      <c r="B124" s="1" t="s">
        <v>242</v>
      </c>
      <c r="C124" s="2">
        <v>124</v>
      </c>
    </row>
    <row r="125" spans="1:3" ht="25" customHeight="1" x14ac:dyDescent="0.2">
      <c r="A125" s="1" t="s">
        <v>243</v>
      </c>
      <c r="B125" s="1" t="s">
        <v>244</v>
      </c>
      <c r="C125" s="2">
        <v>125</v>
      </c>
    </row>
    <row r="126" spans="1:3" ht="25" customHeight="1" x14ac:dyDescent="0.2">
      <c r="A126" s="1" t="s">
        <v>245</v>
      </c>
      <c r="B126" s="1" t="s">
        <v>246</v>
      </c>
      <c r="C126" s="2">
        <v>126</v>
      </c>
    </row>
    <row r="127" spans="1:3" ht="25" customHeight="1" x14ac:dyDescent="0.2">
      <c r="A127" s="1" t="s">
        <v>247</v>
      </c>
      <c r="B127" s="1" t="s">
        <v>248</v>
      </c>
      <c r="C127" s="2">
        <v>127</v>
      </c>
    </row>
    <row r="128" spans="1:3" ht="25" customHeight="1" x14ac:dyDescent="0.2">
      <c r="A128" s="1" t="s">
        <v>249</v>
      </c>
      <c r="B128" s="1" t="s">
        <v>250</v>
      </c>
      <c r="C128" s="2">
        <v>128</v>
      </c>
    </row>
    <row r="129" spans="1:3" ht="25" customHeight="1" x14ac:dyDescent="0.2">
      <c r="A129" s="1" t="s">
        <v>251</v>
      </c>
      <c r="B129" s="1" t="s">
        <v>252</v>
      </c>
      <c r="C129" s="2">
        <v>129</v>
      </c>
    </row>
    <row r="130" spans="1:3" ht="25" customHeight="1" x14ac:dyDescent="0.2">
      <c r="A130" s="1" t="s">
        <v>253</v>
      </c>
      <c r="B130" s="1" t="s">
        <v>254</v>
      </c>
      <c r="C130" s="2">
        <v>130</v>
      </c>
    </row>
    <row r="131" spans="1:3" ht="25" customHeight="1" x14ac:dyDescent="0.2">
      <c r="A131" s="1" t="s">
        <v>255</v>
      </c>
      <c r="B131" s="1" t="s">
        <v>256</v>
      </c>
      <c r="C131" s="2">
        <v>131</v>
      </c>
    </row>
    <row r="132" spans="1:3" ht="25" customHeight="1" x14ac:dyDescent="0.2">
      <c r="A132" s="1" t="s">
        <v>257</v>
      </c>
      <c r="B132" s="1" t="s">
        <v>258</v>
      </c>
      <c r="C132" s="2">
        <v>132</v>
      </c>
    </row>
    <row r="133" spans="1:3" ht="25" customHeight="1" x14ac:dyDescent="0.2">
      <c r="A133" s="1" t="s">
        <v>259</v>
      </c>
      <c r="B133" s="1" t="s">
        <v>260</v>
      </c>
      <c r="C133" s="2">
        <v>133</v>
      </c>
    </row>
    <row r="134" spans="1:3" ht="25" customHeight="1" x14ac:dyDescent="0.2">
      <c r="A134" s="1" t="s">
        <v>261</v>
      </c>
      <c r="B134" s="1" t="s">
        <v>262</v>
      </c>
      <c r="C134" s="2">
        <v>134</v>
      </c>
    </row>
    <row r="135" spans="1:3" ht="25" customHeight="1" x14ac:dyDescent="0.2">
      <c r="A135" s="1" t="s">
        <v>263</v>
      </c>
      <c r="B135" s="1" t="s">
        <v>264</v>
      </c>
      <c r="C135" s="2">
        <v>135</v>
      </c>
    </row>
    <row r="136" spans="1:3" ht="25" customHeight="1" x14ac:dyDescent="0.2">
      <c r="A136" s="1" t="s">
        <v>265</v>
      </c>
      <c r="B136" s="1" t="s">
        <v>266</v>
      </c>
      <c r="C136" s="2">
        <v>136</v>
      </c>
    </row>
    <row r="137" spans="1:3" ht="25" customHeight="1" x14ac:dyDescent="0.2">
      <c r="A137" s="1" t="s">
        <v>267</v>
      </c>
      <c r="B137" s="1" t="s">
        <v>268</v>
      </c>
      <c r="C137" s="2">
        <v>137</v>
      </c>
    </row>
    <row r="138" spans="1:3" ht="25" customHeight="1" x14ac:dyDescent="0.2">
      <c r="A138" s="1" t="s">
        <v>269</v>
      </c>
      <c r="B138" s="1" t="s">
        <v>270</v>
      </c>
      <c r="C138" s="2">
        <v>138</v>
      </c>
    </row>
    <row r="139" spans="1:3" ht="25" customHeight="1" x14ac:dyDescent="0.2">
      <c r="A139" s="1" t="s">
        <v>271</v>
      </c>
      <c r="B139" s="1" t="s">
        <v>272</v>
      </c>
      <c r="C139" s="2">
        <v>139</v>
      </c>
    </row>
    <row r="140" spans="1:3" ht="25" customHeight="1" x14ac:dyDescent="0.2">
      <c r="A140" s="1" t="s">
        <v>273</v>
      </c>
      <c r="B140" s="1" t="s">
        <v>274</v>
      </c>
      <c r="C140" s="2">
        <v>140</v>
      </c>
    </row>
    <row r="141" spans="1:3" ht="25" customHeight="1" x14ac:dyDescent="0.2">
      <c r="A141" s="1" t="s">
        <v>275</v>
      </c>
      <c r="B141" s="1" t="s">
        <v>276</v>
      </c>
      <c r="C141" s="2">
        <v>141</v>
      </c>
    </row>
    <row r="142" spans="1:3" ht="25" customHeight="1" x14ac:dyDescent="0.2">
      <c r="A142" s="1" t="s">
        <v>277</v>
      </c>
      <c r="B142" s="1" t="s">
        <v>278</v>
      </c>
      <c r="C142" s="2">
        <v>142</v>
      </c>
    </row>
    <row r="143" spans="1:3" ht="25" customHeight="1" x14ac:dyDescent="0.2">
      <c r="A143" s="1" t="s">
        <v>279</v>
      </c>
      <c r="B143" s="1" t="s">
        <v>280</v>
      </c>
      <c r="C143" s="2">
        <v>143</v>
      </c>
    </row>
    <row r="144" spans="1:3" ht="25" customHeight="1" x14ac:dyDescent="0.2">
      <c r="A144" s="1" t="s">
        <v>281</v>
      </c>
      <c r="B144" s="1" t="s">
        <v>282</v>
      </c>
      <c r="C144" s="2">
        <v>144</v>
      </c>
    </row>
    <row r="145" spans="1:3" ht="25" customHeight="1" x14ac:dyDescent="0.2">
      <c r="A145" s="1" t="s">
        <v>283</v>
      </c>
      <c r="B145" s="1" t="s">
        <v>284</v>
      </c>
      <c r="C145" s="2">
        <v>145</v>
      </c>
    </row>
    <row r="146" spans="1:3" ht="25" customHeight="1" x14ac:dyDescent="0.2">
      <c r="A146" s="1" t="s">
        <v>285</v>
      </c>
      <c r="B146" s="1" t="s">
        <v>286</v>
      </c>
      <c r="C146" s="2">
        <v>146</v>
      </c>
    </row>
    <row r="147" spans="1:3" ht="25" customHeight="1" x14ac:dyDescent="0.2">
      <c r="A147" s="1" t="s">
        <v>287</v>
      </c>
      <c r="B147" s="1" t="s">
        <v>288</v>
      </c>
      <c r="C147" s="2">
        <v>147</v>
      </c>
    </row>
    <row r="148" spans="1:3" ht="25" customHeight="1" x14ac:dyDescent="0.2">
      <c r="A148" s="1" t="s">
        <v>289</v>
      </c>
      <c r="B148" s="1" t="s">
        <v>290</v>
      </c>
      <c r="C148" s="2">
        <v>148</v>
      </c>
    </row>
    <row r="149" spans="1:3" ht="25" customHeight="1" x14ac:dyDescent="0.2">
      <c r="A149" s="1" t="s">
        <v>291</v>
      </c>
      <c r="B149" s="1" t="s">
        <v>292</v>
      </c>
      <c r="C149" s="2">
        <v>149</v>
      </c>
    </row>
    <row r="150" spans="1:3" ht="25" customHeight="1" x14ac:dyDescent="0.2">
      <c r="A150" s="1" t="s">
        <v>293</v>
      </c>
      <c r="B150" s="1" t="s">
        <v>294</v>
      </c>
      <c r="C150" s="2">
        <v>150</v>
      </c>
    </row>
    <row r="151" spans="1:3" ht="25" customHeight="1" x14ac:dyDescent="0.2">
      <c r="A151" s="1" t="s">
        <v>295</v>
      </c>
      <c r="B151" s="1" t="s">
        <v>296</v>
      </c>
      <c r="C151" s="2">
        <v>151</v>
      </c>
    </row>
    <row r="152" spans="1:3" ht="25" customHeight="1" x14ac:dyDescent="0.2">
      <c r="A152" s="1" t="s">
        <v>297</v>
      </c>
      <c r="B152" s="1" t="s">
        <v>298</v>
      </c>
      <c r="C152" s="2">
        <v>152</v>
      </c>
    </row>
    <row r="153" spans="1:3" ht="25" customHeight="1" x14ac:dyDescent="0.2">
      <c r="A153" s="1" t="s">
        <v>299</v>
      </c>
      <c r="B153" s="1" t="s">
        <v>300</v>
      </c>
      <c r="C153" s="2">
        <v>153</v>
      </c>
    </row>
    <row r="154" spans="1:3" ht="25" customHeight="1" x14ac:dyDescent="0.2">
      <c r="A154" s="1" t="s">
        <v>301</v>
      </c>
      <c r="B154" s="1" t="s">
        <v>302</v>
      </c>
      <c r="C154" s="2">
        <v>154</v>
      </c>
    </row>
    <row r="155" spans="1:3" ht="25" customHeight="1" x14ac:dyDescent="0.2">
      <c r="A155" s="1" t="s">
        <v>303</v>
      </c>
      <c r="B155" s="1" t="s">
        <v>304</v>
      </c>
      <c r="C155" s="2">
        <v>155</v>
      </c>
    </row>
    <row r="156" spans="1:3" ht="25" customHeight="1" x14ac:dyDescent="0.2">
      <c r="A156" s="1" t="s">
        <v>305</v>
      </c>
      <c r="B156" s="1" t="s">
        <v>306</v>
      </c>
      <c r="C156" s="2">
        <v>156</v>
      </c>
    </row>
    <row r="157" spans="1:3" ht="25" customHeight="1" x14ac:dyDescent="0.2">
      <c r="A157" s="1" t="s">
        <v>307</v>
      </c>
      <c r="B157" s="1" t="s">
        <v>308</v>
      </c>
      <c r="C157" s="2">
        <v>157</v>
      </c>
    </row>
    <row r="158" spans="1:3" ht="25" customHeight="1" x14ac:dyDescent="0.2">
      <c r="A158" s="1" t="s">
        <v>309</v>
      </c>
      <c r="B158" s="1" t="s">
        <v>310</v>
      </c>
      <c r="C158" s="2">
        <v>158</v>
      </c>
    </row>
    <row r="159" spans="1:3" ht="25" customHeight="1" x14ac:dyDescent="0.2">
      <c r="A159" s="1" t="s">
        <v>311</v>
      </c>
      <c r="B159" s="1" t="s">
        <v>312</v>
      </c>
      <c r="C159" s="2">
        <v>159</v>
      </c>
    </row>
    <row r="160" spans="1:3" ht="25" customHeight="1" x14ac:dyDescent="0.2">
      <c r="A160" s="1" t="s">
        <v>313</v>
      </c>
      <c r="B160" s="1" t="s">
        <v>314</v>
      </c>
      <c r="C160" s="2">
        <v>160</v>
      </c>
    </row>
    <row r="161" spans="1:3" ht="25" customHeight="1" x14ac:dyDescent="0.2">
      <c r="A161" s="1" t="s">
        <v>315</v>
      </c>
      <c r="B161" s="1" t="s">
        <v>316</v>
      </c>
      <c r="C161" s="2">
        <v>161</v>
      </c>
    </row>
    <row r="162" spans="1:3" ht="25" customHeight="1" x14ac:dyDescent="0.2">
      <c r="A162" s="1" t="s">
        <v>317</v>
      </c>
      <c r="B162" s="1" t="s">
        <v>318</v>
      </c>
      <c r="C162" s="2">
        <v>162</v>
      </c>
    </row>
    <row r="163" spans="1:3" ht="25" customHeight="1" x14ac:dyDescent="0.2">
      <c r="A163" s="1" t="s">
        <v>319</v>
      </c>
      <c r="B163" s="1" t="s">
        <v>320</v>
      </c>
      <c r="C163" s="2">
        <v>163</v>
      </c>
    </row>
    <row r="164" spans="1:3" ht="25" customHeight="1" x14ac:dyDescent="0.2">
      <c r="A164" s="1" t="s">
        <v>321</v>
      </c>
      <c r="B164" s="1" t="s">
        <v>322</v>
      </c>
      <c r="C164" s="2">
        <v>164</v>
      </c>
    </row>
    <row r="165" spans="1:3" ht="25" customHeight="1" x14ac:dyDescent="0.2">
      <c r="A165" s="1" t="s">
        <v>323</v>
      </c>
      <c r="B165" s="1" t="s">
        <v>324</v>
      </c>
      <c r="C165" s="2">
        <v>165</v>
      </c>
    </row>
    <row r="166" spans="1:3" ht="25" customHeight="1" x14ac:dyDescent="0.2">
      <c r="A166" s="1" t="s">
        <v>325</v>
      </c>
      <c r="B166" s="1" t="s">
        <v>326</v>
      </c>
      <c r="C166" s="2">
        <v>166</v>
      </c>
    </row>
    <row r="167" spans="1:3" ht="25" customHeight="1" x14ac:dyDescent="0.2">
      <c r="A167" s="1" t="s">
        <v>327</v>
      </c>
      <c r="B167" s="1" t="s">
        <v>328</v>
      </c>
      <c r="C167" s="2">
        <v>167</v>
      </c>
    </row>
    <row r="168" spans="1:3" ht="25" customHeight="1" x14ac:dyDescent="0.2">
      <c r="A168" s="1" t="s">
        <v>329</v>
      </c>
      <c r="B168" s="1" t="s">
        <v>330</v>
      </c>
      <c r="C168" s="2">
        <v>168</v>
      </c>
    </row>
    <row r="169" spans="1:3" ht="25" customHeight="1" x14ac:dyDescent="0.2">
      <c r="A169" s="1" t="s">
        <v>331</v>
      </c>
      <c r="B169" s="1" t="s">
        <v>332</v>
      </c>
      <c r="C169" s="2">
        <v>169</v>
      </c>
    </row>
    <row r="170" spans="1:3" ht="25" customHeight="1" x14ac:dyDescent="0.2">
      <c r="A170" s="1" t="s">
        <v>333</v>
      </c>
      <c r="B170" s="1" t="s">
        <v>334</v>
      </c>
      <c r="C170" s="2">
        <v>170</v>
      </c>
    </row>
    <row r="171" spans="1:3" ht="25" customHeight="1" x14ac:dyDescent="0.2">
      <c r="A171" s="1" t="s">
        <v>335</v>
      </c>
      <c r="B171" s="1" t="s">
        <v>336</v>
      </c>
      <c r="C171" s="2">
        <v>171</v>
      </c>
    </row>
    <row r="172" spans="1:3" ht="25" customHeight="1" x14ac:dyDescent="0.2">
      <c r="A172" s="1" t="s">
        <v>337</v>
      </c>
      <c r="B172" s="1" t="s">
        <v>338</v>
      </c>
      <c r="C172" s="2">
        <v>172</v>
      </c>
    </row>
    <row r="173" spans="1:3" ht="25" customHeight="1" x14ac:dyDescent="0.2">
      <c r="A173" s="1" t="s">
        <v>339</v>
      </c>
      <c r="B173" s="1" t="s">
        <v>340</v>
      </c>
      <c r="C173" s="2">
        <v>173</v>
      </c>
    </row>
    <row r="174" spans="1:3" ht="25" customHeight="1" x14ac:dyDescent="0.2">
      <c r="A174" s="1" t="s">
        <v>341</v>
      </c>
      <c r="B174" s="1" t="s">
        <v>342</v>
      </c>
      <c r="C174" s="2">
        <v>174</v>
      </c>
    </row>
    <row r="175" spans="1:3" ht="25" customHeight="1" x14ac:dyDescent="0.2">
      <c r="A175" s="1" t="s">
        <v>343</v>
      </c>
      <c r="B175" s="1" t="s">
        <v>344</v>
      </c>
      <c r="C175" s="2">
        <v>175</v>
      </c>
    </row>
    <row r="176" spans="1:3" ht="25" customHeight="1" x14ac:dyDescent="0.2">
      <c r="A176" s="1" t="s">
        <v>345</v>
      </c>
      <c r="B176" s="1" t="s">
        <v>346</v>
      </c>
      <c r="C176" s="2">
        <v>176</v>
      </c>
    </row>
    <row r="177" spans="1:3" ht="25" customHeight="1" x14ac:dyDescent="0.2">
      <c r="A177" s="1" t="s">
        <v>347</v>
      </c>
      <c r="B177" s="1" t="s">
        <v>348</v>
      </c>
      <c r="C177" s="2">
        <v>177</v>
      </c>
    </row>
    <row r="178" spans="1:3" ht="25" customHeight="1" x14ac:dyDescent="0.2">
      <c r="A178" s="1" t="s">
        <v>349</v>
      </c>
      <c r="B178" s="1" t="s">
        <v>350</v>
      </c>
      <c r="C178" s="2">
        <v>178</v>
      </c>
    </row>
    <row r="179" spans="1:3" ht="25" customHeight="1" x14ac:dyDescent="0.2">
      <c r="A179" s="1" t="s">
        <v>351</v>
      </c>
      <c r="B179" s="1" t="s">
        <v>352</v>
      </c>
      <c r="C179" s="2">
        <v>179</v>
      </c>
    </row>
    <row r="180" spans="1:3" ht="25" customHeight="1" x14ac:dyDescent="0.2">
      <c r="A180" s="1" t="s">
        <v>353</v>
      </c>
      <c r="B180" s="1" t="s">
        <v>354</v>
      </c>
      <c r="C180" s="2">
        <v>180</v>
      </c>
    </row>
    <row r="181" spans="1:3" ht="25" customHeight="1" x14ac:dyDescent="0.2">
      <c r="A181" s="1" t="s">
        <v>355</v>
      </c>
      <c r="B181" s="1" t="s">
        <v>356</v>
      </c>
      <c r="C181" s="2">
        <v>181</v>
      </c>
    </row>
    <row r="182" spans="1:3" ht="25" customHeight="1" x14ac:dyDescent="0.2">
      <c r="A182" s="1" t="s">
        <v>357</v>
      </c>
      <c r="B182" s="1" t="s">
        <v>358</v>
      </c>
      <c r="C182" s="2">
        <v>182</v>
      </c>
    </row>
    <row r="183" spans="1:3" ht="25" customHeight="1" x14ac:dyDescent="0.2">
      <c r="A183" s="1" t="s">
        <v>359</v>
      </c>
      <c r="B183" s="1" t="s">
        <v>360</v>
      </c>
      <c r="C183" s="2">
        <v>183</v>
      </c>
    </row>
    <row r="184" spans="1:3" ht="25" customHeight="1" x14ac:dyDescent="0.2">
      <c r="A184" s="1" t="s">
        <v>361</v>
      </c>
      <c r="B184" s="1" t="s">
        <v>362</v>
      </c>
      <c r="C184" s="2">
        <v>184</v>
      </c>
    </row>
    <row r="185" spans="1:3" ht="25" customHeight="1" x14ac:dyDescent="0.2">
      <c r="A185" s="1" t="s">
        <v>363</v>
      </c>
      <c r="B185" s="1" t="s">
        <v>364</v>
      </c>
      <c r="C185" s="2">
        <v>185</v>
      </c>
    </row>
    <row r="186" spans="1:3" ht="25" customHeight="1" x14ac:dyDescent="0.2">
      <c r="A186" s="1" t="s">
        <v>365</v>
      </c>
      <c r="B186" s="1" t="s">
        <v>366</v>
      </c>
      <c r="C186" s="2">
        <v>186</v>
      </c>
    </row>
    <row r="187" spans="1:3" ht="25" customHeight="1" x14ac:dyDescent="0.2">
      <c r="A187" s="1" t="s">
        <v>367</v>
      </c>
      <c r="B187" s="1" t="s">
        <v>368</v>
      </c>
      <c r="C187" s="2">
        <v>187</v>
      </c>
    </row>
    <row r="188" spans="1:3" ht="25" customHeight="1" x14ac:dyDescent="0.2">
      <c r="A188" s="1" t="s">
        <v>369</v>
      </c>
      <c r="B188" s="1" t="s">
        <v>370</v>
      </c>
      <c r="C188" s="2">
        <v>188</v>
      </c>
    </row>
    <row r="189" spans="1:3" ht="25" customHeight="1" x14ac:dyDescent="0.2">
      <c r="A189" s="1" t="s">
        <v>371</v>
      </c>
      <c r="B189" s="1" t="s">
        <v>372</v>
      </c>
      <c r="C189" s="2">
        <v>189</v>
      </c>
    </row>
    <row r="190" spans="1:3" ht="25" customHeight="1" x14ac:dyDescent="0.2">
      <c r="A190" s="1" t="s">
        <v>373</v>
      </c>
      <c r="B190" s="1" t="s">
        <v>374</v>
      </c>
      <c r="C190" s="2">
        <v>190</v>
      </c>
    </row>
    <row r="191" spans="1:3" ht="25" customHeight="1" x14ac:dyDescent="0.2">
      <c r="A191" s="1" t="s">
        <v>375</v>
      </c>
      <c r="B191" s="1" t="s">
        <v>376</v>
      </c>
      <c r="C191" s="2">
        <v>191</v>
      </c>
    </row>
    <row r="192" spans="1:3" ht="25" customHeight="1" x14ac:dyDescent="0.2">
      <c r="A192" s="1" t="s">
        <v>377</v>
      </c>
      <c r="B192" s="1" t="s">
        <v>378</v>
      </c>
      <c r="C192" s="2">
        <v>192</v>
      </c>
    </row>
    <row r="193" spans="1:3" ht="25" customHeight="1" x14ac:dyDescent="0.2">
      <c r="A193" s="1" t="s">
        <v>379</v>
      </c>
      <c r="B193" s="1" t="s">
        <v>380</v>
      </c>
      <c r="C193" s="2">
        <v>193</v>
      </c>
    </row>
    <row r="194" spans="1:3" ht="25" customHeight="1" x14ac:dyDescent="0.2">
      <c r="A194" s="1" t="s">
        <v>381</v>
      </c>
      <c r="B194" s="1" t="s">
        <v>382</v>
      </c>
      <c r="C194" s="2">
        <v>194</v>
      </c>
    </row>
    <row r="195" spans="1:3" ht="25" customHeight="1" x14ac:dyDescent="0.2">
      <c r="A195" s="1" t="s">
        <v>383</v>
      </c>
      <c r="B195" s="1" t="s">
        <v>384</v>
      </c>
      <c r="C195" s="2">
        <v>195</v>
      </c>
    </row>
    <row r="196" spans="1:3" ht="25" customHeight="1" x14ac:dyDescent="0.2">
      <c r="A196" s="1" t="s">
        <v>385</v>
      </c>
      <c r="B196" s="1" t="s">
        <v>386</v>
      </c>
      <c r="C196" s="2">
        <v>196</v>
      </c>
    </row>
    <row r="197" spans="1:3" ht="25" customHeight="1" x14ac:dyDescent="0.2">
      <c r="A197" s="1" t="s">
        <v>387</v>
      </c>
      <c r="B197" s="1" t="s">
        <v>388</v>
      </c>
      <c r="C197" s="2">
        <v>197</v>
      </c>
    </row>
    <row r="198" spans="1:3" ht="25" customHeight="1" x14ac:dyDescent="0.2">
      <c r="A198" s="1">
        <v>401011997</v>
      </c>
      <c r="B198" s="1" t="s">
        <v>389</v>
      </c>
      <c r="C198" s="2">
        <v>198</v>
      </c>
    </row>
    <row r="199" spans="1:3" ht="25" customHeight="1" x14ac:dyDescent="0.2">
      <c r="A199" s="1">
        <v>401199530</v>
      </c>
      <c r="B199" s="1" t="s">
        <v>389</v>
      </c>
      <c r="C199" s="2">
        <v>199</v>
      </c>
    </row>
    <row r="200" spans="1:3" ht="25" customHeight="1" x14ac:dyDescent="0.2">
      <c r="A200" s="1" t="s">
        <v>390</v>
      </c>
      <c r="B200" s="1" t="s">
        <v>391</v>
      </c>
      <c r="C200" s="2">
        <v>200</v>
      </c>
    </row>
    <row r="201" spans="1:3" ht="25" customHeight="1" x14ac:dyDescent="0.2">
      <c r="A201" s="1" t="s">
        <v>392</v>
      </c>
      <c r="B201" s="1" t="s">
        <v>393</v>
      </c>
      <c r="C201" s="2">
        <v>201</v>
      </c>
    </row>
    <row r="202" spans="1:3" ht="25" customHeight="1" x14ac:dyDescent="0.2">
      <c r="A202" s="1" t="s">
        <v>394</v>
      </c>
      <c r="B202" s="1" t="s">
        <v>395</v>
      </c>
      <c r="C202" s="2">
        <v>202</v>
      </c>
    </row>
    <row r="203" spans="1:3" ht="25" customHeight="1" x14ac:dyDescent="0.2">
      <c r="A203" s="1" t="s">
        <v>396</v>
      </c>
      <c r="B203" s="1" t="s">
        <v>397</v>
      </c>
      <c r="C203" s="2">
        <v>203</v>
      </c>
    </row>
    <row r="204" spans="1:3" ht="25" customHeight="1" x14ac:dyDescent="0.2">
      <c r="A204" s="1" t="s">
        <v>398</v>
      </c>
      <c r="B204" s="1" t="s">
        <v>399</v>
      </c>
      <c r="C204" s="2">
        <v>204</v>
      </c>
    </row>
    <row r="205" spans="1:3" ht="25" customHeight="1" x14ac:dyDescent="0.2">
      <c r="A205" s="1" t="s">
        <v>400</v>
      </c>
      <c r="B205" s="1" t="s">
        <v>401</v>
      </c>
      <c r="C205" s="2">
        <v>205</v>
      </c>
    </row>
    <row r="206" spans="1:3" ht="25" customHeight="1" x14ac:dyDescent="0.2">
      <c r="A206" s="1" t="s">
        <v>402</v>
      </c>
      <c r="B206" s="1" t="s">
        <v>403</v>
      </c>
      <c r="C206" s="2">
        <v>206</v>
      </c>
    </row>
    <row r="207" spans="1:3" ht="25" customHeight="1" x14ac:dyDescent="0.2">
      <c r="A207" s="1" t="s">
        <v>404</v>
      </c>
      <c r="B207" s="1" t="s">
        <v>405</v>
      </c>
      <c r="C207" s="2">
        <v>207</v>
      </c>
    </row>
    <row r="208" spans="1:3" ht="25" customHeight="1" x14ac:dyDescent="0.2">
      <c r="A208" s="1" t="s">
        <v>406</v>
      </c>
      <c r="B208" s="1" t="s">
        <v>407</v>
      </c>
      <c r="C208" s="2">
        <v>208</v>
      </c>
    </row>
    <row r="209" spans="1:3" ht="25" customHeight="1" x14ac:dyDescent="0.2">
      <c r="A209" s="1" t="s">
        <v>408</v>
      </c>
      <c r="B209" s="1" t="s">
        <v>409</v>
      </c>
      <c r="C209" s="2">
        <v>209</v>
      </c>
    </row>
    <row r="210" spans="1:3" ht="25" customHeight="1" x14ac:dyDescent="0.2">
      <c r="A210" s="1" t="s">
        <v>410</v>
      </c>
      <c r="B210" s="1" t="s">
        <v>411</v>
      </c>
      <c r="C210" s="2">
        <v>210</v>
      </c>
    </row>
    <row r="211" spans="1:3" ht="25" customHeight="1" x14ac:dyDescent="0.2">
      <c r="A211" s="1">
        <v>401199000</v>
      </c>
      <c r="B211" s="1" t="s">
        <v>412</v>
      </c>
      <c r="C211" s="2">
        <v>211</v>
      </c>
    </row>
    <row r="212" spans="1:3" ht="25" customHeight="1" x14ac:dyDescent="0.2">
      <c r="A212" s="1" t="s">
        <v>413</v>
      </c>
      <c r="B212" s="1" t="s">
        <v>414</v>
      </c>
      <c r="C212" s="2">
        <v>212</v>
      </c>
    </row>
    <row r="213" spans="1:3" ht="25" customHeight="1" x14ac:dyDescent="0.2">
      <c r="A213" s="1" t="s">
        <v>415</v>
      </c>
      <c r="B213" s="1" t="s">
        <v>416</v>
      </c>
      <c r="C213" s="2">
        <v>213</v>
      </c>
    </row>
    <row r="214" spans="1:3" ht="25" customHeight="1" x14ac:dyDescent="0.2">
      <c r="A214" s="1">
        <v>401011991</v>
      </c>
      <c r="B214" s="1" t="s">
        <v>417</v>
      </c>
      <c r="C214" s="2">
        <v>214</v>
      </c>
    </row>
    <row r="215" spans="1:3" ht="25" customHeight="1" x14ac:dyDescent="0.2">
      <c r="A215" s="1">
        <v>401199100</v>
      </c>
      <c r="B215" s="1" t="s">
        <v>417</v>
      </c>
      <c r="C215" s="2">
        <v>215</v>
      </c>
    </row>
    <row r="216" spans="1:3" ht="25" customHeight="1" x14ac:dyDescent="0.2">
      <c r="A216" s="1" t="s">
        <v>418</v>
      </c>
      <c r="B216" s="1" t="s">
        <v>419</v>
      </c>
      <c r="C216" s="2">
        <v>216</v>
      </c>
    </row>
    <row r="217" spans="1:3" ht="25" customHeight="1" x14ac:dyDescent="0.2">
      <c r="A217" s="1" t="s">
        <v>420</v>
      </c>
      <c r="B217" s="1" t="s">
        <v>421</v>
      </c>
      <c r="C217" s="2">
        <v>217</v>
      </c>
    </row>
    <row r="218" spans="1:3" ht="25" customHeight="1" x14ac:dyDescent="0.2">
      <c r="A218" s="1" t="s">
        <v>422</v>
      </c>
      <c r="B218" s="1" t="s">
        <v>423</v>
      </c>
      <c r="C218" s="2">
        <v>218</v>
      </c>
    </row>
    <row r="219" spans="1:3" ht="25" customHeight="1" x14ac:dyDescent="0.2">
      <c r="A219" s="1" t="s">
        <v>424</v>
      </c>
      <c r="B219" s="1" t="s">
        <v>425</v>
      </c>
      <c r="C219" s="2">
        <v>219</v>
      </c>
    </row>
    <row r="220" spans="1:3" ht="25" customHeight="1" x14ac:dyDescent="0.2">
      <c r="A220" s="1" t="s">
        <v>426</v>
      </c>
      <c r="B220" s="1" t="s">
        <v>427</v>
      </c>
      <c r="C220" s="2">
        <v>220</v>
      </c>
    </row>
    <row r="221" spans="1:3" ht="25" customHeight="1" x14ac:dyDescent="0.2">
      <c r="A221" s="1" t="s">
        <v>428</v>
      </c>
      <c r="B221" s="1" t="s">
        <v>429</v>
      </c>
      <c r="C221" s="2">
        <v>221</v>
      </c>
    </row>
    <row r="222" spans="1:3" ht="25" customHeight="1" x14ac:dyDescent="0.2">
      <c r="A222" s="1" t="s">
        <v>430</v>
      </c>
      <c r="B222" s="1" t="s">
        <v>431</v>
      </c>
      <c r="C222" s="2">
        <v>222</v>
      </c>
    </row>
    <row r="223" spans="1:3" ht="25" customHeight="1" x14ac:dyDescent="0.2">
      <c r="A223" s="1" t="s">
        <v>432</v>
      </c>
      <c r="B223" s="1" t="s">
        <v>433</v>
      </c>
      <c r="C223" s="2">
        <v>223</v>
      </c>
    </row>
    <row r="224" spans="1:3" ht="25" customHeight="1" x14ac:dyDescent="0.2">
      <c r="A224" s="1" t="s">
        <v>434</v>
      </c>
      <c r="B224" s="1" t="s">
        <v>435</v>
      </c>
      <c r="C224" s="2">
        <v>224</v>
      </c>
    </row>
    <row r="225" spans="1:3" ht="25" customHeight="1" x14ac:dyDescent="0.2">
      <c r="A225" s="1" t="s">
        <v>436</v>
      </c>
      <c r="B225" s="1" t="s">
        <v>437</v>
      </c>
      <c r="C225" s="2">
        <v>225</v>
      </c>
    </row>
    <row r="226" spans="1:3" ht="25" customHeight="1" x14ac:dyDescent="0.2">
      <c r="A226" s="1" t="s">
        <v>438</v>
      </c>
      <c r="B226" s="1" t="s">
        <v>439</v>
      </c>
      <c r="C226" s="2">
        <v>226</v>
      </c>
    </row>
    <row r="227" spans="1:3" ht="25" customHeight="1" x14ac:dyDescent="0.2">
      <c r="A227" s="1" t="s">
        <v>440</v>
      </c>
      <c r="B227" s="1" t="s">
        <v>441</v>
      </c>
      <c r="C227" s="2">
        <v>227</v>
      </c>
    </row>
    <row r="228" spans="1:3" ht="25" customHeight="1" x14ac:dyDescent="0.2">
      <c r="A228" s="1" t="s">
        <v>442</v>
      </c>
      <c r="B228" s="1" t="s">
        <v>443</v>
      </c>
      <c r="C228" s="2">
        <v>228</v>
      </c>
    </row>
    <row r="229" spans="1:3" ht="25" customHeight="1" x14ac:dyDescent="0.2">
      <c r="A229" s="1" t="s">
        <v>444</v>
      </c>
      <c r="B229" s="1" t="s">
        <v>445</v>
      </c>
      <c r="C229" s="2">
        <v>229</v>
      </c>
    </row>
    <row r="230" spans="1:3" ht="25" customHeight="1" x14ac:dyDescent="0.2">
      <c r="A230" s="1" t="s">
        <v>446</v>
      </c>
      <c r="B230" s="1" t="s">
        <v>447</v>
      </c>
      <c r="C230" s="2">
        <v>230</v>
      </c>
    </row>
    <row r="231" spans="1:3" ht="25" customHeight="1" x14ac:dyDescent="0.2">
      <c r="A231" s="1">
        <v>401010000</v>
      </c>
      <c r="B231" s="1" t="s">
        <v>448</v>
      </c>
      <c r="C231" s="2">
        <v>231</v>
      </c>
    </row>
    <row r="232" spans="1:3" ht="25" customHeight="1" x14ac:dyDescent="0.2">
      <c r="A232" s="1" t="s">
        <v>449</v>
      </c>
      <c r="B232" s="1" t="s">
        <v>450</v>
      </c>
      <c r="C232" s="2">
        <v>232</v>
      </c>
    </row>
    <row r="233" spans="1:3" ht="25" customHeight="1" x14ac:dyDescent="0.2">
      <c r="A233" s="1" t="s">
        <v>451</v>
      </c>
      <c r="B233" s="1" t="s">
        <v>452</v>
      </c>
      <c r="C233" s="2">
        <v>233</v>
      </c>
    </row>
    <row r="234" spans="1:3" ht="25" customHeight="1" x14ac:dyDescent="0.2">
      <c r="A234" s="1" t="s">
        <v>453</v>
      </c>
      <c r="B234" s="1" t="s">
        <v>454</v>
      </c>
      <c r="C234" s="2">
        <v>234</v>
      </c>
    </row>
    <row r="235" spans="1:3" ht="25" customHeight="1" x14ac:dyDescent="0.2">
      <c r="A235" s="1" t="s">
        <v>455</v>
      </c>
      <c r="B235" s="1" t="s">
        <v>456</v>
      </c>
      <c r="C235" s="2">
        <v>235</v>
      </c>
    </row>
    <row r="236" spans="1:3" ht="25" customHeight="1" x14ac:dyDescent="0.2">
      <c r="A236" s="1" t="s">
        <v>457</v>
      </c>
      <c r="B236" s="1" t="s">
        <v>458</v>
      </c>
      <c r="C236" s="2">
        <v>236</v>
      </c>
    </row>
    <row r="237" spans="1:3" ht="25" customHeight="1" x14ac:dyDescent="0.2">
      <c r="A237" s="1" t="s">
        <v>459</v>
      </c>
      <c r="B237" s="1" t="s">
        <v>460</v>
      </c>
      <c r="C237" s="2">
        <v>237</v>
      </c>
    </row>
    <row r="238" spans="1:3" ht="25" customHeight="1" x14ac:dyDescent="0.2">
      <c r="A238" s="1" t="s">
        <v>461</v>
      </c>
      <c r="B238" s="1" t="s">
        <v>462</v>
      </c>
      <c r="C238" s="2">
        <v>238</v>
      </c>
    </row>
    <row r="239" spans="1:3" ht="25" customHeight="1" x14ac:dyDescent="0.2">
      <c r="A239" s="1" t="s">
        <v>463</v>
      </c>
      <c r="B239" s="1" t="s">
        <v>464</v>
      </c>
      <c r="C239" s="2">
        <v>239</v>
      </c>
    </row>
    <row r="240" spans="1:3" ht="25" customHeight="1" x14ac:dyDescent="0.2">
      <c r="A240" s="1" t="s">
        <v>465</v>
      </c>
      <c r="B240" s="1" t="s">
        <v>466</v>
      </c>
      <c r="C240" s="2">
        <v>240</v>
      </c>
    </row>
    <row r="241" spans="1:3" ht="25" customHeight="1" x14ac:dyDescent="0.2">
      <c r="A241" s="1" t="s">
        <v>467</v>
      </c>
      <c r="B241" s="1" t="s">
        <v>468</v>
      </c>
      <c r="C241" s="2">
        <v>241</v>
      </c>
    </row>
    <row r="242" spans="1:3" ht="25" customHeight="1" x14ac:dyDescent="0.2">
      <c r="A242" s="1" t="s">
        <v>469</v>
      </c>
      <c r="B242" s="1" t="s">
        <v>470</v>
      </c>
      <c r="C242" s="2">
        <v>242</v>
      </c>
    </row>
    <row r="243" spans="1:3" ht="25" customHeight="1" x14ac:dyDescent="0.2">
      <c r="A243" s="1" t="s">
        <v>471</v>
      </c>
      <c r="B243" s="1" t="s">
        <v>472</v>
      </c>
      <c r="C243" s="2">
        <v>243</v>
      </c>
    </row>
    <row r="244" spans="1:3" ht="25" customHeight="1" x14ac:dyDescent="0.2">
      <c r="A244" s="1" t="s">
        <v>473</v>
      </c>
      <c r="B244" s="1" t="s">
        <v>474</v>
      </c>
      <c r="C244" s="2">
        <v>244</v>
      </c>
    </row>
    <row r="245" spans="1:3" ht="25" customHeight="1" x14ac:dyDescent="0.2">
      <c r="A245" s="1" t="s">
        <v>475</v>
      </c>
      <c r="B245" s="1" t="s">
        <v>476</v>
      </c>
      <c r="C245" s="2">
        <v>245</v>
      </c>
    </row>
    <row r="246" spans="1:3" ht="25" customHeight="1" x14ac:dyDescent="0.2">
      <c r="A246" s="1">
        <v>401011995</v>
      </c>
      <c r="B246" s="1" t="s">
        <v>477</v>
      </c>
      <c r="C246" s="2">
        <v>246</v>
      </c>
    </row>
    <row r="247" spans="1:3" ht="25" customHeight="1" x14ac:dyDescent="0.2">
      <c r="A247" s="1">
        <v>401199500</v>
      </c>
      <c r="B247" s="1" t="s">
        <v>477</v>
      </c>
      <c r="C247" s="2">
        <v>247</v>
      </c>
    </row>
    <row r="248" spans="1:3" ht="25" customHeight="1" x14ac:dyDescent="0.2">
      <c r="A248" s="1" t="s">
        <v>478</v>
      </c>
      <c r="B248" s="1" t="s">
        <v>479</v>
      </c>
      <c r="C248" s="2">
        <v>248</v>
      </c>
    </row>
    <row r="249" spans="1:3" ht="25" customHeight="1" x14ac:dyDescent="0.2">
      <c r="A249" s="1" t="s">
        <v>480</v>
      </c>
      <c r="B249" s="1" t="s">
        <v>481</v>
      </c>
      <c r="C249" s="2">
        <v>249</v>
      </c>
    </row>
    <row r="250" spans="1:3" ht="25" customHeight="1" x14ac:dyDescent="0.2">
      <c r="A250" s="1" t="s">
        <v>482</v>
      </c>
      <c r="B250" s="1" t="s">
        <v>483</v>
      </c>
      <c r="C250" s="2">
        <v>250</v>
      </c>
    </row>
    <row r="251" spans="1:3" ht="25" customHeight="1" x14ac:dyDescent="0.2">
      <c r="A251" s="1" t="s">
        <v>484</v>
      </c>
      <c r="B251" s="1" t="s">
        <v>485</v>
      </c>
      <c r="C251" s="2">
        <v>251</v>
      </c>
    </row>
    <row r="252" spans="1:3" ht="25" customHeight="1" x14ac:dyDescent="0.2">
      <c r="A252" s="1" t="s">
        <v>486</v>
      </c>
      <c r="B252" s="1" t="s">
        <v>487</v>
      </c>
      <c r="C252" s="2">
        <v>252</v>
      </c>
    </row>
    <row r="253" spans="1:3" ht="25" customHeight="1" x14ac:dyDescent="0.2">
      <c r="A253" s="1" t="s">
        <v>488</v>
      </c>
      <c r="B253" s="1" t="s">
        <v>489</v>
      </c>
      <c r="C253" s="2">
        <v>253</v>
      </c>
    </row>
    <row r="254" spans="1:3" ht="25" customHeight="1" x14ac:dyDescent="0.2">
      <c r="A254" s="1">
        <v>401192160</v>
      </c>
      <c r="B254" s="1" t="s">
        <v>490</v>
      </c>
      <c r="C254" s="2">
        <v>254</v>
      </c>
    </row>
    <row r="255" spans="1:3" ht="25" customHeight="1" x14ac:dyDescent="0.2">
      <c r="A255" s="1" t="s">
        <v>491</v>
      </c>
      <c r="B255" s="1" t="s">
        <v>492</v>
      </c>
      <c r="C255" s="2">
        <v>255</v>
      </c>
    </row>
    <row r="256" spans="1:3" ht="25" customHeight="1" x14ac:dyDescent="0.2">
      <c r="A256" s="1" t="s">
        <v>493</v>
      </c>
      <c r="B256" s="1" t="s">
        <v>494</v>
      </c>
      <c r="C256" s="2">
        <v>256</v>
      </c>
    </row>
    <row r="257" spans="1:3" ht="25" customHeight="1" x14ac:dyDescent="0.2">
      <c r="A257" s="1" t="s">
        <v>495</v>
      </c>
      <c r="B257" s="1" t="s">
        <v>496</v>
      </c>
      <c r="C257" s="2">
        <v>257</v>
      </c>
    </row>
    <row r="258" spans="1:3" ht="25" customHeight="1" x14ac:dyDescent="0.2">
      <c r="A258" s="1" t="s">
        <v>497</v>
      </c>
      <c r="B258" s="1" t="s">
        <v>498</v>
      </c>
      <c r="C258" s="2">
        <v>258</v>
      </c>
    </row>
    <row r="259" spans="1:3" ht="25" customHeight="1" x14ac:dyDescent="0.2">
      <c r="A259" s="1" t="s">
        <v>499</v>
      </c>
      <c r="B259" s="1" t="s">
        <v>500</v>
      </c>
      <c r="C259" s="2">
        <v>259</v>
      </c>
    </row>
    <row r="260" spans="1:3" ht="25" customHeight="1" x14ac:dyDescent="0.2">
      <c r="A260" s="1" t="s">
        <v>501</v>
      </c>
      <c r="B260" s="1" t="s">
        <v>502</v>
      </c>
      <c r="C260" s="2">
        <v>260</v>
      </c>
    </row>
    <row r="261" spans="1:3" ht="25" customHeight="1" x14ac:dyDescent="0.2">
      <c r="A261" s="1" t="s">
        <v>503</v>
      </c>
      <c r="B261" s="1" t="s">
        <v>504</v>
      </c>
      <c r="C261" s="2">
        <v>261</v>
      </c>
    </row>
    <row r="262" spans="1:3" ht="25" customHeight="1" x14ac:dyDescent="0.2">
      <c r="A262" s="1" t="s">
        <v>505</v>
      </c>
      <c r="B262" s="1" t="s">
        <v>506</v>
      </c>
      <c r="C262" s="2">
        <v>262</v>
      </c>
    </row>
    <row r="263" spans="1:3" ht="25" customHeight="1" x14ac:dyDescent="0.2">
      <c r="A263" s="1" t="s">
        <v>507</v>
      </c>
      <c r="B263" s="1" t="s">
        <v>508</v>
      </c>
      <c r="C263" s="2">
        <v>263</v>
      </c>
    </row>
    <row r="264" spans="1:3" ht="25" customHeight="1" x14ac:dyDescent="0.2">
      <c r="A264" s="1" t="s">
        <v>509</v>
      </c>
      <c r="B264" s="1" t="s">
        <v>510</v>
      </c>
      <c r="C264" s="2">
        <v>264</v>
      </c>
    </row>
    <row r="265" spans="1:3" ht="25" customHeight="1" x14ac:dyDescent="0.2">
      <c r="A265" s="1" t="s">
        <v>511</v>
      </c>
      <c r="B265" s="1" t="s">
        <v>512</v>
      </c>
      <c r="C265" s="2">
        <v>265</v>
      </c>
    </row>
    <row r="266" spans="1:3" ht="25" customHeight="1" x14ac:dyDescent="0.2">
      <c r="A266" s="1" t="s">
        <v>513</v>
      </c>
      <c r="B266" s="1" t="s">
        <v>514</v>
      </c>
      <c r="C266" s="2">
        <v>266</v>
      </c>
    </row>
    <row r="267" spans="1:3" ht="25" customHeight="1" x14ac:dyDescent="0.2">
      <c r="A267" s="1" t="s">
        <v>515</v>
      </c>
      <c r="B267" s="1" t="s">
        <v>516</v>
      </c>
      <c r="C267" s="2">
        <v>267</v>
      </c>
    </row>
    <row r="268" spans="1:3" ht="25" customHeight="1" x14ac:dyDescent="0.2">
      <c r="A268" s="1" t="s">
        <v>517</v>
      </c>
      <c r="B268" s="1" t="s">
        <v>518</v>
      </c>
      <c r="C268" s="2">
        <v>268</v>
      </c>
    </row>
    <row r="269" spans="1:3" ht="25" customHeight="1" x14ac:dyDescent="0.2">
      <c r="A269" s="1" t="s">
        <v>519</v>
      </c>
      <c r="B269" s="1" t="s">
        <v>520</v>
      </c>
      <c r="C269" s="2">
        <v>269</v>
      </c>
    </row>
    <row r="270" spans="1:3" ht="25" customHeight="1" x14ac:dyDescent="0.2">
      <c r="A270" s="1" t="s">
        <v>521</v>
      </c>
      <c r="B270" s="1" t="s">
        <v>522</v>
      </c>
      <c r="C270" s="2">
        <v>270</v>
      </c>
    </row>
    <row r="271" spans="1:3" ht="25" customHeight="1" x14ac:dyDescent="0.2">
      <c r="A271" s="1" t="s">
        <v>523</v>
      </c>
      <c r="B271" s="1" t="s">
        <v>524</v>
      </c>
      <c r="C271" s="2">
        <v>271</v>
      </c>
    </row>
    <row r="272" spans="1:3" ht="25" customHeight="1" x14ac:dyDescent="0.2">
      <c r="A272" s="1" t="s">
        <v>525</v>
      </c>
      <c r="B272" s="1" t="s">
        <v>526</v>
      </c>
      <c r="C272" s="2">
        <v>272</v>
      </c>
    </row>
    <row r="273" spans="1:3" ht="25" customHeight="1" x14ac:dyDescent="0.2">
      <c r="A273" s="1" t="s">
        <v>527</v>
      </c>
      <c r="B273" s="1" t="s">
        <v>528</v>
      </c>
      <c r="C273" s="2">
        <v>273</v>
      </c>
    </row>
    <row r="274" spans="1:3" ht="25" customHeight="1" x14ac:dyDescent="0.2">
      <c r="A274" s="1" t="s">
        <v>529</v>
      </c>
      <c r="B274" s="1" t="s">
        <v>530</v>
      </c>
      <c r="C274" s="2">
        <v>274</v>
      </c>
    </row>
    <row r="275" spans="1:3" ht="25" customHeight="1" x14ac:dyDescent="0.2">
      <c r="A275" s="1" t="s">
        <v>531</v>
      </c>
      <c r="B275" s="1" t="s">
        <v>532</v>
      </c>
      <c r="C275" s="2">
        <v>275</v>
      </c>
    </row>
    <row r="276" spans="1:3" ht="25" customHeight="1" x14ac:dyDescent="0.2">
      <c r="A276" s="1" t="s">
        <v>533</v>
      </c>
      <c r="B276" s="1" t="s">
        <v>534</v>
      </c>
      <c r="C276" s="2">
        <v>276</v>
      </c>
    </row>
    <row r="277" spans="1:3" ht="25" customHeight="1" x14ac:dyDescent="0.2">
      <c r="A277" s="1" t="s">
        <v>535</v>
      </c>
      <c r="B277" s="1" t="s">
        <v>536</v>
      </c>
      <c r="C277" s="2">
        <v>277</v>
      </c>
    </row>
    <row r="278" spans="1:3" ht="25" customHeight="1" x14ac:dyDescent="0.2">
      <c r="A278" s="1" t="s">
        <v>537</v>
      </c>
      <c r="B278" s="1" t="s">
        <v>538</v>
      </c>
      <c r="C278" s="2">
        <v>278</v>
      </c>
    </row>
    <row r="279" spans="1:3" ht="25" customHeight="1" x14ac:dyDescent="0.2">
      <c r="A279" s="1" t="s">
        <v>539</v>
      </c>
      <c r="B279" s="1" t="s">
        <v>540</v>
      </c>
      <c r="C279" s="2">
        <v>279</v>
      </c>
    </row>
    <row r="280" spans="1:3" ht="25" customHeight="1" x14ac:dyDescent="0.2">
      <c r="A280" s="1" t="s">
        <v>541</v>
      </c>
      <c r="B280" s="1" t="s">
        <v>542</v>
      </c>
      <c r="C280" s="2">
        <v>280</v>
      </c>
    </row>
    <row r="281" spans="1:3" ht="25" customHeight="1" x14ac:dyDescent="0.2">
      <c r="A281" s="1" t="s">
        <v>543</v>
      </c>
      <c r="B281" s="1" t="s">
        <v>544</v>
      </c>
      <c r="C281" s="2">
        <v>281</v>
      </c>
    </row>
    <row r="282" spans="1:3" ht="25" customHeight="1" x14ac:dyDescent="0.2">
      <c r="A282" s="1" t="s">
        <v>545</v>
      </c>
      <c r="B282" s="1" t="s">
        <v>546</v>
      </c>
      <c r="C282" s="2">
        <v>282</v>
      </c>
    </row>
    <row r="283" spans="1:3" ht="25" customHeight="1" x14ac:dyDescent="0.2">
      <c r="A283" s="1" t="s">
        <v>547</v>
      </c>
      <c r="B283" s="1" t="s">
        <v>548</v>
      </c>
      <c r="C283" s="2">
        <v>283</v>
      </c>
    </row>
    <row r="284" spans="1:3" ht="25" customHeight="1" x14ac:dyDescent="0.2">
      <c r="A284" s="1" t="s">
        <v>549</v>
      </c>
      <c r="B284" s="1" t="s">
        <v>550</v>
      </c>
      <c r="C284" s="2">
        <v>284</v>
      </c>
    </row>
    <row r="285" spans="1:3" ht="25" customHeight="1" x14ac:dyDescent="0.2">
      <c r="A285" s="1" t="s">
        <v>551</v>
      </c>
      <c r="B285" s="1" t="s">
        <v>552</v>
      </c>
      <c r="C285" s="2">
        <v>285</v>
      </c>
    </row>
    <row r="286" spans="1:3" ht="25" customHeight="1" x14ac:dyDescent="0.2">
      <c r="A286" s="1" t="s">
        <v>553</v>
      </c>
      <c r="B286" s="1" t="s">
        <v>554</v>
      </c>
      <c r="C286" s="2">
        <v>286</v>
      </c>
    </row>
    <row r="287" spans="1:3" ht="25" customHeight="1" x14ac:dyDescent="0.2">
      <c r="A287" s="1" t="s">
        <v>555</v>
      </c>
      <c r="B287" s="1" t="s">
        <v>556</v>
      </c>
      <c r="C287" s="2">
        <v>287</v>
      </c>
    </row>
    <row r="288" spans="1:3" ht="25" customHeight="1" x14ac:dyDescent="0.2">
      <c r="A288" s="1" t="s">
        <v>557</v>
      </c>
      <c r="B288" s="1" t="s">
        <v>558</v>
      </c>
      <c r="C288" s="2">
        <v>288</v>
      </c>
    </row>
    <row r="289" spans="1:3" ht="25" customHeight="1" x14ac:dyDescent="0.2">
      <c r="A289" s="1" t="s">
        <v>559</v>
      </c>
      <c r="B289" s="1" t="s">
        <v>560</v>
      </c>
      <c r="C289" s="2">
        <v>289</v>
      </c>
    </row>
    <row r="290" spans="1:3" ht="25" customHeight="1" x14ac:dyDescent="0.2">
      <c r="A290" s="1" t="s">
        <v>561</v>
      </c>
      <c r="B290" s="1" t="s">
        <v>562</v>
      </c>
      <c r="C290" s="2">
        <v>290</v>
      </c>
    </row>
    <row r="291" spans="1:3" ht="25" customHeight="1" x14ac:dyDescent="0.2">
      <c r="A291" s="1" t="s">
        <v>563</v>
      </c>
      <c r="B291" s="1" t="s">
        <v>564</v>
      </c>
      <c r="C291" s="2">
        <v>291</v>
      </c>
    </row>
    <row r="292" spans="1:3" ht="25" customHeight="1" x14ac:dyDescent="0.2">
      <c r="A292" s="1" t="s">
        <v>565</v>
      </c>
      <c r="B292" s="1" t="s">
        <v>566</v>
      </c>
      <c r="C292" s="2">
        <v>292</v>
      </c>
    </row>
    <row r="293" spans="1:3" ht="25" customHeight="1" x14ac:dyDescent="0.2">
      <c r="A293" s="1" t="s">
        <v>567</v>
      </c>
      <c r="B293" s="1" t="s">
        <v>568</v>
      </c>
      <c r="C293" s="2">
        <v>293</v>
      </c>
    </row>
    <row r="294" spans="1:3" ht="25" customHeight="1" x14ac:dyDescent="0.2">
      <c r="A294" s="1" t="s">
        <v>569</v>
      </c>
      <c r="B294" s="1" t="s">
        <v>570</v>
      </c>
      <c r="C294" s="2">
        <v>294</v>
      </c>
    </row>
    <row r="295" spans="1:3" ht="25" customHeight="1" x14ac:dyDescent="0.2">
      <c r="A295" s="1" t="s">
        <v>571</v>
      </c>
      <c r="B295" s="1" t="s">
        <v>572</v>
      </c>
      <c r="C295" s="2">
        <v>295</v>
      </c>
    </row>
    <row r="296" spans="1:3" ht="25" customHeight="1" x14ac:dyDescent="0.2">
      <c r="A296" s="1" t="s">
        <v>573</v>
      </c>
      <c r="B296" s="1" t="s">
        <v>574</v>
      </c>
      <c r="C296" s="2">
        <v>296</v>
      </c>
    </row>
    <row r="297" spans="1:3" ht="25" customHeight="1" x14ac:dyDescent="0.2">
      <c r="A297" s="1" t="s">
        <v>575</v>
      </c>
      <c r="B297" s="1" t="s">
        <v>576</v>
      </c>
      <c r="C297" s="2">
        <v>297</v>
      </c>
    </row>
    <row r="298" spans="1:3" ht="25" customHeight="1" x14ac:dyDescent="0.2">
      <c r="A298" s="1" t="s">
        <v>577</v>
      </c>
      <c r="B298" s="1" t="s">
        <v>578</v>
      </c>
      <c r="C298" s="2">
        <v>298</v>
      </c>
    </row>
    <row r="299" spans="1:3" ht="25" customHeight="1" x14ac:dyDescent="0.2">
      <c r="A299" s="1" t="s">
        <v>579</v>
      </c>
      <c r="B299" s="1" t="s">
        <v>580</v>
      </c>
      <c r="C299" s="2">
        <v>299</v>
      </c>
    </row>
    <row r="300" spans="1:3" ht="25" customHeight="1" x14ac:dyDescent="0.2">
      <c r="A300" s="1">
        <v>401199010</v>
      </c>
      <c r="B300" s="1" t="s">
        <v>581</v>
      </c>
      <c r="C300" s="2">
        <v>300</v>
      </c>
    </row>
    <row r="301" spans="1:3" ht="25" customHeight="1" x14ac:dyDescent="0.2">
      <c r="A301" s="1" t="s">
        <v>582</v>
      </c>
      <c r="B301" s="1" t="s">
        <v>583</v>
      </c>
      <c r="C301" s="2">
        <v>301</v>
      </c>
    </row>
    <row r="302" spans="1:3" ht="25" customHeight="1" x14ac:dyDescent="0.2">
      <c r="A302" s="1" t="s">
        <v>584</v>
      </c>
      <c r="B302" s="1" t="s">
        <v>585</v>
      </c>
      <c r="C302" s="2">
        <v>302</v>
      </c>
    </row>
    <row r="303" spans="1:3" ht="25" customHeight="1" x14ac:dyDescent="0.2">
      <c r="A303" s="1" t="s">
        <v>586</v>
      </c>
      <c r="B303" s="1" t="s">
        <v>587</v>
      </c>
      <c r="C303" s="2">
        <v>303</v>
      </c>
    </row>
    <row r="304" spans="1:3" ht="25" customHeight="1" x14ac:dyDescent="0.2">
      <c r="A304" s="1" t="s">
        <v>588</v>
      </c>
      <c r="B304" s="1" t="s">
        <v>589</v>
      </c>
      <c r="C304" s="2">
        <v>304</v>
      </c>
    </row>
    <row r="305" spans="1:3" ht="25" customHeight="1" x14ac:dyDescent="0.2">
      <c r="A305" s="1" t="s">
        <v>590</v>
      </c>
      <c r="B305" s="1" t="s">
        <v>591</v>
      </c>
      <c r="C305" s="2">
        <v>305</v>
      </c>
    </row>
    <row r="306" spans="1:3" ht="25" customHeight="1" x14ac:dyDescent="0.2">
      <c r="A306" s="1" t="s">
        <v>592</v>
      </c>
      <c r="B306" s="1" t="s">
        <v>593</v>
      </c>
      <c r="C306" s="2">
        <v>306</v>
      </c>
    </row>
    <row r="307" spans="1:3" ht="25" customHeight="1" x14ac:dyDescent="0.2">
      <c r="A307" s="1" t="s">
        <v>594</v>
      </c>
      <c r="B307" s="1" t="s">
        <v>595</v>
      </c>
      <c r="C307" s="2">
        <v>307</v>
      </c>
    </row>
    <row r="308" spans="1:3" ht="25" customHeight="1" x14ac:dyDescent="0.2">
      <c r="A308" s="1" t="s">
        <v>596</v>
      </c>
      <c r="B308" s="1" t="s">
        <v>597</v>
      </c>
      <c r="C308" s="2">
        <v>308</v>
      </c>
    </row>
    <row r="309" spans="1:3" ht="25" customHeight="1" x14ac:dyDescent="0.2">
      <c r="A309" s="1" t="s">
        <v>598</v>
      </c>
      <c r="B309" s="1" t="s">
        <v>599</v>
      </c>
      <c r="C309" s="2">
        <v>309</v>
      </c>
    </row>
    <row r="310" spans="1:3" ht="25" customHeight="1" x14ac:dyDescent="0.2">
      <c r="A310" s="1" t="s">
        <v>600</v>
      </c>
      <c r="B310" s="1" t="s">
        <v>601</v>
      </c>
      <c r="C310" s="2">
        <v>310</v>
      </c>
    </row>
    <row r="311" spans="1:3" ht="25" customHeight="1" x14ac:dyDescent="0.2">
      <c r="A311" s="1" t="s">
        <v>602</v>
      </c>
      <c r="B311" s="1" t="s">
        <v>603</v>
      </c>
      <c r="C311" s="2">
        <v>311</v>
      </c>
    </row>
    <row r="312" spans="1:3" ht="25" customHeight="1" x14ac:dyDescent="0.2">
      <c r="A312" s="1" t="s">
        <v>604</v>
      </c>
      <c r="B312" s="1" t="s">
        <v>605</v>
      </c>
      <c r="C312" s="2">
        <v>312</v>
      </c>
    </row>
    <row r="313" spans="1:3" ht="25" customHeight="1" x14ac:dyDescent="0.2">
      <c r="A313" s="1" t="s">
        <v>606</v>
      </c>
      <c r="B313" s="1" t="s">
        <v>607</v>
      </c>
      <c r="C313" s="2">
        <v>313</v>
      </c>
    </row>
    <row r="314" spans="1:3" ht="25" customHeight="1" x14ac:dyDescent="0.2">
      <c r="A314" s="1" t="s">
        <v>608</v>
      </c>
      <c r="B314" s="1" t="s">
        <v>609</v>
      </c>
      <c r="C314" s="2">
        <v>314</v>
      </c>
    </row>
    <row r="315" spans="1:3" ht="25" customHeight="1" x14ac:dyDescent="0.2">
      <c r="A315" s="1" t="s">
        <v>610</v>
      </c>
      <c r="B315" s="1" t="s">
        <v>611</v>
      </c>
      <c r="C315" s="2">
        <v>315</v>
      </c>
    </row>
    <row r="316" spans="1:3" ht="25" customHeight="1" x14ac:dyDescent="0.2">
      <c r="A316" s="1" t="s">
        <v>612</v>
      </c>
      <c r="B316" s="1" t="s">
        <v>613</v>
      </c>
      <c r="C316" s="2">
        <v>316</v>
      </c>
    </row>
    <row r="317" spans="1:3" ht="25" customHeight="1" x14ac:dyDescent="0.2">
      <c r="A317" s="1" t="s">
        <v>614</v>
      </c>
      <c r="B317" s="1" t="s">
        <v>615</v>
      </c>
      <c r="C317" s="2">
        <v>317</v>
      </c>
    </row>
    <row r="318" spans="1:3" ht="25" customHeight="1" x14ac:dyDescent="0.2">
      <c r="A318" s="1" t="s">
        <v>616</v>
      </c>
      <c r="B318" s="1" t="s">
        <v>617</v>
      </c>
      <c r="C318" s="2">
        <v>318</v>
      </c>
    </row>
    <row r="319" spans="1:3" ht="25" customHeight="1" x14ac:dyDescent="0.2">
      <c r="A319" s="1" t="s">
        <v>618</v>
      </c>
      <c r="B319" s="1" t="s">
        <v>619</v>
      </c>
      <c r="C319" s="2">
        <v>319</v>
      </c>
    </row>
    <row r="320" spans="1:3" ht="25" customHeight="1" x14ac:dyDescent="0.2">
      <c r="A320" s="1" t="s">
        <v>620</v>
      </c>
      <c r="B320" s="1" t="s">
        <v>621</v>
      </c>
      <c r="C320" s="2">
        <v>320</v>
      </c>
    </row>
    <row r="321" spans="1:3" ht="25" customHeight="1" x14ac:dyDescent="0.2">
      <c r="A321" s="1" t="s">
        <v>622</v>
      </c>
      <c r="B321" s="1" t="s">
        <v>623</v>
      </c>
      <c r="C321" s="2">
        <v>321</v>
      </c>
    </row>
    <row r="322" spans="1:3" ht="25" customHeight="1" x14ac:dyDescent="0.2">
      <c r="A322" s="1" t="s">
        <v>624</v>
      </c>
      <c r="B322" s="1" t="s">
        <v>625</v>
      </c>
      <c r="C322" s="2">
        <v>322</v>
      </c>
    </row>
    <row r="323" spans="1:3" ht="25" customHeight="1" x14ac:dyDescent="0.2">
      <c r="A323" s="1" t="s">
        <v>626</v>
      </c>
      <c r="B323" s="1" t="s">
        <v>627</v>
      </c>
      <c r="C323" s="2">
        <v>323</v>
      </c>
    </row>
    <row r="324" spans="1:3" ht="25" customHeight="1" x14ac:dyDescent="0.2">
      <c r="A324" s="1" t="s">
        <v>628</v>
      </c>
      <c r="B324" s="1" t="s">
        <v>629</v>
      </c>
      <c r="C324" s="2">
        <v>324</v>
      </c>
    </row>
    <row r="325" spans="1:3" ht="25" customHeight="1" x14ac:dyDescent="0.2">
      <c r="A325" s="1" t="s">
        <v>630</v>
      </c>
      <c r="B325" s="1" t="s">
        <v>631</v>
      </c>
      <c r="C325" s="2">
        <v>325</v>
      </c>
    </row>
    <row r="326" spans="1:3" ht="25" customHeight="1" x14ac:dyDescent="0.2">
      <c r="A326" s="1" t="s">
        <v>632</v>
      </c>
      <c r="B326" s="1" t="s">
        <v>633</v>
      </c>
      <c r="C326" s="2">
        <v>326</v>
      </c>
    </row>
    <row r="327" spans="1:3" ht="25" customHeight="1" x14ac:dyDescent="0.2">
      <c r="A327" s="1" t="s">
        <v>634</v>
      </c>
      <c r="B327" s="1" t="s">
        <v>635</v>
      </c>
      <c r="C327" s="2">
        <v>327</v>
      </c>
    </row>
    <row r="328" spans="1:3" ht="25" customHeight="1" x14ac:dyDescent="0.2">
      <c r="A328" s="1" t="s">
        <v>636</v>
      </c>
      <c r="B328" s="1" t="s">
        <v>637</v>
      </c>
      <c r="C328" s="2">
        <v>328</v>
      </c>
    </row>
    <row r="329" spans="1:3" ht="25" customHeight="1" x14ac:dyDescent="0.2">
      <c r="A329" s="1" t="s">
        <v>638</v>
      </c>
      <c r="B329" s="1" t="s">
        <v>639</v>
      </c>
      <c r="C329" s="2">
        <v>329</v>
      </c>
    </row>
    <row r="330" spans="1:3" ht="25" customHeight="1" x14ac:dyDescent="0.2">
      <c r="A330" s="1" t="s">
        <v>640</v>
      </c>
      <c r="B330" s="1" t="s">
        <v>641</v>
      </c>
      <c r="C330" s="2">
        <v>330</v>
      </c>
    </row>
    <row r="331" spans="1:3" ht="25" customHeight="1" x14ac:dyDescent="0.2">
      <c r="A331" s="1" t="s">
        <v>642</v>
      </c>
      <c r="B331" s="1" t="s">
        <v>643</v>
      </c>
      <c r="C331" s="2">
        <v>331</v>
      </c>
    </row>
    <row r="332" spans="1:3" ht="25" customHeight="1" x14ac:dyDescent="0.2">
      <c r="A332" s="1" t="s">
        <v>644</v>
      </c>
      <c r="B332" s="1" t="s">
        <v>645</v>
      </c>
      <c r="C332" s="2">
        <v>332</v>
      </c>
    </row>
    <row r="333" spans="1:3" ht="25" customHeight="1" x14ac:dyDescent="0.2">
      <c r="A333" s="1" t="s">
        <v>646</v>
      </c>
      <c r="B333" s="1" t="s">
        <v>647</v>
      </c>
      <c r="C333" s="2">
        <v>333</v>
      </c>
    </row>
    <row r="334" spans="1:3" ht="25" customHeight="1" x14ac:dyDescent="0.2">
      <c r="A334" s="1" t="s">
        <v>648</v>
      </c>
      <c r="B334" s="1" t="s">
        <v>649</v>
      </c>
      <c r="C334" s="2">
        <v>334</v>
      </c>
    </row>
    <row r="335" spans="1:3" ht="25" customHeight="1" x14ac:dyDescent="0.2">
      <c r="A335" s="1" t="s">
        <v>650</v>
      </c>
      <c r="B335" s="1" t="s">
        <v>651</v>
      </c>
      <c r="C335" s="2">
        <v>335</v>
      </c>
    </row>
    <row r="336" spans="1:3" ht="25" customHeight="1" x14ac:dyDescent="0.2">
      <c r="A336" s="1" t="s">
        <v>652</v>
      </c>
      <c r="B336" s="1" t="s">
        <v>653</v>
      </c>
      <c r="C336" s="2">
        <v>336</v>
      </c>
    </row>
    <row r="337" spans="1:3" ht="25" customHeight="1" x14ac:dyDescent="0.2">
      <c r="A337" s="1" t="s">
        <v>654</v>
      </c>
      <c r="B337" s="1" t="s">
        <v>655</v>
      </c>
      <c r="C337" s="2">
        <v>337</v>
      </c>
    </row>
    <row r="338" spans="1:3" ht="25" customHeight="1" x14ac:dyDescent="0.2">
      <c r="A338" s="1" t="s">
        <v>656</v>
      </c>
      <c r="B338" s="1" t="s">
        <v>657</v>
      </c>
      <c r="C338" s="2">
        <v>338</v>
      </c>
    </row>
    <row r="339" spans="1:3" ht="25" customHeight="1" x14ac:dyDescent="0.2">
      <c r="A339" s="1" t="s">
        <v>658</v>
      </c>
      <c r="B339" s="1" t="s">
        <v>659</v>
      </c>
      <c r="C339" s="2">
        <v>339</v>
      </c>
    </row>
    <row r="340" spans="1:3" ht="25" customHeight="1" x14ac:dyDescent="0.2">
      <c r="A340" s="1" t="s">
        <v>660</v>
      </c>
      <c r="B340" s="1" t="s">
        <v>661</v>
      </c>
      <c r="C340" s="2">
        <v>340</v>
      </c>
    </row>
    <row r="341" spans="1:3" ht="25" customHeight="1" x14ac:dyDescent="0.2">
      <c r="A341" s="1" t="s">
        <v>662</v>
      </c>
      <c r="B341" s="1" t="s">
        <v>663</v>
      </c>
      <c r="C341" s="2">
        <v>341</v>
      </c>
    </row>
    <row r="342" spans="1:3" ht="25" customHeight="1" x14ac:dyDescent="0.2">
      <c r="A342" s="1" t="s">
        <v>664</v>
      </c>
      <c r="B342" s="1" t="s">
        <v>665</v>
      </c>
      <c r="C342" s="2">
        <v>342</v>
      </c>
    </row>
    <row r="343" spans="1:3" ht="25" customHeight="1" x14ac:dyDescent="0.2">
      <c r="A343" s="1" t="s">
        <v>666</v>
      </c>
      <c r="B343" s="1" t="s">
        <v>667</v>
      </c>
      <c r="C343" s="2">
        <v>343</v>
      </c>
    </row>
    <row r="344" spans="1:3" ht="25" customHeight="1" x14ac:dyDescent="0.2">
      <c r="A344" s="1" t="s">
        <v>668</v>
      </c>
      <c r="B344" s="1" t="s">
        <v>669</v>
      </c>
      <c r="C344" s="2">
        <v>344</v>
      </c>
    </row>
    <row r="345" spans="1:3" ht="25" customHeight="1" x14ac:dyDescent="0.2">
      <c r="A345" s="1" t="s">
        <v>670</v>
      </c>
      <c r="B345" s="1" t="s">
        <v>671</v>
      </c>
      <c r="C345" s="2">
        <v>345</v>
      </c>
    </row>
    <row r="346" spans="1:3" ht="25" customHeight="1" x14ac:dyDescent="0.2">
      <c r="A346" s="1" t="s">
        <v>672</v>
      </c>
      <c r="B346" s="1" t="s">
        <v>673</v>
      </c>
      <c r="C346" s="2">
        <v>346</v>
      </c>
    </row>
    <row r="347" spans="1:3" ht="25" customHeight="1" x14ac:dyDescent="0.2">
      <c r="A347" s="1" t="s">
        <v>674</v>
      </c>
      <c r="B347" s="1" t="s">
        <v>675</v>
      </c>
      <c r="C347" s="2">
        <v>347</v>
      </c>
    </row>
    <row r="348" spans="1:3" ht="25" customHeight="1" x14ac:dyDescent="0.2">
      <c r="A348" s="1" t="s">
        <v>676</v>
      </c>
      <c r="B348" s="1" t="s">
        <v>677</v>
      </c>
      <c r="C348" s="2">
        <v>348</v>
      </c>
    </row>
    <row r="349" spans="1:3" ht="25" customHeight="1" x14ac:dyDescent="0.2">
      <c r="A349" s="1" t="s">
        <v>678</v>
      </c>
      <c r="B349" s="1" t="s">
        <v>679</v>
      </c>
      <c r="C349" s="2">
        <v>349</v>
      </c>
    </row>
    <row r="350" spans="1:3" ht="25" customHeight="1" x14ac:dyDescent="0.2">
      <c r="A350" s="1" t="s">
        <v>680</v>
      </c>
      <c r="B350" s="1" t="s">
        <v>681</v>
      </c>
      <c r="C350" s="2">
        <v>350</v>
      </c>
    </row>
    <row r="351" spans="1:3" ht="25" customHeight="1" x14ac:dyDescent="0.2">
      <c r="A351" s="1" t="s">
        <v>682</v>
      </c>
      <c r="B351" s="1" t="s">
        <v>683</v>
      </c>
      <c r="C351" s="2">
        <v>351</v>
      </c>
    </row>
    <row r="352" spans="1:3" ht="25" customHeight="1" x14ac:dyDescent="0.2">
      <c r="A352" s="1" t="s">
        <v>684</v>
      </c>
      <c r="B352" s="1" t="s">
        <v>685</v>
      </c>
      <c r="C352" s="2">
        <v>352</v>
      </c>
    </row>
    <row r="353" spans="1:3" ht="25" customHeight="1" x14ac:dyDescent="0.2">
      <c r="A353" s="1" t="s">
        <v>686</v>
      </c>
      <c r="B353" s="1" t="s">
        <v>687</v>
      </c>
      <c r="C353" s="2">
        <v>353</v>
      </c>
    </row>
    <row r="354" spans="1:3" ht="25" customHeight="1" x14ac:dyDescent="0.2">
      <c r="A354" s="1" t="s">
        <v>688</v>
      </c>
      <c r="B354" s="1" t="s">
        <v>689</v>
      </c>
      <c r="C354" s="2">
        <v>354</v>
      </c>
    </row>
    <row r="355" spans="1:3" ht="25" customHeight="1" x14ac:dyDescent="0.2">
      <c r="A355" s="1" t="s">
        <v>690</v>
      </c>
      <c r="B355" s="1" t="s">
        <v>691</v>
      </c>
      <c r="C355" s="2">
        <v>355</v>
      </c>
    </row>
    <row r="356" spans="1:3" ht="25" customHeight="1" x14ac:dyDescent="0.2">
      <c r="A356" s="1" t="s">
        <v>692</v>
      </c>
      <c r="B356" s="1" t="s">
        <v>693</v>
      </c>
      <c r="C356" s="2">
        <v>356</v>
      </c>
    </row>
    <row r="357" spans="1:3" ht="25" customHeight="1" x14ac:dyDescent="0.2">
      <c r="A357" s="1" t="s">
        <v>694</v>
      </c>
      <c r="B357" s="1" t="s">
        <v>695</v>
      </c>
      <c r="C357" s="2">
        <v>357</v>
      </c>
    </row>
    <row r="358" spans="1:3" ht="25" customHeight="1" x14ac:dyDescent="0.2">
      <c r="A358" s="1" t="s">
        <v>696</v>
      </c>
      <c r="B358" s="1" t="s">
        <v>697</v>
      </c>
      <c r="C358" s="2">
        <v>358</v>
      </c>
    </row>
    <row r="359" spans="1:3" ht="25" customHeight="1" x14ac:dyDescent="0.2">
      <c r="A359" s="1" t="s">
        <v>698</v>
      </c>
      <c r="B359" s="1" t="s">
        <v>699</v>
      </c>
      <c r="C359" s="2">
        <v>359</v>
      </c>
    </row>
    <row r="360" spans="1:3" ht="25" customHeight="1" x14ac:dyDescent="0.2">
      <c r="A360" s="1" t="s">
        <v>700</v>
      </c>
      <c r="B360" s="1" t="s">
        <v>701</v>
      </c>
      <c r="C360" s="2">
        <v>360</v>
      </c>
    </row>
    <row r="361" spans="1:3" ht="25" customHeight="1" x14ac:dyDescent="0.2">
      <c r="A361" s="1" t="s">
        <v>702</v>
      </c>
      <c r="B361" s="1" t="s">
        <v>703</v>
      </c>
      <c r="C361" s="2">
        <v>361</v>
      </c>
    </row>
    <row r="362" spans="1:3" ht="25" customHeight="1" x14ac:dyDescent="0.2">
      <c r="A362" s="1" t="s">
        <v>704</v>
      </c>
      <c r="B362" s="1" t="s">
        <v>705</v>
      </c>
      <c r="C362" s="2">
        <v>362</v>
      </c>
    </row>
    <row r="363" spans="1:3" ht="25" customHeight="1" x14ac:dyDescent="0.2">
      <c r="A363" s="1" t="s">
        <v>706</v>
      </c>
      <c r="B363" s="1" t="s">
        <v>707</v>
      </c>
      <c r="C363" s="2">
        <v>363</v>
      </c>
    </row>
    <row r="364" spans="1:3" ht="25" customHeight="1" x14ac:dyDescent="0.2">
      <c r="A364" s="1" t="s">
        <v>708</v>
      </c>
      <c r="B364" s="1" t="s">
        <v>709</v>
      </c>
      <c r="C364" s="2">
        <v>364</v>
      </c>
    </row>
    <row r="365" spans="1:3" ht="25" customHeight="1" x14ac:dyDescent="0.2">
      <c r="A365" s="1" t="s">
        <v>710</v>
      </c>
      <c r="B365" s="1" t="s">
        <v>711</v>
      </c>
      <c r="C365" s="2">
        <v>365</v>
      </c>
    </row>
    <row r="366" spans="1:3" ht="25" customHeight="1" x14ac:dyDescent="0.2">
      <c r="A366" s="1" t="s">
        <v>712</v>
      </c>
      <c r="B366" s="1" t="s">
        <v>713</v>
      </c>
      <c r="C366" s="2">
        <v>366</v>
      </c>
    </row>
    <row r="367" spans="1:3" ht="25" customHeight="1" x14ac:dyDescent="0.2">
      <c r="A367" s="1" t="s">
        <v>714</v>
      </c>
      <c r="B367" s="1" t="s">
        <v>715</v>
      </c>
      <c r="C367" s="2">
        <v>367</v>
      </c>
    </row>
    <row r="368" spans="1:3" ht="25" customHeight="1" x14ac:dyDescent="0.2">
      <c r="A368" s="1" t="s">
        <v>716</v>
      </c>
      <c r="B368" s="1" t="s">
        <v>717</v>
      </c>
      <c r="C368" s="2">
        <v>368</v>
      </c>
    </row>
    <row r="369" spans="1:3" ht="25" customHeight="1" x14ac:dyDescent="0.2">
      <c r="A369" s="1" t="s">
        <v>718</v>
      </c>
      <c r="B369" s="1" t="s">
        <v>719</v>
      </c>
      <c r="C369" s="2">
        <v>369</v>
      </c>
    </row>
    <row r="370" spans="1:3" ht="25" customHeight="1" x14ac:dyDescent="0.2">
      <c r="A370" s="1" t="s">
        <v>720</v>
      </c>
      <c r="B370" s="1" t="s">
        <v>721</v>
      </c>
      <c r="C370" s="2">
        <v>370</v>
      </c>
    </row>
    <row r="371" spans="1:3" ht="25" customHeight="1" x14ac:dyDescent="0.2">
      <c r="A371" s="1" t="s">
        <v>722</v>
      </c>
      <c r="B371" s="1" t="s">
        <v>723</v>
      </c>
      <c r="C371" s="2">
        <v>371</v>
      </c>
    </row>
    <row r="372" spans="1:3" ht="25" customHeight="1" x14ac:dyDescent="0.2">
      <c r="A372" s="1" t="s">
        <v>724</v>
      </c>
      <c r="B372" s="1" t="s">
        <v>725</v>
      </c>
      <c r="C372" s="2">
        <v>372</v>
      </c>
    </row>
    <row r="373" spans="1:3" ht="25" customHeight="1" x14ac:dyDescent="0.2">
      <c r="A373" s="1" t="s">
        <v>726</v>
      </c>
      <c r="B373" s="1" t="s">
        <v>727</v>
      </c>
      <c r="C373" s="2">
        <v>373</v>
      </c>
    </row>
    <row r="374" spans="1:3" ht="25" customHeight="1" x14ac:dyDescent="0.2">
      <c r="A374" s="1" t="s">
        <v>728</v>
      </c>
      <c r="B374" s="1" t="s">
        <v>729</v>
      </c>
      <c r="C374" s="2">
        <v>374</v>
      </c>
    </row>
    <row r="375" spans="1:3" ht="25" customHeight="1" x14ac:dyDescent="0.2">
      <c r="A375" s="1" t="s">
        <v>730</v>
      </c>
      <c r="B375" s="1" t="s">
        <v>731</v>
      </c>
      <c r="C375" s="2">
        <v>375</v>
      </c>
    </row>
    <row r="376" spans="1:3" ht="25" customHeight="1" x14ac:dyDescent="0.2">
      <c r="A376" s="1" t="s">
        <v>732</v>
      </c>
      <c r="B376" s="1" t="s">
        <v>733</v>
      </c>
      <c r="C376" s="2">
        <v>376</v>
      </c>
    </row>
    <row r="377" spans="1:3" ht="25" customHeight="1" x14ac:dyDescent="0.2">
      <c r="A377" s="1" t="s">
        <v>734</v>
      </c>
      <c r="B377" s="1" t="s">
        <v>735</v>
      </c>
      <c r="C377" s="2">
        <v>377</v>
      </c>
    </row>
    <row r="378" spans="1:3" ht="25" customHeight="1" x14ac:dyDescent="0.2">
      <c r="A378" s="1" t="s">
        <v>736</v>
      </c>
      <c r="B378" s="1" t="s">
        <v>737</v>
      </c>
      <c r="C378" s="2">
        <v>378</v>
      </c>
    </row>
    <row r="379" spans="1:3" ht="25" customHeight="1" x14ac:dyDescent="0.2">
      <c r="A379" s="1" t="s">
        <v>738</v>
      </c>
      <c r="B379" s="1" t="s">
        <v>739</v>
      </c>
      <c r="C379" s="2">
        <v>379</v>
      </c>
    </row>
    <row r="380" spans="1:3" ht="25" customHeight="1" x14ac:dyDescent="0.2">
      <c r="A380" s="1" t="s">
        <v>740</v>
      </c>
      <c r="B380" s="1" t="s">
        <v>741</v>
      </c>
      <c r="C380" s="2">
        <v>380</v>
      </c>
    </row>
    <row r="381" spans="1:3" ht="25" customHeight="1" x14ac:dyDescent="0.2">
      <c r="A381" s="1" t="s">
        <v>742</v>
      </c>
      <c r="B381" s="1" t="s">
        <v>743</v>
      </c>
      <c r="C381" s="2">
        <v>381</v>
      </c>
    </row>
    <row r="382" spans="1:3" ht="25" customHeight="1" x14ac:dyDescent="0.2">
      <c r="A382" s="1" t="s">
        <v>744</v>
      </c>
      <c r="B382" s="1" t="s">
        <v>745</v>
      </c>
      <c r="C382" s="2">
        <v>382</v>
      </c>
    </row>
    <row r="383" spans="1:3" ht="25" customHeight="1" x14ac:dyDescent="0.2">
      <c r="A383" s="1" t="s">
        <v>746</v>
      </c>
      <c r="B383" s="1" t="s">
        <v>747</v>
      </c>
      <c r="C383" s="2">
        <v>383</v>
      </c>
    </row>
    <row r="384" spans="1:3" ht="25" customHeight="1" x14ac:dyDescent="0.2">
      <c r="A384" s="1" t="s">
        <v>748</v>
      </c>
      <c r="B384" s="1" t="s">
        <v>749</v>
      </c>
      <c r="C384" s="2">
        <v>384</v>
      </c>
    </row>
    <row r="385" spans="1:3" ht="25" customHeight="1" x14ac:dyDescent="0.2">
      <c r="A385" s="1" t="s">
        <v>750</v>
      </c>
      <c r="B385" s="1" t="s">
        <v>751</v>
      </c>
      <c r="C385" s="2">
        <v>385</v>
      </c>
    </row>
    <row r="386" spans="1:3" ht="25" customHeight="1" x14ac:dyDescent="0.2">
      <c r="A386" s="1" t="s">
        <v>752</v>
      </c>
      <c r="B386" s="1" t="s">
        <v>753</v>
      </c>
      <c r="C386" s="2">
        <v>386</v>
      </c>
    </row>
    <row r="387" spans="1:3" ht="25" customHeight="1" x14ac:dyDescent="0.2">
      <c r="A387" s="1" t="s">
        <v>754</v>
      </c>
      <c r="B387" s="1" t="s">
        <v>755</v>
      </c>
      <c r="C387" s="2">
        <v>387</v>
      </c>
    </row>
    <row r="388" spans="1:3" ht="25" customHeight="1" x14ac:dyDescent="0.2">
      <c r="A388" s="1" t="s">
        <v>756</v>
      </c>
      <c r="B388" s="1" t="s">
        <v>757</v>
      </c>
      <c r="C388" s="2">
        <v>388</v>
      </c>
    </row>
    <row r="389" spans="1:3" ht="25" customHeight="1" x14ac:dyDescent="0.2">
      <c r="A389" s="1" t="s">
        <v>758</v>
      </c>
      <c r="B389" s="1" t="s">
        <v>759</v>
      </c>
      <c r="C389" s="2">
        <v>389</v>
      </c>
    </row>
    <row r="390" spans="1:3" ht="25" customHeight="1" x14ac:dyDescent="0.2">
      <c r="A390" s="1" t="s">
        <v>760</v>
      </c>
      <c r="B390" s="1" t="s">
        <v>761</v>
      </c>
      <c r="C390" s="2">
        <v>390</v>
      </c>
    </row>
    <row r="391" spans="1:3" ht="25" customHeight="1" x14ac:dyDescent="0.2">
      <c r="A391" s="1" t="s">
        <v>762</v>
      </c>
      <c r="B391" s="1" t="s">
        <v>763</v>
      </c>
      <c r="C391" s="2">
        <v>391</v>
      </c>
    </row>
    <row r="392" spans="1:3" ht="25" customHeight="1" x14ac:dyDescent="0.2">
      <c r="A392" s="1" t="s">
        <v>764</v>
      </c>
      <c r="B392" s="1" t="s">
        <v>765</v>
      </c>
      <c r="C392" s="2">
        <v>392</v>
      </c>
    </row>
    <row r="393" spans="1:3" ht="25" customHeight="1" x14ac:dyDescent="0.2">
      <c r="A393" s="1" t="s">
        <v>766</v>
      </c>
      <c r="B393" s="1" t="s">
        <v>767</v>
      </c>
      <c r="C393" s="2">
        <v>393</v>
      </c>
    </row>
    <row r="394" spans="1:3" ht="25" customHeight="1" x14ac:dyDescent="0.2">
      <c r="A394" s="1" t="s">
        <v>768</v>
      </c>
      <c r="B394" s="1" t="s">
        <v>769</v>
      </c>
      <c r="C394" s="2">
        <v>394</v>
      </c>
    </row>
    <row r="395" spans="1:3" ht="25" customHeight="1" x14ac:dyDescent="0.2">
      <c r="A395" s="1" t="s">
        <v>770</v>
      </c>
      <c r="B395" s="1" t="s">
        <v>771</v>
      </c>
      <c r="C395" s="2">
        <v>395</v>
      </c>
    </row>
    <row r="396" spans="1:3" ht="25" customHeight="1" x14ac:dyDescent="0.2">
      <c r="A396" s="1" t="s">
        <v>772</v>
      </c>
      <c r="B396" s="1" t="s">
        <v>773</v>
      </c>
      <c r="C396" s="2">
        <v>396</v>
      </c>
    </row>
    <row r="397" spans="1:3" ht="25" customHeight="1" x14ac:dyDescent="0.2">
      <c r="A397" s="1" t="s">
        <v>774</v>
      </c>
      <c r="B397" s="1" t="s">
        <v>775</v>
      </c>
      <c r="C397" s="2">
        <v>397</v>
      </c>
    </row>
    <row r="398" spans="1:3" ht="25" customHeight="1" x14ac:dyDescent="0.2">
      <c r="A398" s="1" t="s">
        <v>776</v>
      </c>
      <c r="B398" s="1" t="s">
        <v>777</v>
      </c>
      <c r="C398" s="2">
        <v>398</v>
      </c>
    </row>
    <row r="399" spans="1:3" ht="25" customHeight="1" x14ac:dyDescent="0.2">
      <c r="A399" s="1" t="s">
        <v>778</v>
      </c>
      <c r="B399" s="1" t="s">
        <v>779</v>
      </c>
      <c r="C399" s="2">
        <v>399</v>
      </c>
    </row>
    <row r="400" spans="1:3" ht="25" customHeight="1" x14ac:dyDescent="0.2">
      <c r="A400" s="1" t="s">
        <v>780</v>
      </c>
      <c r="B400" s="1" t="s">
        <v>781</v>
      </c>
      <c r="C400" s="2">
        <v>400</v>
      </c>
    </row>
    <row r="401" spans="1:3" ht="25" customHeight="1" x14ac:dyDescent="0.2">
      <c r="A401" s="1" t="s">
        <v>782</v>
      </c>
      <c r="B401" s="1" t="s">
        <v>783</v>
      </c>
      <c r="C401" s="2">
        <v>401</v>
      </c>
    </row>
    <row r="402" spans="1:3" ht="25" customHeight="1" x14ac:dyDescent="0.2">
      <c r="A402" s="1" t="s">
        <v>784</v>
      </c>
      <c r="B402" s="1" t="s">
        <v>785</v>
      </c>
      <c r="C402" s="2">
        <v>402</v>
      </c>
    </row>
    <row r="403" spans="1:3" ht="25" customHeight="1" x14ac:dyDescent="0.2">
      <c r="A403" s="1" t="s">
        <v>786</v>
      </c>
      <c r="B403" s="1" t="s">
        <v>787</v>
      </c>
      <c r="C403" s="2">
        <v>403</v>
      </c>
    </row>
    <row r="404" spans="1:3" ht="25" customHeight="1" x14ac:dyDescent="0.2">
      <c r="A404" s="1" t="s">
        <v>788</v>
      </c>
      <c r="B404" s="1" t="s">
        <v>789</v>
      </c>
      <c r="C404" s="2">
        <v>404</v>
      </c>
    </row>
    <row r="405" spans="1:3" ht="25" customHeight="1" x14ac:dyDescent="0.2">
      <c r="A405" s="1" t="s">
        <v>790</v>
      </c>
      <c r="B405" s="1" t="s">
        <v>791</v>
      </c>
      <c r="C405" s="2">
        <v>405</v>
      </c>
    </row>
    <row r="406" spans="1:3" ht="25" customHeight="1" x14ac:dyDescent="0.2">
      <c r="A406" s="1" t="s">
        <v>792</v>
      </c>
      <c r="B406" s="1" t="s">
        <v>793</v>
      </c>
      <c r="C406" s="2">
        <v>406</v>
      </c>
    </row>
    <row r="407" spans="1:3" ht="25" customHeight="1" x14ac:dyDescent="0.2">
      <c r="A407" s="1" t="s">
        <v>794</v>
      </c>
      <c r="B407" s="1" t="s">
        <v>795</v>
      </c>
      <c r="C407" s="2">
        <v>407</v>
      </c>
    </row>
    <row r="408" spans="1:3" ht="25" customHeight="1" x14ac:dyDescent="0.2">
      <c r="A408" s="1" t="s">
        <v>796</v>
      </c>
      <c r="B408" s="1" t="s">
        <v>797</v>
      </c>
      <c r="C408" s="2">
        <v>408</v>
      </c>
    </row>
    <row r="409" spans="1:3" ht="25" customHeight="1" x14ac:dyDescent="0.2">
      <c r="A409" s="1" t="s">
        <v>798</v>
      </c>
      <c r="B409" s="1" t="s">
        <v>799</v>
      </c>
      <c r="C409" s="2">
        <v>409</v>
      </c>
    </row>
    <row r="410" spans="1:3" ht="25" customHeight="1" x14ac:dyDescent="0.2">
      <c r="A410" s="1" t="s">
        <v>800</v>
      </c>
      <c r="B410" s="1" t="s">
        <v>801</v>
      </c>
      <c r="C410" s="2">
        <v>410</v>
      </c>
    </row>
    <row r="411" spans="1:3" ht="25" customHeight="1" x14ac:dyDescent="0.2">
      <c r="A411" s="1" t="s">
        <v>802</v>
      </c>
      <c r="B411" s="1" t="s">
        <v>803</v>
      </c>
      <c r="C411" s="2">
        <v>411</v>
      </c>
    </row>
    <row r="412" spans="1:3" ht="25" customHeight="1" x14ac:dyDescent="0.2">
      <c r="A412" s="1" t="s">
        <v>804</v>
      </c>
      <c r="B412" s="1" t="s">
        <v>805</v>
      </c>
      <c r="C412" s="2">
        <v>412</v>
      </c>
    </row>
    <row r="413" spans="1:3" ht="25" customHeight="1" x14ac:dyDescent="0.2">
      <c r="A413" s="1" t="s">
        <v>806</v>
      </c>
      <c r="B413" s="1" t="s">
        <v>807</v>
      </c>
      <c r="C413" s="2">
        <v>413</v>
      </c>
    </row>
    <row r="414" spans="1:3" ht="25" customHeight="1" x14ac:dyDescent="0.2">
      <c r="A414" s="1" t="s">
        <v>808</v>
      </c>
      <c r="B414" s="1" t="s">
        <v>809</v>
      </c>
      <c r="C414" s="2">
        <v>414</v>
      </c>
    </row>
    <row r="415" spans="1:3" ht="25" customHeight="1" x14ac:dyDescent="0.2">
      <c r="A415" s="1" t="s">
        <v>810</v>
      </c>
      <c r="B415" s="1" t="s">
        <v>811</v>
      </c>
      <c r="C415" s="2">
        <v>415</v>
      </c>
    </row>
    <row r="416" spans="1:3" ht="25" customHeight="1" x14ac:dyDescent="0.2">
      <c r="A416" s="1" t="s">
        <v>812</v>
      </c>
      <c r="B416" s="1" t="s">
        <v>813</v>
      </c>
      <c r="C416" s="2">
        <v>416</v>
      </c>
    </row>
    <row r="417" spans="1:3" ht="25" customHeight="1" x14ac:dyDescent="0.2">
      <c r="A417" s="1" t="s">
        <v>814</v>
      </c>
      <c r="B417" s="1" t="s">
        <v>815</v>
      </c>
      <c r="C417" s="2">
        <v>417</v>
      </c>
    </row>
    <row r="418" spans="1:3" ht="25" customHeight="1" x14ac:dyDescent="0.2">
      <c r="A418" s="1" t="s">
        <v>816</v>
      </c>
      <c r="B418" s="1" t="s">
        <v>817</v>
      </c>
      <c r="C418" s="2">
        <v>418</v>
      </c>
    </row>
    <row r="419" spans="1:3" ht="25" customHeight="1" x14ac:dyDescent="0.2">
      <c r="A419" s="1">
        <v>401193230</v>
      </c>
      <c r="B419" s="1" t="s">
        <v>818</v>
      </c>
      <c r="C419" s="2">
        <v>419</v>
      </c>
    </row>
    <row r="420" spans="1:3" ht="25" customHeight="1" x14ac:dyDescent="0.2">
      <c r="A420" s="1" t="s">
        <v>819</v>
      </c>
      <c r="B420" s="1" t="s">
        <v>820</v>
      </c>
      <c r="C420" s="2">
        <v>420</v>
      </c>
    </row>
    <row r="421" spans="1:3" ht="25" customHeight="1" x14ac:dyDescent="0.2">
      <c r="A421" s="1" t="s">
        <v>821</v>
      </c>
      <c r="B421" s="1" t="s">
        <v>822</v>
      </c>
      <c r="C421" s="2">
        <v>421</v>
      </c>
    </row>
    <row r="422" spans="1:3" ht="25" customHeight="1" x14ac:dyDescent="0.2">
      <c r="A422" s="1" t="s">
        <v>823</v>
      </c>
      <c r="B422" s="1" t="s">
        <v>824</v>
      </c>
      <c r="C422" s="2">
        <v>422</v>
      </c>
    </row>
    <row r="423" spans="1:3" ht="25" customHeight="1" x14ac:dyDescent="0.2">
      <c r="A423" s="1" t="s">
        <v>825</v>
      </c>
      <c r="B423" s="1" t="s">
        <v>826</v>
      </c>
      <c r="C423" s="2">
        <v>423</v>
      </c>
    </row>
    <row r="424" spans="1:3" ht="25" customHeight="1" x14ac:dyDescent="0.2">
      <c r="A424" s="1" t="s">
        <v>827</v>
      </c>
      <c r="B424" s="1" t="s">
        <v>828</v>
      </c>
      <c r="C424" s="2">
        <v>424</v>
      </c>
    </row>
    <row r="425" spans="1:3" ht="25" customHeight="1" x14ac:dyDescent="0.2">
      <c r="A425" s="1">
        <v>401199040</v>
      </c>
      <c r="B425" s="1" t="s">
        <v>829</v>
      </c>
      <c r="C425" s="2">
        <v>425</v>
      </c>
    </row>
    <row r="426" spans="1:3" ht="25" customHeight="1" x14ac:dyDescent="0.2">
      <c r="A426" s="1" t="s">
        <v>830</v>
      </c>
      <c r="B426" s="1" t="s">
        <v>831</v>
      </c>
      <c r="C426" s="2">
        <v>426</v>
      </c>
    </row>
    <row r="427" spans="1:3" ht="25" customHeight="1" x14ac:dyDescent="0.2">
      <c r="A427" s="1" t="s">
        <v>832</v>
      </c>
      <c r="B427" s="1" t="s">
        <v>833</v>
      </c>
      <c r="C427" s="2">
        <v>427</v>
      </c>
    </row>
    <row r="428" spans="1:3" ht="25" customHeight="1" x14ac:dyDescent="0.2">
      <c r="A428" s="1" t="s">
        <v>834</v>
      </c>
      <c r="B428" s="1" t="s">
        <v>835</v>
      </c>
      <c r="C428" s="2">
        <v>428</v>
      </c>
    </row>
    <row r="429" spans="1:3" ht="25" customHeight="1" x14ac:dyDescent="0.2">
      <c r="A429" s="1" t="s">
        <v>836</v>
      </c>
      <c r="B429" s="1" t="s">
        <v>837</v>
      </c>
      <c r="C429" s="2">
        <v>429</v>
      </c>
    </row>
    <row r="430" spans="1:3" ht="25" customHeight="1" x14ac:dyDescent="0.2">
      <c r="A430" s="1" t="s">
        <v>838</v>
      </c>
      <c r="B430" s="1" t="s">
        <v>839</v>
      </c>
      <c r="C430" s="2">
        <v>430</v>
      </c>
    </row>
    <row r="431" spans="1:3" ht="25" customHeight="1" x14ac:dyDescent="0.2">
      <c r="A431" s="1" t="s">
        <v>840</v>
      </c>
      <c r="B431" s="1" t="s">
        <v>841</v>
      </c>
      <c r="C431" s="2">
        <v>431</v>
      </c>
    </row>
    <row r="432" spans="1:3" ht="25" customHeight="1" x14ac:dyDescent="0.2">
      <c r="A432" s="1" t="s">
        <v>842</v>
      </c>
      <c r="B432" s="1" t="s">
        <v>843</v>
      </c>
      <c r="C432" s="2">
        <v>432</v>
      </c>
    </row>
    <row r="433" spans="1:3" ht="25" customHeight="1" x14ac:dyDescent="0.2">
      <c r="A433" s="1" t="s">
        <v>844</v>
      </c>
      <c r="B433" s="1" t="s">
        <v>845</v>
      </c>
      <c r="C433" s="2">
        <v>433</v>
      </c>
    </row>
    <row r="434" spans="1:3" ht="25" customHeight="1" x14ac:dyDescent="0.2">
      <c r="A434" s="1">
        <v>401710000</v>
      </c>
      <c r="B434" s="1" t="s">
        <v>846</v>
      </c>
      <c r="C434" s="2">
        <v>434</v>
      </c>
    </row>
    <row r="435" spans="1:3" ht="25" customHeight="1" x14ac:dyDescent="0.2">
      <c r="A435" s="1" t="s">
        <v>847</v>
      </c>
      <c r="B435" s="1" t="s">
        <v>848</v>
      </c>
      <c r="C435" s="2">
        <v>435</v>
      </c>
    </row>
    <row r="436" spans="1:3" ht="25" customHeight="1" x14ac:dyDescent="0.2">
      <c r="A436" s="1" t="s">
        <v>849</v>
      </c>
      <c r="B436" s="1" t="s">
        <v>850</v>
      </c>
      <c r="C436" s="2">
        <v>436</v>
      </c>
    </row>
    <row r="437" spans="1:3" ht="25" customHeight="1" x14ac:dyDescent="0.2">
      <c r="A437" s="1" t="s">
        <v>851</v>
      </c>
      <c r="B437" s="1" t="s">
        <v>852</v>
      </c>
      <c r="C437" s="2">
        <v>437</v>
      </c>
    </row>
    <row r="438" spans="1:3" ht="25" customHeight="1" x14ac:dyDescent="0.2">
      <c r="A438" s="1" t="s">
        <v>853</v>
      </c>
      <c r="B438" s="1" t="s">
        <v>854</v>
      </c>
      <c r="C438" s="2">
        <v>438</v>
      </c>
    </row>
    <row r="439" spans="1:3" ht="25" customHeight="1" x14ac:dyDescent="0.2">
      <c r="A439" s="1" t="s">
        <v>855</v>
      </c>
      <c r="B439" s="1" t="s">
        <v>856</v>
      </c>
      <c r="C439" s="2">
        <v>439</v>
      </c>
    </row>
    <row r="440" spans="1:3" ht="25" customHeight="1" x14ac:dyDescent="0.2">
      <c r="A440" s="1" t="s">
        <v>857</v>
      </c>
      <c r="B440" s="1" t="s">
        <v>858</v>
      </c>
      <c r="C440" s="2">
        <v>440</v>
      </c>
    </row>
    <row r="441" spans="1:3" ht="25" customHeight="1" x14ac:dyDescent="0.2">
      <c r="A441" s="1" t="s">
        <v>859</v>
      </c>
      <c r="B441" s="1" t="s">
        <v>860</v>
      </c>
      <c r="C441" s="2">
        <v>441</v>
      </c>
    </row>
    <row r="442" spans="1:3" ht="25" customHeight="1" x14ac:dyDescent="0.2">
      <c r="A442" s="1" t="s">
        <v>861</v>
      </c>
      <c r="B442" s="1" t="s">
        <v>862</v>
      </c>
      <c r="C442" s="2">
        <v>442</v>
      </c>
    </row>
    <row r="443" spans="1:3" ht="25" customHeight="1" x14ac:dyDescent="0.2">
      <c r="A443" s="1" t="s">
        <v>863</v>
      </c>
      <c r="B443" s="1" t="s">
        <v>864</v>
      </c>
      <c r="C443" s="2">
        <v>443</v>
      </c>
    </row>
    <row r="444" spans="1:3" ht="25" customHeight="1" x14ac:dyDescent="0.2">
      <c r="A444" s="1" t="s">
        <v>865</v>
      </c>
      <c r="B444" s="1" t="s">
        <v>866</v>
      </c>
      <c r="C444" s="2">
        <v>444</v>
      </c>
    </row>
    <row r="445" spans="1:3" ht="25" customHeight="1" x14ac:dyDescent="0.2">
      <c r="A445" s="1" t="s">
        <v>867</v>
      </c>
      <c r="B445" s="1" t="s">
        <v>868</v>
      </c>
      <c r="C445" s="2">
        <v>445</v>
      </c>
    </row>
    <row r="446" spans="1:3" ht="25" customHeight="1" x14ac:dyDescent="0.2">
      <c r="A446" s="1" t="s">
        <v>869</v>
      </c>
      <c r="B446" s="1" t="s">
        <v>870</v>
      </c>
      <c r="C446" s="2">
        <v>446</v>
      </c>
    </row>
    <row r="447" spans="1:3" ht="25" customHeight="1" x14ac:dyDescent="0.2">
      <c r="A447" s="1" t="s">
        <v>871</v>
      </c>
      <c r="B447" s="1" t="s">
        <v>872</v>
      </c>
      <c r="C447" s="2">
        <v>447</v>
      </c>
    </row>
    <row r="448" spans="1:3" ht="25" customHeight="1" x14ac:dyDescent="0.2">
      <c r="A448" s="1" t="s">
        <v>873</v>
      </c>
      <c r="B448" s="1" t="s">
        <v>874</v>
      </c>
      <c r="C448" s="2">
        <v>448</v>
      </c>
    </row>
    <row r="449" spans="1:3" ht="25" customHeight="1" x14ac:dyDescent="0.2">
      <c r="A449" s="1">
        <v>401700000</v>
      </c>
      <c r="B449" s="1" t="s">
        <v>875</v>
      </c>
      <c r="C449" s="2">
        <v>449</v>
      </c>
    </row>
    <row r="450" spans="1:3" ht="25" customHeight="1" x14ac:dyDescent="0.2">
      <c r="A450" s="1" t="s">
        <v>876</v>
      </c>
      <c r="B450" s="1" t="s">
        <v>877</v>
      </c>
      <c r="C450" s="2">
        <v>450</v>
      </c>
    </row>
    <row r="451" spans="1:3" ht="25" customHeight="1" x14ac:dyDescent="0.2">
      <c r="A451" s="1" t="s">
        <v>878</v>
      </c>
      <c r="B451" s="1" t="s">
        <v>879</v>
      </c>
      <c r="C451" s="2">
        <v>451</v>
      </c>
    </row>
    <row r="452" spans="1:3" ht="25" customHeight="1" x14ac:dyDescent="0.2">
      <c r="A452" s="1" t="s">
        <v>880</v>
      </c>
      <c r="B452" s="1" t="s">
        <v>881</v>
      </c>
      <c r="C452" s="2">
        <v>452</v>
      </c>
    </row>
    <row r="453" spans="1:3" ht="25" customHeight="1" x14ac:dyDescent="0.2">
      <c r="A453" s="1" t="s">
        <v>882</v>
      </c>
      <c r="B453" s="1" t="s">
        <v>883</v>
      </c>
      <c r="C453" s="2">
        <v>453</v>
      </c>
    </row>
    <row r="454" spans="1:3" ht="25" customHeight="1" x14ac:dyDescent="0.2">
      <c r="A454" s="1" t="s">
        <v>884</v>
      </c>
      <c r="B454" s="1" t="s">
        <v>885</v>
      </c>
      <c r="C454" s="2">
        <v>454</v>
      </c>
    </row>
    <row r="455" spans="1:3" ht="25" customHeight="1" x14ac:dyDescent="0.2">
      <c r="A455" s="1" t="s">
        <v>886</v>
      </c>
      <c r="B455" s="1" t="s">
        <v>887</v>
      </c>
      <c r="C455" s="2">
        <v>455</v>
      </c>
    </row>
    <row r="456" spans="1:3" ht="25" customHeight="1" x14ac:dyDescent="0.2">
      <c r="A456" s="1" t="s">
        <v>888</v>
      </c>
      <c r="B456" s="1" t="s">
        <v>889</v>
      </c>
      <c r="C456" s="2">
        <v>456</v>
      </c>
    </row>
    <row r="457" spans="1:3" ht="25" customHeight="1" x14ac:dyDescent="0.2">
      <c r="A457" s="1" t="s">
        <v>890</v>
      </c>
      <c r="B457" s="1" t="s">
        <v>891</v>
      </c>
      <c r="C457" s="2">
        <v>457</v>
      </c>
    </row>
    <row r="458" spans="1:3" ht="25" customHeight="1" x14ac:dyDescent="0.2">
      <c r="A458" s="1" t="s">
        <v>892</v>
      </c>
      <c r="B458" s="1" t="s">
        <v>893</v>
      </c>
      <c r="C458" s="2">
        <v>458</v>
      </c>
    </row>
    <row r="459" spans="1:3" ht="25" customHeight="1" x14ac:dyDescent="0.2">
      <c r="A459" s="1" t="s">
        <v>894</v>
      </c>
      <c r="B459" s="1" t="s">
        <v>895</v>
      </c>
      <c r="C459" s="2">
        <v>459</v>
      </c>
    </row>
    <row r="460" spans="1:3" ht="25" customHeight="1" x14ac:dyDescent="0.2">
      <c r="A460" s="1" t="s">
        <v>896</v>
      </c>
      <c r="B460" s="1" t="s">
        <v>897</v>
      </c>
      <c r="C460" s="2">
        <v>460</v>
      </c>
    </row>
    <row r="461" spans="1:3" ht="25" customHeight="1" x14ac:dyDescent="0.2">
      <c r="A461" s="1" t="s">
        <v>898</v>
      </c>
      <c r="B461" s="1" t="s">
        <v>899</v>
      </c>
      <c r="C461" s="2">
        <v>461</v>
      </c>
    </row>
    <row r="462" spans="1:3" ht="25" customHeight="1" x14ac:dyDescent="0.2">
      <c r="A462" s="1" t="s">
        <v>900</v>
      </c>
      <c r="B462" s="1" t="s">
        <v>901</v>
      </c>
      <c r="C462" s="2">
        <v>462</v>
      </c>
    </row>
    <row r="463" spans="1:3" ht="25" customHeight="1" x14ac:dyDescent="0.2">
      <c r="A463" s="1" t="s">
        <v>902</v>
      </c>
      <c r="B463" s="1" t="s">
        <v>903</v>
      </c>
      <c r="C463" s="2">
        <v>463</v>
      </c>
    </row>
    <row r="464" spans="1:3" ht="25" customHeight="1" x14ac:dyDescent="0.2">
      <c r="A464" s="1" t="s">
        <v>904</v>
      </c>
      <c r="B464" s="1" t="s">
        <v>905</v>
      </c>
      <c r="C464" s="2">
        <v>464</v>
      </c>
    </row>
    <row r="465" spans="1:3" ht="25" customHeight="1" x14ac:dyDescent="0.2">
      <c r="A465" s="1" t="s">
        <v>906</v>
      </c>
      <c r="B465" s="1" t="s">
        <v>907</v>
      </c>
      <c r="C465" s="2">
        <v>465</v>
      </c>
    </row>
    <row r="466" spans="1:3" ht="25" customHeight="1" x14ac:dyDescent="0.2">
      <c r="A466" s="1" t="s">
        <v>908</v>
      </c>
      <c r="B466" s="1" t="s">
        <v>909</v>
      </c>
      <c r="C466" s="2">
        <v>466</v>
      </c>
    </row>
    <row r="467" spans="1:3" ht="25" customHeight="1" x14ac:dyDescent="0.2">
      <c r="A467" s="1" t="s">
        <v>910</v>
      </c>
      <c r="B467" s="1" t="s">
        <v>911</v>
      </c>
      <c r="C467" s="2">
        <v>467</v>
      </c>
    </row>
    <row r="468" spans="1:3" ht="25" customHeight="1" x14ac:dyDescent="0.2">
      <c r="A468" s="1" t="s">
        <v>912</v>
      </c>
      <c r="B468" s="1" t="s">
        <v>913</v>
      </c>
      <c r="C468" s="2">
        <v>468</v>
      </c>
    </row>
    <row r="469" spans="1:3" ht="25" customHeight="1" x14ac:dyDescent="0.2">
      <c r="A469" s="1" t="s">
        <v>914</v>
      </c>
      <c r="B469" s="1" t="s">
        <v>915</v>
      </c>
      <c r="C469" s="2">
        <v>469</v>
      </c>
    </row>
    <row r="470" spans="1:3" ht="25" customHeight="1" x14ac:dyDescent="0.2">
      <c r="A470" s="1" t="s">
        <v>916</v>
      </c>
      <c r="B470" s="1" t="s">
        <v>917</v>
      </c>
      <c r="C470" s="2">
        <v>470</v>
      </c>
    </row>
    <row r="471" spans="1:3" ht="25" customHeight="1" x14ac:dyDescent="0.2">
      <c r="A471" s="1" t="s">
        <v>918</v>
      </c>
      <c r="B471" s="1" t="s">
        <v>919</v>
      </c>
      <c r="C471" s="2">
        <v>471</v>
      </c>
    </row>
    <row r="472" spans="1:3" ht="25" customHeight="1" x14ac:dyDescent="0.2">
      <c r="A472" s="1" t="s">
        <v>920</v>
      </c>
      <c r="B472" s="1" t="s">
        <v>921</v>
      </c>
      <c r="C472" s="2">
        <v>472</v>
      </c>
    </row>
    <row r="473" spans="1:3" ht="25" customHeight="1" x14ac:dyDescent="0.2">
      <c r="A473" s="1" t="s">
        <v>922</v>
      </c>
      <c r="B473" s="1" t="s">
        <v>923</v>
      </c>
      <c r="C473" s="2">
        <v>473</v>
      </c>
    </row>
    <row r="474" spans="1:3" ht="25" customHeight="1" x14ac:dyDescent="0.2">
      <c r="A474" s="1" t="s">
        <v>924</v>
      </c>
      <c r="B474" s="1" t="s">
        <v>925</v>
      </c>
      <c r="C474" s="2">
        <v>474</v>
      </c>
    </row>
    <row r="475" spans="1:3" ht="25" customHeight="1" x14ac:dyDescent="0.2">
      <c r="A475" s="1" t="s">
        <v>926</v>
      </c>
      <c r="B475" s="1" t="s">
        <v>927</v>
      </c>
      <c r="C475" s="2">
        <v>475</v>
      </c>
    </row>
    <row r="476" spans="1:3" ht="25" customHeight="1" x14ac:dyDescent="0.2">
      <c r="A476" s="1" t="s">
        <v>928</v>
      </c>
      <c r="B476" s="1" t="s">
        <v>929</v>
      </c>
      <c r="C476" s="2">
        <v>476</v>
      </c>
    </row>
    <row r="477" spans="1:3" ht="25" customHeight="1" x14ac:dyDescent="0.2">
      <c r="A477" s="1" t="s">
        <v>930</v>
      </c>
      <c r="B477" s="1" t="s">
        <v>931</v>
      </c>
      <c r="C477" s="2">
        <v>477</v>
      </c>
    </row>
    <row r="478" spans="1:3" ht="25" customHeight="1" x14ac:dyDescent="0.2">
      <c r="A478" s="1" t="s">
        <v>932</v>
      </c>
      <c r="B478" s="1" t="s">
        <v>933</v>
      </c>
      <c r="C478" s="2">
        <v>478</v>
      </c>
    </row>
    <row r="479" spans="1:3" ht="25" customHeight="1" x14ac:dyDescent="0.2">
      <c r="A479" s="1" t="s">
        <v>934</v>
      </c>
      <c r="B479" s="1" t="s">
        <v>935</v>
      </c>
      <c r="C479" s="2">
        <v>479</v>
      </c>
    </row>
    <row r="480" spans="1:3" ht="25" customHeight="1" x14ac:dyDescent="0.2">
      <c r="A480" s="1" t="s">
        <v>936</v>
      </c>
      <c r="B480" s="1" t="s">
        <v>937</v>
      </c>
      <c r="C480" s="2">
        <v>480</v>
      </c>
    </row>
    <row r="481" spans="1:3" ht="25" customHeight="1" x14ac:dyDescent="0.2">
      <c r="A481" s="1" t="s">
        <v>938</v>
      </c>
      <c r="B481" s="1" t="s">
        <v>939</v>
      </c>
      <c r="C481" s="2">
        <v>481</v>
      </c>
    </row>
    <row r="482" spans="1:3" ht="25" customHeight="1" x14ac:dyDescent="0.2">
      <c r="A482" s="1" t="s">
        <v>940</v>
      </c>
      <c r="B482" s="1" t="s">
        <v>941</v>
      </c>
      <c r="C482" s="2">
        <v>482</v>
      </c>
    </row>
    <row r="483" spans="1:3" ht="25" customHeight="1" x14ac:dyDescent="0.2">
      <c r="A483" s="1" t="s">
        <v>942</v>
      </c>
      <c r="B483" s="1" t="s">
        <v>943</v>
      </c>
      <c r="C483" s="2">
        <v>483</v>
      </c>
    </row>
    <row r="484" spans="1:3" ht="25" customHeight="1" x14ac:dyDescent="0.2">
      <c r="A484" s="1" t="s">
        <v>944</v>
      </c>
      <c r="B484" s="1" t="s">
        <v>945</v>
      </c>
      <c r="C484" s="2">
        <v>484</v>
      </c>
    </row>
    <row r="485" spans="1:3" ht="25" customHeight="1" x14ac:dyDescent="0.2">
      <c r="A485" s="1" t="s">
        <v>946</v>
      </c>
      <c r="B485" s="1" t="s">
        <v>947</v>
      </c>
      <c r="C485" s="2">
        <v>485</v>
      </c>
    </row>
    <row r="486" spans="1:3" ht="25" customHeight="1" x14ac:dyDescent="0.2">
      <c r="A486" s="1" t="s">
        <v>948</v>
      </c>
      <c r="B486" s="1" t="s">
        <v>949</v>
      </c>
      <c r="C486" s="2">
        <v>486</v>
      </c>
    </row>
    <row r="487" spans="1:3" ht="25" customHeight="1" x14ac:dyDescent="0.2">
      <c r="A487" s="1" t="s">
        <v>950</v>
      </c>
      <c r="B487" s="1" t="s">
        <v>951</v>
      </c>
      <c r="C487" s="2">
        <v>487</v>
      </c>
    </row>
    <row r="488" spans="1:3" ht="25" customHeight="1" x14ac:dyDescent="0.2">
      <c r="A488" s="1" t="s">
        <v>952</v>
      </c>
      <c r="B488" s="1" t="s">
        <v>953</v>
      </c>
      <c r="C488" s="2">
        <v>488</v>
      </c>
    </row>
    <row r="489" spans="1:3" ht="25" customHeight="1" x14ac:dyDescent="0.2">
      <c r="A489" s="1" t="s">
        <v>954</v>
      </c>
      <c r="B489" s="1" t="s">
        <v>955</v>
      </c>
      <c r="C489" s="2">
        <v>489</v>
      </c>
    </row>
    <row r="490" spans="1:3" ht="25" customHeight="1" x14ac:dyDescent="0.2">
      <c r="A490" s="1" t="s">
        <v>956</v>
      </c>
      <c r="B490" s="1" t="s">
        <v>957</v>
      </c>
      <c r="C490" s="2">
        <v>490</v>
      </c>
    </row>
    <row r="491" spans="1:3" ht="25" customHeight="1" x14ac:dyDescent="0.2">
      <c r="A491" s="1" t="s">
        <v>958</v>
      </c>
      <c r="B491" s="1" t="s">
        <v>959</v>
      </c>
      <c r="C491" s="2">
        <v>491</v>
      </c>
    </row>
    <row r="492" spans="1:3" ht="25" customHeight="1" x14ac:dyDescent="0.2">
      <c r="A492" s="1" t="s">
        <v>960</v>
      </c>
      <c r="B492" s="1" t="s">
        <v>961</v>
      </c>
      <c r="C492" s="2">
        <v>492</v>
      </c>
    </row>
    <row r="493" spans="1:3" ht="25" customHeight="1" x14ac:dyDescent="0.2">
      <c r="A493" s="1" t="s">
        <v>962</v>
      </c>
      <c r="B493" s="1" t="s">
        <v>963</v>
      </c>
      <c r="C493" s="2">
        <v>493</v>
      </c>
    </row>
    <row r="494" spans="1:3" ht="25" customHeight="1" x14ac:dyDescent="0.2">
      <c r="A494" s="1" t="s">
        <v>964</v>
      </c>
      <c r="B494" s="1" t="s">
        <v>965</v>
      </c>
      <c r="C494" s="2">
        <v>494</v>
      </c>
    </row>
    <row r="495" spans="1:3" ht="25" customHeight="1" x14ac:dyDescent="0.2">
      <c r="A495" s="1" t="s">
        <v>966</v>
      </c>
      <c r="B495" s="1" t="s">
        <v>967</v>
      </c>
      <c r="C495" s="2">
        <v>495</v>
      </c>
    </row>
    <row r="496" spans="1:3" ht="25" customHeight="1" x14ac:dyDescent="0.2">
      <c r="A496" s="1" t="s">
        <v>968</v>
      </c>
      <c r="B496" s="1" t="s">
        <v>969</v>
      </c>
      <c r="C496" s="2">
        <v>496</v>
      </c>
    </row>
    <row r="497" spans="1:3" ht="25" customHeight="1" x14ac:dyDescent="0.2">
      <c r="A497" s="1" t="s">
        <v>970</v>
      </c>
      <c r="B497" s="1" t="s">
        <v>971</v>
      </c>
      <c r="C497" s="2">
        <v>497</v>
      </c>
    </row>
    <row r="498" spans="1:3" ht="25" customHeight="1" x14ac:dyDescent="0.2">
      <c r="A498" s="1" t="s">
        <v>972</v>
      </c>
      <c r="B498" s="1" t="s">
        <v>973</v>
      </c>
      <c r="C498" s="2">
        <v>498</v>
      </c>
    </row>
    <row r="499" spans="1:3" ht="25" customHeight="1" x14ac:dyDescent="0.2">
      <c r="A499" s="1" t="s">
        <v>974</v>
      </c>
      <c r="B499" s="1" t="s">
        <v>975</v>
      </c>
      <c r="C499" s="2">
        <v>499</v>
      </c>
    </row>
    <row r="500" spans="1:3" ht="25" customHeight="1" x14ac:dyDescent="0.2">
      <c r="A500" s="1" t="s">
        <v>976</v>
      </c>
      <c r="B500" s="1" t="s">
        <v>977</v>
      </c>
      <c r="C500" s="2">
        <v>500</v>
      </c>
    </row>
    <row r="501" spans="1:3" ht="25" customHeight="1" x14ac:dyDescent="0.2">
      <c r="A501" s="1" t="s">
        <v>978</v>
      </c>
      <c r="B501" s="1" t="s">
        <v>979</v>
      </c>
      <c r="C501" s="2">
        <v>501</v>
      </c>
    </row>
    <row r="502" spans="1:3" ht="25" customHeight="1" x14ac:dyDescent="0.2">
      <c r="A502" s="1" t="s">
        <v>980</v>
      </c>
      <c r="B502" s="1" t="s">
        <v>981</v>
      </c>
      <c r="C502" s="2">
        <v>502</v>
      </c>
    </row>
    <row r="503" spans="1:3" ht="25" customHeight="1" x14ac:dyDescent="0.2">
      <c r="A503" s="1" t="s">
        <v>982</v>
      </c>
      <c r="B503" s="1" t="s">
        <v>983</v>
      </c>
      <c r="C503" s="2">
        <v>503</v>
      </c>
    </row>
    <row r="504" spans="1:3" ht="25" customHeight="1" x14ac:dyDescent="0.2">
      <c r="A504" s="1" t="s">
        <v>984</v>
      </c>
      <c r="B504" s="1" t="s">
        <v>985</v>
      </c>
      <c r="C504" s="2">
        <v>504</v>
      </c>
    </row>
    <row r="505" spans="1:3" ht="25" customHeight="1" x14ac:dyDescent="0.2">
      <c r="A505" s="1" t="s">
        <v>986</v>
      </c>
      <c r="B505" s="1" t="s">
        <v>987</v>
      </c>
      <c r="C505" s="2">
        <v>505</v>
      </c>
    </row>
    <row r="506" spans="1:3" ht="25" customHeight="1" x14ac:dyDescent="0.2">
      <c r="A506" s="1" t="s">
        <v>988</v>
      </c>
      <c r="B506" s="1" t="s">
        <v>989</v>
      </c>
      <c r="C506" s="2">
        <v>506</v>
      </c>
    </row>
    <row r="507" spans="1:3" ht="25" customHeight="1" x14ac:dyDescent="0.2">
      <c r="A507" s="1" t="s">
        <v>990</v>
      </c>
      <c r="B507" s="1" t="s">
        <v>991</v>
      </c>
      <c r="C507" s="2">
        <v>507</v>
      </c>
    </row>
    <row r="508" spans="1:3" ht="25" customHeight="1" x14ac:dyDescent="0.2">
      <c r="A508" s="1" t="s">
        <v>992</v>
      </c>
      <c r="B508" s="1" t="s">
        <v>993</v>
      </c>
      <c r="C508" s="2">
        <v>508</v>
      </c>
    </row>
    <row r="509" spans="1:3" ht="25" customHeight="1" x14ac:dyDescent="0.2">
      <c r="A509" s="1" t="s">
        <v>994</v>
      </c>
      <c r="B509" s="1" t="s">
        <v>995</v>
      </c>
      <c r="C509" s="2">
        <v>509</v>
      </c>
    </row>
    <row r="510" spans="1:3" ht="25" customHeight="1" x14ac:dyDescent="0.2">
      <c r="A510" s="1" t="s">
        <v>996</v>
      </c>
      <c r="B510" s="1" t="s">
        <v>997</v>
      </c>
      <c r="C510" s="2">
        <v>510</v>
      </c>
    </row>
    <row r="511" spans="1:3" ht="25" customHeight="1" x14ac:dyDescent="0.2">
      <c r="A511" s="1" t="s">
        <v>998</v>
      </c>
      <c r="B511" s="1" t="s">
        <v>999</v>
      </c>
      <c r="C511" s="2">
        <v>511</v>
      </c>
    </row>
    <row r="512" spans="1:3" ht="25" customHeight="1" x14ac:dyDescent="0.2">
      <c r="A512" s="1" t="s">
        <v>1000</v>
      </c>
      <c r="B512" s="1" t="s">
        <v>1001</v>
      </c>
      <c r="C512" s="2">
        <v>512</v>
      </c>
    </row>
    <row r="513" spans="1:3" ht="25" customHeight="1" x14ac:dyDescent="0.2">
      <c r="A513" s="1" t="s">
        <v>1002</v>
      </c>
      <c r="B513" s="1" t="s">
        <v>1003</v>
      </c>
      <c r="C513" s="2">
        <v>513</v>
      </c>
    </row>
    <row r="514" spans="1:3" ht="25" customHeight="1" x14ac:dyDescent="0.2">
      <c r="A514" s="1" t="s">
        <v>1004</v>
      </c>
      <c r="B514" s="1" t="s">
        <v>1005</v>
      </c>
      <c r="C514" s="2">
        <v>514</v>
      </c>
    </row>
    <row r="515" spans="1:3" ht="25" customHeight="1" x14ac:dyDescent="0.2">
      <c r="A515" s="1" t="s">
        <v>1006</v>
      </c>
      <c r="B515" s="1" t="s">
        <v>1007</v>
      </c>
      <c r="C515" s="2">
        <v>515</v>
      </c>
    </row>
    <row r="516" spans="1:3" ht="25" customHeight="1" x14ac:dyDescent="0.2">
      <c r="A516" s="1" t="s">
        <v>1008</v>
      </c>
      <c r="B516" s="1" t="s">
        <v>1009</v>
      </c>
      <c r="C516" s="2">
        <v>516</v>
      </c>
    </row>
    <row r="517" spans="1:3" ht="25" customHeight="1" x14ac:dyDescent="0.2">
      <c r="A517" s="1" t="s">
        <v>1010</v>
      </c>
      <c r="B517" s="1" t="s">
        <v>1011</v>
      </c>
      <c r="C517" s="2">
        <v>517</v>
      </c>
    </row>
    <row r="518" spans="1:3" ht="25" customHeight="1" x14ac:dyDescent="0.2">
      <c r="A518" s="1" t="s">
        <v>1012</v>
      </c>
      <c r="B518" s="1" t="s">
        <v>1013</v>
      </c>
      <c r="C518" s="2">
        <v>518</v>
      </c>
    </row>
    <row r="519" spans="1:3" ht="25" customHeight="1" x14ac:dyDescent="0.2">
      <c r="A519" s="1" t="s">
        <v>1014</v>
      </c>
      <c r="B519" s="1" t="s">
        <v>1015</v>
      </c>
      <c r="C519" s="2">
        <v>519</v>
      </c>
    </row>
    <row r="520" spans="1:3" ht="25" customHeight="1" x14ac:dyDescent="0.2">
      <c r="A520" s="1" t="s">
        <v>1016</v>
      </c>
      <c r="B520" s="1" t="s">
        <v>1017</v>
      </c>
      <c r="C520" s="2">
        <v>520</v>
      </c>
    </row>
    <row r="521" spans="1:3" ht="25" customHeight="1" x14ac:dyDescent="0.2">
      <c r="A521" s="1" t="s">
        <v>1018</v>
      </c>
      <c r="B521" s="1" t="s">
        <v>1019</v>
      </c>
      <c r="C521" s="2">
        <v>521</v>
      </c>
    </row>
    <row r="522" spans="1:3" ht="25" customHeight="1" x14ac:dyDescent="0.2">
      <c r="A522" s="1" t="s">
        <v>1020</v>
      </c>
      <c r="B522" s="1" t="s">
        <v>1021</v>
      </c>
      <c r="C522" s="2">
        <v>522</v>
      </c>
    </row>
    <row r="523" spans="1:3" ht="25" customHeight="1" x14ac:dyDescent="0.2">
      <c r="A523" s="1" t="s">
        <v>1022</v>
      </c>
      <c r="B523" s="1" t="s">
        <v>1023</v>
      </c>
      <c r="C523" s="2">
        <v>523</v>
      </c>
    </row>
    <row r="524" spans="1:3" ht="25" customHeight="1" x14ac:dyDescent="0.2">
      <c r="A524" s="1" t="s">
        <v>1024</v>
      </c>
      <c r="B524" s="1" t="s">
        <v>1025</v>
      </c>
      <c r="C524" s="2">
        <v>524</v>
      </c>
    </row>
    <row r="525" spans="1:3" ht="25" customHeight="1" x14ac:dyDescent="0.2">
      <c r="A525" s="1">
        <v>4510000</v>
      </c>
      <c r="B525" s="1" t="s">
        <v>1026</v>
      </c>
      <c r="C525" s="2">
        <v>525</v>
      </c>
    </row>
    <row r="526" spans="1:3" ht="25" customHeight="1" x14ac:dyDescent="0.2">
      <c r="A526" s="1" t="s">
        <v>1027</v>
      </c>
      <c r="B526" s="1" t="s">
        <v>1028</v>
      </c>
      <c r="C526" s="2">
        <v>526</v>
      </c>
    </row>
    <row r="527" spans="1:3" ht="25" customHeight="1" x14ac:dyDescent="0.2">
      <c r="A527" s="1" t="s">
        <v>1029</v>
      </c>
      <c r="B527" s="1" t="s">
        <v>1030</v>
      </c>
      <c r="C527" s="2">
        <v>527</v>
      </c>
    </row>
    <row r="528" spans="1:3" ht="25" customHeight="1" x14ac:dyDescent="0.2">
      <c r="A528" s="1" t="s">
        <v>1031</v>
      </c>
      <c r="B528" s="1" t="s">
        <v>1032</v>
      </c>
      <c r="C528" s="2">
        <v>528</v>
      </c>
    </row>
    <row r="529" spans="1:3" ht="25" customHeight="1" x14ac:dyDescent="0.2">
      <c r="A529" s="1" t="s">
        <v>1033</v>
      </c>
      <c r="B529" s="1" t="s">
        <v>1034</v>
      </c>
      <c r="C529" s="2">
        <v>529</v>
      </c>
    </row>
    <row r="530" spans="1:3" ht="25" customHeight="1" x14ac:dyDescent="0.2">
      <c r="A530" s="1" t="s">
        <v>1035</v>
      </c>
      <c r="B530" s="1" t="s">
        <v>1036</v>
      </c>
      <c r="C530" s="2">
        <v>530</v>
      </c>
    </row>
    <row r="531" spans="1:3" ht="25" customHeight="1" x14ac:dyDescent="0.2">
      <c r="A531" s="1" t="s">
        <v>1037</v>
      </c>
      <c r="B531" s="1" t="s">
        <v>1038</v>
      </c>
      <c r="C531" s="2">
        <v>531</v>
      </c>
    </row>
    <row r="532" spans="1:3" ht="25" customHeight="1" x14ac:dyDescent="0.2">
      <c r="A532" s="1" t="s">
        <v>1039</v>
      </c>
      <c r="B532" s="1" t="s">
        <v>1040</v>
      </c>
      <c r="C532" s="2">
        <v>532</v>
      </c>
    </row>
    <row r="533" spans="1:3" ht="25" customHeight="1" x14ac:dyDescent="0.2">
      <c r="A533" s="1" t="s">
        <v>1041</v>
      </c>
      <c r="B533" s="1" t="s">
        <v>1042</v>
      </c>
      <c r="C533" s="2">
        <v>533</v>
      </c>
    </row>
    <row r="534" spans="1:3" ht="25" customHeight="1" x14ac:dyDescent="0.2">
      <c r="A534" s="1" t="s">
        <v>1043</v>
      </c>
      <c r="B534" s="1" t="s">
        <v>1044</v>
      </c>
      <c r="C534" s="2">
        <v>534</v>
      </c>
    </row>
    <row r="535" spans="1:3" ht="25" customHeight="1" x14ac:dyDescent="0.2">
      <c r="A535" s="1" t="s">
        <v>1045</v>
      </c>
      <c r="B535" s="1" t="s">
        <v>1046</v>
      </c>
      <c r="C535" s="2">
        <v>535</v>
      </c>
    </row>
    <row r="536" spans="1:3" ht="25" customHeight="1" x14ac:dyDescent="0.2">
      <c r="A536" s="1" t="s">
        <v>1047</v>
      </c>
      <c r="B536" s="1" t="s">
        <v>1048</v>
      </c>
      <c r="C536" s="2">
        <v>536</v>
      </c>
    </row>
    <row r="537" spans="1:3" ht="25" customHeight="1" x14ac:dyDescent="0.2">
      <c r="A537" s="1" t="s">
        <v>1049</v>
      </c>
      <c r="B537" s="1" t="s">
        <v>1050</v>
      </c>
      <c r="C537" s="2">
        <v>537</v>
      </c>
    </row>
    <row r="538" spans="1:3" ht="25" customHeight="1" x14ac:dyDescent="0.2">
      <c r="A538" s="1" t="s">
        <v>1051</v>
      </c>
      <c r="B538" s="1" t="s">
        <v>1052</v>
      </c>
      <c r="C538" s="2">
        <v>538</v>
      </c>
    </row>
    <row r="539" spans="1:3" ht="25" customHeight="1" x14ac:dyDescent="0.2">
      <c r="A539" s="1" t="s">
        <v>1053</v>
      </c>
      <c r="B539" s="1" t="s">
        <v>1054</v>
      </c>
      <c r="C539" s="2">
        <v>539</v>
      </c>
    </row>
    <row r="540" spans="1:3" ht="25" customHeight="1" x14ac:dyDescent="0.2">
      <c r="A540" s="1" t="s">
        <v>1055</v>
      </c>
      <c r="B540" s="1" t="s">
        <v>1056</v>
      </c>
      <c r="C540" s="2">
        <v>540</v>
      </c>
    </row>
    <row r="541" spans="1:3" ht="25" customHeight="1" x14ac:dyDescent="0.2">
      <c r="A541" s="1" t="s">
        <v>1057</v>
      </c>
      <c r="B541" s="1" t="s">
        <v>1058</v>
      </c>
      <c r="C541" s="2">
        <v>541</v>
      </c>
    </row>
    <row r="542" spans="1:3" ht="25" customHeight="1" x14ac:dyDescent="0.2">
      <c r="A542" s="1" t="s">
        <v>1059</v>
      </c>
      <c r="B542" s="1" t="s">
        <v>1060</v>
      </c>
      <c r="C542" s="2">
        <v>542</v>
      </c>
    </row>
    <row r="543" spans="1:3" ht="25" customHeight="1" x14ac:dyDescent="0.2">
      <c r="A543" s="1" t="s">
        <v>1061</v>
      </c>
      <c r="B543" s="1" t="s">
        <v>1062</v>
      </c>
      <c r="C543" s="2">
        <v>543</v>
      </c>
    </row>
    <row r="544" spans="1:3" ht="25" customHeight="1" x14ac:dyDescent="0.2">
      <c r="A544" s="1" t="s">
        <v>1063</v>
      </c>
      <c r="B544" s="1" t="s">
        <v>1064</v>
      </c>
      <c r="C544" s="2">
        <v>544</v>
      </c>
    </row>
    <row r="545" spans="1:3" ht="25" customHeight="1" x14ac:dyDescent="0.2">
      <c r="A545" s="1" t="s">
        <v>1065</v>
      </c>
      <c r="B545" s="1" t="s">
        <v>1066</v>
      </c>
      <c r="C545" s="2">
        <v>545</v>
      </c>
    </row>
    <row r="546" spans="1:3" ht="25" customHeight="1" x14ac:dyDescent="0.2">
      <c r="A546" s="1" t="s">
        <v>1067</v>
      </c>
      <c r="B546" s="1" t="s">
        <v>1068</v>
      </c>
      <c r="C546" s="2">
        <v>546</v>
      </c>
    </row>
    <row r="547" spans="1:3" ht="25" customHeight="1" x14ac:dyDescent="0.2">
      <c r="A547" s="1" t="s">
        <v>1069</v>
      </c>
      <c r="B547" s="1" t="s">
        <v>1070</v>
      </c>
      <c r="C547" s="2">
        <v>547</v>
      </c>
    </row>
    <row r="548" spans="1:3" ht="25" customHeight="1" x14ac:dyDescent="0.2">
      <c r="A548" s="1" t="s">
        <v>1071</v>
      </c>
      <c r="B548" s="1" t="s">
        <v>1072</v>
      </c>
      <c r="C548" s="2">
        <v>548</v>
      </c>
    </row>
    <row r="549" spans="1:3" ht="25" customHeight="1" x14ac:dyDescent="0.2">
      <c r="A549" s="1" t="s">
        <v>1073</v>
      </c>
      <c r="B549" s="1" t="s">
        <v>1074</v>
      </c>
      <c r="C549" s="2">
        <v>549</v>
      </c>
    </row>
    <row r="550" spans="1:3" ht="25" customHeight="1" x14ac:dyDescent="0.2">
      <c r="A550" s="1" t="s">
        <v>1075</v>
      </c>
      <c r="B550" s="1" t="s">
        <v>1076</v>
      </c>
      <c r="C550" s="2">
        <v>550</v>
      </c>
    </row>
    <row r="551" spans="1:3" ht="25" customHeight="1" x14ac:dyDescent="0.2">
      <c r="A551" s="1" t="s">
        <v>1077</v>
      </c>
      <c r="B551" s="1" t="s">
        <v>1078</v>
      </c>
      <c r="C551" s="2">
        <v>551</v>
      </c>
    </row>
    <row r="552" spans="1:3" ht="25" customHeight="1" x14ac:dyDescent="0.2">
      <c r="A552" s="1" t="s">
        <v>1079</v>
      </c>
      <c r="B552" s="1" t="s">
        <v>1080</v>
      </c>
      <c r="C552" s="2">
        <v>552</v>
      </c>
    </row>
    <row r="553" spans="1:3" ht="25" customHeight="1" x14ac:dyDescent="0.2">
      <c r="A553" s="1" t="s">
        <v>1081</v>
      </c>
      <c r="B553" s="1" t="s">
        <v>1082</v>
      </c>
      <c r="C553" s="2">
        <v>553</v>
      </c>
    </row>
    <row r="554" spans="1:3" ht="25" customHeight="1" x14ac:dyDescent="0.2">
      <c r="A554" s="1" t="s">
        <v>1083</v>
      </c>
      <c r="B554" s="1" t="s">
        <v>1084</v>
      </c>
      <c r="C554" s="2">
        <v>554</v>
      </c>
    </row>
    <row r="555" spans="1:3" ht="25" customHeight="1" x14ac:dyDescent="0.2">
      <c r="A555" s="1" t="s">
        <v>1085</v>
      </c>
      <c r="B555" s="1" t="s">
        <v>1086</v>
      </c>
      <c r="C555" s="2">
        <v>555</v>
      </c>
    </row>
  </sheetData>
  <conditionalFormatting sqref="B1:B1048576">
    <cfRule type="cellIs" dxfId="2" priority="3" operator="greaterThan">
      <formula>COUNTIF(B:B, #REF!) &gt; 0</formula>
    </cfRule>
    <cfRule type="duplicateValues" dxfId="1" priority="4"/>
  </conditionalFormatting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EE6F1-16C1-CC4F-88BD-F97EA4E67389}">
  <sheetPr codeName="Feuil2"/>
  <dimension ref="A1:B185"/>
  <sheetViews>
    <sheetView zoomScale="125" workbookViewId="0">
      <selection activeCell="B1" sqref="B1"/>
    </sheetView>
  </sheetViews>
  <sheetFormatPr baseColWidth="10" defaultRowHeight="15" x14ac:dyDescent="0.2"/>
  <cols>
    <col min="1" max="1" width="50.1640625" style="2" customWidth="1"/>
    <col min="2" max="2" width="37.33203125" style="3" customWidth="1"/>
  </cols>
  <sheetData>
    <row r="1" spans="1:2" x14ac:dyDescent="0.2">
      <c r="A1" s="2" t="s">
        <v>1087</v>
      </c>
      <c r="B1" s="3" t="str">
        <f>RIGHT(A1, LEN(A1) - SEARCH("-", A1) -1 )</f>
        <v>Abilitech</v>
      </c>
    </row>
    <row r="2" spans="1:2" x14ac:dyDescent="0.2">
      <c r="A2" s="2" t="s">
        <v>1088</v>
      </c>
      <c r="B2" s="3" t="str">
        <f t="shared" ref="B2:B65" si="0">RIGHT(A2, LEN(A2) - SEARCH("-", A2) -1 )</f>
        <v>Aboisif</v>
      </c>
    </row>
    <row r="3" spans="1:2" x14ac:dyDescent="0.2">
      <c r="A3" s="2" t="s">
        <v>1089</v>
      </c>
      <c r="B3" s="3" t="str">
        <f t="shared" si="0"/>
        <v>ACCROCAR</v>
      </c>
    </row>
    <row r="4" spans="1:2" x14ac:dyDescent="0.2">
      <c r="A4" s="2" t="s">
        <v>1090</v>
      </c>
      <c r="B4" s="3" t="str">
        <f t="shared" si="0"/>
        <v>AGIF AUDIT CONSEIL</v>
      </c>
    </row>
    <row r="5" spans="1:2" x14ac:dyDescent="0.2">
      <c r="A5" s="2" t="s">
        <v>1091</v>
      </c>
      <c r="B5" s="3" t="str">
        <f t="shared" si="0"/>
        <v>AGMAX</v>
      </c>
    </row>
    <row r="6" spans="1:2" x14ac:dyDescent="0.2">
      <c r="A6" s="2" t="s">
        <v>1092</v>
      </c>
      <c r="B6" s="3" t="str">
        <f t="shared" si="0"/>
        <v>Ajc</v>
      </c>
    </row>
    <row r="7" spans="1:2" x14ac:dyDescent="0.2">
      <c r="A7" s="2" t="s">
        <v>1093</v>
      </c>
      <c r="B7" s="3" t="str">
        <f t="shared" si="0"/>
        <v>ALEX BATI</v>
      </c>
    </row>
    <row r="8" spans="1:2" x14ac:dyDescent="0.2">
      <c r="A8" s="2" t="s">
        <v>1094</v>
      </c>
      <c r="B8" s="3" t="str">
        <f t="shared" si="0"/>
        <v>Algeco</v>
      </c>
    </row>
    <row r="9" spans="1:2" x14ac:dyDescent="0.2">
      <c r="A9" s="2" t="s">
        <v>1095</v>
      </c>
      <c r="B9" s="3" t="str">
        <f t="shared" si="0"/>
        <v>ALPHAMETAL</v>
      </c>
    </row>
    <row r="10" spans="1:2" x14ac:dyDescent="0.2">
      <c r="A10" s="2" t="s">
        <v>1096</v>
      </c>
      <c r="B10" s="3" t="str">
        <f t="shared" si="0"/>
        <v>Alphatex</v>
      </c>
    </row>
    <row r="11" spans="1:2" x14ac:dyDescent="0.2">
      <c r="A11" s="2" t="s">
        <v>1097</v>
      </c>
      <c r="B11" s="3" t="str">
        <f t="shared" si="0"/>
        <v>Altrad</v>
      </c>
    </row>
    <row r="12" spans="1:2" x14ac:dyDescent="0.2">
      <c r="A12" s="2" t="s">
        <v>1098</v>
      </c>
      <c r="B12" s="3" t="str">
        <f t="shared" si="0"/>
        <v>AMC CRETU SARL</v>
      </c>
    </row>
    <row r="13" spans="1:2" x14ac:dyDescent="0.2">
      <c r="A13" s="2" t="s">
        <v>1099</v>
      </c>
      <c r="B13" s="3" t="str">
        <f t="shared" si="0"/>
        <v>Anbassa SARL</v>
      </c>
    </row>
    <row r="14" spans="1:2" x14ac:dyDescent="0.2">
      <c r="A14" s="2" t="s">
        <v>1100</v>
      </c>
      <c r="B14" s="3" t="str">
        <f t="shared" si="0"/>
        <v>APLOMB</v>
      </c>
    </row>
    <row r="15" spans="1:2" x14ac:dyDescent="0.2">
      <c r="A15" s="2" t="s">
        <v>1101</v>
      </c>
      <c r="B15" s="3" t="str">
        <f t="shared" si="0"/>
        <v>ARC Services</v>
      </c>
    </row>
    <row r="16" spans="1:2" x14ac:dyDescent="0.2">
      <c r="A16" s="2" t="s">
        <v>1102</v>
      </c>
      <c r="B16" s="3" t="str">
        <f t="shared" si="0"/>
        <v>Art &amp; Com</v>
      </c>
    </row>
    <row r="17" spans="1:2" x14ac:dyDescent="0.2">
      <c r="A17" s="2" t="s">
        <v>1103</v>
      </c>
      <c r="B17" s="3" t="str">
        <f t="shared" si="0"/>
        <v>ASECO</v>
      </c>
    </row>
    <row r="18" spans="1:2" x14ac:dyDescent="0.2">
      <c r="A18" s="2" t="s">
        <v>1104</v>
      </c>
      <c r="B18" s="3" t="str">
        <f t="shared" si="0"/>
        <v>Ateliers de Yebles</v>
      </c>
    </row>
    <row r="19" spans="1:2" x14ac:dyDescent="0.2">
      <c r="A19" s="2" t="s">
        <v>1105</v>
      </c>
      <c r="B19" s="3" t="str">
        <f t="shared" si="0"/>
        <v>Atradius</v>
      </c>
    </row>
    <row r="20" spans="1:2" x14ac:dyDescent="0.2">
      <c r="A20" s="2" t="s">
        <v>1106</v>
      </c>
      <c r="B20" s="3" t="str">
        <f t="shared" si="0"/>
        <v>ATTESTATION  LEGALE</v>
      </c>
    </row>
    <row r="21" spans="1:2" x14ac:dyDescent="0.2">
      <c r="A21" s="2" t="s">
        <v>1107</v>
      </c>
      <c r="B21" s="3" t="str">
        <f t="shared" si="0"/>
        <v>AUDICER CONSEIL</v>
      </c>
    </row>
    <row r="22" spans="1:2" x14ac:dyDescent="0.2">
      <c r="A22" s="2" t="s">
        <v>1108</v>
      </c>
      <c r="B22" s="3" t="str">
        <f t="shared" si="0"/>
        <v>AUTOMOBILE MELUN TOYOTA</v>
      </c>
    </row>
    <row r="23" spans="1:2" x14ac:dyDescent="0.2">
      <c r="A23" s="2" t="s">
        <v>1109</v>
      </c>
      <c r="B23" s="3" t="str">
        <f t="shared" si="0"/>
        <v>AUTOSPHERE</v>
      </c>
    </row>
    <row r="24" spans="1:2" x14ac:dyDescent="0.2">
      <c r="A24" s="2" t="s">
        <v>1110</v>
      </c>
      <c r="B24" s="3" t="str">
        <f t="shared" si="0"/>
        <v>Axe feu</v>
      </c>
    </row>
    <row r="25" spans="1:2" x14ac:dyDescent="0.2">
      <c r="A25" s="2" t="s">
        <v>1111</v>
      </c>
      <c r="B25" s="3" t="str">
        <f t="shared" si="0"/>
        <v>Az tac service</v>
      </c>
    </row>
    <row r="26" spans="1:2" x14ac:dyDescent="0.2">
      <c r="A26" s="2" t="s">
        <v>1112</v>
      </c>
      <c r="B26" s="3" t="str">
        <f t="shared" si="0"/>
        <v>BATIFORME</v>
      </c>
    </row>
    <row r="27" spans="1:2" x14ac:dyDescent="0.2">
      <c r="A27" s="2" t="s">
        <v>1113</v>
      </c>
      <c r="B27" s="3" t="str">
        <f t="shared" si="0"/>
        <v>BECLEAN</v>
      </c>
    </row>
    <row r="28" spans="1:2" x14ac:dyDescent="0.2">
      <c r="A28" s="2" t="s">
        <v>1114</v>
      </c>
      <c r="B28" s="3" t="str">
        <f t="shared" si="0"/>
        <v>Berard automobiles</v>
      </c>
    </row>
    <row r="29" spans="1:2" x14ac:dyDescent="0.2">
      <c r="A29" s="2" t="s">
        <v>1115</v>
      </c>
      <c r="B29" s="3" t="str">
        <f t="shared" si="0"/>
        <v>BERNER</v>
      </c>
    </row>
    <row r="30" spans="1:2" x14ac:dyDescent="0.2">
      <c r="A30" s="2" t="s">
        <v>1116</v>
      </c>
      <c r="B30" s="3" t="str">
        <f t="shared" si="0"/>
        <v>Big bennes</v>
      </c>
    </row>
    <row r="31" spans="1:2" x14ac:dyDescent="0.2">
      <c r="A31" s="2" t="s">
        <v>1117</v>
      </c>
      <c r="B31" s="3" t="str">
        <f t="shared" si="0"/>
        <v>Bip and go</v>
      </c>
    </row>
    <row r="32" spans="1:2" x14ac:dyDescent="0.2">
      <c r="A32" s="2" t="s">
        <v>1118</v>
      </c>
      <c r="B32" s="3" t="str">
        <f t="shared" si="0"/>
        <v>Bostik</v>
      </c>
    </row>
    <row r="33" spans="1:2" x14ac:dyDescent="0.2">
      <c r="A33" s="2" t="s">
        <v>1119</v>
      </c>
      <c r="B33" s="3" t="str">
        <f t="shared" si="0"/>
        <v>BOUCHARD Manutention</v>
      </c>
    </row>
    <row r="34" spans="1:2" x14ac:dyDescent="0.2">
      <c r="A34" s="2" t="s">
        <v>1120</v>
      </c>
      <c r="B34" s="3" t="str">
        <f t="shared" si="0"/>
        <v>Boulanger</v>
      </c>
    </row>
    <row r="35" spans="1:2" x14ac:dyDescent="0.2">
      <c r="A35" s="2" t="s">
        <v>1121</v>
      </c>
      <c r="B35" s="3" t="str">
        <f t="shared" si="0"/>
        <v>Boye electricitÈ</v>
      </c>
    </row>
    <row r="36" spans="1:2" x14ac:dyDescent="0.2">
      <c r="A36" s="2" t="s">
        <v>1122</v>
      </c>
      <c r="B36" s="3" t="str">
        <f t="shared" si="0"/>
        <v>Bricozor</v>
      </c>
    </row>
    <row r="37" spans="1:2" x14ac:dyDescent="0.2">
      <c r="A37" s="2" t="s">
        <v>1123</v>
      </c>
      <c r="B37" s="3" t="str">
        <f t="shared" si="0"/>
        <v>BRUNEAU</v>
      </c>
    </row>
    <row r="38" spans="1:2" x14ac:dyDescent="0.2">
      <c r="A38" s="2" t="s">
        <v>1124</v>
      </c>
      <c r="B38" s="3" t="str">
        <f t="shared" si="0"/>
        <v>Buta services - BJ</v>
      </c>
    </row>
    <row r="39" spans="1:2" x14ac:dyDescent="0.2">
      <c r="A39" s="2" t="s">
        <v>1125</v>
      </c>
      <c r="B39" s="3" t="str">
        <f t="shared" si="0"/>
        <v>CANARD BATIMENT</v>
      </c>
    </row>
    <row r="40" spans="1:2" x14ac:dyDescent="0.2">
      <c r="A40" s="2" t="s">
        <v>1126</v>
      </c>
      <c r="B40" s="3" t="str">
        <f t="shared" si="0"/>
        <v>CAPAROL CENTER PARIS</v>
      </c>
    </row>
    <row r="41" spans="1:2" x14ac:dyDescent="0.2">
      <c r="A41" s="2" t="s">
        <v>1127</v>
      </c>
      <c r="B41" s="3" t="str">
        <f t="shared" si="0"/>
        <v>Carea</v>
      </c>
    </row>
    <row r="42" spans="1:2" x14ac:dyDescent="0.2">
      <c r="A42" s="2" t="s">
        <v>1128</v>
      </c>
      <c r="B42" s="3" t="str">
        <f t="shared" si="0"/>
        <v>Car Glass</v>
      </c>
    </row>
    <row r="43" spans="1:2" x14ac:dyDescent="0.2">
      <c r="A43" s="2" t="s">
        <v>1129</v>
      </c>
      <c r="B43" s="3" t="str">
        <f t="shared" si="0"/>
        <v>Casapub Signaletique</v>
      </c>
    </row>
    <row r="44" spans="1:2" x14ac:dyDescent="0.2">
      <c r="A44" s="2" t="s">
        <v>1130</v>
      </c>
      <c r="B44" s="3" t="str">
        <f t="shared" si="0"/>
        <v>CAUPAMAT</v>
      </c>
    </row>
    <row r="45" spans="1:2" x14ac:dyDescent="0.2">
      <c r="A45" s="2" t="s">
        <v>1131</v>
      </c>
      <c r="B45" s="3" t="str">
        <f t="shared" si="0"/>
        <v>Cheque dejeuner</v>
      </c>
    </row>
    <row r="46" spans="1:2" x14ac:dyDescent="0.2">
      <c r="A46" s="2" t="s">
        <v>1132</v>
      </c>
      <c r="B46" s="3" t="str">
        <f t="shared" si="0"/>
        <v>Cedeo</v>
      </c>
    </row>
    <row r="47" spans="1:2" x14ac:dyDescent="0.2">
      <c r="A47" s="2" t="s">
        <v>1133</v>
      </c>
      <c r="B47" s="3" t="str">
        <f t="shared" si="0"/>
        <v>CEGC</v>
      </c>
    </row>
    <row r="48" spans="1:2" x14ac:dyDescent="0.2">
      <c r="A48" s="2" t="s">
        <v>1134</v>
      </c>
      <c r="B48" s="3" t="str">
        <f t="shared" si="0"/>
        <v>LE CHAMPLAIN</v>
      </c>
    </row>
    <row r="49" spans="1:2" x14ac:dyDescent="0.2">
      <c r="A49" s="2" t="s">
        <v>1135</v>
      </c>
      <c r="B49" s="3" t="str">
        <f t="shared" si="0"/>
        <v>CHAUSSON METERIAUX</v>
      </c>
    </row>
    <row r="50" spans="1:2" x14ac:dyDescent="0.2">
      <c r="A50" s="2" t="s">
        <v>1136</v>
      </c>
      <c r="B50" s="3" t="str">
        <f t="shared" si="0"/>
        <v>CIC Leasing</v>
      </c>
    </row>
    <row r="51" spans="1:2" x14ac:dyDescent="0.2">
      <c r="A51" s="2" t="s">
        <v>1137</v>
      </c>
      <c r="B51" s="3" t="str">
        <f t="shared" si="0"/>
        <v>CIMATEX</v>
      </c>
    </row>
    <row r="52" spans="1:2" x14ac:dyDescent="0.2">
      <c r="A52" s="2" t="s">
        <v>1138</v>
      </c>
      <c r="B52" s="3" t="str">
        <f t="shared" si="0"/>
        <v>COANUS</v>
      </c>
    </row>
    <row r="53" spans="1:2" x14ac:dyDescent="0.2">
      <c r="A53" s="2" t="s">
        <v>1139</v>
      </c>
      <c r="B53" s="3" t="str">
        <f t="shared" si="0"/>
        <v>COBATY</v>
      </c>
    </row>
    <row r="54" spans="1:2" x14ac:dyDescent="0.2">
      <c r="A54" s="2" t="s">
        <v>1140</v>
      </c>
      <c r="B54" s="3" t="str">
        <f t="shared" si="0"/>
        <v>Cofica Bail</v>
      </c>
    </row>
    <row r="55" spans="1:2" x14ac:dyDescent="0.2">
      <c r="A55" s="2" t="s">
        <v>1141</v>
      </c>
      <c r="B55" s="3" t="str">
        <f t="shared" si="0"/>
        <v>Colorine</v>
      </c>
    </row>
    <row r="56" spans="1:2" x14ac:dyDescent="0.2">
      <c r="A56" s="2" t="s">
        <v>1142</v>
      </c>
      <c r="B56" s="3" t="str">
        <f t="shared" si="0"/>
        <v>Credipar</v>
      </c>
    </row>
    <row r="57" spans="1:2" x14ac:dyDescent="0.2">
      <c r="A57" s="2" t="s">
        <v>1143</v>
      </c>
      <c r="B57" s="3" t="str">
        <f t="shared" si="0"/>
        <v>DAMS RÈnovation</v>
      </c>
    </row>
    <row r="58" spans="1:2" x14ac:dyDescent="0.2">
      <c r="A58" s="2" t="s">
        <v>1144</v>
      </c>
      <c r="B58" s="3" t="str">
        <f t="shared" si="0"/>
        <v>DANI ALU</v>
      </c>
    </row>
    <row r="59" spans="1:2" x14ac:dyDescent="0.2">
      <c r="A59" s="2" t="s">
        <v>1145</v>
      </c>
      <c r="B59" s="3" t="str">
        <f t="shared" si="0"/>
        <v>Daw</v>
      </c>
    </row>
    <row r="60" spans="1:2" x14ac:dyDescent="0.2">
      <c r="A60" s="2" t="s">
        <v>1146</v>
      </c>
      <c r="B60" s="3" t="str">
        <f t="shared" si="0"/>
        <v>DBH Batiment</v>
      </c>
    </row>
    <row r="61" spans="1:2" x14ac:dyDescent="0.2">
      <c r="A61" s="2" t="s">
        <v>1147</v>
      </c>
      <c r="B61" s="3" t="str">
        <f t="shared" si="0"/>
        <v>DEBOUCHE MOI</v>
      </c>
    </row>
    <row r="62" spans="1:2" x14ac:dyDescent="0.2">
      <c r="A62" s="2" t="s">
        <v>1148</v>
      </c>
      <c r="B62" s="3" t="str">
        <f t="shared" si="0"/>
        <v>DESIGN PAYSAGES SAS</v>
      </c>
    </row>
    <row r="63" spans="1:2" x14ac:dyDescent="0.2">
      <c r="A63" s="2" t="s">
        <v>1149</v>
      </c>
      <c r="B63" s="3" t="str">
        <f t="shared" si="0"/>
        <v>Dron location</v>
      </c>
    </row>
    <row r="64" spans="1:2" x14ac:dyDescent="0.2">
      <c r="A64" s="2" t="s">
        <v>1150</v>
      </c>
      <c r="B64" s="3" t="str">
        <f t="shared" si="0"/>
        <v>DROUAIRE</v>
      </c>
    </row>
    <row r="65" spans="1:2" x14ac:dyDescent="0.2">
      <c r="A65" s="2" t="s">
        <v>1151</v>
      </c>
      <c r="B65" s="3" t="str">
        <f t="shared" si="0"/>
        <v>Durieu</v>
      </c>
    </row>
    <row r="66" spans="1:2" x14ac:dyDescent="0.2">
      <c r="A66" s="2" t="s">
        <v>1152</v>
      </c>
      <c r="B66" s="3" t="str">
        <f t="shared" ref="B66:B129" si="1">RIGHT(A66, LEN(A66) - SEARCH("-", A66) -1 )</f>
        <v>EAA 77</v>
      </c>
    </row>
    <row r="67" spans="1:2" x14ac:dyDescent="0.2">
      <c r="A67" s="2" t="s">
        <v>1153</v>
      </c>
      <c r="B67" s="3" t="str">
        <f t="shared" si="1"/>
        <v>ECP</v>
      </c>
    </row>
    <row r="68" spans="1:2" x14ac:dyDescent="0.2">
      <c r="A68" s="2" t="s">
        <v>1154</v>
      </c>
      <c r="B68" s="3" t="str">
        <f t="shared" si="1"/>
        <v>Edf</v>
      </c>
    </row>
    <row r="69" spans="1:2" x14ac:dyDescent="0.2">
      <c r="A69" s="2" t="s">
        <v>1155</v>
      </c>
      <c r="B69" s="3" t="str">
        <f t="shared" si="1"/>
        <v>EDISYS</v>
      </c>
    </row>
    <row r="70" spans="1:2" x14ac:dyDescent="0.2">
      <c r="A70" s="2" t="s">
        <v>1156</v>
      </c>
      <c r="B70" s="3" t="str">
        <f t="shared" si="1"/>
        <v>Enduit diffusion</v>
      </c>
    </row>
    <row r="71" spans="1:2" x14ac:dyDescent="0.2">
      <c r="A71" s="2" t="s">
        <v>1157</v>
      </c>
      <c r="B71" s="3" t="str">
        <f t="shared" si="1"/>
        <v>Energeo</v>
      </c>
    </row>
    <row r="72" spans="1:2" x14ac:dyDescent="0.2">
      <c r="A72" s="2" t="s">
        <v>1158</v>
      </c>
      <c r="B72" s="3" t="str">
        <f t="shared" si="1"/>
        <v>ENGIE</v>
      </c>
    </row>
    <row r="73" spans="1:2" x14ac:dyDescent="0.2">
      <c r="A73" s="2" t="s">
        <v>1159</v>
      </c>
      <c r="B73" s="3" t="str">
        <f t="shared" si="1"/>
        <v>Etanco</v>
      </c>
    </row>
    <row r="74" spans="1:2" x14ac:dyDescent="0.2">
      <c r="A74" s="2" t="s">
        <v>1160</v>
      </c>
      <c r="B74" s="3" t="str">
        <f t="shared" si="1"/>
        <v>ETREA</v>
      </c>
    </row>
    <row r="75" spans="1:2" x14ac:dyDescent="0.2">
      <c r="A75" s="2" t="s">
        <v>1161</v>
      </c>
      <c r="B75" s="3" t="str">
        <f t="shared" si="1"/>
        <v>Eurelec Distribution</v>
      </c>
    </row>
    <row r="76" spans="1:2" x14ac:dyDescent="0.2">
      <c r="A76" s="2" t="s">
        <v>1162</v>
      </c>
      <c r="B76" s="3" t="str">
        <f t="shared" si="1"/>
        <v>EUROPAMIANTE</v>
      </c>
    </row>
    <row r="77" spans="1:2" x14ac:dyDescent="0.2">
      <c r="A77" s="2" t="s">
        <v>1163</v>
      </c>
      <c r="B77" s="3" t="str">
        <f t="shared" si="1"/>
        <v>FIDUCIAL</v>
      </c>
    </row>
    <row r="78" spans="1:2" x14ac:dyDescent="0.2">
      <c r="A78" s="2" t="s">
        <v>1164</v>
      </c>
      <c r="B78" s="3" t="str">
        <f t="shared" si="1"/>
        <v>FORBO SARLINO</v>
      </c>
    </row>
    <row r="79" spans="1:2" x14ac:dyDescent="0.2">
      <c r="A79" s="2" t="s">
        <v>1165</v>
      </c>
      <c r="B79" s="3" t="str">
        <f t="shared" si="1"/>
        <v>FREE PRO</v>
      </c>
    </row>
    <row r="80" spans="1:2" x14ac:dyDescent="0.2">
      <c r="A80" s="2" t="s">
        <v>1166</v>
      </c>
      <c r="B80" s="3" t="str">
        <f t="shared" si="1"/>
        <v>GRAPHIX</v>
      </c>
    </row>
    <row r="81" spans="1:2" x14ac:dyDescent="0.2">
      <c r="A81" s="2" t="s">
        <v>1167</v>
      </c>
      <c r="B81" s="3" t="str">
        <f t="shared" si="1"/>
        <v>HAJER RENOV</v>
      </c>
    </row>
    <row r="82" spans="1:2" x14ac:dyDescent="0.2">
      <c r="A82" s="2" t="s">
        <v>1168</v>
      </c>
      <c r="B82" s="3" t="str">
        <f t="shared" si="1"/>
        <v>HAM RENOV</v>
      </c>
    </row>
    <row r="83" spans="1:2" x14ac:dyDescent="0.2">
      <c r="A83" s="2" t="s">
        <v>1169</v>
      </c>
      <c r="B83" s="3" t="str">
        <f t="shared" si="1"/>
        <v>Hilti</v>
      </c>
    </row>
    <row r="84" spans="1:2" x14ac:dyDescent="0.2">
      <c r="A84" s="2" t="s">
        <v>1170</v>
      </c>
      <c r="B84" s="3" t="str">
        <f t="shared" si="1"/>
        <v>ID FACTO</v>
      </c>
    </row>
    <row r="85" spans="1:2" x14ac:dyDescent="0.2">
      <c r="A85" s="2" t="s">
        <v>1171</v>
      </c>
      <c r="B85" s="3" t="str">
        <f t="shared" si="1"/>
        <v>IFRBTP 77</v>
      </c>
    </row>
    <row r="86" spans="1:2" x14ac:dyDescent="0.2">
      <c r="A86" s="2" t="s">
        <v>1172</v>
      </c>
      <c r="B86" s="3" t="str">
        <f t="shared" si="1"/>
        <v>INA</v>
      </c>
    </row>
    <row r="87" spans="1:2" x14ac:dyDescent="0.2">
      <c r="A87" s="2" t="s">
        <v>1173</v>
      </c>
      <c r="B87" s="3" t="str">
        <f t="shared" si="1"/>
        <v>Initial</v>
      </c>
    </row>
    <row r="88" spans="1:2" x14ac:dyDescent="0.2">
      <c r="A88" s="2" t="s">
        <v>1174</v>
      </c>
      <c r="B88" s="3" t="str">
        <f t="shared" si="1"/>
        <v>INTERSERVICE</v>
      </c>
    </row>
    <row r="89" spans="1:2" x14ac:dyDescent="0.2">
      <c r="A89" s="2" t="s">
        <v>1175</v>
      </c>
      <c r="B89" s="3" t="str">
        <f t="shared" si="1"/>
        <v>IT FFB</v>
      </c>
    </row>
    <row r="90" spans="1:2" x14ac:dyDescent="0.2">
      <c r="A90" s="2" t="s">
        <v>1176</v>
      </c>
      <c r="B90" s="3" t="str">
        <f t="shared" si="1"/>
        <v>JBC</v>
      </c>
    </row>
    <row r="91" spans="1:2" x14ac:dyDescent="0.2">
      <c r="A91" s="2" t="s">
        <v>1177</v>
      </c>
      <c r="B91" s="3" t="str">
        <f t="shared" si="1"/>
        <v>J-CARRE SERVICES</v>
      </c>
    </row>
    <row r="92" spans="1:2" x14ac:dyDescent="0.2">
      <c r="A92" s="2" t="s">
        <v>1178</v>
      </c>
      <c r="B92" s="3" t="str">
        <f t="shared" si="1"/>
        <v>JNN SÈcuritÈ</v>
      </c>
    </row>
    <row r="93" spans="1:2" x14ac:dyDescent="0.2">
      <c r="A93" s="2" t="s">
        <v>1179</v>
      </c>
      <c r="B93" s="3" t="str">
        <f t="shared" si="1"/>
        <v>JULONI</v>
      </c>
    </row>
    <row r="94" spans="1:2" x14ac:dyDescent="0.2">
      <c r="A94" s="2" t="s">
        <v>1180</v>
      </c>
      <c r="B94" s="3" t="str">
        <f t="shared" si="1"/>
        <v>KAFAK</v>
      </c>
    </row>
    <row r="95" spans="1:2" x14ac:dyDescent="0.2">
      <c r="A95" s="2" t="s">
        <v>1181</v>
      </c>
      <c r="B95" s="3" t="str">
        <f t="shared" si="1"/>
        <v>Kia Finance</v>
      </c>
    </row>
    <row r="96" spans="1:2" x14ac:dyDescent="0.2">
      <c r="A96" s="2" t="s">
        <v>1182</v>
      </c>
      <c r="B96" s="3" t="str">
        <f t="shared" si="1"/>
        <v>Kiloutou</v>
      </c>
    </row>
    <row r="97" spans="1:2" x14ac:dyDescent="0.2">
      <c r="A97" s="2" t="s">
        <v>1183</v>
      </c>
      <c r="B97" s="3" t="str">
        <f t="shared" si="1"/>
        <v>LAMBOLEY E&amp;W SASU</v>
      </c>
    </row>
    <row r="98" spans="1:2" x14ac:dyDescent="0.2">
      <c r="A98" s="2" t="s">
        <v>1184</v>
      </c>
      <c r="B98" s="3" t="str">
        <f t="shared" si="1"/>
        <v>Lapeyre</v>
      </c>
    </row>
    <row r="99" spans="1:2" x14ac:dyDescent="0.2">
      <c r="A99" s="2" t="s">
        <v>1185</v>
      </c>
      <c r="B99" s="3" t="str">
        <f t="shared" si="1"/>
        <v>LA POSTE</v>
      </c>
    </row>
    <row r="100" spans="1:2" x14ac:dyDescent="0.2">
      <c r="A100" s="2" t="s">
        <v>1186</v>
      </c>
      <c r="B100" s="3" t="str">
        <f t="shared" si="1"/>
        <v>LARIVIERE</v>
      </c>
    </row>
    <row r="101" spans="1:2" x14ac:dyDescent="0.2">
      <c r="A101" s="2" t="s">
        <v>1187</v>
      </c>
      <c r="B101" s="3" t="str">
        <f t="shared" si="1"/>
        <v>LAW PARTNER</v>
      </c>
    </row>
    <row r="102" spans="1:2" x14ac:dyDescent="0.2">
      <c r="A102" s="2" t="s">
        <v>1188</v>
      </c>
      <c r="B102" s="3" t="str">
        <f t="shared" si="1"/>
        <v>L'eau de melun</v>
      </c>
    </row>
    <row r="103" spans="1:2" x14ac:dyDescent="0.2">
      <c r="A103" s="2" t="s">
        <v>1189</v>
      </c>
      <c r="B103" s="3" t="str">
        <f t="shared" si="1"/>
        <v>LEPAGE Ets</v>
      </c>
    </row>
    <row r="104" spans="1:2" x14ac:dyDescent="0.2">
      <c r="A104" s="2" t="s">
        <v>1190</v>
      </c>
      <c r="B104" s="3" t="str">
        <f t="shared" si="1"/>
        <v>L'EXPESS ETANCHEITE</v>
      </c>
    </row>
    <row r="105" spans="1:2" x14ac:dyDescent="0.2">
      <c r="A105" s="2" t="s">
        <v>1191</v>
      </c>
      <c r="B105" s="3" t="str">
        <f t="shared" si="1"/>
        <v>LINE IMPORT</v>
      </c>
    </row>
    <row r="106" spans="1:2" x14ac:dyDescent="0.2">
      <c r="A106" s="2" t="s">
        <v>1192</v>
      </c>
      <c r="B106" s="3" t="str">
        <f t="shared" si="1"/>
        <v>Litt</v>
      </c>
    </row>
    <row r="107" spans="1:2" x14ac:dyDescent="0.2">
      <c r="A107" s="2" t="s">
        <v>1193</v>
      </c>
      <c r="B107" s="3" t="str">
        <f t="shared" si="1"/>
        <v>LIVRY Constructions</v>
      </c>
    </row>
    <row r="108" spans="1:2" x14ac:dyDescent="0.2">
      <c r="A108" s="2" t="s">
        <v>1194</v>
      </c>
      <c r="B108" s="3" t="str">
        <f t="shared" si="1"/>
        <v>Loxam</v>
      </c>
    </row>
    <row r="109" spans="1:2" x14ac:dyDescent="0.2">
      <c r="A109" s="2" t="s">
        <v>1195</v>
      </c>
      <c r="B109" s="3" t="str">
        <f t="shared" si="1"/>
        <v>MALPEL Avocats</v>
      </c>
    </row>
    <row r="110" spans="1:2" x14ac:dyDescent="0.2">
      <c r="A110" s="2" t="s">
        <v>1196</v>
      </c>
      <c r="B110" s="3" t="str">
        <f t="shared" si="1"/>
        <v>MAP sas</v>
      </c>
    </row>
    <row r="111" spans="1:2" x14ac:dyDescent="0.2">
      <c r="A111" s="2" t="s">
        <v>1197</v>
      </c>
      <c r="B111" s="3" t="str">
        <f t="shared" si="1"/>
        <v>MAYA SERVICE</v>
      </c>
    </row>
    <row r="112" spans="1:2" x14ac:dyDescent="0.2">
      <c r="A112" s="2" t="s">
        <v>1198</v>
      </c>
      <c r="B112" s="3" t="str">
        <f t="shared" si="1"/>
        <v>MBO</v>
      </c>
    </row>
    <row r="113" spans="1:2" x14ac:dyDescent="0.2">
      <c r="A113" s="2" t="s">
        <v>1199</v>
      </c>
      <c r="B113" s="3" t="str">
        <f t="shared" si="1"/>
        <v>MD PARIS</v>
      </c>
    </row>
    <row r="114" spans="1:2" x14ac:dyDescent="0.2">
      <c r="A114" s="2" t="s">
        <v>1200</v>
      </c>
      <c r="B114" s="3" t="str">
        <f t="shared" si="1"/>
        <v>Menuiseries de la brie</v>
      </c>
    </row>
    <row r="115" spans="1:2" x14ac:dyDescent="0.2">
      <c r="A115" s="2" t="s">
        <v>1201</v>
      </c>
      <c r="B115" s="3" t="str">
        <f t="shared" si="1"/>
        <v>MENUIS'R</v>
      </c>
    </row>
    <row r="116" spans="1:2" x14ac:dyDescent="0.2">
      <c r="A116" s="2" t="s">
        <v>1202</v>
      </c>
      <c r="B116" s="3" t="str">
        <f t="shared" si="1"/>
        <v>MIG SOCIETE</v>
      </c>
    </row>
    <row r="117" spans="1:2" x14ac:dyDescent="0.2">
      <c r="A117" s="2" t="s">
        <v>1203</v>
      </c>
      <c r="B117" s="3" t="str">
        <f t="shared" si="1"/>
        <v>MMA</v>
      </c>
    </row>
    <row r="118" spans="1:2" x14ac:dyDescent="0.2">
      <c r="A118" s="2" t="s">
        <v>1204</v>
      </c>
      <c r="B118" s="3" t="str">
        <f t="shared" si="1"/>
        <v>Mp transports</v>
      </c>
    </row>
    <row r="119" spans="1:2" x14ac:dyDescent="0.2">
      <c r="A119" s="2" t="s">
        <v>1205</v>
      </c>
      <c r="B119" s="3" t="str">
        <f t="shared" si="1"/>
        <v>NEOLIFE</v>
      </c>
    </row>
    <row r="120" spans="1:2" x14ac:dyDescent="0.2">
      <c r="A120" s="2" t="s">
        <v>1206</v>
      </c>
      <c r="B120" s="3" t="str">
        <f t="shared" si="1"/>
        <v>Nespresso</v>
      </c>
    </row>
    <row r="121" spans="1:2" x14ac:dyDescent="0.2">
      <c r="A121" s="2" t="s">
        <v>1207</v>
      </c>
      <c r="B121" s="3" t="str">
        <f t="shared" si="1"/>
        <v>NEW GRAPHIC PUB</v>
      </c>
    </row>
    <row r="122" spans="1:2" x14ac:dyDescent="0.2">
      <c r="A122" s="2" t="s">
        <v>1208</v>
      </c>
      <c r="B122" s="3" t="str">
        <f t="shared" si="1"/>
        <v>Nv buro</v>
      </c>
    </row>
    <row r="123" spans="1:2" x14ac:dyDescent="0.2">
      <c r="A123" s="2" t="s">
        <v>1209</v>
      </c>
      <c r="B123" s="3" t="str">
        <f t="shared" si="1"/>
        <v>Orange</v>
      </c>
    </row>
    <row r="124" spans="1:2" x14ac:dyDescent="0.2">
      <c r="A124" s="2" t="s">
        <v>1210</v>
      </c>
      <c r="B124" s="3" t="str">
        <f t="shared" si="1"/>
        <v>Paille</v>
      </c>
    </row>
    <row r="125" spans="1:2" x14ac:dyDescent="0.2">
      <c r="A125" s="2" t="s">
        <v>1211</v>
      </c>
      <c r="B125" s="3" t="str">
        <f t="shared" si="1"/>
        <v>Paris Deco</v>
      </c>
    </row>
    <row r="126" spans="1:2" x14ac:dyDescent="0.2">
      <c r="A126" s="2" t="s">
        <v>1212</v>
      </c>
      <c r="B126" s="3" t="str">
        <f t="shared" si="1"/>
        <v>Pigments MatiËres</v>
      </c>
    </row>
    <row r="127" spans="1:2" x14ac:dyDescent="0.2">
      <c r="A127" s="2" t="s">
        <v>1213</v>
      </c>
      <c r="B127" s="3" t="str">
        <f t="shared" si="1"/>
        <v>Point p</v>
      </c>
    </row>
    <row r="128" spans="1:2" x14ac:dyDescent="0.2">
      <c r="A128" s="2" t="s">
        <v>1214</v>
      </c>
      <c r="B128" s="3" t="str">
        <f t="shared" si="1"/>
        <v>POINT VERT CARRELAGE</v>
      </c>
    </row>
    <row r="129" spans="1:2" x14ac:dyDescent="0.2">
      <c r="A129" s="2" t="s">
        <v>1215</v>
      </c>
      <c r="B129" s="3" t="str">
        <f t="shared" si="1"/>
        <v>Portalp France</v>
      </c>
    </row>
    <row r="130" spans="1:2" x14ac:dyDescent="0.2">
      <c r="A130" s="2" t="s">
        <v>1216</v>
      </c>
      <c r="B130" s="3" t="str">
        <f t="shared" ref="B130:B185" si="2">RIGHT(A130, LEN(A130) - SEARCH("-", A130) -1 )</f>
        <v>Ppg</v>
      </c>
    </row>
    <row r="131" spans="1:2" x14ac:dyDescent="0.2">
      <c r="A131" s="2" t="s">
        <v>1217</v>
      </c>
      <c r="B131" s="3" t="str">
        <f t="shared" si="2"/>
        <v>PRB</v>
      </c>
    </row>
    <row r="132" spans="1:2" x14ac:dyDescent="0.2">
      <c r="A132" s="2" t="s">
        <v>1218</v>
      </c>
      <c r="B132" s="3" t="str">
        <f t="shared" si="2"/>
        <v>TEKSAT - Prestacom sarl</v>
      </c>
    </row>
    <row r="133" spans="1:2" x14ac:dyDescent="0.2">
      <c r="A133" s="2" t="s">
        <v>1219</v>
      </c>
      <c r="B133" s="3" t="str">
        <f t="shared" si="2"/>
        <v>PRODEL</v>
      </c>
    </row>
    <row r="134" spans="1:2" x14ac:dyDescent="0.2">
      <c r="A134" s="2" t="s">
        <v>1220</v>
      </c>
      <c r="B134" s="3" t="str">
        <f t="shared" si="2"/>
        <v>PROMAT 91</v>
      </c>
    </row>
    <row r="135" spans="1:2" x14ac:dyDescent="0.2">
      <c r="A135" s="2" t="s">
        <v>1221</v>
      </c>
      <c r="B135" s="3" t="str">
        <f t="shared" si="2"/>
        <v>PUM</v>
      </c>
    </row>
    <row r="136" spans="1:2" x14ac:dyDescent="0.2">
      <c r="A136" s="2" t="s">
        <v>1222</v>
      </c>
      <c r="B136" s="3" t="str">
        <f t="shared" si="2"/>
        <v>Qualibat</v>
      </c>
    </row>
    <row r="137" spans="1:2" x14ac:dyDescent="0.2">
      <c r="A137" s="2" t="s">
        <v>1223</v>
      </c>
      <c r="B137" s="3" t="str">
        <f t="shared" si="2"/>
        <v>BARBOT - QUINCY DIFFUSION</v>
      </c>
    </row>
    <row r="138" spans="1:2" x14ac:dyDescent="0.2">
      <c r="A138" s="2" t="s">
        <v>1224</v>
      </c>
      <c r="B138" s="3" t="str">
        <f t="shared" si="2"/>
        <v>Raboni</v>
      </c>
    </row>
    <row r="139" spans="1:2" x14ac:dyDescent="0.2">
      <c r="A139" s="2" t="s">
        <v>1225</v>
      </c>
      <c r="B139" s="3" t="str">
        <f t="shared" si="2"/>
        <v>Ratheau Groupe</v>
      </c>
    </row>
    <row r="140" spans="1:2" x14ac:dyDescent="0.2">
      <c r="A140" s="2" t="s">
        <v>1226</v>
      </c>
      <c r="B140" s="3" t="str">
        <f t="shared" si="2"/>
        <v>REVIL BATIMENT</v>
      </c>
    </row>
    <row r="141" spans="1:2" x14ac:dyDescent="0.2">
      <c r="A141" s="2" t="s">
        <v>1227</v>
      </c>
      <c r="B141" s="3" t="str">
        <f t="shared" si="2"/>
        <v>LES RIPEURS</v>
      </c>
    </row>
    <row r="142" spans="1:2" x14ac:dyDescent="0.2">
      <c r="A142" s="2" t="s">
        <v>1228</v>
      </c>
      <c r="B142" s="3" t="str">
        <f t="shared" si="2"/>
        <v>RSB</v>
      </c>
    </row>
    <row r="143" spans="1:2" x14ac:dyDescent="0.2">
      <c r="A143" s="2" t="s">
        <v>1229</v>
      </c>
      <c r="B143" s="3" t="str">
        <f t="shared" si="2"/>
        <v>Sacem</v>
      </c>
    </row>
    <row r="144" spans="1:2" x14ac:dyDescent="0.2">
      <c r="A144" s="2" t="s">
        <v>1230</v>
      </c>
      <c r="B144" s="3" t="str">
        <f t="shared" si="2"/>
        <v>Sage</v>
      </c>
    </row>
    <row r="145" spans="1:2" x14ac:dyDescent="0.2">
      <c r="A145" s="2" t="s">
        <v>1231</v>
      </c>
      <c r="B145" s="3" t="str">
        <f t="shared" si="2"/>
        <v>SAINT LAMBERT AFORMABA</v>
      </c>
    </row>
    <row r="146" spans="1:2" x14ac:dyDescent="0.2">
      <c r="A146" s="2" t="s">
        <v>1232</v>
      </c>
      <c r="B146" s="3" t="str">
        <f t="shared" si="2"/>
        <v>Sapar Serrurerie</v>
      </c>
    </row>
    <row r="147" spans="1:2" x14ac:dyDescent="0.2">
      <c r="A147" s="2" t="s">
        <v>1233</v>
      </c>
      <c r="B147" s="3" t="str">
        <f t="shared" si="2"/>
        <v>SBA KIA MELUN</v>
      </c>
    </row>
    <row r="148" spans="1:2" x14ac:dyDescent="0.2">
      <c r="A148" s="2" t="s">
        <v>1234</v>
      </c>
      <c r="B148" s="3" t="str">
        <f t="shared" si="2"/>
        <v>Sci ever</v>
      </c>
    </row>
    <row r="149" spans="1:2" x14ac:dyDescent="0.2">
      <c r="A149" s="2" t="s">
        <v>1235</v>
      </c>
      <c r="B149" s="3" t="str">
        <f t="shared" si="2"/>
        <v>Secu point</v>
      </c>
    </row>
    <row r="150" spans="1:2" x14ac:dyDescent="0.2">
      <c r="A150" s="2" t="s">
        <v>1236</v>
      </c>
      <c r="B150" s="3" t="str">
        <f t="shared" si="2"/>
        <v>SERVIANETT</v>
      </c>
    </row>
    <row r="151" spans="1:2" x14ac:dyDescent="0.2">
      <c r="A151" s="2" t="s">
        <v>1237</v>
      </c>
      <c r="B151" s="3" t="str">
        <f t="shared" si="2"/>
        <v>SEVESTE ENTREPRISE</v>
      </c>
    </row>
    <row r="152" spans="1:2" x14ac:dyDescent="0.2">
      <c r="A152" s="2" t="s">
        <v>1238</v>
      </c>
      <c r="B152" s="3" t="str">
        <f t="shared" si="2"/>
        <v>SFR Business</v>
      </c>
    </row>
    <row r="153" spans="1:2" x14ac:dyDescent="0.2">
      <c r="A153" s="2" t="s">
        <v>1239</v>
      </c>
      <c r="B153" s="3" t="str">
        <f t="shared" si="2"/>
        <v>SIKKENS SOLUTIONS</v>
      </c>
    </row>
    <row r="154" spans="1:2" x14ac:dyDescent="0.2">
      <c r="A154" s="2" t="s">
        <v>1240</v>
      </c>
      <c r="B154" s="3" t="str">
        <f t="shared" si="2"/>
        <v>Sist btp</v>
      </c>
    </row>
    <row r="155" spans="1:2" x14ac:dyDescent="0.2">
      <c r="A155" s="2" t="s">
        <v>1241</v>
      </c>
      <c r="B155" s="3" t="str">
        <f t="shared" si="2"/>
        <v>SM SARL</v>
      </c>
    </row>
    <row r="156" spans="1:2" x14ac:dyDescent="0.2">
      <c r="A156" s="2" t="s">
        <v>1242</v>
      </c>
      <c r="B156" s="3" t="str">
        <f t="shared" si="2"/>
        <v>SNCR SARL</v>
      </c>
    </row>
    <row r="157" spans="1:2" x14ac:dyDescent="0.2">
      <c r="A157" s="2" t="s">
        <v>1243</v>
      </c>
      <c r="B157" s="3" t="str">
        <f t="shared" si="2"/>
        <v>Socotec</v>
      </c>
    </row>
    <row r="158" spans="1:2" x14ac:dyDescent="0.2">
      <c r="A158" s="2" t="s">
        <v>1244</v>
      </c>
      <c r="B158" s="3" t="str">
        <f t="shared" si="2"/>
        <v>SOGAME</v>
      </c>
    </row>
    <row r="159" spans="1:2" x14ac:dyDescent="0.2">
      <c r="A159" s="2" t="s">
        <v>1245</v>
      </c>
      <c r="B159" s="3" t="str">
        <f t="shared" si="2"/>
        <v>SOLDIS</v>
      </c>
    </row>
    <row r="160" spans="1:2" x14ac:dyDescent="0.2">
      <c r="A160" s="2" t="s">
        <v>1246</v>
      </c>
      <c r="B160" s="3" t="str">
        <f t="shared" si="2"/>
        <v>Solocal</v>
      </c>
    </row>
    <row r="161" spans="1:2" x14ac:dyDescent="0.2">
      <c r="A161" s="2" t="s">
        <v>1247</v>
      </c>
      <c r="B161" s="3" t="str">
        <f t="shared" si="2"/>
        <v>Solutions Bureautique</v>
      </c>
    </row>
    <row r="162" spans="1:2" x14ac:dyDescent="0.2">
      <c r="A162" s="2" t="s">
        <v>1248</v>
      </c>
      <c r="B162" s="3" t="str">
        <f t="shared" si="2"/>
        <v>Stanley</v>
      </c>
    </row>
    <row r="163" spans="1:2" x14ac:dyDescent="0.2">
      <c r="A163" s="2" t="s">
        <v>1249</v>
      </c>
      <c r="B163" s="3" t="str">
        <f t="shared" si="2"/>
        <v>STAR ELEC SARL</v>
      </c>
    </row>
    <row r="164" spans="1:2" x14ac:dyDescent="0.2">
      <c r="A164" s="2" t="s">
        <v>1250</v>
      </c>
      <c r="B164" s="3" t="str">
        <f t="shared" si="2"/>
        <v>Sto</v>
      </c>
    </row>
    <row r="165" spans="1:2" x14ac:dyDescent="0.2">
      <c r="A165" s="2" t="s">
        <v>1251</v>
      </c>
      <c r="B165" s="3" t="str">
        <f t="shared" si="2"/>
        <v>STR</v>
      </c>
    </row>
    <row r="166" spans="1:2" x14ac:dyDescent="0.2">
      <c r="A166" s="2" t="s">
        <v>1252</v>
      </c>
      <c r="B166" s="3" t="str">
        <f t="shared" si="2"/>
        <v>Strasbourg Carrelage</v>
      </c>
    </row>
    <row r="167" spans="1:2" x14ac:dyDescent="0.2">
      <c r="A167" s="2" t="s">
        <v>1253</v>
      </c>
      <c r="B167" s="3" t="str">
        <f t="shared" si="2"/>
        <v>TABLE DE LA MEDITERRANEE</v>
      </c>
    </row>
    <row r="168" spans="1:2" x14ac:dyDescent="0.2">
      <c r="A168" s="2" t="s">
        <v>1254</v>
      </c>
      <c r="B168" s="3" t="str">
        <f t="shared" si="2"/>
        <v>Teva</v>
      </c>
    </row>
    <row r="169" spans="1:2" x14ac:dyDescent="0.2">
      <c r="A169" s="2" t="s">
        <v>1255</v>
      </c>
      <c r="B169" s="3" t="str">
        <f t="shared" si="2"/>
        <v>Trois Moulins Habitat</v>
      </c>
    </row>
    <row r="170" spans="1:2" x14ac:dyDescent="0.2">
      <c r="A170" s="2" t="s">
        <v>1256</v>
      </c>
      <c r="B170" s="3" t="str">
        <f t="shared" si="2"/>
        <v>Tolerie service</v>
      </c>
    </row>
    <row r="171" spans="1:2" x14ac:dyDescent="0.2">
      <c r="A171" s="2" t="s">
        <v>1257</v>
      </c>
      <c r="B171" s="3" t="str">
        <f t="shared" si="2"/>
        <v>TOLLENS</v>
      </c>
    </row>
    <row r="172" spans="1:2" x14ac:dyDescent="0.2">
      <c r="A172" s="2" t="s">
        <v>1258</v>
      </c>
      <c r="B172" s="3" t="str">
        <f t="shared" si="2"/>
        <v>Total</v>
      </c>
    </row>
    <row r="173" spans="1:2" x14ac:dyDescent="0.2">
      <c r="A173" s="2" t="s">
        <v>1259</v>
      </c>
      <c r="B173" s="3" t="str">
        <f t="shared" si="2"/>
        <v>Tounett</v>
      </c>
    </row>
    <row r="174" spans="1:2" x14ac:dyDescent="0.2">
      <c r="A174" s="2" t="s">
        <v>1260</v>
      </c>
      <c r="B174" s="3" t="str">
        <f t="shared" si="2"/>
        <v>Toyota</v>
      </c>
    </row>
    <row r="175" spans="1:2" x14ac:dyDescent="0.2">
      <c r="A175" s="2" t="s">
        <v>1261</v>
      </c>
      <c r="B175" s="3" t="str">
        <f t="shared" si="2"/>
        <v>Trenois Decamps</v>
      </c>
    </row>
    <row r="176" spans="1:2" x14ac:dyDescent="0.2">
      <c r="A176" s="2" t="s">
        <v>1262</v>
      </c>
      <c r="B176" s="3" t="str">
        <f t="shared" si="2"/>
        <v>TSV Construct</v>
      </c>
    </row>
    <row r="177" spans="1:2" x14ac:dyDescent="0.2">
      <c r="A177" s="2" t="s">
        <v>1263</v>
      </c>
      <c r="B177" s="3" t="str">
        <f t="shared" si="2"/>
        <v>Union Du Sanitaire</v>
      </c>
    </row>
    <row r="178" spans="1:2" x14ac:dyDescent="0.2">
      <c r="A178" s="2" t="s">
        <v>1264</v>
      </c>
      <c r="B178" s="3" t="str">
        <f t="shared" si="2"/>
        <v>ULYS</v>
      </c>
    </row>
    <row r="179" spans="1:2" x14ac:dyDescent="0.2">
      <c r="A179" s="2" t="s">
        <v>1265</v>
      </c>
      <c r="B179" s="3" t="str">
        <f t="shared" si="2"/>
        <v>Vivre en Bois</v>
      </c>
    </row>
    <row r="180" spans="1:2" x14ac:dyDescent="0.2">
      <c r="A180" s="2" t="s">
        <v>1266</v>
      </c>
      <c r="B180" s="3" t="str">
        <f t="shared" si="2"/>
        <v>WC SAM</v>
      </c>
    </row>
    <row r="181" spans="1:2" x14ac:dyDescent="0.2">
      <c r="A181" s="2" t="s">
        <v>1267</v>
      </c>
      <c r="B181" s="3" t="str">
        <f t="shared" si="2"/>
        <v>Xerox Financial Services</v>
      </c>
    </row>
    <row r="182" spans="1:2" x14ac:dyDescent="0.2">
      <c r="A182" s="2" t="s">
        <v>1268</v>
      </c>
      <c r="B182" s="3" t="str">
        <f t="shared" si="2"/>
        <v>YASMINE BAT</v>
      </c>
    </row>
    <row r="183" spans="1:2" x14ac:dyDescent="0.2">
      <c r="A183" s="2" t="s">
        <v>1269</v>
      </c>
      <c r="B183" s="3" t="str">
        <f t="shared" si="2"/>
        <v>YESS Electrique</v>
      </c>
    </row>
    <row r="184" spans="1:2" x14ac:dyDescent="0.2">
      <c r="A184" s="2" t="s">
        <v>1270</v>
      </c>
      <c r="B184" s="3" t="str">
        <f t="shared" si="2"/>
        <v>Zolpan</v>
      </c>
    </row>
    <row r="185" spans="1:2" x14ac:dyDescent="0.2">
      <c r="A185" s="2" t="s">
        <v>1271</v>
      </c>
      <c r="B185" s="3" t="str">
        <f t="shared" si="2"/>
        <v>Alliance Holding</v>
      </c>
    </row>
  </sheetData>
  <conditionalFormatting sqref="A1:A1048576">
    <cfRule type="duplicateValues" dxfId="0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A41CE-B4BF-4B4F-BCB1-80D8AFFA65A2}">
  <sheetPr codeName="Feuil3"/>
  <dimension ref="A1:B223"/>
  <sheetViews>
    <sheetView workbookViewId="0">
      <selection activeCell="B183" sqref="B183"/>
    </sheetView>
  </sheetViews>
  <sheetFormatPr baseColWidth="10" defaultRowHeight="15" x14ac:dyDescent="0.2"/>
  <cols>
    <col min="1" max="1" width="39.6640625" customWidth="1"/>
  </cols>
  <sheetData>
    <row r="1" spans="1:2" x14ac:dyDescent="0.2">
      <c r="A1" t="str">
        <f>IF(COUNTIF(Feuil1!B:B, Feuil2!B1) &gt; 0, "Doublon trouvé en Feuil1 à la ligne " &amp; MATCH(Feuil2!B1, Feuil1!B:B, 0), "")</f>
        <v/>
      </c>
      <c r="B1" t="e">
        <f>RIGHT(A1, LEN(A1) - SEARCH("ligne", A1) -5 )</f>
        <v>#VALUE!</v>
      </c>
    </row>
    <row r="2" spans="1:2" x14ac:dyDescent="0.2">
      <c r="A2" t="str">
        <f>IF(COUNTIF(Feuil1!B:B, Feuil2!B2) &gt; 0, "Doublon trouvé en Feuil1 à la ligne " &amp; MATCH(Feuil2!B2, Feuil1!B:B, 0), "")</f>
        <v/>
      </c>
      <c r="B2" t="e">
        <f t="shared" ref="B2:B65" si="0">RIGHT(A2, LEN(A2) - SEARCH("ligne", A2) -5 )</f>
        <v>#VALUE!</v>
      </c>
    </row>
    <row r="3" spans="1:2" x14ac:dyDescent="0.2">
      <c r="A3" t="str">
        <f>IF(COUNTIF(Feuil1!B:B, Feuil2!B3) &gt; 0, "Doublon trouvé en Feuil1 à la ligne " &amp; MATCH(Feuil2!B3, Feuil1!B:B, 0), "")</f>
        <v/>
      </c>
      <c r="B3" t="e">
        <f t="shared" si="0"/>
        <v>#VALUE!</v>
      </c>
    </row>
    <row r="4" spans="1:2" x14ac:dyDescent="0.2">
      <c r="A4" t="str">
        <f>IF(COUNTIF(Feuil1!B:B, Feuil2!B4) &gt; 0, "Doublon trouvé en Feuil1 à la ligne " &amp; MATCH(Feuil2!B4, Feuil1!B:B, 0), "")</f>
        <v/>
      </c>
      <c r="B4" t="e">
        <f t="shared" si="0"/>
        <v>#VALUE!</v>
      </c>
    </row>
    <row r="5" spans="1:2" x14ac:dyDescent="0.2">
      <c r="A5" t="str">
        <f>IF(COUNTIF(Feuil1!B:B, Feuil2!B5) &gt; 0, "Doublon trouvé en Feuil1 à la ligne " &amp; MATCH(Feuil2!B5, Feuil1!B:B, 0), "")</f>
        <v/>
      </c>
      <c r="B5" t="e">
        <f t="shared" si="0"/>
        <v>#VALUE!</v>
      </c>
    </row>
    <row r="6" spans="1:2" x14ac:dyDescent="0.2">
      <c r="A6" t="str">
        <f>IF(COUNTIF(Feuil1!B:B, Feuil2!B6) &gt; 0, "Doublon trouvé en Feuil1 à la ligne " &amp; MATCH(Feuil2!B6, Feuil1!B:B, 0), "")</f>
        <v/>
      </c>
      <c r="B6" t="e">
        <f t="shared" si="0"/>
        <v>#VALUE!</v>
      </c>
    </row>
    <row r="7" spans="1:2" x14ac:dyDescent="0.2">
      <c r="A7" t="str">
        <f>IF(COUNTIF(Feuil1!B:B, Feuil2!B7) &gt; 0, "Doublon trouvé en Feuil1 à la ligne " &amp; MATCH(Feuil2!B7, Feuil1!B:B, 0), "")</f>
        <v>Doublon trouvé en Feuil1 à la ligne 12</v>
      </c>
      <c r="B7" t="str">
        <f t="shared" si="0"/>
        <v>12</v>
      </c>
    </row>
    <row r="8" spans="1:2" x14ac:dyDescent="0.2">
      <c r="A8" t="str">
        <f>IF(COUNTIF(Feuil1!B:B, Feuil2!B8) &gt; 0, "Doublon trouvé en Feuil1 à la ligne " &amp; MATCH(Feuil2!B8, Feuil1!B:B, 0), "")</f>
        <v>Doublon trouvé en Feuil1 à la ligne 50</v>
      </c>
      <c r="B8" t="str">
        <f t="shared" si="0"/>
        <v>50</v>
      </c>
    </row>
    <row r="9" spans="1:2" x14ac:dyDescent="0.2">
      <c r="A9" t="str">
        <f>IF(COUNTIF(Feuil1!B:B, Feuil2!B9) &gt; 0, "Doublon trouvé en Feuil1 à la ligne " &amp; MATCH(Feuil2!B9, Feuil1!B:B, 0), "")</f>
        <v>Doublon trouvé en Feuil1 à la ligne 16</v>
      </c>
      <c r="B9" t="str">
        <f t="shared" si="0"/>
        <v>16</v>
      </c>
    </row>
    <row r="10" spans="1:2" x14ac:dyDescent="0.2">
      <c r="A10" t="str">
        <f>IF(COUNTIF(Feuil1!B:B, Feuil2!B10) &gt; 0, "Doublon trouvé en Feuil1 à la ligne " &amp; MATCH(Feuil2!B10, Feuil1!B:B, 0), "")</f>
        <v>Doublon trouvé en Feuil1 à la ligne 52</v>
      </c>
      <c r="B10" t="str">
        <f t="shared" si="0"/>
        <v>52</v>
      </c>
    </row>
    <row r="11" spans="1:2" x14ac:dyDescent="0.2">
      <c r="A11" t="str">
        <f>IF(COUNTIF(Feuil1!B:B, Feuil2!B11) &gt; 0, "Doublon trouvé en Feuil1 à la ligne " &amp; MATCH(Feuil2!B11, Feuil1!B:B, 0), "")</f>
        <v>Doublon trouvé en Feuil1 à la ligne 54</v>
      </c>
      <c r="B11" t="str">
        <f t="shared" si="0"/>
        <v>54</v>
      </c>
    </row>
    <row r="12" spans="1:2" x14ac:dyDescent="0.2">
      <c r="A12" t="str">
        <f>IF(COUNTIF(Feuil1!B:B, Feuil2!B12) &gt; 0, "Doublon trouvé en Feuil1 à la ligne " &amp; MATCH(Feuil2!B12, Feuil1!B:B, 0), "")</f>
        <v>Doublon trouvé en Feuil1 à la ligne 19</v>
      </c>
      <c r="B12" t="str">
        <f t="shared" si="0"/>
        <v>19</v>
      </c>
    </row>
    <row r="13" spans="1:2" x14ac:dyDescent="0.2">
      <c r="A13" t="str">
        <f>IF(COUNTIF(Feuil1!B:B, Feuil2!B13) &gt; 0, "Doublon trouvé en Feuil1 à la ligne " &amp; MATCH(Feuil2!B13, Feuil1!B:B, 0), "")</f>
        <v>Doublon trouvé en Feuil1 à la ligne 57</v>
      </c>
      <c r="B13" t="str">
        <f t="shared" si="0"/>
        <v>57</v>
      </c>
    </row>
    <row r="14" spans="1:2" x14ac:dyDescent="0.2">
      <c r="A14" t="str">
        <f>IF(COUNTIF(Feuil1!B:B, Feuil2!B14) &gt; 0, "Doublon trouvé en Feuil1 à la ligne " &amp; MATCH(Feuil2!B14, Feuil1!B:B, 0), "")</f>
        <v/>
      </c>
      <c r="B14" t="e">
        <f t="shared" si="0"/>
        <v>#VALUE!</v>
      </c>
    </row>
    <row r="15" spans="1:2" x14ac:dyDescent="0.2">
      <c r="A15" t="str">
        <f>IF(COUNTIF(Feuil1!B:B, Feuil2!B15) &gt; 0, "Doublon trouvé en Feuil1 à la ligne " &amp; MATCH(Feuil2!B15, Feuil1!B:B, 0), "")</f>
        <v>Doublon trouvé en Feuil1 à la ligne 24</v>
      </c>
      <c r="B15" t="str">
        <f t="shared" si="0"/>
        <v>24</v>
      </c>
    </row>
    <row r="16" spans="1:2" x14ac:dyDescent="0.2">
      <c r="A16" t="str">
        <f>IF(COUNTIF(Feuil1!B:B, Feuil2!B16) &gt; 0, "Doublon trouvé en Feuil1 à la ligne " &amp; MATCH(Feuil2!B16, Feuil1!B:B, 0), "")</f>
        <v>Doublon trouvé en Feuil1 à la ligne 63</v>
      </c>
      <c r="B16" t="str">
        <f t="shared" si="0"/>
        <v>63</v>
      </c>
    </row>
    <row r="17" spans="1:2" x14ac:dyDescent="0.2">
      <c r="A17" t="str">
        <f>IF(COUNTIF(Feuil1!B:B, Feuil2!B17) &gt; 0, "Doublon trouvé en Feuil1 à la ligne " &amp; MATCH(Feuil2!B17, Feuil1!B:B, 0), "")</f>
        <v>Doublon trouvé en Feuil1 à la ligne 28</v>
      </c>
      <c r="B17" t="str">
        <f t="shared" si="0"/>
        <v>28</v>
      </c>
    </row>
    <row r="18" spans="1:2" x14ac:dyDescent="0.2">
      <c r="A18" t="str">
        <f>IF(COUNTIF(Feuil1!B:B, Feuil2!B18) &gt; 0, "Doublon trouvé en Feuil1 à la ligne " &amp; MATCH(Feuil2!B18, Feuil1!B:B, 0), "")</f>
        <v>Doublon trouvé en Feuil1 à la ligne 68</v>
      </c>
      <c r="B18" t="str">
        <f t="shared" si="0"/>
        <v>68</v>
      </c>
    </row>
    <row r="19" spans="1:2" x14ac:dyDescent="0.2">
      <c r="A19" t="str">
        <f>IF(COUNTIF(Feuil1!B:B, Feuil2!B19) &gt; 0, "Doublon trouvé en Feuil1 à la ligne " &amp; MATCH(Feuil2!B19, Feuil1!B:B, 0), "")</f>
        <v>Doublon trouvé en Feuil1 à la ligne 71</v>
      </c>
      <c r="B19" t="str">
        <f t="shared" si="0"/>
        <v>71</v>
      </c>
    </row>
    <row r="20" spans="1:2" x14ac:dyDescent="0.2">
      <c r="A20" t="str">
        <f>IF(COUNTIF(Feuil1!B:B, Feuil2!B20) &gt; 0, "Doublon trouvé en Feuil1 à la ligne " &amp; MATCH(Feuil2!B20, Feuil1!B:B, 0), "")</f>
        <v>Doublon trouvé en Feuil1 à la ligne 31</v>
      </c>
      <c r="B20" t="str">
        <f t="shared" si="0"/>
        <v>31</v>
      </c>
    </row>
    <row r="21" spans="1:2" x14ac:dyDescent="0.2">
      <c r="A21" t="str">
        <f>IF(COUNTIF(Feuil1!B:B, Feuil2!B21) &gt; 0, "Doublon trouvé en Feuil1 à la ligne " &amp; MATCH(Feuil2!B21, Feuil1!B:B, 0), "")</f>
        <v>Doublon trouvé en Feuil1 à la ligne 32</v>
      </c>
      <c r="B21" t="str">
        <f t="shared" si="0"/>
        <v>32</v>
      </c>
    </row>
    <row r="22" spans="1:2" x14ac:dyDescent="0.2">
      <c r="A22" t="str">
        <f>IF(COUNTIF(Feuil1!B:B, Feuil2!B22) &gt; 0, "Doublon trouvé en Feuil1 à la ligne " &amp; MATCH(Feuil2!B22, Feuil1!B:B, 0), "")</f>
        <v>Doublon trouvé en Feuil1 à la ligne 34</v>
      </c>
      <c r="B22" t="str">
        <f t="shared" si="0"/>
        <v>34</v>
      </c>
    </row>
    <row r="23" spans="1:2" x14ac:dyDescent="0.2">
      <c r="A23" t="str">
        <f>IF(COUNTIF(Feuil1!B:B, Feuil2!B23) &gt; 0, "Doublon trouvé en Feuil1 à la ligne " &amp; MATCH(Feuil2!B23, Feuil1!B:B, 0), "")</f>
        <v>Doublon trouvé en Feuil1 à la ligne 35</v>
      </c>
      <c r="B23" t="str">
        <f t="shared" si="0"/>
        <v>35</v>
      </c>
    </row>
    <row r="24" spans="1:2" x14ac:dyDescent="0.2">
      <c r="A24" t="str">
        <f>IF(COUNTIF(Feuil1!B:B, Feuil2!B24) &gt; 0, "Doublon trouvé en Feuil1 à la ligne " &amp; MATCH(Feuil2!B24, Feuil1!B:B, 0), "")</f>
        <v>Doublon trouvé en Feuil1 à la ligne 75</v>
      </c>
      <c r="B24" t="str">
        <f t="shared" si="0"/>
        <v>75</v>
      </c>
    </row>
    <row r="25" spans="1:2" x14ac:dyDescent="0.2">
      <c r="A25" t="str">
        <f>IF(COUNTIF(Feuil1!B:B, Feuil2!B25) &gt; 0, "Doublon trouvé en Feuil1 à la ligne " &amp; MATCH(Feuil2!B25, Feuil1!B:B, 0), "")</f>
        <v>Doublon trouvé en Feuil1 à la ligne 77</v>
      </c>
      <c r="B25" t="str">
        <f t="shared" si="0"/>
        <v>77</v>
      </c>
    </row>
    <row r="26" spans="1:2" x14ac:dyDescent="0.2">
      <c r="A26" t="str">
        <f>IF(COUNTIF(Feuil1!B:B, Feuil2!B26) &gt; 0, "Doublon trouvé en Feuil1 à la ligne " &amp; MATCH(Feuil2!B26, Feuil1!B:B, 0), "")</f>
        <v/>
      </c>
      <c r="B26" t="e">
        <f t="shared" si="0"/>
        <v>#VALUE!</v>
      </c>
    </row>
    <row r="27" spans="1:2" x14ac:dyDescent="0.2">
      <c r="A27" t="str">
        <f>IF(COUNTIF(Feuil1!B:B, Feuil2!B27) &gt; 0, "Doublon trouvé en Feuil1 à la ligne " &amp; MATCH(Feuil2!B27, Feuil1!B:B, 0), "")</f>
        <v>Doublon trouvé en Feuil1 à la ligne 83</v>
      </c>
      <c r="B27" t="str">
        <f t="shared" si="0"/>
        <v>83</v>
      </c>
    </row>
    <row r="28" spans="1:2" x14ac:dyDescent="0.2">
      <c r="A28" t="str">
        <f>IF(COUNTIF(Feuil1!B:B, Feuil2!B28) &gt; 0, "Doublon trouvé en Feuil1 à la ligne " &amp; MATCH(Feuil2!B28, Feuil1!B:B, 0), "")</f>
        <v>Doublon trouvé en Feuil1 à la ligne 97</v>
      </c>
      <c r="B28" t="str">
        <f t="shared" si="0"/>
        <v>97</v>
      </c>
    </row>
    <row r="29" spans="1:2" x14ac:dyDescent="0.2">
      <c r="A29" t="str">
        <f>IF(COUNTIF(Feuil1!B:B, Feuil2!B29) &gt; 0, "Doublon trouvé en Feuil1 à la ligne " &amp; MATCH(Feuil2!B29, Feuil1!B:B, 0), "")</f>
        <v>Doublon trouvé en Feuil1 à la ligne 84</v>
      </c>
      <c r="B29" t="str">
        <f t="shared" si="0"/>
        <v>84</v>
      </c>
    </row>
    <row r="30" spans="1:2" x14ac:dyDescent="0.2">
      <c r="A30" t="str">
        <f>IF(COUNTIF(Feuil1!B:B, Feuil2!B30) &gt; 0, "Doublon trouvé en Feuil1 à la ligne " &amp; MATCH(Feuil2!B30, Feuil1!B:B, 0), "")</f>
        <v>Doublon trouvé en Feuil1 à la ligne 99</v>
      </c>
      <c r="B30" t="str">
        <f t="shared" si="0"/>
        <v>99</v>
      </c>
    </row>
    <row r="31" spans="1:2" x14ac:dyDescent="0.2">
      <c r="A31" t="str">
        <f>IF(COUNTIF(Feuil1!B:B, Feuil2!B31) &gt; 0, "Doublon trouvé en Feuil1 à la ligne " &amp; MATCH(Feuil2!B31, Feuil1!B:B, 0), "")</f>
        <v>Doublon trouvé en Feuil1 à la ligne 100</v>
      </c>
      <c r="B31" t="str">
        <f t="shared" si="0"/>
        <v>100</v>
      </c>
    </row>
    <row r="32" spans="1:2" x14ac:dyDescent="0.2">
      <c r="A32" t="str">
        <f>IF(COUNTIF(Feuil1!B:B, Feuil2!B32) &gt; 0, "Doublon trouvé en Feuil1 à la ligne " &amp; MATCH(Feuil2!B32, Feuil1!B:B, 0), "")</f>
        <v>Doublon trouvé en Feuil1 à la ligne 103</v>
      </c>
      <c r="B32" t="str">
        <f t="shared" si="0"/>
        <v>103</v>
      </c>
    </row>
    <row r="33" spans="1:2" x14ac:dyDescent="0.2">
      <c r="A33" t="str">
        <f>IF(COUNTIF(Feuil1!B:B, Feuil2!B33) &gt; 0, "Doublon trouvé en Feuil1 à la ligne " &amp; MATCH(Feuil2!B33, Feuil1!B:B, 0), "")</f>
        <v>Doublon trouvé en Feuil1 à la ligne 88</v>
      </c>
      <c r="B33" t="str">
        <f t="shared" si="0"/>
        <v>88</v>
      </c>
    </row>
    <row r="34" spans="1:2" x14ac:dyDescent="0.2">
      <c r="A34" t="str">
        <f>IF(COUNTIF(Feuil1!B:B, Feuil2!B34) &gt; 0, "Doublon trouvé en Feuil1 à la ligne " &amp; MATCH(Feuil2!B34, Feuil1!B:B, 0), "")</f>
        <v>Doublon trouvé en Feuil1 à la ligne 104</v>
      </c>
      <c r="B34" t="str">
        <f t="shared" si="0"/>
        <v>104</v>
      </c>
    </row>
    <row r="35" spans="1:2" x14ac:dyDescent="0.2">
      <c r="A35" t="str">
        <f>IF(COUNTIF(Feuil1!B:B, Feuil2!B35) &gt; 0, "Doublon trouvé en Feuil1 à la ligne " &amp; MATCH(Feuil2!B35, Feuil1!B:B, 0), "")</f>
        <v/>
      </c>
      <c r="B35" t="e">
        <f t="shared" si="0"/>
        <v>#VALUE!</v>
      </c>
    </row>
    <row r="36" spans="1:2" x14ac:dyDescent="0.2">
      <c r="A36" t="str">
        <f>IF(COUNTIF(Feuil1!B:B, Feuil2!B36) &gt; 0, "Doublon trouvé en Feuil1 à la ligne " &amp; MATCH(Feuil2!B36, Feuil1!B:B, 0), "")</f>
        <v>Doublon trouvé en Feuil1 à la ligne 109</v>
      </c>
      <c r="B36" t="str">
        <f t="shared" si="0"/>
        <v>109</v>
      </c>
    </row>
    <row r="37" spans="1:2" x14ac:dyDescent="0.2">
      <c r="A37" t="str">
        <f>IF(COUNTIF(Feuil1!B:B, Feuil2!B37) &gt; 0, "Doublon trouvé en Feuil1 à la ligne " &amp; MATCH(Feuil2!B37, Feuil1!B:B, 0), "")</f>
        <v>Doublon trouvé en Feuil1 à la ligne 90</v>
      </c>
      <c r="B37" t="str">
        <f t="shared" si="0"/>
        <v>90</v>
      </c>
    </row>
    <row r="38" spans="1:2" x14ac:dyDescent="0.2">
      <c r="A38" t="str">
        <f>IF(COUNTIF(Feuil1!B:B, Feuil2!B38) &gt; 0, "Doublon trouvé en Feuil1 à la ligne " &amp; MATCH(Feuil2!B38, Feuil1!B:B, 0), "")</f>
        <v>Doublon trouvé en Feuil1 à la ligne 114</v>
      </c>
      <c r="B38" t="str">
        <f t="shared" si="0"/>
        <v>114</v>
      </c>
    </row>
    <row r="39" spans="1:2" x14ac:dyDescent="0.2">
      <c r="A39" t="str">
        <f>IF(COUNTIF(Feuil1!B:B, Feuil2!B39) &gt; 0, "Doublon trouvé en Feuil1 à la ligne " &amp; MATCH(Feuil2!B39, Feuil1!B:B, 0), "")</f>
        <v/>
      </c>
      <c r="B39" t="e">
        <f t="shared" si="0"/>
        <v>#VALUE!</v>
      </c>
    </row>
    <row r="40" spans="1:2" x14ac:dyDescent="0.2">
      <c r="A40" t="str">
        <f>IF(COUNTIF(Feuil1!B:B, Feuil2!B40) &gt; 0, "Doublon trouvé en Feuil1 à la ligne " &amp; MATCH(Feuil2!B40, Feuil1!B:B, 0), "")</f>
        <v>Doublon trouvé en Feuil1 à la ligne 116</v>
      </c>
      <c r="B40" t="str">
        <f t="shared" si="0"/>
        <v>116</v>
      </c>
    </row>
    <row r="41" spans="1:2" x14ac:dyDescent="0.2">
      <c r="A41" t="str">
        <f>IF(COUNTIF(Feuil1!B:B, Feuil2!B41) &gt; 0, "Doublon trouvé en Feuil1 à la ligne " &amp; MATCH(Feuil2!B41, Feuil1!B:B, 0), "")</f>
        <v>Doublon trouvé en Feuil1 à la ligne 143</v>
      </c>
      <c r="B41" t="str">
        <f t="shared" si="0"/>
        <v>143</v>
      </c>
    </row>
    <row r="42" spans="1:2" x14ac:dyDescent="0.2">
      <c r="A42" t="str">
        <f>IF(COUNTIF(Feuil1!B:B, Feuil2!B42) &gt; 0, "Doublon trouvé en Feuil1 à la ligne " &amp; MATCH(Feuil2!B42, Feuil1!B:B, 0), "")</f>
        <v>Doublon trouvé en Feuil1 à la ligne 142</v>
      </c>
      <c r="B42" t="str">
        <f t="shared" si="0"/>
        <v>142</v>
      </c>
    </row>
    <row r="43" spans="1:2" x14ac:dyDescent="0.2">
      <c r="A43" t="str">
        <f>IF(COUNTIF(Feuil1!B:B, Feuil2!B43) &gt; 0, "Doublon trouvé en Feuil1 à la ligne " &amp; MATCH(Feuil2!B43, Feuil1!B:B, 0), "")</f>
        <v>Doublon trouvé en Feuil1 à la ligne 144</v>
      </c>
      <c r="B43" t="str">
        <f t="shared" si="0"/>
        <v>144</v>
      </c>
    </row>
    <row r="44" spans="1:2" x14ac:dyDescent="0.2">
      <c r="A44" t="str">
        <f>IF(COUNTIF(Feuil1!B:B, Feuil2!B44) &gt; 0, "Doublon trouvé en Feuil1 à la ligne " &amp; MATCH(Feuil2!B44, Feuil1!B:B, 0), "")</f>
        <v>Doublon trouvé en Feuil1 à la ligne 118</v>
      </c>
      <c r="B44" t="str">
        <f t="shared" si="0"/>
        <v>118</v>
      </c>
    </row>
    <row r="45" spans="1:2" x14ac:dyDescent="0.2">
      <c r="A45" t="str">
        <f>IF(COUNTIF(Feuil1!B:B, Feuil2!B45) &gt; 0, "Doublon trouvé en Feuil1 à la ligne " &amp; MATCH(Feuil2!B45, Feuil1!B:B, 0), "")</f>
        <v>Doublon trouvé en Feuil1 à la ligne 147</v>
      </c>
      <c r="B45" t="str">
        <f t="shared" si="0"/>
        <v>147</v>
      </c>
    </row>
    <row r="46" spans="1:2" x14ac:dyDescent="0.2">
      <c r="A46" t="str">
        <f>IF(COUNTIF(Feuil1!B:B, Feuil2!B46) &gt; 0, "Doublon trouvé en Feuil1 à la ligne " &amp; MATCH(Feuil2!B46, Feuil1!B:B, 0), "")</f>
        <v>Doublon trouvé en Feuil1 à la ligne 145</v>
      </c>
      <c r="B46" t="str">
        <f t="shared" si="0"/>
        <v>145</v>
      </c>
    </row>
    <row r="47" spans="1:2" x14ac:dyDescent="0.2">
      <c r="A47" t="str">
        <f>IF(COUNTIF(Feuil1!B:B, Feuil2!B47) &gt; 0, "Doublon trouvé en Feuil1 à la ligne " &amp; MATCH(Feuil2!B47, Feuil1!B:B, 0), "")</f>
        <v>Doublon trouvé en Feuil1 à la ligne 119</v>
      </c>
      <c r="B47" t="str">
        <f t="shared" si="0"/>
        <v>119</v>
      </c>
    </row>
    <row r="48" spans="1:2" x14ac:dyDescent="0.2">
      <c r="A48" t="str">
        <f>IF(COUNTIF(Feuil1!B:B, Feuil2!B48) &gt; 0, "Doublon trouvé en Feuil1 à la ligne " &amp; MATCH(Feuil2!B48, Feuil1!B:B, 0), "")</f>
        <v>Doublon trouvé en Feuil1 à la ligne 306</v>
      </c>
      <c r="B48" t="str">
        <f t="shared" si="0"/>
        <v>306</v>
      </c>
    </row>
    <row r="49" spans="1:2" x14ac:dyDescent="0.2">
      <c r="A49" t="str">
        <f>IF(COUNTIF(Feuil1!B:B, Feuil2!B49) &gt; 0, "Doublon trouvé en Feuil1 à la ligne " &amp; MATCH(Feuil2!B49, Feuil1!B:B, 0), "")</f>
        <v/>
      </c>
      <c r="B49" t="e">
        <f t="shared" si="0"/>
        <v>#VALUE!</v>
      </c>
    </row>
    <row r="50" spans="1:2" x14ac:dyDescent="0.2">
      <c r="A50" t="str">
        <f>IF(COUNTIF(Feuil1!B:B, Feuil2!B50) &gt; 0, "Doublon trouvé en Feuil1 à la ligne " &amp; MATCH(Feuil2!B50, Feuil1!B:B, 0), "")</f>
        <v>Doublon trouvé en Feuil1 à la ligne 122</v>
      </c>
      <c r="B50" t="str">
        <f t="shared" si="0"/>
        <v>122</v>
      </c>
    </row>
    <row r="51" spans="1:2" x14ac:dyDescent="0.2">
      <c r="A51" t="str">
        <f>IF(COUNTIF(Feuil1!B:B, Feuil2!B51) &gt; 0, "Doublon trouvé en Feuil1 à la ligne " &amp; MATCH(Feuil2!B51, Feuil1!B:B, 0), "")</f>
        <v>Doublon trouvé en Feuil1 à la ligne 124</v>
      </c>
      <c r="B51" t="str">
        <f t="shared" si="0"/>
        <v>124</v>
      </c>
    </row>
    <row r="52" spans="1:2" x14ac:dyDescent="0.2">
      <c r="A52" t="str">
        <f>IF(COUNTIF(Feuil1!B:B, Feuil2!B52) &gt; 0, "Doublon trouvé en Feuil1 à la ligne " &amp; MATCH(Feuil2!B52, Feuil1!B:B, 0), "")</f>
        <v>Doublon trouvé en Feuil1 à la ligne 129</v>
      </c>
      <c r="B52" t="str">
        <f t="shared" si="0"/>
        <v>129</v>
      </c>
    </row>
    <row r="53" spans="1:2" x14ac:dyDescent="0.2">
      <c r="A53" t="str">
        <f>IF(COUNTIF(Feuil1!B:B, Feuil2!B53) &gt; 0, "Doublon trouvé en Feuil1 à la ligne " &amp; MATCH(Feuil2!B53, Feuil1!B:B, 0), "")</f>
        <v>Doublon trouvé en Feuil1 à la ligne 130</v>
      </c>
      <c r="B53" t="str">
        <f t="shared" si="0"/>
        <v>130</v>
      </c>
    </row>
    <row r="54" spans="1:2" x14ac:dyDescent="0.2">
      <c r="A54" t="str">
        <f>IF(COUNTIF(Feuil1!B:B, Feuil2!B54) &gt; 0, "Doublon trouvé en Feuil1 à la ligne " &amp; MATCH(Feuil2!B54, Feuil1!B:B, 0), "")</f>
        <v>Doublon trouvé en Feuil1 à la ligne 149</v>
      </c>
      <c r="B54" t="str">
        <f t="shared" si="0"/>
        <v>149</v>
      </c>
    </row>
    <row r="55" spans="1:2" x14ac:dyDescent="0.2">
      <c r="A55" t="str">
        <f>IF(COUNTIF(Feuil1!B:B, Feuil2!B55) &gt; 0, "Doublon trouvé en Feuil1 à la ligne " &amp; MATCH(Feuil2!B55, Feuil1!B:B, 0), "")</f>
        <v>Doublon trouvé en Feuil1 à la ligne 150</v>
      </c>
      <c r="B55" t="str">
        <f t="shared" si="0"/>
        <v>150</v>
      </c>
    </row>
    <row r="56" spans="1:2" x14ac:dyDescent="0.2">
      <c r="A56" t="str">
        <f>IF(COUNTIF(Feuil1!B:B, Feuil2!B56) &gt; 0, "Doublon trouvé en Feuil1 à la ligne " &amp; MATCH(Feuil2!B56, Feuil1!B:B, 0), "")</f>
        <v>Doublon trouvé en Feuil1 à la ligne 155</v>
      </c>
      <c r="B56" t="str">
        <f t="shared" si="0"/>
        <v>155</v>
      </c>
    </row>
    <row r="57" spans="1:2" x14ac:dyDescent="0.2">
      <c r="A57" t="str">
        <f>IF(COUNTIF(Feuil1!B:B, Feuil2!B57) &gt; 0, "Doublon trouvé en Feuil1 à la ligne " &amp; MATCH(Feuil2!B57, Feuil1!B:B, 0), "")</f>
        <v/>
      </c>
      <c r="B57" t="e">
        <f t="shared" si="0"/>
        <v>#VALUE!</v>
      </c>
    </row>
    <row r="58" spans="1:2" x14ac:dyDescent="0.2">
      <c r="A58" t="str">
        <f>IF(COUNTIF(Feuil1!B:B, Feuil2!B58) &gt; 0, "Doublon trouvé en Feuil1 à la ligne " &amp; MATCH(Feuil2!B58, Feuil1!B:B, 0), "")</f>
        <v>Doublon trouvé en Feuil1 à la ligne 159</v>
      </c>
      <c r="B58" t="str">
        <f t="shared" si="0"/>
        <v>159</v>
      </c>
    </row>
    <row r="59" spans="1:2" x14ac:dyDescent="0.2">
      <c r="A59" t="str">
        <f>IF(COUNTIF(Feuil1!B:B, Feuil2!B59) &gt; 0, "Doublon trouvé en Feuil1 à la ligne " &amp; MATCH(Feuil2!B59, Feuil1!B:B, 0), "")</f>
        <v>Doublon trouvé en Feuil1 à la ligne 169</v>
      </c>
      <c r="B59" t="str">
        <f t="shared" si="0"/>
        <v>169</v>
      </c>
    </row>
    <row r="60" spans="1:2" x14ac:dyDescent="0.2">
      <c r="A60" t="str">
        <f>IF(COUNTIF(Feuil1!B:B, Feuil2!B60) &gt; 0, "Doublon trouvé en Feuil1 à la ligne " &amp; MATCH(Feuil2!B60, Feuil1!B:B, 0), "")</f>
        <v>Doublon trouvé en Feuil1 à la ligne 161</v>
      </c>
      <c r="B60" t="str">
        <f t="shared" si="0"/>
        <v>161</v>
      </c>
    </row>
    <row r="61" spans="1:2" x14ac:dyDescent="0.2">
      <c r="A61" t="str">
        <f>IF(COUNTIF(Feuil1!B:B, Feuil2!B61) &gt; 0, "Doublon trouvé en Feuil1 à la ligne " &amp; MATCH(Feuil2!B61, Feuil1!B:B, 0), "")</f>
        <v>Doublon trouvé en Feuil1 à la ligne 162</v>
      </c>
      <c r="B61" t="str">
        <f t="shared" si="0"/>
        <v>162</v>
      </c>
    </row>
    <row r="62" spans="1:2" x14ac:dyDescent="0.2">
      <c r="A62" t="str">
        <f>IF(COUNTIF(Feuil1!B:B, Feuil2!B62) &gt; 0, "Doublon trouvé en Feuil1 à la ligne " &amp; MATCH(Feuil2!B62, Feuil1!B:B, 0), "")</f>
        <v>Doublon trouvé en Feuil1 à la ligne 166</v>
      </c>
      <c r="B62" t="str">
        <f t="shared" si="0"/>
        <v>166</v>
      </c>
    </row>
    <row r="63" spans="1:2" x14ac:dyDescent="0.2">
      <c r="A63" t="str">
        <f>IF(COUNTIF(Feuil1!B:B, Feuil2!B63) &gt; 0, "Doublon trouvé en Feuil1 à la ligne " &amp; MATCH(Feuil2!B63, Feuil1!B:B, 0), "")</f>
        <v>Doublon trouvé en Feuil1 à la ligne 176</v>
      </c>
      <c r="B63" t="str">
        <f t="shared" si="0"/>
        <v>176</v>
      </c>
    </row>
    <row r="64" spans="1:2" x14ac:dyDescent="0.2">
      <c r="A64" t="str">
        <f>IF(COUNTIF(Feuil1!B:B, Feuil2!B64) &gt; 0, "Doublon trouvé en Feuil1 à la ligne " &amp; MATCH(Feuil2!B64, Feuil1!B:B, 0), "")</f>
        <v>Doublon trouvé en Feuil1 à la ligne 167</v>
      </c>
      <c r="B64" t="str">
        <f t="shared" si="0"/>
        <v>167</v>
      </c>
    </row>
    <row r="65" spans="1:2" x14ac:dyDescent="0.2">
      <c r="A65" t="str">
        <f>IF(COUNTIF(Feuil1!B:B, Feuil2!B65) &gt; 0, "Doublon trouvé en Feuil1 à la ligne " &amp; MATCH(Feuil2!B65, Feuil1!B:B, 0), "")</f>
        <v>Doublon trouvé en Feuil1 à la ligne 177</v>
      </c>
      <c r="B65" t="str">
        <f t="shared" si="0"/>
        <v>177</v>
      </c>
    </row>
    <row r="66" spans="1:2" x14ac:dyDescent="0.2">
      <c r="A66" t="str">
        <f>IF(COUNTIF(Feuil1!B:B, Feuil2!B66) &gt; 0, "Doublon trouvé en Feuil1 à la ligne " &amp; MATCH(Feuil2!B66, Feuil1!B:B, 0), "")</f>
        <v/>
      </c>
      <c r="B66" t="e">
        <f t="shared" ref="B66:B129" si="1">RIGHT(A66, LEN(A66) - SEARCH("ligne", A66) -5 )</f>
        <v>#VALUE!</v>
      </c>
    </row>
    <row r="67" spans="1:2" x14ac:dyDescent="0.2">
      <c r="A67" t="str">
        <f>IF(COUNTIF(Feuil1!B:B, Feuil2!B67) &gt; 0, "Doublon trouvé en Feuil1 à la ligne " &amp; MATCH(Feuil2!B67, Feuil1!B:B, 0), "")</f>
        <v>Doublon trouvé en Feuil1 à la ligne 184</v>
      </c>
      <c r="B67" t="str">
        <f t="shared" si="1"/>
        <v>184</v>
      </c>
    </row>
    <row r="68" spans="1:2" x14ac:dyDescent="0.2">
      <c r="A68" t="str">
        <f>IF(COUNTIF(Feuil1!B:B, Feuil2!B68) &gt; 0, "Doublon trouvé en Feuil1 à la ligne " &amp; MATCH(Feuil2!B68, Feuil1!B:B, 0), "")</f>
        <v>Doublon trouvé en Feuil1 à la ligne 197</v>
      </c>
      <c r="B68" t="str">
        <f t="shared" si="1"/>
        <v>197</v>
      </c>
    </row>
    <row r="69" spans="1:2" x14ac:dyDescent="0.2">
      <c r="A69" t="str">
        <f>IF(COUNTIF(Feuil1!B:B, Feuil2!B69) &gt; 0, "Doublon trouvé en Feuil1 à la ligne " &amp; MATCH(Feuil2!B69, Feuil1!B:B, 0), "")</f>
        <v>Doublon trouvé en Feuil1 à la ligne 185</v>
      </c>
      <c r="B69" t="str">
        <f t="shared" si="1"/>
        <v>185</v>
      </c>
    </row>
    <row r="70" spans="1:2" x14ac:dyDescent="0.2">
      <c r="A70" t="str">
        <f>IF(COUNTIF(Feuil1!B:B, Feuil2!B70) &gt; 0, "Doublon trouvé en Feuil1 à la ligne " &amp; MATCH(Feuil2!B70, Feuil1!B:B, 0), "")</f>
        <v>Doublon trouvé en Feuil1 à la ligne 200</v>
      </c>
      <c r="B70" t="str">
        <f t="shared" si="1"/>
        <v>200</v>
      </c>
    </row>
    <row r="71" spans="1:2" x14ac:dyDescent="0.2">
      <c r="A71" t="str">
        <f>IF(COUNTIF(Feuil1!B:B, Feuil2!B71) &gt; 0, "Doublon trouvé en Feuil1 à la ligne " &amp; MATCH(Feuil2!B71, Feuil1!B:B, 0), "")</f>
        <v>Doublon trouvé en Feuil1 à la ligne 201</v>
      </c>
      <c r="B71" t="str">
        <f t="shared" si="1"/>
        <v>201</v>
      </c>
    </row>
    <row r="72" spans="1:2" x14ac:dyDescent="0.2">
      <c r="A72" t="str">
        <f>IF(COUNTIF(Feuil1!B:B, Feuil2!B72) &gt; 0, "Doublon trouvé en Feuil1 à la ligne " &amp; MATCH(Feuil2!B72, Feuil1!B:B, 0), "")</f>
        <v>Doublon trouvé en Feuil1 à la ligne 188</v>
      </c>
      <c r="B72" t="str">
        <f t="shared" si="1"/>
        <v>188</v>
      </c>
    </row>
    <row r="73" spans="1:2" x14ac:dyDescent="0.2">
      <c r="A73" t="str">
        <f>IF(COUNTIF(Feuil1!B:B, Feuil2!B73) &gt; 0, "Doublon trouvé en Feuil1 à la ligne " &amp; MATCH(Feuil2!B73, Feuil1!B:B, 0), "")</f>
        <v>Doublon trouvé en Feuil1 à la ligne 208</v>
      </c>
      <c r="B73" t="str">
        <f t="shared" si="1"/>
        <v>208</v>
      </c>
    </row>
    <row r="74" spans="1:2" x14ac:dyDescent="0.2">
      <c r="A74" t="str">
        <f>IF(COUNTIF(Feuil1!B:B, Feuil2!B74) &gt; 0, "Doublon trouvé en Feuil1 à la ligne " &amp; MATCH(Feuil2!B74, Feuil1!B:B, 0), "")</f>
        <v>Doublon trouvé en Feuil1 à la ligne 191</v>
      </c>
      <c r="B74" t="str">
        <f t="shared" si="1"/>
        <v>191</v>
      </c>
    </row>
    <row r="75" spans="1:2" x14ac:dyDescent="0.2">
      <c r="A75" t="str">
        <f>IF(COUNTIF(Feuil1!B:B, Feuil2!B75) &gt; 0, "Doublon trouvé en Feuil1 à la ligne " &amp; MATCH(Feuil2!B75, Feuil1!B:B, 0), "")</f>
        <v>Doublon trouvé en Feuil1 à la ligne 209</v>
      </c>
      <c r="B75" t="str">
        <f t="shared" si="1"/>
        <v>209</v>
      </c>
    </row>
    <row r="76" spans="1:2" x14ac:dyDescent="0.2">
      <c r="A76" t="str">
        <f>IF(COUNTIF(Feuil1!B:B, Feuil2!B76) &gt; 0, "Doublon trouvé en Feuil1 à la ligne " &amp; MATCH(Feuil2!B76, Feuil1!B:B, 0), "")</f>
        <v>Doublon trouvé en Feuil1 à la ligne 194</v>
      </c>
      <c r="B76" t="str">
        <f t="shared" si="1"/>
        <v>194</v>
      </c>
    </row>
    <row r="77" spans="1:2" x14ac:dyDescent="0.2">
      <c r="A77" t="str">
        <f>IF(COUNTIF(Feuil1!B:B, Feuil2!B77) &gt; 0, "Doublon trouvé en Feuil1 à la ligne " &amp; MATCH(Feuil2!B77, Feuil1!B:B, 0), "")</f>
        <v>Doublon trouvé en Feuil1 à la ligne 220</v>
      </c>
      <c r="B77" t="str">
        <f t="shared" si="1"/>
        <v>220</v>
      </c>
    </row>
    <row r="78" spans="1:2" x14ac:dyDescent="0.2">
      <c r="A78" t="str">
        <f>IF(COUNTIF(Feuil1!B:B, Feuil2!B78) &gt; 0, "Doublon trouvé en Feuil1 à la ligne " &amp; MATCH(Feuil2!B78, Feuil1!B:B, 0), "")</f>
        <v>Doublon trouvé en Feuil1 à la ligne 223</v>
      </c>
      <c r="B78" t="str">
        <f t="shared" si="1"/>
        <v>223</v>
      </c>
    </row>
    <row r="79" spans="1:2" x14ac:dyDescent="0.2">
      <c r="A79" t="str">
        <f>IF(COUNTIF(Feuil1!B:B, Feuil2!B79) &gt; 0, "Doublon trouvé en Feuil1 à la ligne " &amp; MATCH(Feuil2!B79, Feuil1!B:B, 0), "")</f>
        <v/>
      </c>
      <c r="B79" t="e">
        <f t="shared" si="1"/>
        <v>#VALUE!</v>
      </c>
    </row>
    <row r="80" spans="1:2" x14ac:dyDescent="0.2">
      <c r="A80" t="str">
        <f>IF(COUNTIF(Feuil1!B:B, Feuil2!B80) &gt; 0, "Doublon trouvé en Feuil1 à la ligne " &amp; MATCH(Feuil2!B80, Feuil1!B:B, 0), "")</f>
        <v>Doublon trouvé en Feuil1 à la ligne 235</v>
      </c>
      <c r="B80" t="str">
        <f t="shared" si="1"/>
        <v>235</v>
      </c>
    </row>
    <row r="81" spans="1:2" x14ac:dyDescent="0.2">
      <c r="A81" t="str">
        <f>IF(COUNTIF(Feuil1!B:B, Feuil2!B81) &gt; 0, "Doublon trouvé en Feuil1 à la ligne " &amp; MATCH(Feuil2!B81, Feuil1!B:B, 0), "")</f>
        <v>Doublon trouvé en Feuil1 à la ligne 257</v>
      </c>
      <c r="B81" t="str">
        <f t="shared" si="1"/>
        <v>257</v>
      </c>
    </row>
    <row r="82" spans="1:2" x14ac:dyDescent="0.2">
      <c r="A82" t="str">
        <f>IF(COUNTIF(Feuil1!B:B, Feuil2!B82) &gt; 0, "Doublon trouvé en Feuil1 à la ligne " &amp; MATCH(Feuil2!B82, Feuil1!B:B, 0), "")</f>
        <v>Doublon trouvé en Feuil1 à la ligne 258</v>
      </c>
      <c r="B82" t="str">
        <f t="shared" si="1"/>
        <v>258</v>
      </c>
    </row>
    <row r="83" spans="1:2" x14ac:dyDescent="0.2">
      <c r="A83" t="str">
        <f>IF(COUNTIF(Feuil1!B:B, Feuil2!B83) &gt; 0, "Doublon trouvé en Feuil1 à la ligne " &amp; MATCH(Feuil2!B83, Feuil1!B:B, 0), "")</f>
        <v>Doublon trouvé en Feuil1 à la ligne 265</v>
      </c>
      <c r="B83" t="str">
        <f t="shared" si="1"/>
        <v>265</v>
      </c>
    </row>
    <row r="84" spans="1:2" x14ac:dyDescent="0.2">
      <c r="A84" t="str">
        <f>IF(COUNTIF(Feuil1!B:B, Feuil2!B84) &gt; 0, "Doublon trouvé en Feuil1 à la ligne " &amp; MATCH(Feuil2!B84, Feuil1!B:B, 0), "")</f>
        <v>Doublon trouvé en Feuil1 à la ligne 269</v>
      </c>
      <c r="B84" t="str">
        <f t="shared" si="1"/>
        <v>269</v>
      </c>
    </row>
    <row r="85" spans="1:2" x14ac:dyDescent="0.2">
      <c r="A85" t="str">
        <f>IF(COUNTIF(Feuil1!B:B, Feuil2!B85) &gt; 0, "Doublon trouvé en Feuil1 à la ligne " &amp; MATCH(Feuil2!B85, Feuil1!B:B, 0), "")</f>
        <v>Doublon trouvé en Feuil1 à la ligne 270</v>
      </c>
      <c r="B85" t="str">
        <f t="shared" si="1"/>
        <v>270</v>
      </c>
    </row>
    <row r="86" spans="1:2" x14ac:dyDescent="0.2">
      <c r="A86" t="str">
        <f>IF(COUNTIF(Feuil1!B:B, Feuil2!B86) &gt; 0, "Doublon trouvé en Feuil1 à la ligne " &amp; MATCH(Feuil2!B86, Feuil1!B:B, 0), "")</f>
        <v>Doublon trouvé en Feuil1 à la ligne 271</v>
      </c>
      <c r="B86" t="str">
        <f t="shared" si="1"/>
        <v>271</v>
      </c>
    </row>
    <row r="87" spans="1:2" x14ac:dyDescent="0.2">
      <c r="A87" t="str">
        <f>IF(COUNTIF(Feuil1!B:B, Feuil2!B87) &gt; 0, "Doublon trouvé en Feuil1 à la ligne " &amp; MATCH(Feuil2!B87, Feuil1!B:B, 0), "")</f>
        <v>Doublon trouvé en Feuil1 à la ligne 280</v>
      </c>
      <c r="B87" t="str">
        <f t="shared" si="1"/>
        <v>280</v>
      </c>
    </row>
    <row r="88" spans="1:2" x14ac:dyDescent="0.2">
      <c r="A88" t="str">
        <f>IF(COUNTIF(Feuil1!B:B, Feuil2!B88) &gt; 0, "Doublon trouvé en Feuil1 à la ligne " &amp; MATCH(Feuil2!B88, Feuil1!B:B, 0), "")</f>
        <v/>
      </c>
      <c r="B88" t="e">
        <f t="shared" si="1"/>
        <v>#VALUE!</v>
      </c>
    </row>
    <row r="89" spans="1:2" x14ac:dyDescent="0.2">
      <c r="A89" t="str">
        <f>IF(COUNTIF(Feuil1!B:B, Feuil2!B89) &gt; 0, "Doublon trouvé en Feuil1 à la ligne " &amp; MATCH(Feuil2!B89, Feuil1!B:B, 0), "")</f>
        <v>Doublon trouvé en Feuil1 à la ligne 274</v>
      </c>
      <c r="B89" t="str">
        <f t="shared" si="1"/>
        <v>274</v>
      </c>
    </row>
    <row r="90" spans="1:2" x14ac:dyDescent="0.2">
      <c r="A90" t="str">
        <f>IF(COUNTIF(Feuil1!B:B, Feuil2!B90) &gt; 0, "Doublon trouvé en Feuil1 à la ligne " &amp; MATCH(Feuil2!B90, Feuil1!B:B, 0), "")</f>
        <v>Doublon trouvé en Feuil1 à la ligne 283</v>
      </c>
      <c r="B90" t="str">
        <f t="shared" si="1"/>
        <v>283</v>
      </c>
    </row>
    <row r="91" spans="1:2" x14ac:dyDescent="0.2">
      <c r="A91" t="str">
        <f>IF(COUNTIF(Feuil1!B:B, Feuil2!B91) &gt; 0, "Doublon trouvé en Feuil1 à la ligne " &amp; MATCH(Feuil2!B91, Feuil1!B:B, 0), "")</f>
        <v>Doublon trouvé en Feuil1 à la ligne 282</v>
      </c>
      <c r="B91" t="str">
        <f t="shared" si="1"/>
        <v>282</v>
      </c>
    </row>
    <row r="92" spans="1:2" x14ac:dyDescent="0.2">
      <c r="A92" t="str">
        <f>IF(COUNTIF(Feuil1!B:B, Feuil2!B92) &gt; 0, "Doublon trouvé en Feuil1 à la ligne " &amp; MATCH(Feuil2!B92, Feuil1!B:B, 0), "")</f>
        <v/>
      </c>
      <c r="B92" t="e">
        <f t="shared" si="1"/>
        <v>#VALUE!</v>
      </c>
    </row>
    <row r="93" spans="1:2" x14ac:dyDescent="0.2">
      <c r="A93" t="str">
        <f>IF(COUNTIF(Feuil1!B:B, Feuil2!B93) &gt; 0, "Doublon trouvé en Feuil1 à la ligne " &amp; MATCH(Feuil2!B93, Feuil1!B:B, 0), "")</f>
        <v>Doublon trouvé en Feuil1 à la ligne 287</v>
      </c>
      <c r="B93" t="str">
        <f t="shared" si="1"/>
        <v>287</v>
      </c>
    </row>
    <row r="94" spans="1:2" x14ac:dyDescent="0.2">
      <c r="A94" t="str">
        <f>IF(COUNTIF(Feuil1!B:B, Feuil2!B94) &gt; 0, "Doublon trouvé en Feuil1 à la ligne " &amp; MATCH(Feuil2!B94, Feuil1!B:B, 0), "")</f>
        <v>Doublon trouvé en Feuil1 à la ligne 291</v>
      </c>
      <c r="B94" t="str">
        <f t="shared" si="1"/>
        <v>291</v>
      </c>
    </row>
    <row r="95" spans="1:2" x14ac:dyDescent="0.2">
      <c r="A95" t="str">
        <f>IF(COUNTIF(Feuil1!B:B, Feuil2!B95) &gt; 0, "Doublon trouvé en Feuil1 à la ligne " &amp; MATCH(Feuil2!B95, Feuil1!B:B, 0), "")</f>
        <v/>
      </c>
      <c r="B95" t="e">
        <f t="shared" si="1"/>
        <v>#VALUE!</v>
      </c>
    </row>
    <row r="96" spans="1:2" x14ac:dyDescent="0.2">
      <c r="A96" t="str">
        <f>IF(COUNTIF(Feuil1!B:B, Feuil2!B96) &gt; 0, "Doublon trouvé en Feuil1 à la ligne " &amp; MATCH(Feuil2!B96, Feuil1!B:B, 0), "")</f>
        <v>Doublon trouvé en Feuil1 à la ligne 296</v>
      </c>
      <c r="B96" t="str">
        <f t="shared" si="1"/>
        <v>296</v>
      </c>
    </row>
    <row r="97" spans="1:2" x14ac:dyDescent="0.2">
      <c r="A97" t="str">
        <f>IF(COUNTIF(Feuil1!B:B, Feuil2!B97) &gt; 0, "Doublon trouvé en Feuil1 à la ligne " &amp; MATCH(Feuil2!B97, Feuil1!B:B, 0), "")</f>
        <v>Doublon trouvé en Feuil1 à la ligne 303</v>
      </c>
      <c r="B97" t="str">
        <f t="shared" si="1"/>
        <v>303</v>
      </c>
    </row>
    <row r="98" spans="1:2" x14ac:dyDescent="0.2">
      <c r="A98" t="str">
        <f>IF(COUNTIF(Feuil1!B:B, Feuil2!B98) &gt; 0, "Doublon trouvé en Feuil1 à la ligne " &amp; MATCH(Feuil2!B98, Feuil1!B:B, 0), "")</f>
        <v>Doublon trouvé en Feuil1 à la ligne 322</v>
      </c>
      <c r="B98" t="str">
        <f t="shared" si="1"/>
        <v>322</v>
      </c>
    </row>
    <row r="99" spans="1:2" x14ac:dyDescent="0.2">
      <c r="A99" t="str">
        <f>IF(COUNTIF(Feuil1!B:B, Feuil2!B99) &gt; 0, "Doublon trouvé en Feuil1 à la ligne " &amp; MATCH(Feuil2!B99, Feuil1!B:B, 0), "")</f>
        <v>Doublon trouvé en Feuil1 à la ligne 301</v>
      </c>
      <c r="B99" t="str">
        <f t="shared" si="1"/>
        <v>301</v>
      </c>
    </row>
    <row r="100" spans="1:2" x14ac:dyDescent="0.2">
      <c r="A100" t="str">
        <f>IF(COUNTIF(Feuil1!B:B, Feuil2!B100) &gt; 0, "Doublon trouvé en Feuil1 à la ligne " &amp; MATCH(Feuil2!B100, Feuil1!B:B, 0), "")</f>
        <v>Doublon trouvé en Feuil1 à la ligne 304</v>
      </c>
      <c r="B100" t="str">
        <f t="shared" si="1"/>
        <v>304</v>
      </c>
    </row>
    <row r="101" spans="1:2" x14ac:dyDescent="0.2">
      <c r="A101" t="str">
        <f>IF(COUNTIF(Feuil1!B:B, Feuil2!B101) &gt; 0, "Doublon trouvé en Feuil1 à la ligne " &amp; MATCH(Feuil2!B101, Feuil1!B:B, 0), "")</f>
        <v>Doublon trouvé en Feuil1 à la ligne 305</v>
      </c>
      <c r="B101" t="str">
        <f t="shared" si="1"/>
        <v>305</v>
      </c>
    </row>
    <row r="102" spans="1:2" x14ac:dyDescent="0.2">
      <c r="A102" t="str">
        <f>IF(COUNTIF(Feuil1!B:B, Feuil2!B102) &gt; 0, "Doublon trouvé en Feuil1 à la ligne " &amp; MATCH(Feuil2!B102, Feuil1!B:B, 0), "")</f>
        <v>Doublon trouvé en Feuil1 à la ligne 298</v>
      </c>
      <c r="B102" t="str">
        <f t="shared" si="1"/>
        <v>298</v>
      </c>
    </row>
    <row r="103" spans="1:2" x14ac:dyDescent="0.2">
      <c r="A103" t="str">
        <f>IF(COUNTIF(Feuil1!B:B, Feuil2!B103) &gt; 0, "Doublon trouvé en Feuil1 à la ligne " &amp; MATCH(Feuil2!B103, Feuil1!B:B, 0), "")</f>
        <v>Doublon trouvé en Feuil1 à la ligne 309</v>
      </c>
      <c r="B103" t="str">
        <f t="shared" si="1"/>
        <v>309</v>
      </c>
    </row>
    <row r="104" spans="1:2" x14ac:dyDescent="0.2">
      <c r="A104" t="str">
        <f>IF(COUNTIF(Feuil1!B:B, Feuil2!B104) &gt; 0, "Doublon trouvé en Feuil1 à la ligne " &amp; MATCH(Feuil2!B104, Feuil1!B:B, 0), "")</f>
        <v>Doublon trouvé en Feuil1 à la ligne 297</v>
      </c>
      <c r="B104" t="str">
        <f t="shared" si="1"/>
        <v>297</v>
      </c>
    </row>
    <row r="105" spans="1:2" x14ac:dyDescent="0.2">
      <c r="A105" t="str">
        <f>IF(COUNTIF(Feuil1!B:B, Feuil2!B105) &gt; 0, "Doublon trouvé en Feuil1 à la ligne " &amp; MATCH(Feuil2!B105, Feuil1!B:B, 0), "")</f>
        <v/>
      </c>
      <c r="B105" t="e">
        <f t="shared" si="1"/>
        <v>#VALUE!</v>
      </c>
    </row>
    <row r="106" spans="1:2" x14ac:dyDescent="0.2">
      <c r="A106" t="str">
        <f>IF(COUNTIF(Feuil1!B:B, Feuil2!B106) &gt; 0, "Doublon trouvé en Feuil1 à la ligne " &amp; MATCH(Feuil2!B106, Feuil1!B:B, 0), "")</f>
        <v>Doublon trouvé en Feuil1 à la ligne 333</v>
      </c>
      <c r="B106" t="str">
        <f t="shared" si="1"/>
        <v>333</v>
      </c>
    </row>
    <row r="107" spans="1:2" x14ac:dyDescent="0.2">
      <c r="A107" t="str">
        <f>IF(COUNTIF(Feuil1!B:B, Feuil2!B107) &gt; 0, "Doublon trouvé en Feuil1 à la ligne " &amp; MATCH(Feuil2!B107, Feuil1!B:B, 0), "")</f>
        <v>Doublon trouvé en Feuil1 à la ligne 314</v>
      </c>
      <c r="B107" t="str">
        <f t="shared" si="1"/>
        <v>314</v>
      </c>
    </row>
    <row r="108" spans="1:2" x14ac:dyDescent="0.2">
      <c r="A108" t="str">
        <f>IF(COUNTIF(Feuil1!B:B, Feuil2!B108) &gt; 0, "Doublon trouvé en Feuil1 à la ligne " &amp; MATCH(Feuil2!B108, Feuil1!B:B, 0), "")</f>
        <v>Doublon trouvé en Feuil1 à la ligne 338</v>
      </c>
      <c r="B108" t="str">
        <f t="shared" si="1"/>
        <v>338</v>
      </c>
    </row>
    <row r="109" spans="1:2" x14ac:dyDescent="0.2">
      <c r="A109" t="str">
        <f>IF(COUNTIF(Feuil1!B:B, Feuil2!B109) &gt; 0, "Doublon trouvé en Feuil1 à la ligne " &amp; MATCH(Feuil2!B109, Feuil1!B:B, 0), "")</f>
        <v>Doublon trouvé en Feuil1 à la ligne 347</v>
      </c>
      <c r="B109" t="str">
        <f t="shared" si="1"/>
        <v>347</v>
      </c>
    </row>
    <row r="110" spans="1:2" x14ac:dyDescent="0.2">
      <c r="A110" t="str">
        <f>IF(COUNTIF(Feuil1!B:B, Feuil2!B110) &gt; 0, "Doublon trouvé en Feuil1 à la ligne " &amp; MATCH(Feuil2!B110, Feuil1!B:B, 0), "")</f>
        <v>Doublon trouvé en Feuil1 à la ligne 348</v>
      </c>
      <c r="B110" t="str">
        <f t="shared" si="1"/>
        <v>348</v>
      </c>
    </row>
    <row r="111" spans="1:2" x14ac:dyDescent="0.2">
      <c r="A111" t="str">
        <f>IF(COUNTIF(Feuil1!B:B, Feuil2!B111) &gt; 0, "Doublon trouvé en Feuil1 à la ligne " &amp; MATCH(Feuil2!B111, Feuil1!B:B, 0), "")</f>
        <v>Doublon trouvé en Feuil1 à la ligne 350</v>
      </c>
      <c r="B111" t="str">
        <f t="shared" si="1"/>
        <v>350</v>
      </c>
    </row>
    <row r="112" spans="1:2" x14ac:dyDescent="0.2">
      <c r="A112" t="str">
        <f>IF(COUNTIF(Feuil1!B:B, Feuil2!B112) &gt; 0, "Doublon trouvé en Feuil1 à la ligne " &amp; MATCH(Feuil2!B112, Feuil1!B:B, 0), "")</f>
        <v>Doublon trouvé en Feuil1 à la ligne 352</v>
      </c>
      <c r="B112" t="str">
        <f t="shared" si="1"/>
        <v>352</v>
      </c>
    </row>
    <row r="113" spans="1:2" x14ac:dyDescent="0.2">
      <c r="A113" t="str">
        <f>IF(COUNTIF(Feuil1!B:B, Feuil2!B113) &gt; 0, "Doublon trouvé en Feuil1 à la ligne " &amp; MATCH(Feuil2!B113, Feuil1!B:B, 0), "")</f>
        <v>Doublon trouvé en Feuil1 à la ligne 353</v>
      </c>
      <c r="B113" t="str">
        <f t="shared" si="1"/>
        <v>353</v>
      </c>
    </row>
    <row r="114" spans="1:2" x14ac:dyDescent="0.2">
      <c r="A114" t="str">
        <f>IF(COUNTIF(Feuil1!B:B, Feuil2!B114) &gt; 0, "Doublon trouvé en Feuil1 à la ligne " &amp; MATCH(Feuil2!B114, Feuil1!B:B, 0), "")</f>
        <v>Doublon trouvé en Feuil1 à la ligne 371</v>
      </c>
      <c r="B114" t="str">
        <f t="shared" si="1"/>
        <v>371</v>
      </c>
    </row>
    <row r="115" spans="1:2" x14ac:dyDescent="0.2">
      <c r="A115" t="str">
        <f>IF(COUNTIF(Feuil1!B:B, Feuil2!B115) &gt; 0, "Doublon trouvé en Feuil1 à la ligne " &amp; MATCH(Feuil2!B115, Feuil1!B:B, 0), "")</f>
        <v>Doublon trouvé en Feuil1 à la ligne 354</v>
      </c>
      <c r="B115" t="str">
        <f t="shared" si="1"/>
        <v>354</v>
      </c>
    </row>
    <row r="116" spans="1:2" x14ac:dyDescent="0.2">
      <c r="A116" t="str">
        <f>IF(COUNTIF(Feuil1!B:B, Feuil2!B116) &gt; 0, "Doublon trouvé en Feuil1 à la ligne " &amp; MATCH(Feuil2!B116, Feuil1!B:B, 0), "")</f>
        <v>Doublon trouvé en Feuil1 à la ligne 358</v>
      </c>
      <c r="B116" t="str">
        <f t="shared" si="1"/>
        <v>358</v>
      </c>
    </row>
    <row r="117" spans="1:2" x14ac:dyDescent="0.2">
      <c r="A117" t="str">
        <f>IF(COUNTIF(Feuil1!B:B, Feuil2!B117) &gt; 0, "Doublon trouvé en Feuil1 à la ligne " &amp; MATCH(Feuil2!B117, Feuil1!B:B, 0), "")</f>
        <v>Doublon trouvé en Feuil1 à la ligne 359</v>
      </c>
      <c r="B117" t="str">
        <f t="shared" si="1"/>
        <v>359</v>
      </c>
    </row>
    <row r="118" spans="1:2" x14ac:dyDescent="0.2">
      <c r="A118" t="str">
        <f>IF(COUNTIF(Feuil1!B:B, Feuil2!B118) &gt; 0, "Doublon trouvé en Feuil1 à la ligne " &amp; MATCH(Feuil2!B118, Feuil1!B:B, 0), "")</f>
        <v>Doublon trouvé en Feuil1 à la ligne 377</v>
      </c>
      <c r="B118" t="str">
        <f t="shared" si="1"/>
        <v>377</v>
      </c>
    </row>
    <row r="119" spans="1:2" x14ac:dyDescent="0.2">
      <c r="A119" t="str">
        <f>IF(COUNTIF(Feuil1!B:B, Feuil2!B119) &gt; 0, "Doublon trouvé en Feuil1 à la ligne " &amp; MATCH(Feuil2!B119, Feuil1!B:B, 0), "")</f>
        <v>Doublon trouvé en Feuil1 à la ligne 384</v>
      </c>
      <c r="B119" t="str">
        <f t="shared" si="1"/>
        <v>384</v>
      </c>
    </row>
    <row r="120" spans="1:2" x14ac:dyDescent="0.2">
      <c r="A120" t="str">
        <f>IF(COUNTIF(Feuil1!B:B, Feuil2!B120) &gt; 0, "Doublon trouvé en Feuil1 à la ligne " &amp; MATCH(Feuil2!B120, Feuil1!B:B, 0), "")</f>
        <v>Doublon trouvé en Feuil1 à la ligne 390</v>
      </c>
      <c r="B120" t="str">
        <f t="shared" si="1"/>
        <v>390</v>
      </c>
    </row>
    <row r="121" spans="1:2" x14ac:dyDescent="0.2">
      <c r="A121" t="str">
        <f>IF(COUNTIF(Feuil1!B:B, Feuil2!B121) &gt; 0, "Doublon trouvé en Feuil1 à la ligne " &amp; MATCH(Feuil2!B121, Feuil1!B:B, 0), "")</f>
        <v>Doublon trouvé en Feuil1 à la ligne 387</v>
      </c>
      <c r="B121" t="str">
        <f t="shared" si="1"/>
        <v>387</v>
      </c>
    </row>
    <row r="122" spans="1:2" x14ac:dyDescent="0.2">
      <c r="A122" t="str">
        <f>IF(COUNTIF(Feuil1!B:B, Feuil2!B122) &gt; 0, "Doublon trouvé en Feuil1 à la ligne " &amp; MATCH(Feuil2!B122, Feuil1!B:B, 0), "")</f>
        <v>Doublon trouvé en Feuil1 à la ligne 391</v>
      </c>
      <c r="B122" t="str">
        <f t="shared" si="1"/>
        <v>391</v>
      </c>
    </row>
    <row r="123" spans="1:2" x14ac:dyDescent="0.2">
      <c r="A123" t="str">
        <f>IF(COUNTIF(Feuil1!B:B, Feuil2!B123) &gt; 0, "Doublon trouvé en Feuil1 à la ligne " &amp; MATCH(Feuil2!B123, Feuil1!B:B, 0), "")</f>
        <v>Doublon trouvé en Feuil1 à la ligne 398</v>
      </c>
      <c r="B123" t="str">
        <f t="shared" si="1"/>
        <v>398</v>
      </c>
    </row>
    <row r="124" spans="1:2" x14ac:dyDescent="0.2">
      <c r="A124" t="str">
        <f>IF(COUNTIF(Feuil1!B:B, Feuil2!B124) &gt; 0, "Doublon trouvé en Feuil1 à la ligne " &amp; MATCH(Feuil2!B124, Feuil1!B:B, 0), "")</f>
        <v>Doublon trouvé en Feuil1 à la ligne 410</v>
      </c>
      <c r="B124" t="str">
        <f t="shared" si="1"/>
        <v>410</v>
      </c>
    </row>
    <row r="125" spans="1:2" x14ac:dyDescent="0.2">
      <c r="A125" t="str">
        <f>IF(COUNTIF(Feuil1!B:B, Feuil2!B125) &gt; 0, "Doublon trouvé en Feuil1 à la ligne " &amp; MATCH(Feuil2!B125, Feuil1!B:B, 0), "")</f>
        <v>Doublon trouvé en Feuil1 à la ligne 412</v>
      </c>
      <c r="B125" t="str">
        <f t="shared" si="1"/>
        <v>412</v>
      </c>
    </row>
    <row r="126" spans="1:2" x14ac:dyDescent="0.2">
      <c r="A126" t="str">
        <f>IF(COUNTIF(Feuil1!B:B, Feuil2!B126) &gt; 0, "Doublon trouvé en Feuil1 à la ligne " &amp; MATCH(Feuil2!B126, Feuil1!B:B, 0), "")</f>
        <v/>
      </c>
      <c r="B126" t="e">
        <f t="shared" si="1"/>
        <v>#VALUE!</v>
      </c>
    </row>
    <row r="127" spans="1:2" x14ac:dyDescent="0.2">
      <c r="A127" t="str">
        <f>IF(COUNTIF(Feuil1!B:B, Feuil2!B127) &gt; 0, "Doublon trouvé en Feuil1 à la ligne " &amp; MATCH(Feuil2!B127, Feuil1!B:B, 0), "")</f>
        <v>Doublon trouvé en Feuil1 à la ligne 420</v>
      </c>
      <c r="B127" t="str">
        <f t="shared" si="1"/>
        <v>420</v>
      </c>
    </row>
    <row r="128" spans="1:2" x14ac:dyDescent="0.2">
      <c r="A128" t="str">
        <f>IF(COUNTIF(Feuil1!B:B, Feuil2!B128) &gt; 0, "Doublon trouvé en Feuil1 à la ligne " &amp; MATCH(Feuil2!B128, Feuil1!B:B, 0), "")</f>
        <v>Doublon trouvé en Feuil1 à la ligne 403</v>
      </c>
      <c r="B128" t="str">
        <f t="shared" si="1"/>
        <v>403</v>
      </c>
    </row>
    <row r="129" spans="1:2" x14ac:dyDescent="0.2">
      <c r="A129" t="str">
        <f>IF(COUNTIF(Feuil1!B:B, Feuil2!B129) &gt; 0, "Doublon trouvé en Feuil1 à la ligne " &amp; MATCH(Feuil2!B129, Feuil1!B:B, 0), "")</f>
        <v>Doublon trouvé en Feuil1 à la ligne 423</v>
      </c>
      <c r="B129" t="str">
        <f t="shared" si="1"/>
        <v>423</v>
      </c>
    </row>
    <row r="130" spans="1:2" x14ac:dyDescent="0.2">
      <c r="A130" t="str">
        <f>IF(COUNTIF(Feuil1!B:B, Feuil2!B130) &gt; 0, "Doublon trouvé en Feuil1 à la ligne " &amp; MATCH(Feuil2!B130, Feuil1!B:B, 0), "")</f>
        <v>Doublon trouvé en Feuil1 à la ligne 424</v>
      </c>
      <c r="B130" t="str">
        <f t="shared" ref="B130:B183" si="2">RIGHT(A130, LEN(A130) - SEARCH("ligne", A130) -5 )</f>
        <v>424</v>
      </c>
    </row>
    <row r="131" spans="1:2" x14ac:dyDescent="0.2">
      <c r="A131" t="str">
        <f>IF(COUNTIF(Feuil1!B:B, Feuil2!B131) &gt; 0, "Doublon trouvé en Feuil1 à la ligne " &amp; MATCH(Feuil2!B131, Feuil1!B:B, 0), "")</f>
        <v>Doublon trouvé en Feuil1 à la ligne 404</v>
      </c>
      <c r="B131" t="str">
        <f t="shared" si="2"/>
        <v>404</v>
      </c>
    </row>
    <row r="132" spans="1:2" x14ac:dyDescent="0.2">
      <c r="A132" t="str">
        <f>IF(COUNTIF(Feuil1!B:B, Feuil2!B132) &gt; 0, "Doublon trouvé en Feuil1 à la ligne " &amp; MATCH(Feuil2!B132, Feuil1!B:B, 0), "")</f>
        <v/>
      </c>
      <c r="B132" t="e">
        <f t="shared" si="2"/>
        <v>#VALUE!</v>
      </c>
    </row>
    <row r="133" spans="1:2" x14ac:dyDescent="0.2">
      <c r="A133" t="str">
        <f>IF(COUNTIF(Feuil1!B:B, Feuil2!B133) &gt; 0, "Doublon trouvé en Feuil1 à la ligne " &amp; MATCH(Feuil2!B133, Feuil1!B:B, 0), "")</f>
        <v>Doublon trouvé en Feuil1 à la ligne 406</v>
      </c>
      <c r="B133" t="str">
        <f t="shared" si="2"/>
        <v>406</v>
      </c>
    </row>
    <row r="134" spans="1:2" x14ac:dyDescent="0.2">
      <c r="A134" t="str">
        <f>IF(COUNTIF(Feuil1!B:B, Feuil2!B134) &gt; 0, "Doublon trouvé en Feuil1 à la ligne " &amp; MATCH(Feuil2!B134, Feuil1!B:B, 0), "")</f>
        <v>Doublon trouvé en Feuil1 à la ligne 408</v>
      </c>
      <c r="B134" t="str">
        <f t="shared" si="2"/>
        <v>408</v>
      </c>
    </row>
    <row r="135" spans="1:2" x14ac:dyDescent="0.2">
      <c r="A135" t="str">
        <f>IF(COUNTIF(Feuil1!B:B, Feuil2!B135) &gt; 0, "Doublon trouvé en Feuil1 à la ligne " &amp; MATCH(Feuil2!B135, Feuil1!B:B, 0), "")</f>
        <v>Doublon trouvé en Feuil1 à la ligne 409</v>
      </c>
      <c r="B135" t="str">
        <f t="shared" si="2"/>
        <v>409</v>
      </c>
    </row>
    <row r="136" spans="1:2" x14ac:dyDescent="0.2">
      <c r="A136" t="str">
        <f>IF(COUNTIF(Feuil1!B:B, Feuil2!B136) &gt; 0, "Doublon trouvé en Feuil1 à la ligne " &amp; MATCH(Feuil2!B136, Feuil1!B:B, 0), "")</f>
        <v>Doublon trouvé en Feuil1 à la ligne 429</v>
      </c>
      <c r="B136" t="str">
        <f t="shared" si="2"/>
        <v>429</v>
      </c>
    </row>
    <row r="137" spans="1:2" x14ac:dyDescent="0.2">
      <c r="A137" t="str">
        <f>IF(COUNTIF(Feuil1!B:B, Feuil2!B137) &gt; 0, "Doublon trouvé en Feuil1 à la ligne " &amp; MATCH(Feuil2!B137, Feuil1!B:B, 0), "")</f>
        <v>Doublon trouvé en Feuil1 à la ligne 78</v>
      </c>
      <c r="B137" t="str">
        <f t="shared" si="2"/>
        <v>78</v>
      </c>
    </row>
    <row r="138" spans="1:2" x14ac:dyDescent="0.2">
      <c r="A138" t="str">
        <f>IF(COUNTIF(Feuil1!B:B, Feuil2!B138) &gt; 0, "Doublon trouvé en Feuil1 à la ligne " &amp; MATCH(Feuil2!B138, Feuil1!B:B, 0), "")</f>
        <v>Doublon trouvé en Feuil1 à la ligne 438</v>
      </c>
      <c r="B138" t="str">
        <f t="shared" si="2"/>
        <v>438</v>
      </c>
    </row>
    <row r="139" spans="1:2" x14ac:dyDescent="0.2">
      <c r="A139" t="str">
        <f>IF(COUNTIF(Feuil1!B:B, Feuil2!B139) &gt; 0, "Doublon trouvé en Feuil1 à la ligne " &amp; MATCH(Feuil2!B139, Feuil1!B:B, 0), "")</f>
        <v>Doublon trouvé en Feuil1 à la ligne 440</v>
      </c>
      <c r="B139" t="str">
        <f t="shared" si="2"/>
        <v>440</v>
      </c>
    </row>
    <row r="140" spans="1:2" x14ac:dyDescent="0.2">
      <c r="A140" t="str">
        <f>IF(COUNTIF(Feuil1!B:B, Feuil2!B140) &gt; 0, "Doublon trouvé en Feuil1 à la ligne " &amp; MATCH(Feuil2!B140, Feuil1!B:B, 0), "")</f>
        <v>Doublon trouvé en Feuil1 à la ligne 433</v>
      </c>
      <c r="B140" t="str">
        <f t="shared" si="2"/>
        <v>433</v>
      </c>
    </row>
    <row r="141" spans="1:2" x14ac:dyDescent="0.2">
      <c r="A141" t="str">
        <f>IF(COUNTIF(Feuil1!B:B, Feuil2!B141) &gt; 0, "Doublon trouvé en Feuil1 à la ligne " &amp; MATCH(Feuil2!B141, Feuil1!B:B, 0), "")</f>
        <v>Doublon trouvé en Feuil1 à la ligne 310</v>
      </c>
      <c r="B141" t="str">
        <f t="shared" si="2"/>
        <v>310</v>
      </c>
    </row>
    <row r="142" spans="1:2" x14ac:dyDescent="0.2">
      <c r="A142" t="str">
        <f>IF(COUNTIF(Feuil1!B:B, Feuil2!B142) &gt; 0, "Doublon trouvé en Feuil1 à la ligne " &amp; MATCH(Feuil2!B142, Feuil1!B:B, 0), "")</f>
        <v>Doublon trouvé en Feuil1 à la ligne 437</v>
      </c>
      <c r="B142" t="str">
        <f t="shared" si="2"/>
        <v>437</v>
      </c>
    </row>
    <row r="143" spans="1:2" x14ac:dyDescent="0.2">
      <c r="A143" t="str">
        <f>IF(COUNTIF(Feuil1!B:B, Feuil2!B143) &gt; 0, "Doublon trouvé en Feuil1 à la ligne " &amp; MATCH(Feuil2!B143, Feuil1!B:B, 0), "")</f>
        <v>Doublon trouvé en Feuil1 à la ligne 478</v>
      </c>
      <c r="B143" t="str">
        <f t="shared" si="2"/>
        <v>478</v>
      </c>
    </row>
    <row r="144" spans="1:2" x14ac:dyDescent="0.2">
      <c r="A144" t="str">
        <f>IF(COUNTIF(Feuil1!B:B, Feuil2!B144) &gt; 0, "Doublon trouvé en Feuil1 à la ligne " &amp; MATCH(Feuil2!B144, Feuil1!B:B, 0), "")</f>
        <v>Doublon trouvé en Feuil1 à la ligne 479</v>
      </c>
      <c r="B144" t="str">
        <f t="shared" si="2"/>
        <v>479</v>
      </c>
    </row>
    <row r="145" spans="1:2" x14ac:dyDescent="0.2">
      <c r="A145" t="str">
        <f>IF(COUNTIF(Feuil1!B:B, Feuil2!B145) &gt; 0, "Doublon trouvé en Feuil1 à la ligne " &amp; MATCH(Feuil2!B145, Feuil1!B:B, 0), "")</f>
        <v>Doublon trouvé en Feuil1 à la ligne 457</v>
      </c>
      <c r="B145" t="str">
        <f t="shared" si="2"/>
        <v>457</v>
      </c>
    </row>
    <row r="146" spans="1:2" x14ac:dyDescent="0.2">
      <c r="A146" t="str">
        <f>IF(COUNTIF(Feuil1!B:B, Feuil2!B146) &gt; 0, "Doublon trouvé en Feuil1 à la ligne " &amp; MATCH(Feuil2!B146, Feuil1!B:B, 0), "")</f>
        <v>Doublon trouvé en Feuil1 à la ligne 482</v>
      </c>
      <c r="B146" t="str">
        <f t="shared" si="2"/>
        <v>482</v>
      </c>
    </row>
    <row r="147" spans="1:2" x14ac:dyDescent="0.2">
      <c r="A147" t="str">
        <f>IF(COUNTIF(Feuil1!B:B, Feuil2!B147) &gt; 0, "Doublon trouvé en Feuil1 à la ligne " &amp; MATCH(Feuil2!B147, Feuil1!B:B, 0), "")</f>
        <v>Doublon trouvé en Feuil1 à la ligne 459</v>
      </c>
      <c r="B147" t="str">
        <f t="shared" si="2"/>
        <v>459</v>
      </c>
    </row>
    <row r="148" spans="1:2" x14ac:dyDescent="0.2">
      <c r="A148" t="str">
        <f>IF(COUNTIF(Feuil1!B:B, Feuil2!B148) &gt; 0, "Doublon trouvé en Feuil1 à la ligne " &amp; MATCH(Feuil2!B148, Feuil1!B:B, 0), "")</f>
        <v>Doublon trouvé en Feuil1 à la ligne 486</v>
      </c>
      <c r="B148" t="str">
        <f t="shared" si="2"/>
        <v>486</v>
      </c>
    </row>
    <row r="149" spans="1:2" x14ac:dyDescent="0.2">
      <c r="A149" t="str">
        <f>IF(COUNTIF(Feuil1!B:B, Feuil2!B149) &gt; 0, "Doublon trouvé en Feuil1 à la ligne " &amp; MATCH(Feuil2!B149, Feuil1!B:B, 0), "")</f>
        <v>Doublon trouvé en Feuil1 à la ligne 487</v>
      </c>
      <c r="B149" t="str">
        <f t="shared" si="2"/>
        <v>487</v>
      </c>
    </row>
    <row r="150" spans="1:2" x14ac:dyDescent="0.2">
      <c r="A150" t="str">
        <f>IF(COUNTIF(Feuil1!B:B, Feuil2!B150) &gt; 0, "Doublon trouvé en Feuil1 à la ligne " &amp; MATCH(Feuil2!B150, Feuil1!B:B, 0), "")</f>
        <v>Doublon trouvé en Feuil1 à la ligne 461</v>
      </c>
      <c r="B150" t="str">
        <f t="shared" si="2"/>
        <v>461</v>
      </c>
    </row>
    <row r="151" spans="1:2" x14ac:dyDescent="0.2">
      <c r="A151" t="str">
        <f>IF(COUNTIF(Feuil1!B:B, Feuil2!B151) &gt; 0, "Doublon trouvé en Feuil1 à la ligne " &amp; MATCH(Feuil2!B151, Feuil1!B:B, 0), "")</f>
        <v>Doublon trouvé en Feuil1 à la ligne 463</v>
      </c>
      <c r="B151" t="str">
        <f t="shared" si="2"/>
        <v>463</v>
      </c>
    </row>
    <row r="152" spans="1:2" x14ac:dyDescent="0.2">
      <c r="A152" t="str">
        <f>IF(COUNTIF(Feuil1!B:B, Feuil2!B152) &gt; 0, "Doublon trouvé en Feuil1 à la ligne " &amp; MATCH(Feuil2!B152, Feuil1!B:B, 0), "")</f>
        <v>Doublon trouvé en Feuil1 à la ligne 464</v>
      </c>
      <c r="B152" t="str">
        <f t="shared" si="2"/>
        <v>464</v>
      </c>
    </row>
    <row r="153" spans="1:2" x14ac:dyDescent="0.2">
      <c r="A153" t="str">
        <f>IF(COUNTIF(Feuil1!B:B, Feuil2!B153) &gt; 0, "Doublon trouvé en Feuil1 à la ligne " &amp; MATCH(Feuil2!B153, Feuil1!B:B, 0), "")</f>
        <v>Doublon trouvé en Feuil1 à la ligne 466</v>
      </c>
      <c r="B153" t="str">
        <f t="shared" si="2"/>
        <v>466</v>
      </c>
    </row>
    <row r="154" spans="1:2" x14ac:dyDescent="0.2">
      <c r="A154" t="str">
        <f>IF(COUNTIF(Feuil1!B:B, Feuil2!B154) &gt; 0, "Doublon trouvé en Feuil1 à la ligne " &amp; MATCH(Feuil2!B154, Feuil1!B:B, 0), "")</f>
        <v>Doublon trouvé en Feuil1 à la ligne 493</v>
      </c>
      <c r="B154" t="str">
        <f t="shared" si="2"/>
        <v>493</v>
      </c>
    </row>
    <row r="155" spans="1:2" x14ac:dyDescent="0.2">
      <c r="A155" t="str">
        <f>IF(COUNTIF(Feuil1!B:B, Feuil2!B155) &gt; 0, "Doublon trouvé en Feuil1 à la ligne " &amp; MATCH(Feuil2!B155, Feuil1!B:B, 0), "")</f>
        <v>Doublon trouvé en Feuil1 à la ligne 467</v>
      </c>
      <c r="B155" t="str">
        <f t="shared" si="2"/>
        <v>467</v>
      </c>
    </row>
    <row r="156" spans="1:2" x14ac:dyDescent="0.2">
      <c r="A156" t="str">
        <f>IF(COUNTIF(Feuil1!B:B, Feuil2!B156) &gt; 0, "Doublon trouvé en Feuil1 à la ligne " &amp; MATCH(Feuil2!B156, Feuil1!B:B, 0), "")</f>
        <v>Doublon trouvé en Feuil1 à la ligne 468</v>
      </c>
      <c r="B156" t="str">
        <f t="shared" si="2"/>
        <v>468</v>
      </c>
    </row>
    <row r="157" spans="1:2" x14ac:dyDescent="0.2">
      <c r="A157" t="str">
        <f>IF(COUNTIF(Feuil1!B:B, Feuil2!B157) &gt; 0, "Doublon trouvé en Feuil1 à la ligne " &amp; MATCH(Feuil2!B157, Feuil1!B:B, 0), "")</f>
        <v>Doublon trouvé en Feuil1 à la ligne 496</v>
      </c>
      <c r="B157" t="str">
        <f t="shared" si="2"/>
        <v>496</v>
      </c>
    </row>
    <row r="158" spans="1:2" x14ac:dyDescent="0.2">
      <c r="A158" t="str">
        <f>IF(COUNTIF(Feuil1!B:B, Feuil2!B158) &gt; 0, "Doublon trouvé en Feuil1 à la ligne " &amp; MATCH(Feuil2!B158, Feuil1!B:B, 0), "")</f>
        <v>Doublon trouvé en Feuil1 à la ligne 469</v>
      </c>
      <c r="B158" t="str">
        <f t="shared" si="2"/>
        <v>469</v>
      </c>
    </row>
    <row r="159" spans="1:2" x14ac:dyDescent="0.2">
      <c r="A159" t="str">
        <f>IF(COUNTIF(Feuil1!B:B, Feuil2!B159) &gt; 0, "Doublon trouvé en Feuil1 à la ligne " &amp; MATCH(Feuil2!B159, Feuil1!B:B, 0), "")</f>
        <v>Doublon trouvé en Feuil1 à la ligne 470</v>
      </c>
      <c r="B159" t="str">
        <f t="shared" si="2"/>
        <v>470</v>
      </c>
    </row>
    <row r="160" spans="1:2" x14ac:dyDescent="0.2">
      <c r="A160" t="str">
        <f>IF(COUNTIF(Feuil1!B:B, Feuil2!B160) &gt; 0, "Doublon trouvé en Feuil1 à la ligne " &amp; MATCH(Feuil2!B160, Feuil1!B:B, 0), "")</f>
        <v>Doublon trouvé en Feuil1 à la ligne 497</v>
      </c>
      <c r="B160" t="str">
        <f t="shared" si="2"/>
        <v>497</v>
      </c>
    </row>
    <row r="161" spans="1:2" x14ac:dyDescent="0.2">
      <c r="A161" t="str">
        <f>IF(COUNTIF(Feuil1!B:B, Feuil2!B161) &gt; 0, "Doublon trouvé en Feuil1 à la ligne " &amp; MATCH(Feuil2!B161, Feuil1!B:B, 0), "")</f>
        <v>Doublon trouvé en Feuil1 à la ligne 498</v>
      </c>
      <c r="B161" t="str">
        <f t="shared" si="2"/>
        <v>498</v>
      </c>
    </row>
    <row r="162" spans="1:2" x14ac:dyDescent="0.2">
      <c r="A162" t="str">
        <f>IF(COUNTIF(Feuil1!B:B, Feuil2!B162) &gt; 0, "Doublon trouvé en Feuil1 à la ligne " &amp; MATCH(Feuil2!B162, Feuil1!B:B, 0), "")</f>
        <v>Doublon trouvé en Feuil1 à la ligne 499</v>
      </c>
      <c r="B162" t="str">
        <f t="shared" si="2"/>
        <v>499</v>
      </c>
    </row>
    <row r="163" spans="1:2" x14ac:dyDescent="0.2">
      <c r="A163" t="str">
        <f>IF(COUNTIF(Feuil1!B:B, Feuil2!B163) &gt; 0, "Doublon trouvé en Feuil1 à la ligne " &amp; MATCH(Feuil2!B163, Feuil1!B:B, 0), "")</f>
        <v>Doublon trouvé en Feuil1 à la ligne 474</v>
      </c>
      <c r="B163" t="str">
        <f t="shared" si="2"/>
        <v>474</v>
      </c>
    </row>
    <row r="164" spans="1:2" x14ac:dyDescent="0.2">
      <c r="A164" t="str">
        <f>IF(COUNTIF(Feuil1!B:B, Feuil2!B164) &gt; 0, "Doublon trouvé en Feuil1 à la ligne " &amp; MATCH(Feuil2!B164, Feuil1!B:B, 0), "")</f>
        <v>Doublon trouvé en Feuil1 à la ligne 501</v>
      </c>
      <c r="B164" t="str">
        <f t="shared" si="2"/>
        <v>501</v>
      </c>
    </row>
    <row r="165" spans="1:2" x14ac:dyDescent="0.2">
      <c r="A165" t="str">
        <f>IF(COUNTIF(Feuil1!B:B, Feuil2!B165) &gt; 0, "Doublon trouvé en Feuil1 à la ligne " &amp; MATCH(Feuil2!B165, Feuil1!B:B, 0), "")</f>
        <v>Doublon trouvé en Feuil1 à la ligne 476</v>
      </c>
      <c r="B165" t="str">
        <f t="shared" si="2"/>
        <v>476</v>
      </c>
    </row>
    <row r="166" spans="1:2" x14ac:dyDescent="0.2">
      <c r="A166" t="str">
        <f>IF(COUNTIF(Feuil1!B:B, Feuil2!B166) &gt; 0, "Doublon trouvé en Feuil1 à la ligne " &amp; MATCH(Feuil2!B166, Feuil1!B:B, 0), "")</f>
        <v/>
      </c>
      <c r="B166" t="e">
        <f t="shared" si="2"/>
        <v>#VALUE!</v>
      </c>
    </row>
    <row r="167" spans="1:2" x14ac:dyDescent="0.2">
      <c r="A167" t="str">
        <f>IF(COUNTIF(Feuil1!B:B, Feuil2!B167) &gt; 0, "Doublon trouvé en Feuil1 à la ligne " &amp; MATCH(Feuil2!B167, Feuil1!B:B, 0), "")</f>
        <v>Doublon trouvé en Feuil1 à la ligne 509</v>
      </c>
      <c r="B167" t="str">
        <f t="shared" si="2"/>
        <v>509</v>
      </c>
    </row>
    <row r="168" spans="1:2" x14ac:dyDescent="0.2">
      <c r="A168" t="str">
        <f>IF(COUNTIF(Feuil1!B:B, Feuil2!B168) &gt; 0, "Doublon trouvé en Feuil1 à la ligne " &amp; MATCH(Feuil2!B168, Feuil1!B:B, 0), "")</f>
        <v>Doublon trouvé en Feuil1 à la ligne 524</v>
      </c>
      <c r="B168" t="str">
        <f t="shared" si="2"/>
        <v>524</v>
      </c>
    </row>
    <row r="169" spans="1:2" x14ac:dyDescent="0.2">
      <c r="A169" t="str">
        <f>IF(COUNTIF(Feuil1!B:B, Feuil2!B169) &gt; 0, "Doublon trouvé en Feuil1 à la ligne " &amp; MATCH(Feuil2!B169, Feuil1!B:B, 0), "")</f>
        <v>Doublon trouvé en Feuil1 à la ligne 534</v>
      </c>
      <c r="B169" t="str">
        <f t="shared" si="2"/>
        <v>534</v>
      </c>
    </row>
    <row r="170" spans="1:2" x14ac:dyDescent="0.2">
      <c r="A170" t="str">
        <f>IF(COUNTIF(Feuil1!B:B, Feuil2!B170) &gt; 0, "Doublon trouvé en Feuil1 à la ligne " &amp; MATCH(Feuil2!B170, Feuil1!B:B, 0), "")</f>
        <v>Doublon trouvé en Feuil1 à la ligne 528</v>
      </c>
      <c r="B170" t="str">
        <f t="shared" si="2"/>
        <v>528</v>
      </c>
    </row>
    <row r="171" spans="1:2" x14ac:dyDescent="0.2">
      <c r="A171" t="str">
        <f>IF(COUNTIF(Feuil1!B:B, Feuil2!B171) &gt; 0, "Doublon trouvé en Feuil1 à la ligne " &amp; MATCH(Feuil2!B171, Feuil1!B:B, 0), "")</f>
        <v>Doublon trouvé en Feuil1 à la ligne 519</v>
      </c>
      <c r="B171" t="str">
        <f t="shared" si="2"/>
        <v>519</v>
      </c>
    </row>
    <row r="172" spans="1:2" x14ac:dyDescent="0.2">
      <c r="A172" t="str">
        <f>IF(COUNTIF(Feuil1!B:B, Feuil2!B172) &gt; 0, "Doublon trouvé en Feuil1 à la ligne " &amp; MATCH(Feuil2!B172, Feuil1!B:B, 0), "")</f>
        <v>Doublon trouvé en Feuil1 à la ligne 529</v>
      </c>
      <c r="B172" t="str">
        <f t="shared" si="2"/>
        <v>529</v>
      </c>
    </row>
    <row r="173" spans="1:2" x14ac:dyDescent="0.2">
      <c r="A173" t="str">
        <f>IF(COUNTIF(Feuil1!B:B, Feuil2!B173) &gt; 0, "Doublon trouvé en Feuil1 à la ligne " &amp; MATCH(Feuil2!B173, Feuil1!B:B, 0), "")</f>
        <v>Doublon trouvé en Feuil1 à la ligne 530</v>
      </c>
      <c r="B173" t="str">
        <f t="shared" si="2"/>
        <v>530</v>
      </c>
    </row>
    <row r="174" spans="1:2" x14ac:dyDescent="0.2">
      <c r="A174" t="str">
        <f>IF(COUNTIF(Feuil1!B:B, Feuil2!B174) &gt; 0, "Doublon trouvé en Feuil1 à la ligne " &amp; MATCH(Feuil2!B174, Feuil1!B:B, 0), "")</f>
        <v>Doublon trouvé en Feuil1 à la ligne 531</v>
      </c>
      <c r="B174" t="str">
        <f t="shared" si="2"/>
        <v>531</v>
      </c>
    </row>
    <row r="175" spans="1:2" x14ac:dyDescent="0.2">
      <c r="A175" t="str">
        <f>IF(COUNTIF(Feuil1!B:B, Feuil2!B175) &gt; 0, "Doublon trouvé en Feuil1 à la ligne " &amp; MATCH(Feuil2!B175, Feuil1!B:B, 0), "")</f>
        <v>Doublon trouvé en Feuil1 à la ligne 532</v>
      </c>
      <c r="B175" t="str">
        <f t="shared" si="2"/>
        <v>532</v>
      </c>
    </row>
    <row r="176" spans="1:2" x14ac:dyDescent="0.2">
      <c r="A176" t="str">
        <f>IF(COUNTIF(Feuil1!B:B, Feuil2!B176) &gt; 0, "Doublon trouvé en Feuil1 à la ligne " &amp; MATCH(Feuil2!B176, Feuil1!B:B, 0), "")</f>
        <v>Doublon trouvé en Feuil1 à la ligne 523</v>
      </c>
      <c r="B176" t="str">
        <f t="shared" si="2"/>
        <v>523</v>
      </c>
    </row>
    <row r="177" spans="1:2" x14ac:dyDescent="0.2">
      <c r="A177" t="str">
        <f>IF(COUNTIF(Feuil1!B:B, Feuil2!B177) &gt; 0, "Doublon trouvé en Feuil1 à la ligne " &amp; MATCH(Feuil2!B177, Feuil1!B:B, 0), "")</f>
        <v>Doublon trouvé en Feuil1 à la ligne 538</v>
      </c>
      <c r="B177" t="str">
        <f t="shared" si="2"/>
        <v>538</v>
      </c>
    </row>
    <row r="178" spans="1:2" x14ac:dyDescent="0.2">
      <c r="A178" t="str">
        <f>IF(COUNTIF(Feuil1!B:B, Feuil2!B178) &gt; 0, "Doublon trouvé en Feuil1 à la ligne " &amp; MATCH(Feuil2!B178, Feuil1!B:B, 0), "")</f>
        <v>Doublon trouvé en Feuil1 à la ligne 535</v>
      </c>
      <c r="B178" t="str">
        <f t="shared" si="2"/>
        <v>535</v>
      </c>
    </row>
    <row r="179" spans="1:2" x14ac:dyDescent="0.2">
      <c r="A179" t="str">
        <f>IF(COUNTIF(Feuil1!B:B, Feuil2!B179) &gt; 0, "Doublon trouvé en Feuil1 à la ligne " &amp; MATCH(Feuil2!B179, Feuil1!B:B, 0), "")</f>
        <v>Doublon trouvé en Feuil1 à la ligne 546</v>
      </c>
      <c r="B179" t="str">
        <f t="shared" si="2"/>
        <v>546</v>
      </c>
    </row>
    <row r="180" spans="1:2" x14ac:dyDescent="0.2">
      <c r="A180" t="str">
        <f>IF(COUNTIF(Feuil1!B:B, Feuil2!B180) &gt; 0, "Doublon trouvé en Feuil1 à la ligne " &amp; MATCH(Feuil2!B180, Feuil1!B:B, 0), "")</f>
        <v>Doublon trouvé en Feuil1 à la ligne 549</v>
      </c>
      <c r="B180" t="str">
        <f t="shared" si="2"/>
        <v>549</v>
      </c>
    </row>
    <row r="181" spans="1:2" x14ac:dyDescent="0.2">
      <c r="A181" t="str">
        <f>IF(COUNTIF(Feuil1!B:B, Feuil2!B181) &gt; 0, "Doublon trouvé en Feuil1 à la ligne " &amp; MATCH(Feuil2!B181, Feuil1!B:B, 0), "")</f>
        <v>Doublon trouvé en Feuil1 à la ligne 552</v>
      </c>
      <c r="B181" t="str">
        <f t="shared" si="2"/>
        <v>552</v>
      </c>
    </row>
    <row r="182" spans="1:2" x14ac:dyDescent="0.2">
      <c r="A182" t="str">
        <f>IF(COUNTIF(Feuil1!B:B, Feuil2!B182) &gt; 0, "Doublon trouvé en Feuil1 à la ligne " &amp; MATCH(Feuil2!B182, Feuil1!B:B, 0), "")</f>
        <v>Doublon trouvé en Feuil1 à la ligne 553</v>
      </c>
      <c r="B182" t="str">
        <f t="shared" si="2"/>
        <v>553</v>
      </c>
    </row>
    <row r="183" spans="1:2" x14ac:dyDescent="0.2">
      <c r="A183" t="str">
        <f>IF(COUNTIF(Feuil1!B:B, Feuil2!B183) &gt; 0, "Doublon trouvé en Feuil1 à la ligne " &amp; MATCH(Feuil2!B183, Feuil1!B:B, 0), "")</f>
        <v>Doublon trouvé en Feuil1 à la ligne 554</v>
      </c>
      <c r="B183" t="str">
        <f t="shared" si="2"/>
        <v>554</v>
      </c>
    </row>
    <row r="184" spans="1:2" x14ac:dyDescent="0.2">
      <c r="A184" t="str">
        <f>IF(COUNTIF(Feuil1!B:B, Feuil2!B184) &gt; 0, "Doublon trouvé en Feuil1 à la ligne " &amp; MATCH(Feuil2!B184, Feuil1!B:B, 0), "")</f>
        <v>Doublon trouvé en Feuil1 à la ligne 555</v>
      </c>
      <c r="B184" t="str">
        <f>RIGHT(A184, LEN(A184) - SEARCH("ligne", A184) -5 )</f>
        <v>555</v>
      </c>
    </row>
    <row r="185" spans="1:2" x14ac:dyDescent="0.2">
      <c r="A185" t="str">
        <f>IF(COUNTIF(Feuil1!B:B, Feuil2!B185) &gt; 0, "Doublon trouvé en Feuil1 à la ligne " &amp; MATCH(Feuil2!B185, Feuil1!B:B, 0), "")</f>
        <v/>
      </c>
      <c r="B185">
        <f>555-163</f>
        <v>392</v>
      </c>
    </row>
    <row r="186" spans="1:2" x14ac:dyDescent="0.2">
      <c r="A186" t="str">
        <f>IF(COUNTIF(Feuil1!B:B, Feuil2!B186) &gt; 0, "Doublon trouvé en Feuil1 à la ligne " &amp; MATCH(Feuil2!B186, Feuil1!B:B, 0), "")</f>
        <v/>
      </c>
    </row>
    <row r="187" spans="1:2" x14ac:dyDescent="0.2">
      <c r="A187" t="str">
        <f>IF(COUNTIF(Feuil1!B:B, Feuil2!B187) &gt; 0, "Doublon trouvé en Feuil1 à la ligne " &amp; MATCH(Feuil2!B187, Feuil1!B:B, 0), "")</f>
        <v/>
      </c>
    </row>
    <row r="188" spans="1:2" x14ac:dyDescent="0.2">
      <c r="A188" t="str">
        <f>IF(COUNTIF(Feuil1!B:B, Feuil2!B188) &gt; 0, "Doublon trouvé en Feuil1 à la ligne " &amp; MATCH(Feuil2!B188, Feuil1!B:B, 0), "")</f>
        <v/>
      </c>
    </row>
    <row r="189" spans="1:2" x14ac:dyDescent="0.2">
      <c r="A189" t="str">
        <f>IF(COUNTIF(Feuil1!B:B, Feuil2!B189) &gt; 0, "Doublon trouvé en Feuil1 à la ligne " &amp; MATCH(Feuil2!B189, Feuil1!B:B, 0), "")</f>
        <v/>
      </c>
    </row>
    <row r="190" spans="1:2" x14ac:dyDescent="0.2">
      <c r="A190" t="str">
        <f>IF(COUNTIF(Feuil1!B:B, Feuil2!B190) &gt; 0, "Doublon trouvé en Feuil1 à la ligne " &amp; MATCH(Feuil2!B190, Feuil1!B:B, 0), "")</f>
        <v/>
      </c>
    </row>
    <row r="191" spans="1:2" x14ac:dyDescent="0.2">
      <c r="A191" t="str">
        <f>IF(COUNTIF(Feuil1!B:B, Feuil2!B191) &gt; 0, "Doublon trouvé en Feuil1 à la ligne " &amp; MATCH(Feuil2!B191, Feuil1!B:B, 0), "")</f>
        <v/>
      </c>
    </row>
    <row r="192" spans="1:2" x14ac:dyDescent="0.2">
      <c r="A192" t="str">
        <f>IF(COUNTIF(Feuil1!B:B, Feuil2!B192) &gt; 0, "Doublon trouvé en Feuil1 à la ligne " &amp; MATCH(Feuil2!B192, Feuil1!B:B, 0), "")</f>
        <v/>
      </c>
    </row>
    <row r="193" spans="1:1" x14ac:dyDescent="0.2">
      <c r="A193" t="str">
        <f>IF(COUNTIF(Feuil1!B:B, Feuil2!B193) &gt; 0, "Doublon trouvé en Feuil1 à la ligne " &amp; MATCH(Feuil2!B193, Feuil1!B:B, 0), "")</f>
        <v/>
      </c>
    </row>
    <row r="194" spans="1:1" x14ac:dyDescent="0.2">
      <c r="A194" t="str">
        <f>IF(COUNTIF(Feuil1!B:B, Feuil2!B194) &gt; 0, "Doublon trouvé en Feuil1 à la ligne " &amp; MATCH(Feuil2!B194, Feuil1!B:B, 0), "")</f>
        <v/>
      </c>
    </row>
    <row r="195" spans="1:1" x14ac:dyDescent="0.2">
      <c r="A195" t="str">
        <f>IF(COUNTIF(Feuil1!B:B, Feuil2!B195) &gt; 0, "Doublon trouvé en Feuil1 à la ligne " &amp; MATCH(Feuil2!B195, Feuil1!B:B, 0), "")</f>
        <v/>
      </c>
    </row>
    <row r="196" spans="1:1" x14ac:dyDescent="0.2">
      <c r="A196" t="str">
        <f>IF(COUNTIF(Feuil1!B:B, Feuil2!B196) &gt; 0, "Doublon trouvé en Feuil1 à la ligne " &amp; MATCH(Feuil2!B196, Feuil1!B:B, 0), "")</f>
        <v/>
      </c>
    </row>
    <row r="197" spans="1:1" x14ac:dyDescent="0.2">
      <c r="A197" t="str">
        <f>IF(COUNTIF(Feuil1!B:B, Feuil2!B197) &gt; 0, "Doublon trouvé en Feuil1 à la ligne " &amp; MATCH(Feuil2!B197, Feuil1!B:B, 0), "")</f>
        <v/>
      </c>
    </row>
    <row r="198" spans="1:1" x14ac:dyDescent="0.2">
      <c r="A198" t="str">
        <f>IF(COUNTIF(Feuil1!B:B, Feuil2!B198) &gt; 0, "Doublon trouvé en Feuil1 à la ligne " &amp; MATCH(Feuil2!B198, Feuil1!B:B, 0), "")</f>
        <v/>
      </c>
    </row>
    <row r="199" spans="1:1" x14ac:dyDescent="0.2">
      <c r="A199" t="str">
        <f>IF(COUNTIF(Feuil1!B:B, Feuil2!B199) &gt; 0, "Doublon trouvé en Feuil1 à la ligne " &amp; MATCH(Feuil2!B199, Feuil1!B:B, 0), "")</f>
        <v/>
      </c>
    </row>
    <row r="200" spans="1:1" x14ac:dyDescent="0.2">
      <c r="A200" t="str">
        <f>IF(COUNTIF(Feuil1!B:B, Feuil2!B200) &gt; 0, "Doublon trouvé en Feuil1 à la ligne " &amp; MATCH(Feuil2!B200, Feuil1!B:B, 0), "")</f>
        <v/>
      </c>
    </row>
    <row r="201" spans="1:1" x14ac:dyDescent="0.2">
      <c r="A201" t="str">
        <f>IF(COUNTIF(Feuil1!B:B, Feuil2!B201) &gt; 0, "Doublon trouvé en Feuil1 à la ligne " &amp; MATCH(Feuil2!B201, Feuil1!B:B, 0), "")</f>
        <v/>
      </c>
    </row>
    <row r="202" spans="1:1" x14ac:dyDescent="0.2">
      <c r="A202" t="str">
        <f>IF(COUNTIF(Feuil1!B:B, Feuil2!B202) &gt; 0, "Doublon trouvé en Feuil1 à la ligne " &amp; MATCH(Feuil2!B202, Feuil1!B:B, 0), "")</f>
        <v/>
      </c>
    </row>
    <row r="203" spans="1:1" x14ac:dyDescent="0.2">
      <c r="A203" t="str">
        <f>IF(COUNTIF(Feuil1!B:B, Feuil2!B203) &gt; 0, "Doublon trouvé en Feuil1 à la ligne " &amp; MATCH(Feuil2!B203, Feuil1!B:B, 0), "")</f>
        <v/>
      </c>
    </row>
    <row r="204" spans="1:1" x14ac:dyDescent="0.2">
      <c r="A204" t="str">
        <f>IF(COUNTIF(Feuil1!B:B, Feuil2!B204) &gt; 0, "Doublon trouvé en Feuil1 à la ligne " &amp; MATCH(Feuil2!B204, Feuil1!B:B, 0), "")</f>
        <v/>
      </c>
    </row>
    <row r="205" spans="1:1" x14ac:dyDescent="0.2">
      <c r="A205" t="str">
        <f>IF(COUNTIF(Feuil1!B:B, Feuil2!B205) &gt; 0, "Doublon trouvé en Feuil1 à la ligne " &amp; MATCH(Feuil2!B205, Feuil1!B:B, 0), "")</f>
        <v/>
      </c>
    </row>
    <row r="206" spans="1:1" x14ac:dyDescent="0.2">
      <c r="A206" t="str">
        <f>IF(COUNTIF(Feuil1!B:B, Feuil2!B206) &gt; 0, "Doublon trouvé en Feuil1 à la ligne " &amp; MATCH(Feuil2!B206, Feuil1!B:B, 0), "")</f>
        <v/>
      </c>
    </row>
    <row r="207" spans="1:1" x14ac:dyDescent="0.2">
      <c r="A207" t="str">
        <f>IF(COUNTIF(Feuil1!B:B, Feuil2!B207) &gt; 0, "Doublon trouvé en Feuil1 à la ligne " &amp; MATCH(Feuil2!B207, Feuil1!B:B, 0), "")</f>
        <v/>
      </c>
    </row>
    <row r="208" spans="1:1" x14ac:dyDescent="0.2">
      <c r="A208" t="str">
        <f>IF(COUNTIF(Feuil1!B:B, Feuil2!B208) &gt; 0, "Doublon trouvé en Feuil1 à la ligne " &amp; MATCH(Feuil2!B208, Feuil1!B:B, 0), "")</f>
        <v/>
      </c>
    </row>
    <row r="209" spans="1:1" x14ac:dyDescent="0.2">
      <c r="A209" t="str">
        <f>IF(COUNTIF(Feuil1!B:B, Feuil2!B209) &gt; 0, "Doublon trouvé en Feuil1 à la ligne " &amp; MATCH(Feuil2!B209, Feuil1!B:B, 0), "")</f>
        <v/>
      </c>
    </row>
    <row r="210" spans="1:1" x14ac:dyDescent="0.2">
      <c r="A210" t="str">
        <f>IF(COUNTIF(Feuil1!B:B, Feuil2!B210) &gt; 0, "Doublon trouvé en Feuil1 à la ligne " &amp; MATCH(Feuil2!B210, Feuil1!B:B, 0), "")</f>
        <v/>
      </c>
    </row>
    <row r="211" spans="1:1" x14ac:dyDescent="0.2">
      <c r="A211" t="str">
        <f>IF(COUNTIF(Feuil1!B:B, Feuil2!B211) &gt; 0, "Doublon trouvé en Feuil1 à la ligne " &amp; MATCH(Feuil2!B211, Feuil1!B:B, 0), "")</f>
        <v/>
      </c>
    </row>
    <row r="212" spans="1:1" x14ac:dyDescent="0.2">
      <c r="A212" t="str">
        <f>IF(COUNTIF(Feuil1!B:B, Feuil2!B212) &gt; 0, "Doublon trouvé en Feuil1 à la ligne " &amp; MATCH(Feuil2!B212, Feuil1!B:B, 0), "")</f>
        <v/>
      </c>
    </row>
    <row r="213" spans="1:1" x14ac:dyDescent="0.2">
      <c r="A213" t="str">
        <f>IF(COUNTIF(Feuil1!B:B, Feuil2!B213) &gt; 0, "Doublon trouvé en Feuil1 à la ligne " &amp; MATCH(Feuil2!B213, Feuil1!B:B, 0), "")</f>
        <v/>
      </c>
    </row>
    <row r="214" spans="1:1" x14ac:dyDescent="0.2">
      <c r="A214" t="str">
        <f>IF(COUNTIF(Feuil1!B:B, Feuil2!B214) &gt; 0, "Doublon trouvé en Feuil1 à la ligne " &amp; MATCH(Feuil2!B214, Feuil1!B:B, 0), "")</f>
        <v/>
      </c>
    </row>
    <row r="215" spans="1:1" x14ac:dyDescent="0.2">
      <c r="A215" t="str">
        <f>IF(COUNTIF(Feuil1!B:B, Feuil2!B215) &gt; 0, "Doublon trouvé en Feuil1 à la ligne " &amp; MATCH(Feuil2!B215, Feuil1!B:B, 0), "")</f>
        <v/>
      </c>
    </row>
    <row r="216" spans="1:1" x14ac:dyDescent="0.2">
      <c r="A216" t="str">
        <f>IF(COUNTIF(Feuil1!B:B, Feuil2!B216) &gt; 0, "Doublon trouvé en Feuil1 à la ligne " &amp; MATCH(Feuil2!B216, Feuil1!B:B, 0), "")</f>
        <v/>
      </c>
    </row>
    <row r="217" spans="1:1" x14ac:dyDescent="0.2">
      <c r="A217" t="str">
        <f>IF(COUNTIF(Feuil1!B:B, Feuil2!B217) &gt; 0, "Doublon trouvé en Feuil1 à la ligne " &amp; MATCH(Feuil2!B217, Feuil1!B:B, 0), "")</f>
        <v/>
      </c>
    </row>
    <row r="218" spans="1:1" x14ac:dyDescent="0.2">
      <c r="A218" t="str">
        <f>IF(COUNTIF(Feuil1!B:B, Feuil2!B218) &gt; 0, "Doublon trouvé en Feuil1 à la ligne " &amp; MATCH(Feuil2!B218, Feuil1!B:B, 0), "")</f>
        <v/>
      </c>
    </row>
    <row r="219" spans="1:1" x14ac:dyDescent="0.2">
      <c r="A219" t="str">
        <f>IF(COUNTIF(Feuil1!B:B, Feuil2!B219) &gt; 0, "Doublon trouvé en Feuil1 à la ligne " &amp; MATCH(Feuil2!B219, Feuil1!B:B, 0), "")</f>
        <v/>
      </c>
    </row>
    <row r="220" spans="1:1" x14ac:dyDescent="0.2">
      <c r="A220" t="str">
        <f>IF(COUNTIF(Feuil1!B:B, Feuil2!B220) &gt; 0, "Doublon trouvé en Feuil1 à la ligne " &amp; MATCH(Feuil2!B220, Feuil1!B:B, 0), "")</f>
        <v/>
      </c>
    </row>
    <row r="221" spans="1:1" x14ac:dyDescent="0.2">
      <c r="A221" t="str">
        <f>IF(COUNTIF(Feuil1!B:B, Feuil2!B221) &gt; 0, "Doublon trouvé en Feuil1 à la ligne " &amp; MATCH(Feuil2!B221, Feuil1!B:B, 0), "")</f>
        <v/>
      </c>
    </row>
    <row r="222" spans="1:1" x14ac:dyDescent="0.2">
      <c r="A222" t="str">
        <f>IF(COUNTIF(Feuil1!B:B, Feuil2!B222) &gt; 0, "Doublon trouvé en Feuil1 à la ligne " &amp; MATCH(Feuil2!B222, Feuil1!B:B, 0), "")</f>
        <v/>
      </c>
    </row>
    <row r="223" spans="1:1" x14ac:dyDescent="0.2">
      <c r="A223" t="str">
        <f>IF(COUNTIF(Feuil1!B:B, Feuil2!B223) &gt; 0, "Doublon trouvé en Feuil1 à la ligne " &amp; MATCH(Feuil2!B223, Feuil1!B:B, 0), 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Loriano STOCARD</dc:creator>
  <cp:lastModifiedBy>Loriano STOCARD</cp:lastModifiedBy>
  <dcterms:created xsi:type="dcterms:W3CDTF">2024-10-16T15:15:23Z</dcterms:created>
  <dcterms:modified xsi:type="dcterms:W3CDTF">2024-10-30T13:03:52Z</dcterms:modified>
</cp:coreProperties>
</file>