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18720" windowHeight="11325"/>
  </bookViews>
  <sheets>
    <sheet name="Ind 03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AdLAgc" localSheetId="0">'Ind 03'!#REF!</definedName>
    <definedName name="AdLSect" localSheetId="0">'Ind 03'!#REF!</definedName>
    <definedName name="AdLSit" localSheetId="0">'Ind 03'!#REF!</definedName>
    <definedName name="List_Agence" localSheetId="0">'Ind 03'!#REF!</definedName>
    <definedName name="List_Agence">'[1]Ind 01'!$J$18:$J$68</definedName>
    <definedName name="List_Secteur" localSheetId="0">'Ind 03'!#REF!</definedName>
    <definedName name="List_Secteur">'[1]Ind 01'!$D$18:$D$24</definedName>
    <definedName name="List_Site" localSheetId="0">'Ind 03'!#REF!</definedName>
    <definedName name="List_Site">'[1]Ind 01'!$G$18:$G$38</definedName>
    <definedName name="Région" localSheetId="0">'Ind 03'!$A$15:$A$31</definedName>
    <definedName name="Région">'[1]Ind 01'!$A$15:$A$31</definedName>
    <definedName name="SelAgc" localSheetId="0">'Ind 03'!#REF!</definedName>
    <definedName name="SelReg" localSheetId="0">'Ind 03'!#REF!</definedName>
    <definedName name="SelSect" localSheetId="0">'Ind 03'!#REF!</definedName>
    <definedName name="SelSit" localSheetId="0">'Ind 03'!#REF!</definedName>
  </definedNames>
  <calcPr calcId="124519"/>
  <pivotCaches>
    <pivotCache cacheId="2" r:id="rId6"/>
  </pivotCaches>
</workbook>
</file>

<file path=xl/connections.xml><?xml version="1.0" encoding="utf-8"?>
<connections xmlns="http://schemas.openxmlformats.org/spreadsheetml/2006/main">
  <connection id="1" sourceFile="C:\Documents and Settings\K8393770\Desktop\Board test.mdb" keepAlive="1" name="Board test" type="5" refreshedVersion="3">
    <dbPr connection="Provider=Microsoft.ACE.OLEDB.12.0;User ID=Admin;Data Source=C:\Documents and Settings\K8393770\Desktop\Board test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TABLE FINALE" commandType="3"/>
  </connection>
  <connection id="2" sourceFile="C:\Documents and Settings\K8393770\Desktop\ScoreBoard Nat.mdb" keepAlive="1" name="ScoreBoard Nat1" type="5" refreshedVersion="3">
    <dbPr connection="Provider=Microsoft.ACE.OLEDB.12.0;User ID=Admin;Data Source=C:\Documents and Settings\K8393770\Desktop\ScoreBoard Nat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TABLE FINALE" commandType="3"/>
  </connection>
</connections>
</file>

<file path=xl/sharedStrings.xml><?xml version="1.0" encoding="utf-8"?>
<sst xmlns="http://schemas.openxmlformats.org/spreadsheetml/2006/main" count="27" uniqueCount="27">
  <si>
    <t>03: Erreurs de caisses</t>
  </si>
  <si>
    <t>Montant des erreurs (positives ou négatives)</t>
  </si>
  <si>
    <t>Mois début TVA</t>
  </si>
  <si>
    <t>ANREI1</t>
  </si>
  <si>
    <t>Somme de C1</t>
  </si>
  <si>
    <t>Étiquettes de colonnes</t>
  </si>
  <si>
    <t>Étiquettes de lignes</t>
  </si>
  <si>
    <t>002</t>
  </si>
  <si>
    <t>Total général</t>
  </si>
  <si>
    <t>650</t>
  </si>
  <si>
    <t>525</t>
  </si>
  <si>
    <t>100</t>
  </si>
  <si>
    <t>200</t>
  </si>
  <si>
    <t>250</t>
  </si>
  <si>
    <t>400</t>
  </si>
  <si>
    <t>500</t>
  </si>
  <si>
    <t>950 --</t>
  </si>
  <si>
    <t>700</t>
  </si>
  <si>
    <t>800</t>
  </si>
  <si>
    <t>309 .</t>
  </si>
  <si>
    <t>600</t>
  </si>
  <si>
    <t>460  ..</t>
  </si>
  <si>
    <t>490  ..</t>
  </si>
  <si>
    <t>310 -</t>
  </si>
  <si>
    <t>900 -</t>
  </si>
  <si>
    <t>Seuil mini</t>
  </si>
  <si>
    <t>Seuil Maxi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</si>
</sst>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Alignment="1">
      <alignment horizontal="left"/>
    </xf>
    <xf numFmtId="3" fontId="0" fillId="0" borderId="0" xfId="0" applyNumberFormat="1"/>
    <xf numFmtId="0" fontId="3" fillId="3" borderId="0" xfId="0" applyFont="1" applyFill="1"/>
    <xf numFmtId="0" fontId="0" fillId="0" borderId="0" xfId="0" pivotButton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left" vertical="top" wrapText="1"/>
    </xf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numFmt numFmtId="3" formatCode="#,##0"/>
    </dxf>
    <dxf>
      <numFmt numFmtId="3" formatCode="#,##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[Test Graph couleur.xlsx]Ind 03!TCDREG</c:name>
    <c:fmtId val="5"/>
  </c:pivotSource>
  <c:chart>
    <c:autoTitleDeleted val="1"/>
    <c:pivotFmts>
      <c:pivotFmt>
        <c:idx val="0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1"/>
        <c:marker>
          <c:symbol val="none"/>
        </c:marker>
      </c:pivotFmt>
    </c:pivotFmts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'Ind 03'!$B$13:$B$14</c:f>
              <c:strCache>
                <c:ptCount val="1"/>
                <c:pt idx="0">
                  <c:v>002</c:v>
                </c:pt>
              </c:strCache>
            </c:strRef>
          </c:tx>
          <c:cat>
            <c:strRef>
              <c:f>'Ind 03'!$A$15:$A$31</c:f>
              <c:strCache>
                <c:ptCount val="16"/>
                <c:pt idx="0">
                  <c:v>900 -</c:v>
                </c:pt>
                <c:pt idx="1">
                  <c:v>500</c:v>
                </c:pt>
                <c:pt idx="2">
                  <c:v>950 --</c:v>
                </c:pt>
                <c:pt idx="3">
                  <c:v>600</c:v>
                </c:pt>
                <c:pt idx="4">
                  <c:v>310 -</c:v>
                </c:pt>
                <c:pt idx="5">
                  <c:v>200</c:v>
                </c:pt>
                <c:pt idx="6">
                  <c:v>800</c:v>
                </c:pt>
                <c:pt idx="7">
                  <c:v>490  ..</c:v>
                </c:pt>
                <c:pt idx="8">
                  <c:v>700</c:v>
                </c:pt>
                <c:pt idx="9">
                  <c:v>250</c:v>
                </c:pt>
                <c:pt idx="10">
                  <c:v>460  ..</c:v>
                </c:pt>
                <c:pt idx="11">
                  <c:v>525</c:v>
                </c:pt>
                <c:pt idx="12">
                  <c:v>100</c:v>
                </c:pt>
                <c:pt idx="13">
                  <c:v>650</c:v>
                </c:pt>
                <c:pt idx="14">
                  <c:v>309 .</c:v>
                </c:pt>
                <c:pt idx="15">
                  <c:v>400</c:v>
                </c:pt>
              </c:strCache>
            </c:strRef>
          </c:cat>
          <c:val>
            <c:numRef>
              <c:f>'Ind 03'!$B$15:$B$31</c:f>
              <c:numCache>
                <c:formatCode>#,##0</c:formatCode>
                <c:ptCount val="16"/>
                <c:pt idx="0">
                  <c:v>-2863</c:v>
                </c:pt>
                <c:pt idx="1">
                  <c:v>-1418</c:v>
                </c:pt>
                <c:pt idx="2">
                  <c:v>-963</c:v>
                </c:pt>
                <c:pt idx="3">
                  <c:v>-939</c:v>
                </c:pt>
                <c:pt idx="4">
                  <c:v>-822</c:v>
                </c:pt>
                <c:pt idx="5">
                  <c:v>-409</c:v>
                </c:pt>
                <c:pt idx="6">
                  <c:v>-182</c:v>
                </c:pt>
                <c:pt idx="7">
                  <c:v>-28</c:v>
                </c:pt>
                <c:pt idx="8">
                  <c:v>177</c:v>
                </c:pt>
                <c:pt idx="9">
                  <c:v>288</c:v>
                </c:pt>
                <c:pt idx="10">
                  <c:v>616</c:v>
                </c:pt>
                <c:pt idx="11">
                  <c:v>973</c:v>
                </c:pt>
                <c:pt idx="12">
                  <c:v>1959</c:v>
                </c:pt>
                <c:pt idx="13">
                  <c:v>2159</c:v>
                </c:pt>
                <c:pt idx="14">
                  <c:v>2251</c:v>
                </c:pt>
                <c:pt idx="15">
                  <c:v>2630</c:v>
                </c:pt>
              </c:numCache>
            </c:numRef>
          </c:val>
        </c:ser>
        <c:shape val="box"/>
        <c:axId val="189969152"/>
        <c:axId val="189970688"/>
        <c:axId val="0"/>
      </c:bar3DChart>
      <c:catAx>
        <c:axId val="189969152"/>
        <c:scaling>
          <c:orientation val="minMax"/>
        </c:scaling>
        <c:axPos val="b"/>
        <c:tickLblPos val="nextTo"/>
        <c:crossAx val="189970688"/>
        <c:crosses val="autoZero"/>
        <c:auto val="1"/>
        <c:lblAlgn val="ctr"/>
        <c:lblOffset val="100"/>
      </c:catAx>
      <c:valAx>
        <c:axId val="189970688"/>
        <c:scaling>
          <c:orientation val="minMax"/>
        </c:scaling>
        <c:axPos val="l"/>
        <c:majorGridlines/>
        <c:numFmt formatCode="#,##0" sourceLinked="1"/>
        <c:tickLblPos val="nextTo"/>
        <c:crossAx val="189969152"/>
        <c:crosses val="autoZero"/>
        <c:crossBetween val="between"/>
      </c:valAx>
    </c:plotArea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3</xdr:row>
      <xdr:rowOff>8659</xdr:rowOff>
    </xdr:from>
    <xdr:to>
      <xdr:col>13</xdr:col>
      <xdr:colOff>1056409</xdr:colOff>
      <xdr:row>23</xdr:row>
      <xdr:rowOff>8660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OREBOARD/Scoreboard%20Avril/Fichiers_Excel_Avril/Graphique%20par%20indicateu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d 01"/>
      <sheetName val="Ind 02"/>
      <sheetName val="Ind 03"/>
      <sheetName val="Ind 04"/>
      <sheetName val="Ind 05"/>
      <sheetName val="Ind 06"/>
      <sheetName val="Ind 07"/>
      <sheetName val="Ind 08"/>
      <sheetName val="Ind 08B"/>
      <sheetName val="Ind 09"/>
      <sheetName val="Ind 10"/>
      <sheetName val="Ind 29"/>
      <sheetName val="Ind 12"/>
      <sheetName val="Ind 30"/>
      <sheetName val="Ind 13"/>
      <sheetName val="Ind 14"/>
      <sheetName val="Ind 15"/>
      <sheetName val="Ind 17"/>
      <sheetName val="Ind 18"/>
      <sheetName val="Ind 18A"/>
      <sheetName val="Ind 18B"/>
      <sheetName val="Ind 18C"/>
      <sheetName val="Ind 18D"/>
      <sheetName val="Ind 19"/>
      <sheetName val="Ind 20"/>
      <sheetName val="Ind 21A"/>
      <sheetName val="Ind 21B"/>
      <sheetName val="Ind 22"/>
      <sheetName val="Ind 23"/>
      <sheetName val="Ind 23 1X"/>
      <sheetName val="Ind 23 2X"/>
      <sheetName val="Ind 23 3X"/>
    </sheetNames>
    <sheetDataSet>
      <sheetData sheetId="0">
        <row r="15">
          <cell r="A15" t="str">
            <v>850 DSC</v>
          </cell>
        </row>
        <row r="16">
          <cell r="A16" t="str">
            <v>650 ASTURIENNE</v>
          </cell>
        </row>
        <row r="17">
          <cell r="A17" t="str">
            <v>400 EST</v>
          </cell>
        </row>
        <row r="18">
          <cell r="A18" t="str">
            <v>490 REGION T.P.</v>
          </cell>
          <cell r="D18" t="str">
            <v>X3 CENTRE - OUEST</v>
          </cell>
          <cell r="G18" t="str">
            <v>1824 SITE LAVAL RENNES</v>
          </cell>
          <cell r="J18" t="str">
            <v>3517 CHALLANS DISPANO ROUX</v>
          </cell>
        </row>
        <row r="19">
          <cell r="A19" t="str">
            <v>100 BRETAGNE</v>
          </cell>
          <cell r="D19" t="str">
            <v>W9 NORD OUEST</v>
          </cell>
          <cell r="G19" t="str">
            <v>1826 SITE CHALLANS</v>
          </cell>
          <cell r="J19" t="str">
            <v>3004 QUIMPER DISPANO</v>
          </cell>
        </row>
        <row r="20">
          <cell r="A20" t="str">
            <v>600 PAYS DE LOIRE</v>
          </cell>
          <cell r="D20" t="str">
            <v>X2 NORD EST</v>
          </cell>
          <cell r="G20" t="str">
            <v>1801 SITE LORRAINE</v>
          </cell>
          <cell r="J20" t="str">
            <v>3037 CHANGE LES LAVAL DISPANO</v>
          </cell>
        </row>
        <row r="21">
          <cell r="A21" t="str">
            <v>250 DAI</v>
          </cell>
          <cell r="D21" t="str">
            <v>X1 CENTRE EST</v>
          </cell>
          <cell r="G21" t="str">
            <v>1819 SITE NORD</v>
          </cell>
          <cell r="J21" t="str">
            <v>1537 HEYRIEUX DISPANO</v>
          </cell>
        </row>
        <row r="22">
          <cell r="A22" t="str">
            <v>200 CENTRE</v>
          </cell>
          <cell r="D22" t="str">
            <v>X0 SUD</v>
          </cell>
          <cell r="G22" t="str">
            <v>1800 CENTRE EST HORS CHY</v>
          </cell>
          <cell r="J22" t="str">
            <v>1328 BOURG LES VALENCE DISPANO</v>
          </cell>
        </row>
        <row r="23">
          <cell r="A23" t="str">
            <v>525 BOCH FRERES</v>
          </cell>
          <cell r="D23" t="str">
            <v>Z4 SECTEUR FABRE</v>
          </cell>
          <cell r="G23" t="str">
            <v>1818 SITE VENDEE</v>
          </cell>
          <cell r="J23" t="str">
            <v>4030 METZ JOUY DISPANO</v>
          </cell>
        </row>
        <row r="24">
          <cell r="A24" t="str">
            <v>900 SUD-OUEST</v>
          </cell>
          <cell r="D24" t="str">
            <v>Total général</v>
          </cell>
          <cell r="G24" t="str">
            <v>1827 SITE ST GILLES</v>
          </cell>
          <cell r="J24" t="str">
            <v>3858 PUGET DISPANO</v>
          </cell>
        </row>
        <row r="25">
          <cell r="A25" t="str">
            <v>800 NORMANDIE</v>
          </cell>
          <cell r="G25" t="str">
            <v>1823 SITE BREST QUIMPER</v>
          </cell>
          <cell r="J25" t="str">
            <v>1532 GRANDE SYNTHE DISPANO</v>
          </cell>
        </row>
        <row r="26">
          <cell r="A26" t="str">
            <v>700 NORD</v>
          </cell>
          <cell r="G26" t="str">
            <v>1828 SITE BEAUVAIS</v>
          </cell>
          <cell r="J26" t="str">
            <v>3534 FONTENAY LE COMTE DISPANO ROUX</v>
          </cell>
        </row>
        <row r="27">
          <cell r="A27" t="str">
            <v>460 REGION B.P.</v>
          </cell>
          <cell r="G27" t="str">
            <v>1799 SITE 31/40/64</v>
          </cell>
          <cell r="J27" t="str">
            <v>3160 STRASBOURG HOERDT DISPANO</v>
          </cell>
        </row>
        <row r="28">
          <cell r="A28" t="str">
            <v>950 LANG-MIDI-PYREN</v>
          </cell>
          <cell r="G28" t="str">
            <v>1814 SITE 30/84</v>
          </cell>
          <cell r="J28" t="str">
            <v>1538 TOULOUSE DISPANO</v>
          </cell>
        </row>
        <row r="29">
          <cell r="A29" t="str">
            <v>310 RHONE-ALPES</v>
          </cell>
          <cell r="G29" t="str">
            <v>1820 SITE NANTES</v>
          </cell>
          <cell r="J29" t="str">
            <v>3306 NANCY DISPANO</v>
          </cell>
        </row>
        <row r="30">
          <cell r="A30" t="str">
            <v>309 PROV. COTE AZUR</v>
          </cell>
          <cell r="G30" t="str">
            <v>1821 SITE ALFORTVILLE</v>
          </cell>
          <cell r="J30" t="str">
            <v>1530 LESQUIN DISPANO</v>
          </cell>
        </row>
        <row r="31">
          <cell r="A31" t="str">
            <v>500 ILE DE FRANCE</v>
          </cell>
          <cell r="G31" t="str">
            <v>1802 SITE 19/24/33</v>
          </cell>
          <cell r="J31" t="str">
            <v>3069 RENNES DISPANO</v>
          </cell>
        </row>
        <row r="32">
          <cell r="G32" t="str">
            <v>1825 SITE ALSACE</v>
          </cell>
          <cell r="J32" t="str">
            <v>1496 BRUAY DISPANO</v>
          </cell>
        </row>
        <row r="33">
          <cell r="G33" t="str">
            <v>1813 SITE 06/83 EST</v>
          </cell>
          <cell r="J33" t="str">
            <v>3601 BRICOROUX</v>
          </cell>
        </row>
        <row r="34">
          <cell r="G34" t="str">
            <v>1822 SITE NORMANDIE</v>
          </cell>
          <cell r="J34" t="str">
            <v>3408 NEVERS DISPANO</v>
          </cell>
        </row>
        <row r="35">
          <cell r="G35" t="str">
            <v>1811 SITE 13/83 OUEST</v>
          </cell>
          <cell r="J35" t="str">
            <v>1836 BAYONNE DISPANO</v>
          </cell>
        </row>
        <row r="36">
          <cell r="G36" t="str">
            <v>1815 SITE CHAMBERY</v>
          </cell>
          <cell r="J36" t="str">
            <v>3793 BEAUVAIS DISPANO</v>
          </cell>
        </row>
        <row r="37">
          <cell r="G37" t="str">
            <v>1864 SITE FABRE</v>
          </cell>
          <cell r="J37" t="str">
            <v>3641 MACON DISPANO</v>
          </cell>
        </row>
        <row r="38">
          <cell r="G38" t="str">
            <v>Total général</v>
          </cell>
          <cell r="J38" t="str">
            <v>1381 LA ROCHELLE PERIGNY DISPANO RX</v>
          </cell>
        </row>
        <row r="39">
          <cell r="J39" t="str">
            <v>1567 BRIVE DISPANO</v>
          </cell>
        </row>
        <row r="40">
          <cell r="J40" t="str">
            <v>1837 PAU LONS DISPANO</v>
          </cell>
        </row>
        <row r="41">
          <cell r="J41" t="str">
            <v>3830 NIMES DISPANO</v>
          </cell>
        </row>
        <row r="42">
          <cell r="J42" t="str">
            <v>3764 MARSEILLE CAP PINEDE DISPANO</v>
          </cell>
        </row>
        <row r="43">
          <cell r="J43" t="str">
            <v>3721 AVIGNON DISPANO</v>
          </cell>
        </row>
        <row r="44">
          <cell r="J44" t="str">
            <v>1535 NANTES DISPANO ROUX</v>
          </cell>
        </row>
        <row r="45">
          <cell r="J45" t="str">
            <v>3863 SOTTEVILLE DISPANO</v>
          </cell>
        </row>
        <row r="46">
          <cell r="J46" t="str">
            <v>1911 ALFORTVILLE DISPANO</v>
          </cell>
        </row>
        <row r="47">
          <cell r="J47" t="str">
            <v>4167 CHALLANS BRICO ROUX</v>
          </cell>
        </row>
        <row r="48">
          <cell r="J48" t="str">
            <v>3658 EYSINES DISPANO</v>
          </cell>
        </row>
        <row r="49">
          <cell r="J49" t="str">
            <v>3768 MARSEILLE ST PIERRE DISPANO</v>
          </cell>
        </row>
        <row r="50">
          <cell r="J50" t="str">
            <v>3003 BREST DISPANO</v>
          </cell>
        </row>
        <row r="51">
          <cell r="J51" t="str">
            <v>1536 LYON ST PRIEST DISPANO</v>
          </cell>
        </row>
        <row r="52">
          <cell r="J52" t="str">
            <v>1263 BELVES DISPANO</v>
          </cell>
        </row>
        <row r="53">
          <cell r="J53" t="str">
            <v>1847 LABATUT DISPANO</v>
          </cell>
        </row>
        <row r="54">
          <cell r="J54" t="str">
            <v>3757 LE CANNET DISPANO</v>
          </cell>
        </row>
        <row r="55">
          <cell r="J55" t="str">
            <v>3182 KINGERSHEIM DISPANO</v>
          </cell>
        </row>
        <row r="56">
          <cell r="J56" t="str">
            <v>3248 SCHWEIGHOUSE  DISPANO</v>
          </cell>
        </row>
        <row r="57">
          <cell r="J57" t="str">
            <v>3570 CHAMBERY DISPANO</v>
          </cell>
        </row>
        <row r="58">
          <cell r="J58" t="str">
            <v>3829 NICE DISPANO</v>
          </cell>
        </row>
        <row r="59">
          <cell r="J59" t="str">
            <v>3784 THONES DISPANO</v>
          </cell>
        </row>
        <row r="60">
          <cell r="J60" t="str">
            <v>1134 GIBERVILLE DISPANO</v>
          </cell>
        </row>
        <row r="61">
          <cell r="J61" t="str">
            <v>4292 CARROS DISPANO</v>
          </cell>
        </row>
        <row r="62">
          <cell r="J62" t="str">
            <v>1044 TOULON LA GARDE DISPANO</v>
          </cell>
        </row>
        <row r="63">
          <cell r="J63" t="str">
            <v>1505 BORDEAUX BASTIDE DISPANO</v>
          </cell>
        </row>
        <row r="64">
          <cell r="J64" t="str">
            <v>3143 GEISPOLSHEIM DISPANO</v>
          </cell>
        </row>
        <row r="65">
          <cell r="J65" t="str">
            <v>4462 AUBERVILLIERS FABRE</v>
          </cell>
        </row>
        <row r="66">
          <cell r="J66" t="str">
            <v>1539 ST VICTORET DISPANO</v>
          </cell>
        </row>
        <row r="67">
          <cell r="J67" t="str">
            <v>3781 SALLANCHES DISPANO</v>
          </cell>
        </row>
        <row r="68">
          <cell r="J68" t="str">
            <v>Total général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8393770" refreshedDate="40661.746734722219" createdVersion="3" refreshedVersion="3" minRefreshableVersion="3" recordCount="565">
  <cacheSource type="external" connectionId="1"/>
  <cacheFields count="11">
    <cacheField name="Nom region" numFmtId="0">
      <sharedItems count="33">
        <s v="650"/>
        <s v="525"/>
        <s v="100"/>
        <s v="200"/>
        <s v="250"/>
        <s v="400"/>
        <s v="500"/>
        <s v="950 --"/>
        <s v="700"/>
        <s v="800"/>
        <s v="309 ."/>
        <s v="600"/>
        <s v="460  .."/>
        <s v="490  .."/>
        <s v="310 -"/>
        <s v="900 -"/>
        <s v="700 NORD" u="1"/>
        <s v="100 BRETAGNE" u="1"/>
        <s v="900 SUD-OUEST" u="1"/>
        <s v="525 BOCH FRERES" u="1"/>
        <s v="200 CENTRE" u="1"/>
        <s v="600 PAYS DE LOIRE" u="1"/>
        <s v="800 NORMANDIE" u="1"/>
        <s v="850 DSC" u="1"/>
        <s v="650 ASTURIENNE" u="1"/>
        <s v="250 DAI" u="1"/>
        <s v="500 ILE DE FRANCE" u="1"/>
        <s v="460 REGION B.P." u="1"/>
        <s v="309 PROV. COTE AZUR" u="1"/>
        <s v="310 RHONE-ALPES" u="1"/>
        <s v="400 EST" u="1"/>
        <s v="950 LANG-MIDI-PYREN" u="1"/>
        <s v="490 REGION T.P." u="1"/>
      </sharedItems>
    </cacheField>
    <cacheField name="Nom agence" numFmtId="0">
      <sharedItems/>
    </cacheField>
    <cacheField name="Nom site" numFmtId="0">
      <sharedItems/>
    </cacheField>
    <cacheField name="Nom Secteur" numFmtId="0">
      <sharedItems/>
    </cacheField>
    <cacheField name="ANREI1" numFmtId="0">
      <sharedItems containsSemiMixedTypes="0" containsString="0" containsNumber="1" containsInteger="1" minValue="2011" maxValue="2011" count="1">
        <n v="2011"/>
      </sharedItems>
    </cacheField>
    <cacheField name="Mois début TVA" numFmtId="0">
      <sharedItems containsSemiMixedTypes="0" containsString="0" containsNumber="1" containsInteger="1" minValue="3" maxValue="3" count="1">
        <n v="3"/>
      </sharedItems>
    </cacheField>
    <cacheField name="Indicateur" numFmtId="0">
      <sharedItems count="1">
        <s v="002"/>
      </sharedItems>
    </cacheField>
    <cacheField name="C1" numFmtId="0">
      <sharedItems containsSemiMixedTypes="0" containsString="0" containsNumber="1" containsInteger="1" minValue="-979" maxValue="979"/>
    </cacheField>
    <cacheField name="C2" numFmtId="0">
      <sharedItems containsSemiMixedTypes="0" containsString="0" containsNumber="1" containsInteger="1" minValue="-464" maxValue="49" count="24">
        <n v="1"/>
        <n v="2"/>
        <n v="4"/>
        <n v="5"/>
        <n v="3"/>
        <n v="8"/>
        <n v="14"/>
        <n v="6"/>
        <n v="13"/>
        <n v="12"/>
        <n v="11"/>
        <n v="7"/>
        <n v="9"/>
        <n v="16"/>
        <n v="10"/>
        <n v="22"/>
        <n v="18"/>
        <n v="17"/>
        <n v="49"/>
        <n v="32"/>
        <n v="19"/>
        <n v="15"/>
        <n v="-1"/>
        <n v="-464"/>
      </sharedItems>
    </cacheField>
    <cacheField name="ratio" numFmtId="0" formula="C1/C2" databaseField="0"/>
    <cacheField name="Champ1" numFmtId="0" formula="C1/C2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5">
  <r>
    <x v="0"/>
    <s v="1356"/>
    <s v="1496"/>
    <s v="9 -"/>
    <x v="0"/>
    <x v="0"/>
    <x v="0"/>
    <n v="-97"/>
    <x v="0"/>
  </r>
  <r>
    <x v="0"/>
    <s v="1901"/>
    <s v="1877"/>
    <s v="0  -"/>
    <x v="0"/>
    <x v="0"/>
    <x v="0"/>
    <n v="7"/>
    <x v="0"/>
  </r>
  <r>
    <x v="0"/>
    <s v="3100"/>
    <s v="1491"/>
    <s v="1"/>
    <x v="0"/>
    <x v="0"/>
    <x v="0"/>
    <n v="456"/>
    <x v="0"/>
  </r>
  <r>
    <x v="0"/>
    <s v="3106"/>
    <s v="1484"/>
    <s v="7"/>
    <x v="0"/>
    <x v="0"/>
    <x v="0"/>
    <n v="564"/>
    <x v="1"/>
  </r>
  <r>
    <x v="0"/>
    <s v="3108"/>
    <s v="1485"/>
    <s v="7"/>
    <x v="0"/>
    <x v="0"/>
    <x v="0"/>
    <n v="97"/>
    <x v="1"/>
  </r>
  <r>
    <x v="0"/>
    <s v="3113"/>
    <s v="1481"/>
    <s v="0 Q"/>
    <x v="0"/>
    <x v="0"/>
    <x v="0"/>
    <n v="564"/>
    <x v="0"/>
  </r>
  <r>
    <x v="0"/>
    <s v="3115"/>
    <s v="1495"/>
    <s v="0  -"/>
    <x v="0"/>
    <x v="0"/>
    <x v="0"/>
    <n v="564"/>
    <x v="0"/>
  </r>
  <r>
    <x v="0"/>
    <s v="4102"/>
    <s v="1499"/>
    <s v="9 -"/>
    <x v="0"/>
    <x v="0"/>
    <x v="0"/>
    <n v="4"/>
    <x v="0"/>
  </r>
  <r>
    <x v="1"/>
    <s v="1946"/>
    <s v="1552"/>
    <s v="9"/>
    <x v="0"/>
    <x v="0"/>
    <x v="0"/>
    <n v="97"/>
    <x v="2"/>
  </r>
  <r>
    <x v="1"/>
    <s v="1951"/>
    <s v="1612"/>
    <s v="Q0"/>
    <x v="0"/>
    <x v="0"/>
    <x v="0"/>
    <n v="79"/>
    <x v="0"/>
  </r>
  <r>
    <x v="1"/>
    <s v="1953"/>
    <s v="1612"/>
    <s v="Q0"/>
    <x v="0"/>
    <x v="0"/>
    <x v="0"/>
    <n v="797"/>
    <x v="0"/>
  </r>
  <r>
    <x v="2"/>
    <s v="1139"/>
    <s v="1050 -Q"/>
    <s v="28"/>
    <x v="0"/>
    <x v="0"/>
    <x v="0"/>
    <n v="5"/>
    <x v="3"/>
  </r>
  <r>
    <x v="2"/>
    <s v="1193"/>
    <s v="1064"/>
    <s v="35"/>
    <x v="0"/>
    <x v="0"/>
    <x v="0"/>
    <n v="5"/>
    <x v="0"/>
  </r>
  <r>
    <x v="2"/>
    <s v="3002"/>
    <s v="1053 -"/>
    <s v="28"/>
    <x v="0"/>
    <x v="0"/>
    <x v="0"/>
    <n v="20"/>
    <x v="0"/>
  </r>
  <r>
    <x v="2"/>
    <s v="3005"/>
    <s v="1069"/>
    <s v="45"/>
    <x v="0"/>
    <x v="0"/>
    <x v="0"/>
    <n v="15"/>
    <x v="4"/>
  </r>
  <r>
    <x v="2"/>
    <s v="3007"/>
    <s v="1061"/>
    <s v="32"/>
    <x v="0"/>
    <x v="0"/>
    <x v="0"/>
    <n v="748"/>
    <x v="5"/>
  </r>
  <r>
    <x v="2"/>
    <s v="3009"/>
    <s v="1061"/>
    <s v="32"/>
    <x v="0"/>
    <x v="0"/>
    <x v="0"/>
    <n v="-42"/>
    <x v="4"/>
  </r>
  <r>
    <x v="2"/>
    <s v="3011"/>
    <s v="1064"/>
    <s v="35"/>
    <x v="0"/>
    <x v="0"/>
    <x v="0"/>
    <n v="64"/>
    <x v="1"/>
  </r>
  <r>
    <x v="2"/>
    <s v="3015"/>
    <s v="1056"/>
    <s v="32"/>
    <x v="0"/>
    <x v="0"/>
    <x v="0"/>
    <n v="-52"/>
    <x v="4"/>
  </r>
  <r>
    <x v="2"/>
    <s v="3016"/>
    <s v="1050 -Q"/>
    <s v="28"/>
    <x v="0"/>
    <x v="0"/>
    <x v="0"/>
    <n v="10"/>
    <x v="2"/>
  </r>
  <r>
    <x v="2"/>
    <s v="3017"/>
    <s v="1071  -"/>
    <s v="45"/>
    <x v="0"/>
    <x v="0"/>
    <x v="0"/>
    <n v="25"/>
    <x v="0"/>
  </r>
  <r>
    <x v="2"/>
    <s v="3019"/>
    <s v="1056"/>
    <s v="32"/>
    <x v="0"/>
    <x v="0"/>
    <x v="0"/>
    <n v="4"/>
    <x v="4"/>
  </r>
  <r>
    <x v="2"/>
    <s v="3022"/>
    <s v="1058"/>
    <s v="35"/>
    <x v="0"/>
    <x v="0"/>
    <x v="0"/>
    <n v="44"/>
    <x v="4"/>
  </r>
  <r>
    <x v="2"/>
    <s v="3026"/>
    <s v="1064"/>
    <s v="35"/>
    <x v="0"/>
    <x v="0"/>
    <x v="0"/>
    <n v="85"/>
    <x v="3"/>
  </r>
  <r>
    <x v="2"/>
    <s v="3027"/>
    <s v="1069"/>
    <s v="45"/>
    <x v="0"/>
    <x v="0"/>
    <x v="0"/>
    <n v="4"/>
    <x v="1"/>
  </r>
  <r>
    <x v="2"/>
    <s v="3028"/>
    <s v="1069"/>
    <s v="45"/>
    <x v="0"/>
    <x v="0"/>
    <x v="0"/>
    <n v="23"/>
    <x v="3"/>
  </r>
  <r>
    <x v="2"/>
    <s v="3036"/>
    <s v="1060 -"/>
    <s v="32"/>
    <x v="0"/>
    <x v="0"/>
    <x v="0"/>
    <n v="365"/>
    <x v="6"/>
  </r>
  <r>
    <x v="2"/>
    <s v="3045"/>
    <s v="1050 -Q"/>
    <s v="28"/>
    <x v="0"/>
    <x v="0"/>
    <x v="0"/>
    <n v="45"/>
    <x v="2"/>
  </r>
  <r>
    <x v="2"/>
    <s v="3049"/>
    <s v="1064"/>
    <s v="35"/>
    <x v="0"/>
    <x v="0"/>
    <x v="0"/>
    <n v="21"/>
    <x v="0"/>
  </r>
  <r>
    <x v="2"/>
    <s v="3055"/>
    <s v="1058"/>
    <s v="35"/>
    <x v="0"/>
    <x v="0"/>
    <x v="0"/>
    <n v="4"/>
    <x v="2"/>
  </r>
  <r>
    <x v="2"/>
    <s v="3057"/>
    <s v="1069"/>
    <s v="45"/>
    <x v="0"/>
    <x v="0"/>
    <x v="0"/>
    <n v="20"/>
    <x v="1"/>
  </r>
  <r>
    <x v="2"/>
    <s v="3061"/>
    <s v="1060 -"/>
    <s v="32"/>
    <x v="0"/>
    <x v="0"/>
    <x v="0"/>
    <n v="211"/>
    <x v="0"/>
  </r>
  <r>
    <x v="2"/>
    <s v="3062"/>
    <s v="1053 -"/>
    <s v="28"/>
    <x v="0"/>
    <x v="0"/>
    <x v="0"/>
    <n v="56"/>
    <x v="4"/>
  </r>
  <r>
    <x v="2"/>
    <s v="3073"/>
    <s v="1073"/>
    <s v="45"/>
    <x v="0"/>
    <x v="0"/>
    <x v="0"/>
    <n v="48"/>
    <x v="5"/>
  </r>
  <r>
    <x v="2"/>
    <s v="3074"/>
    <s v="1067"/>
    <s v="45"/>
    <x v="0"/>
    <x v="0"/>
    <x v="0"/>
    <n v="7"/>
    <x v="4"/>
  </r>
  <r>
    <x v="2"/>
    <s v="3075"/>
    <s v="1064"/>
    <s v="35"/>
    <x v="0"/>
    <x v="0"/>
    <x v="0"/>
    <n v="84"/>
    <x v="0"/>
  </r>
  <r>
    <x v="2"/>
    <s v="3078"/>
    <s v="1056"/>
    <s v="32"/>
    <x v="0"/>
    <x v="0"/>
    <x v="0"/>
    <n v="54"/>
    <x v="0"/>
  </r>
  <r>
    <x v="2"/>
    <s v="3079"/>
    <s v="1059 --"/>
    <s v="32"/>
    <x v="0"/>
    <x v="0"/>
    <x v="0"/>
    <n v="4"/>
    <x v="4"/>
  </r>
  <r>
    <x v="2"/>
    <s v="3080"/>
    <s v="1071  -"/>
    <s v="45"/>
    <x v="0"/>
    <x v="0"/>
    <x v="0"/>
    <n v="41"/>
    <x v="1"/>
  </r>
  <r>
    <x v="2"/>
    <s v="3090"/>
    <s v="1074"/>
    <s v="45"/>
    <x v="0"/>
    <x v="0"/>
    <x v="0"/>
    <n v="35"/>
    <x v="0"/>
  </r>
  <r>
    <x v="2"/>
    <s v="3091"/>
    <s v="1069"/>
    <s v="45"/>
    <x v="0"/>
    <x v="0"/>
    <x v="0"/>
    <n v="7"/>
    <x v="4"/>
  </r>
  <r>
    <x v="2"/>
    <s v="3092"/>
    <s v="1053 -"/>
    <s v="28"/>
    <x v="0"/>
    <x v="0"/>
    <x v="0"/>
    <n v="4"/>
    <x v="5"/>
  </r>
  <r>
    <x v="2"/>
    <s v="4173  -"/>
    <s v="1857"/>
    <s v="28"/>
    <x v="0"/>
    <x v="0"/>
    <x v="0"/>
    <n v="-5"/>
    <x v="7"/>
  </r>
  <r>
    <x v="2"/>
    <s v="4174"/>
    <s v="1857"/>
    <s v="28"/>
    <x v="0"/>
    <x v="0"/>
    <x v="0"/>
    <n v="0"/>
    <x v="1"/>
  </r>
  <r>
    <x v="3"/>
    <s v="1256"/>
    <s v="1621  45"/>
    <s v="56   45 77 89 10 18 58 03 63"/>
    <x v="0"/>
    <x v="0"/>
    <x v="0"/>
    <n v="-46"/>
    <x v="8"/>
  </r>
  <r>
    <x v="3"/>
    <s v="1302"/>
    <s v="1089    41"/>
    <s v="55   28 72 41 37 87 36 23"/>
    <x v="0"/>
    <x v="0"/>
    <x v="0"/>
    <n v="-779"/>
    <x v="0"/>
  </r>
  <r>
    <x v="3"/>
    <s v="1572"/>
    <s v="1088  28"/>
    <s v="55   28 72 41 37 87 36 23"/>
    <x v="0"/>
    <x v="0"/>
    <x v="0"/>
    <n v="7"/>
    <x v="0"/>
  </r>
  <r>
    <x v="3"/>
    <s v="1573"/>
    <s v="1078    37"/>
    <s v="55   28 72 41 37 87 36 23"/>
    <x v="0"/>
    <x v="0"/>
    <x v="0"/>
    <n v="77"/>
    <x v="0"/>
  </r>
  <r>
    <x v="3"/>
    <s v="1578"/>
    <s v="1078    37"/>
    <s v="55   28 72 41 37 87 36 23"/>
    <x v="0"/>
    <x v="0"/>
    <x v="0"/>
    <n v="7"/>
    <x v="1"/>
  </r>
  <r>
    <x v="3"/>
    <s v="1581"/>
    <s v="1621  45"/>
    <s v="56   45 77 89 10 18 58 03 63"/>
    <x v="0"/>
    <x v="0"/>
    <x v="0"/>
    <n v="797"/>
    <x v="2"/>
  </r>
  <r>
    <x v="3"/>
    <s v="1925"/>
    <s v="1076 - 18 58"/>
    <s v="56   45 77 89 10 18 58 03 63"/>
    <x v="0"/>
    <x v="0"/>
    <x v="0"/>
    <n v="97"/>
    <x v="4"/>
  </r>
  <r>
    <x v="3"/>
    <s v="1928"/>
    <s v="1088  28"/>
    <s v="55   28 72 41 37 87 36 23"/>
    <x v="0"/>
    <x v="0"/>
    <x v="0"/>
    <n v="97"/>
    <x v="1"/>
  </r>
  <r>
    <x v="3"/>
    <s v="3151"/>
    <s v="1083 - 10 89 77"/>
    <s v="56   45 77 89 10 18 58 03 63"/>
    <x v="0"/>
    <x v="0"/>
    <x v="0"/>
    <n v="0"/>
    <x v="2"/>
  </r>
  <r>
    <x v="3"/>
    <s v="3152"/>
    <s v="1089    41"/>
    <s v="55   28 72 41 37 87 36 23"/>
    <x v="0"/>
    <x v="0"/>
    <x v="0"/>
    <n v="8"/>
    <x v="1"/>
  </r>
  <r>
    <x v="3"/>
    <s v="3153  ."/>
    <s v="1076 - 18 58"/>
    <s v="56   45 77 89 10 18 58 03 63"/>
    <x v="0"/>
    <x v="0"/>
    <x v="0"/>
    <n v="8"/>
    <x v="2"/>
  </r>
  <r>
    <x v="3"/>
    <s v="3366"/>
    <s v="1078    37"/>
    <s v="55   28 72 41 37 87 36 23"/>
    <x v="0"/>
    <x v="0"/>
    <x v="0"/>
    <n v="0"/>
    <x v="1"/>
  </r>
  <r>
    <x v="3"/>
    <s v="3370"/>
    <s v="1088  28"/>
    <s v="55   28 72 41 37 87 36 23"/>
    <x v="0"/>
    <x v="0"/>
    <x v="0"/>
    <n v="-78"/>
    <x v="1"/>
  </r>
  <r>
    <x v="3"/>
    <s v="3379"/>
    <s v="1078    37"/>
    <s v="55   28 72 41 37 87 36 23"/>
    <x v="0"/>
    <x v="0"/>
    <x v="0"/>
    <n v="-1"/>
    <x v="3"/>
  </r>
  <r>
    <x v="3"/>
    <s v="3380"/>
    <s v="1101  03"/>
    <s v="56   45 77 89 10 18 58 03 63"/>
    <x v="0"/>
    <x v="0"/>
    <x v="0"/>
    <n v="-21"/>
    <x v="0"/>
  </r>
  <r>
    <x v="3"/>
    <s v="3382"/>
    <s v="1621  45"/>
    <s v="56   45 77 89 10 18 58 03 63"/>
    <x v="0"/>
    <x v="0"/>
    <x v="0"/>
    <n v="21"/>
    <x v="1"/>
  </r>
  <r>
    <x v="3"/>
    <s v="3385"/>
    <s v="1621  45"/>
    <s v="56   45 77 89 10 18 58 03 63"/>
    <x v="0"/>
    <x v="0"/>
    <x v="0"/>
    <n v="-133"/>
    <x v="0"/>
  </r>
  <r>
    <x v="3"/>
    <s v="3386"/>
    <s v="1620  -- 87 36 23"/>
    <s v="55   28 72 41 37 87 36 23"/>
    <x v="0"/>
    <x v="0"/>
    <x v="0"/>
    <n v="2"/>
    <x v="0"/>
  </r>
  <r>
    <x v="3"/>
    <s v="3388"/>
    <s v="1621  45"/>
    <s v="56   45 77 89 10 18 58 03 63"/>
    <x v="0"/>
    <x v="0"/>
    <x v="0"/>
    <n v="-2"/>
    <x v="4"/>
  </r>
  <r>
    <x v="3"/>
    <s v="3389"/>
    <s v="1083 - 10 89 77"/>
    <s v="56   45 77 89 10 18 58 03 63"/>
    <x v="0"/>
    <x v="0"/>
    <x v="0"/>
    <n v="2"/>
    <x v="0"/>
  </r>
  <r>
    <x v="3"/>
    <s v="3390"/>
    <s v="1620  -- 87 36 23"/>
    <s v="55   28 72 41 37 87 36 23"/>
    <x v="0"/>
    <x v="0"/>
    <x v="0"/>
    <n v="-2"/>
    <x v="0"/>
  </r>
  <r>
    <x v="3"/>
    <s v="3394"/>
    <s v="1620  -- 87 36 23"/>
    <s v="55   28 72 41 37 87 36 23"/>
    <x v="0"/>
    <x v="0"/>
    <x v="0"/>
    <n v="-2"/>
    <x v="0"/>
  </r>
  <r>
    <x v="3"/>
    <s v="3396"/>
    <s v="1621  45"/>
    <s v="56   45 77 89 10 18 58 03 63"/>
    <x v="0"/>
    <x v="0"/>
    <x v="0"/>
    <n v="-35"/>
    <x v="9"/>
  </r>
  <r>
    <x v="3"/>
    <s v="3406"/>
    <s v="1101  03"/>
    <s v="56   45 77 89 10 18 58 03 63"/>
    <x v="0"/>
    <x v="0"/>
    <x v="0"/>
    <n v="0"/>
    <x v="1"/>
  </r>
  <r>
    <x v="3"/>
    <s v="3411"/>
    <s v="1076 - 18 58"/>
    <s v="56   45 77 89 10 18 58 03 63"/>
    <x v="0"/>
    <x v="0"/>
    <x v="0"/>
    <n v="-1"/>
    <x v="0"/>
  </r>
  <r>
    <x v="3"/>
    <s v="3413"/>
    <s v="1621  45"/>
    <s v="56   45 77 89 10 18 58 03 63"/>
    <x v="0"/>
    <x v="0"/>
    <x v="0"/>
    <n v="-62"/>
    <x v="10"/>
  </r>
  <r>
    <x v="3"/>
    <s v="3475"/>
    <s v="1621  45"/>
    <s v="56   45 77 89 10 18 58 03 63"/>
    <x v="0"/>
    <x v="0"/>
    <x v="0"/>
    <n v="3"/>
    <x v="2"/>
  </r>
  <r>
    <x v="3"/>
    <s v="3476"/>
    <s v="1621  45"/>
    <s v="56   45 77 89 10 18 58 03 63"/>
    <x v="0"/>
    <x v="0"/>
    <x v="0"/>
    <n v="0"/>
    <x v="11"/>
  </r>
  <r>
    <x v="3"/>
    <s v="3486"/>
    <s v="1621  45"/>
    <s v="56   45 77 89 10 18 58 03 63"/>
    <x v="0"/>
    <x v="0"/>
    <x v="0"/>
    <n v="-6"/>
    <x v="1"/>
  </r>
  <r>
    <x v="3"/>
    <s v="3488"/>
    <s v="1089    41"/>
    <s v="55   28 72 41 37 87 36 23"/>
    <x v="0"/>
    <x v="0"/>
    <x v="0"/>
    <n v="61"/>
    <x v="12"/>
  </r>
  <r>
    <x v="3"/>
    <s v="3491"/>
    <s v="1101  03"/>
    <s v="56   45 77 89 10 18 58 03 63"/>
    <x v="0"/>
    <x v="0"/>
    <x v="0"/>
    <n v="2"/>
    <x v="0"/>
  </r>
  <r>
    <x v="3"/>
    <s v="3492"/>
    <s v="1078    37"/>
    <s v="55   28 72 41 37 87 36 23"/>
    <x v="0"/>
    <x v="0"/>
    <x v="0"/>
    <n v="-1"/>
    <x v="4"/>
  </r>
  <r>
    <x v="3"/>
    <s v="3494"/>
    <s v="1083 - 10 89 77"/>
    <s v="56   45 77 89 10 18 58 03 63"/>
    <x v="0"/>
    <x v="0"/>
    <x v="0"/>
    <n v="-161"/>
    <x v="12"/>
  </r>
  <r>
    <x v="3"/>
    <s v="3495"/>
    <s v="1101  03"/>
    <s v="56   45 77 89 10 18 58 03 63"/>
    <x v="0"/>
    <x v="0"/>
    <x v="0"/>
    <n v="1"/>
    <x v="0"/>
  </r>
  <r>
    <x v="3"/>
    <s v="4099"/>
    <s v="1089    41"/>
    <s v="55   28 72 41 37 87 36 23"/>
    <x v="0"/>
    <x v="0"/>
    <x v="0"/>
    <n v="-1"/>
    <x v="4"/>
  </r>
  <r>
    <x v="3"/>
    <s v="4160"/>
    <s v="1076 - 18 58"/>
    <s v="56   45 77 89 10 18 58 03 63"/>
    <x v="0"/>
    <x v="0"/>
    <x v="0"/>
    <n v="-266"/>
    <x v="0"/>
  </r>
  <r>
    <x v="3"/>
    <s v="4203"/>
    <s v="1089    41"/>
    <s v="55   28 72 41 37 87 36 23"/>
    <x v="0"/>
    <x v="0"/>
    <x v="0"/>
    <n v="-3"/>
    <x v="4"/>
  </r>
  <r>
    <x v="3"/>
    <s v="4239"/>
    <s v="1084    63"/>
    <s v="56   45 77 89 10 18 58 03 63"/>
    <x v="0"/>
    <x v="0"/>
    <x v="0"/>
    <n v="0"/>
    <x v="1"/>
  </r>
  <r>
    <x v="3"/>
    <s v="4279"/>
    <s v="1621  45"/>
    <s v="56   45 77 89 10 18 58 03 63"/>
    <x v="0"/>
    <x v="0"/>
    <x v="0"/>
    <n v="1"/>
    <x v="0"/>
  </r>
  <r>
    <x v="3"/>
    <s v="4375"/>
    <s v="1621  45"/>
    <s v="56   45 77 89 10 18 58 03 63"/>
    <x v="0"/>
    <x v="0"/>
    <x v="0"/>
    <n v="2"/>
    <x v="2"/>
  </r>
  <r>
    <x v="3"/>
    <s v="4406"/>
    <s v="1101  03"/>
    <s v="56   45 77 89 10 18 58 03 63"/>
    <x v="0"/>
    <x v="0"/>
    <x v="0"/>
    <n v="-2"/>
    <x v="4"/>
  </r>
  <r>
    <x v="4"/>
    <s v="1445"/>
    <s v="1684"/>
    <s v="82"/>
    <x v="0"/>
    <x v="0"/>
    <x v="0"/>
    <n v="4"/>
    <x v="0"/>
  </r>
  <r>
    <x v="4"/>
    <s v="1543"/>
    <s v="1153"/>
    <s v="82"/>
    <x v="0"/>
    <x v="0"/>
    <x v="0"/>
    <n v="7"/>
    <x v="0"/>
  </r>
  <r>
    <x v="4"/>
    <s v="1784"/>
    <s v="1685"/>
    <s v="74  - -"/>
    <x v="0"/>
    <x v="0"/>
    <x v="0"/>
    <n v="77"/>
    <x v="0"/>
  </r>
  <r>
    <x v="4"/>
    <s v="1881"/>
    <s v="1558"/>
    <s v="77   -"/>
    <x v="0"/>
    <x v="0"/>
    <x v="0"/>
    <n v="79"/>
    <x v="2"/>
  </r>
  <r>
    <x v="4"/>
    <s v="3456"/>
    <s v="1144"/>
    <s v="74  - -"/>
    <x v="0"/>
    <x v="0"/>
    <x v="0"/>
    <n v="-5"/>
    <x v="2"/>
  </r>
  <r>
    <x v="4"/>
    <s v="3460"/>
    <s v="1686"/>
    <s v="73"/>
    <x v="0"/>
    <x v="0"/>
    <x v="0"/>
    <n v="8"/>
    <x v="2"/>
  </r>
  <r>
    <x v="4"/>
    <s v="3466"/>
    <s v="1683"/>
    <s v="74  - -"/>
    <x v="0"/>
    <x v="0"/>
    <x v="0"/>
    <n v="-1"/>
    <x v="0"/>
  </r>
  <r>
    <x v="4"/>
    <s v="3471"/>
    <s v="1144"/>
    <s v="74  - -"/>
    <x v="0"/>
    <x v="0"/>
    <x v="0"/>
    <n v="5"/>
    <x v="2"/>
  </r>
  <r>
    <x v="4"/>
    <s v="3472"/>
    <s v="1149"/>
    <s v="73"/>
    <x v="0"/>
    <x v="0"/>
    <x v="0"/>
    <n v="100"/>
    <x v="0"/>
  </r>
  <r>
    <x v="4"/>
    <s v="4170"/>
    <s v="1149"/>
    <s v="73"/>
    <x v="0"/>
    <x v="0"/>
    <x v="0"/>
    <n v="14"/>
    <x v="1"/>
  </r>
  <r>
    <x v="5"/>
    <s v="1281"/>
    <s v="1860"/>
    <s v="70  -70"/>
    <x v="0"/>
    <x v="0"/>
    <x v="0"/>
    <n v="-497"/>
    <x v="1"/>
  </r>
  <r>
    <x v="5"/>
    <s v="1347"/>
    <s v="1862"/>
    <s v="65  -65"/>
    <x v="0"/>
    <x v="0"/>
    <x v="0"/>
    <n v="-97"/>
    <x v="1"/>
  </r>
  <r>
    <x v="5"/>
    <s v="1503"/>
    <s v="1859"/>
    <s v="70  -70"/>
    <x v="0"/>
    <x v="0"/>
    <x v="0"/>
    <n v="44"/>
    <x v="11"/>
  </r>
  <r>
    <x v="5"/>
    <s v="1510"/>
    <s v="1859"/>
    <s v="70  -70"/>
    <x v="0"/>
    <x v="0"/>
    <x v="0"/>
    <n v="-2"/>
    <x v="0"/>
  </r>
  <r>
    <x v="5"/>
    <s v="3120"/>
    <s v="1859"/>
    <s v="70  -70"/>
    <x v="0"/>
    <x v="0"/>
    <x v="0"/>
    <n v="897"/>
    <x v="0"/>
  </r>
  <r>
    <x v="5"/>
    <s v="3121"/>
    <s v="1860"/>
    <s v="70  -70"/>
    <x v="0"/>
    <x v="0"/>
    <x v="0"/>
    <n v="564"/>
    <x v="4"/>
  </r>
  <r>
    <x v="5"/>
    <s v="3122"/>
    <s v="1859"/>
    <s v="70  -70"/>
    <x v="0"/>
    <x v="0"/>
    <x v="0"/>
    <n v="67"/>
    <x v="13"/>
  </r>
  <r>
    <x v="5"/>
    <s v="3124"/>
    <s v="1860"/>
    <s v="70  -70"/>
    <x v="0"/>
    <x v="0"/>
    <x v="0"/>
    <n v="4"/>
    <x v="0"/>
  </r>
  <r>
    <x v="5"/>
    <s v="3125"/>
    <s v="1793"/>
    <s v="69"/>
    <x v="0"/>
    <x v="0"/>
    <x v="0"/>
    <n v="867"/>
    <x v="1"/>
  </r>
  <r>
    <x v="5"/>
    <s v="3126"/>
    <s v="1860"/>
    <s v="70  -70"/>
    <x v="0"/>
    <x v="0"/>
    <x v="0"/>
    <n v="4"/>
    <x v="2"/>
  </r>
  <r>
    <x v="5"/>
    <s v="3129 W"/>
    <s v="1862"/>
    <s v="65  -65"/>
    <x v="0"/>
    <x v="0"/>
    <x v="0"/>
    <n v="897"/>
    <x v="2"/>
  </r>
  <r>
    <x v="5"/>
    <s v="3131"/>
    <s v="1862"/>
    <s v="65  -65"/>
    <x v="0"/>
    <x v="0"/>
    <x v="0"/>
    <n v="464"/>
    <x v="0"/>
  </r>
  <r>
    <x v="5"/>
    <s v="3132"/>
    <s v="1125"/>
    <s v="70  -70"/>
    <x v="0"/>
    <x v="0"/>
    <x v="0"/>
    <n v="89"/>
    <x v="2"/>
  </r>
  <r>
    <x v="5"/>
    <s v="3134"/>
    <s v="1125"/>
    <s v="70  -70"/>
    <x v="0"/>
    <x v="0"/>
    <x v="0"/>
    <n v="4"/>
    <x v="11"/>
  </r>
  <r>
    <x v="5"/>
    <s v="3138"/>
    <s v="1119"/>
    <s v="65  -65"/>
    <x v="0"/>
    <x v="0"/>
    <x v="0"/>
    <n v="7"/>
    <x v="1"/>
  </r>
  <r>
    <x v="5"/>
    <s v="3140 W"/>
    <s v="1793"/>
    <s v="69"/>
    <x v="0"/>
    <x v="0"/>
    <x v="0"/>
    <n v="1"/>
    <x v="11"/>
  </r>
  <r>
    <x v="5"/>
    <s v="3141"/>
    <s v="1862"/>
    <s v="65  -65"/>
    <x v="0"/>
    <x v="0"/>
    <x v="0"/>
    <n v="2"/>
    <x v="11"/>
  </r>
  <r>
    <x v="5"/>
    <s v="3142"/>
    <s v="1120"/>
    <s v="65  -65"/>
    <x v="0"/>
    <x v="0"/>
    <x v="0"/>
    <n v="3"/>
    <x v="1"/>
  </r>
  <r>
    <x v="5"/>
    <s v="3145"/>
    <s v="1862"/>
    <s v="65  -65"/>
    <x v="0"/>
    <x v="0"/>
    <x v="0"/>
    <n v="-12"/>
    <x v="12"/>
  </r>
  <r>
    <x v="5"/>
    <s v="3146"/>
    <s v="1793"/>
    <s v="69"/>
    <x v="0"/>
    <x v="0"/>
    <x v="0"/>
    <n v="0"/>
    <x v="4"/>
  </r>
  <r>
    <x v="5"/>
    <s v="3166"/>
    <s v="1860"/>
    <s v="70  -70"/>
    <x v="0"/>
    <x v="0"/>
    <x v="0"/>
    <n v="-445"/>
    <x v="14"/>
  </r>
  <r>
    <x v="5"/>
    <s v="3171"/>
    <s v="1859"/>
    <s v="70  -70"/>
    <x v="0"/>
    <x v="0"/>
    <x v="0"/>
    <n v="-44"/>
    <x v="0"/>
  </r>
  <r>
    <x v="5"/>
    <s v="3172"/>
    <s v="1119"/>
    <s v="65  -65"/>
    <x v="0"/>
    <x v="0"/>
    <x v="0"/>
    <n v="-46"/>
    <x v="11"/>
  </r>
  <r>
    <x v="5"/>
    <s v="3173"/>
    <s v="1708"/>
    <s v="69"/>
    <x v="0"/>
    <x v="0"/>
    <x v="0"/>
    <n v="44"/>
    <x v="3"/>
  </r>
  <r>
    <x v="5"/>
    <s v="3177"/>
    <s v="1120"/>
    <s v="65  -65"/>
    <x v="0"/>
    <x v="0"/>
    <x v="0"/>
    <n v="-44"/>
    <x v="0"/>
  </r>
  <r>
    <x v="5"/>
    <s v="3178"/>
    <s v="1119"/>
    <s v="65  -65"/>
    <x v="0"/>
    <x v="0"/>
    <x v="0"/>
    <n v="-54"/>
    <x v="1"/>
  </r>
  <r>
    <x v="5"/>
    <s v="3179"/>
    <s v="1862"/>
    <s v="65  -65"/>
    <x v="0"/>
    <x v="0"/>
    <x v="0"/>
    <n v="-44"/>
    <x v="2"/>
  </r>
  <r>
    <x v="5"/>
    <s v="3180"/>
    <s v="1119"/>
    <s v="65  -65"/>
    <x v="0"/>
    <x v="0"/>
    <x v="0"/>
    <n v="-6"/>
    <x v="5"/>
  </r>
  <r>
    <x v="5"/>
    <s v="3181"/>
    <s v="1860"/>
    <s v="70  -70"/>
    <x v="0"/>
    <x v="0"/>
    <x v="0"/>
    <n v="-14"/>
    <x v="0"/>
  </r>
  <r>
    <x v="5"/>
    <s v="3251"/>
    <s v="1862"/>
    <s v="65  -65"/>
    <x v="0"/>
    <x v="0"/>
    <x v="0"/>
    <n v="-2"/>
    <x v="1"/>
  </r>
  <r>
    <x v="5"/>
    <s v="3262"/>
    <s v="1862"/>
    <s v="65  -65"/>
    <x v="0"/>
    <x v="0"/>
    <x v="0"/>
    <n v="-25"/>
    <x v="0"/>
  </r>
  <r>
    <x v="5"/>
    <s v="3273"/>
    <s v="1793"/>
    <s v="69"/>
    <x v="0"/>
    <x v="0"/>
    <x v="0"/>
    <n v="0"/>
    <x v="2"/>
  </r>
  <r>
    <x v="5"/>
    <s v="3279"/>
    <s v="1119"/>
    <s v="65  -65"/>
    <x v="0"/>
    <x v="0"/>
    <x v="0"/>
    <n v="1"/>
    <x v="0"/>
  </r>
  <r>
    <x v="5"/>
    <s v="3282 W"/>
    <s v="1862"/>
    <s v="65  -65"/>
    <x v="0"/>
    <x v="0"/>
    <x v="0"/>
    <n v="0"/>
    <x v="1"/>
  </r>
  <r>
    <x v="5"/>
    <s v="9197"/>
    <s v="1120"/>
    <s v="65  -65"/>
    <x v="0"/>
    <x v="0"/>
    <x v="0"/>
    <n v="3"/>
    <x v="1"/>
  </r>
  <r>
    <x v="6"/>
    <s v="1124"/>
    <s v="1190   78"/>
    <s v="6  78"/>
    <x v="0"/>
    <x v="0"/>
    <x v="0"/>
    <n v="54"/>
    <x v="8"/>
  </r>
  <r>
    <x v="6"/>
    <s v="1125"/>
    <s v="1188  91"/>
    <s v="5  91"/>
    <x v="0"/>
    <x v="0"/>
    <x v="0"/>
    <n v="46"/>
    <x v="2"/>
  </r>
  <r>
    <x v="6"/>
    <s v="1127"/>
    <s v="1191"/>
    <s v="7"/>
    <x v="0"/>
    <x v="0"/>
    <x v="0"/>
    <n v="64"/>
    <x v="1"/>
  </r>
  <r>
    <x v="6"/>
    <s v="1128"/>
    <s v="1190   78"/>
    <s v="6  78"/>
    <x v="0"/>
    <x v="0"/>
    <x v="0"/>
    <n v="5"/>
    <x v="7"/>
  </r>
  <r>
    <x v="6"/>
    <s v="1129"/>
    <s v="1186  95 + 92"/>
    <s v="3  95 + 92"/>
    <x v="0"/>
    <x v="0"/>
    <x v="0"/>
    <n v="56"/>
    <x v="4"/>
  </r>
  <r>
    <x v="6"/>
    <s v="1194"/>
    <s v="1193  77 +  93"/>
    <s v="4  77 +  93"/>
    <x v="0"/>
    <x v="0"/>
    <x v="0"/>
    <n v="45"/>
    <x v="1"/>
  </r>
  <r>
    <x v="6"/>
    <s v="1267"/>
    <s v="1191"/>
    <s v="7"/>
    <x v="0"/>
    <x v="0"/>
    <x v="0"/>
    <n v="-64"/>
    <x v="5"/>
  </r>
  <r>
    <x v="6"/>
    <s v="1282"/>
    <s v="1190   78"/>
    <s v="6  78"/>
    <x v="0"/>
    <x v="0"/>
    <x v="0"/>
    <n v="-877"/>
    <x v="5"/>
  </r>
  <r>
    <x v="6"/>
    <s v="1283"/>
    <s v="1190   78"/>
    <s v="6  78"/>
    <x v="0"/>
    <x v="0"/>
    <x v="0"/>
    <n v="-749"/>
    <x v="11"/>
  </r>
  <r>
    <x v="6"/>
    <s v="1320"/>
    <s v="1191"/>
    <s v="7"/>
    <x v="0"/>
    <x v="0"/>
    <x v="0"/>
    <n v="-9"/>
    <x v="0"/>
  </r>
  <r>
    <x v="6"/>
    <s v="1321"/>
    <s v="1830"/>
    <s v="93"/>
    <x v="0"/>
    <x v="0"/>
    <x v="0"/>
    <n v="-77"/>
    <x v="14"/>
  </r>
  <r>
    <x v="6"/>
    <s v="1322"/>
    <s v="1830"/>
    <s v="93"/>
    <x v="0"/>
    <x v="0"/>
    <x v="0"/>
    <n v="-797"/>
    <x v="2"/>
  </r>
  <r>
    <x v="6"/>
    <s v="1367"/>
    <s v="1193  77 +  93"/>
    <s v="4  77 +  93"/>
    <x v="0"/>
    <x v="0"/>
    <x v="0"/>
    <n v="-79"/>
    <x v="10"/>
  </r>
  <r>
    <x v="6"/>
    <s v="1438"/>
    <s v="1188  91"/>
    <s v="5  91"/>
    <x v="0"/>
    <x v="0"/>
    <x v="0"/>
    <n v="5"/>
    <x v="12"/>
  </r>
  <r>
    <x v="6"/>
    <s v="1515  ."/>
    <s v="1191"/>
    <s v="7"/>
    <x v="0"/>
    <x v="0"/>
    <x v="0"/>
    <n v="74"/>
    <x v="4"/>
  </r>
  <r>
    <x v="6"/>
    <s v="1527"/>
    <s v="1188  91"/>
    <s v="5  91"/>
    <x v="0"/>
    <x v="0"/>
    <x v="0"/>
    <n v="7"/>
    <x v="0"/>
  </r>
  <r>
    <x v="6"/>
    <s v="1552"/>
    <s v="1191"/>
    <s v="7"/>
    <x v="0"/>
    <x v="0"/>
    <x v="0"/>
    <n v="7"/>
    <x v="0"/>
  </r>
  <r>
    <x v="6"/>
    <s v="1606"/>
    <s v="1833    77"/>
    <s v="93"/>
    <x v="0"/>
    <x v="0"/>
    <x v="0"/>
    <n v="7"/>
    <x v="0"/>
  </r>
  <r>
    <x v="6"/>
    <s v="1607"/>
    <s v="1193  77 +  93"/>
    <s v="4  77 +  93"/>
    <x v="0"/>
    <x v="0"/>
    <x v="0"/>
    <n v="7"/>
    <x v="1"/>
  </r>
  <r>
    <x v="6"/>
    <s v="1608"/>
    <s v="1193  77 +  93"/>
    <s v="4  77 +  93"/>
    <x v="0"/>
    <x v="0"/>
    <x v="0"/>
    <n v="79"/>
    <x v="7"/>
  </r>
  <r>
    <x v="6"/>
    <s v="1778"/>
    <s v="1835"/>
    <s v="93"/>
    <x v="0"/>
    <x v="0"/>
    <x v="0"/>
    <n v="7"/>
    <x v="0"/>
  </r>
  <r>
    <x v="6"/>
    <s v="1779"/>
    <s v="1186  95 + 92"/>
    <s v="3  95 + 92"/>
    <x v="0"/>
    <x v="0"/>
    <x v="0"/>
    <n v="7"/>
    <x v="0"/>
  </r>
  <r>
    <x v="6"/>
    <s v="1877"/>
    <s v="1838"/>
    <s v="3  95 + 92"/>
    <x v="0"/>
    <x v="0"/>
    <x v="0"/>
    <n v="979"/>
    <x v="0"/>
  </r>
  <r>
    <x v="6"/>
    <s v="3185"/>
    <s v="1188  91"/>
    <s v="5  91"/>
    <x v="0"/>
    <x v="0"/>
    <x v="0"/>
    <n v="11"/>
    <x v="2"/>
  </r>
  <r>
    <x v="6"/>
    <s v="3186"/>
    <s v="1832"/>
    <s v="93"/>
    <x v="0"/>
    <x v="0"/>
    <x v="0"/>
    <n v="-44"/>
    <x v="12"/>
  </r>
  <r>
    <x v="6"/>
    <s v="3187"/>
    <s v="1186  95 + 92"/>
    <s v="3  95 + 92"/>
    <x v="0"/>
    <x v="0"/>
    <x v="0"/>
    <n v="13"/>
    <x v="11"/>
  </r>
  <r>
    <x v="6"/>
    <s v="3188"/>
    <s v="1835"/>
    <s v="93"/>
    <x v="0"/>
    <x v="0"/>
    <x v="0"/>
    <n v="49"/>
    <x v="11"/>
  </r>
  <r>
    <x v="6"/>
    <s v="3190"/>
    <s v="1191"/>
    <s v="7"/>
    <x v="0"/>
    <x v="0"/>
    <x v="0"/>
    <n v="-6"/>
    <x v="5"/>
  </r>
  <r>
    <x v="6"/>
    <s v="3191"/>
    <s v="1834"/>
    <s v="93"/>
    <x v="0"/>
    <x v="0"/>
    <x v="0"/>
    <n v="13"/>
    <x v="11"/>
  </r>
  <r>
    <x v="6"/>
    <s v="3193"/>
    <s v="1191"/>
    <s v="7"/>
    <x v="0"/>
    <x v="0"/>
    <x v="0"/>
    <n v="2"/>
    <x v="7"/>
  </r>
  <r>
    <x v="6"/>
    <s v="3195"/>
    <s v="1191"/>
    <s v="7"/>
    <x v="0"/>
    <x v="0"/>
    <x v="0"/>
    <n v="-4"/>
    <x v="11"/>
  </r>
  <r>
    <x v="6"/>
    <s v="3199"/>
    <s v="1186  95 + 92"/>
    <s v="3  95 + 92"/>
    <x v="0"/>
    <x v="0"/>
    <x v="0"/>
    <n v="-7"/>
    <x v="2"/>
  </r>
  <r>
    <x v="6"/>
    <s v="3202"/>
    <s v="1188  91"/>
    <s v="5  91"/>
    <x v="0"/>
    <x v="0"/>
    <x v="0"/>
    <n v="1"/>
    <x v="3"/>
  </r>
  <r>
    <x v="6"/>
    <s v="3206"/>
    <s v="1188  91"/>
    <s v="5  91"/>
    <x v="0"/>
    <x v="0"/>
    <x v="0"/>
    <n v="223"/>
    <x v="5"/>
  </r>
  <r>
    <x v="6"/>
    <s v="3210"/>
    <s v="1193  77 +  93"/>
    <s v="4  77 +  93"/>
    <x v="0"/>
    <x v="0"/>
    <x v="0"/>
    <n v="0"/>
    <x v="4"/>
  </r>
  <r>
    <x v="6"/>
    <s v="3213"/>
    <s v="1191"/>
    <s v="7"/>
    <x v="0"/>
    <x v="0"/>
    <x v="0"/>
    <n v="3"/>
    <x v="12"/>
  </r>
  <r>
    <x v="6"/>
    <s v="3214"/>
    <s v="1191"/>
    <s v="7"/>
    <x v="0"/>
    <x v="0"/>
    <x v="0"/>
    <n v="-7"/>
    <x v="3"/>
  </r>
  <r>
    <x v="6"/>
    <s v="3218"/>
    <s v="1190   78"/>
    <s v="6  78"/>
    <x v="0"/>
    <x v="0"/>
    <x v="0"/>
    <n v="-37"/>
    <x v="15"/>
  </r>
  <r>
    <x v="6"/>
    <s v="3219"/>
    <s v="1190   78"/>
    <s v="6  78"/>
    <x v="0"/>
    <x v="0"/>
    <x v="0"/>
    <n v="307"/>
    <x v="10"/>
  </r>
  <r>
    <x v="6"/>
    <s v="3220"/>
    <s v="1831"/>
    <s v="93"/>
    <x v="0"/>
    <x v="0"/>
    <x v="0"/>
    <n v="59"/>
    <x v="16"/>
  </r>
  <r>
    <x v="6"/>
    <s v="3221"/>
    <s v="1190   78"/>
    <s v="6  78"/>
    <x v="0"/>
    <x v="0"/>
    <x v="0"/>
    <n v="-50"/>
    <x v="0"/>
  </r>
  <r>
    <x v="6"/>
    <s v="3223"/>
    <s v="1190   78"/>
    <s v="6  78"/>
    <x v="0"/>
    <x v="0"/>
    <x v="0"/>
    <n v="-13"/>
    <x v="13"/>
  </r>
  <r>
    <x v="6"/>
    <s v="3225"/>
    <s v="1188  91"/>
    <s v="5  91"/>
    <x v="0"/>
    <x v="0"/>
    <x v="0"/>
    <n v="1"/>
    <x v="7"/>
  </r>
  <r>
    <x v="6"/>
    <s v="3226"/>
    <s v="1831"/>
    <s v="93"/>
    <x v="0"/>
    <x v="0"/>
    <x v="0"/>
    <n v="-1"/>
    <x v="11"/>
  </r>
  <r>
    <x v="6"/>
    <s v="3229"/>
    <s v="1830"/>
    <s v="93"/>
    <x v="0"/>
    <x v="0"/>
    <x v="0"/>
    <n v="-9"/>
    <x v="12"/>
  </r>
  <r>
    <x v="6"/>
    <s v="3230"/>
    <s v="1193  77 +  93"/>
    <s v="4  77 +  93"/>
    <x v="0"/>
    <x v="0"/>
    <x v="0"/>
    <n v="-2"/>
    <x v="7"/>
  </r>
  <r>
    <x v="6"/>
    <s v="3235"/>
    <s v="1829    77"/>
    <s v="93"/>
    <x v="0"/>
    <x v="0"/>
    <x v="0"/>
    <n v="-1"/>
    <x v="0"/>
  </r>
  <r>
    <x v="6"/>
    <s v="3236"/>
    <s v="1193  77 +  93"/>
    <s v="4  77 +  93"/>
    <x v="0"/>
    <x v="0"/>
    <x v="0"/>
    <n v="-7"/>
    <x v="7"/>
  </r>
  <r>
    <x v="6"/>
    <s v="3237"/>
    <s v="1833    77"/>
    <s v="93"/>
    <x v="0"/>
    <x v="0"/>
    <x v="0"/>
    <n v="-15"/>
    <x v="1"/>
  </r>
  <r>
    <x v="6"/>
    <s v="3238"/>
    <s v="1186  95 + 92"/>
    <s v="3  95 + 92"/>
    <x v="0"/>
    <x v="0"/>
    <x v="0"/>
    <n v="-25"/>
    <x v="13"/>
  </r>
  <r>
    <x v="6"/>
    <s v="3239"/>
    <s v="1834"/>
    <s v="93"/>
    <x v="0"/>
    <x v="0"/>
    <x v="0"/>
    <n v="-261"/>
    <x v="17"/>
  </r>
  <r>
    <x v="6"/>
    <s v="3241"/>
    <s v="1833    77"/>
    <s v="93"/>
    <x v="0"/>
    <x v="0"/>
    <x v="0"/>
    <n v="-4"/>
    <x v="1"/>
  </r>
  <r>
    <x v="6"/>
    <s v="3242"/>
    <s v="1193  77 +  93"/>
    <s v="4  77 +  93"/>
    <x v="0"/>
    <x v="0"/>
    <x v="0"/>
    <n v="-34"/>
    <x v="13"/>
  </r>
  <r>
    <x v="6"/>
    <s v="3244"/>
    <s v="1193  77 +  93"/>
    <s v="4  77 +  93"/>
    <x v="0"/>
    <x v="0"/>
    <x v="0"/>
    <n v="3"/>
    <x v="1"/>
  </r>
  <r>
    <x v="6"/>
    <s v="3245"/>
    <s v="1191"/>
    <s v="7"/>
    <x v="0"/>
    <x v="0"/>
    <x v="0"/>
    <n v="-2"/>
    <x v="4"/>
  </r>
  <r>
    <x v="6"/>
    <s v="3246"/>
    <s v="1832"/>
    <s v="93"/>
    <x v="0"/>
    <x v="0"/>
    <x v="0"/>
    <n v="-68"/>
    <x v="10"/>
  </r>
  <r>
    <x v="6"/>
    <s v="3247"/>
    <s v="1191"/>
    <s v="7"/>
    <x v="0"/>
    <x v="0"/>
    <x v="0"/>
    <n v="-9"/>
    <x v="5"/>
  </r>
  <r>
    <x v="6"/>
    <s v="3249"/>
    <s v="1191"/>
    <s v="7"/>
    <x v="0"/>
    <x v="0"/>
    <x v="0"/>
    <n v="43"/>
    <x v="12"/>
  </r>
  <r>
    <x v="6"/>
    <s v="3252"/>
    <s v="1191"/>
    <s v="7"/>
    <x v="0"/>
    <x v="0"/>
    <x v="0"/>
    <n v="-1"/>
    <x v="0"/>
  </r>
  <r>
    <x v="6"/>
    <s v="3254"/>
    <s v="1832"/>
    <s v="93"/>
    <x v="0"/>
    <x v="0"/>
    <x v="0"/>
    <n v="-2"/>
    <x v="4"/>
  </r>
  <r>
    <x v="6"/>
    <s v="3256"/>
    <s v="1193  77 +  93"/>
    <s v="4  77 +  93"/>
    <x v="0"/>
    <x v="0"/>
    <x v="0"/>
    <n v="-1"/>
    <x v="4"/>
  </r>
  <r>
    <x v="6"/>
    <s v="3263"/>
    <s v="1186  95 + 92"/>
    <s v="3  95 + 92"/>
    <x v="0"/>
    <x v="0"/>
    <x v="0"/>
    <n v="-2"/>
    <x v="0"/>
  </r>
  <r>
    <x v="6"/>
    <s v="3264"/>
    <s v="1835"/>
    <s v="93"/>
    <x v="0"/>
    <x v="0"/>
    <x v="0"/>
    <n v="6"/>
    <x v="1"/>
  </r>
  <r>
    <x v="6"/>
    <s v="3266"/>
    <s v="1186  95 + 92"/>
    <s v="3  95 + 92"/>
    <x v="0"/>
    <x v="0"/>
    <x v="0"/>
    <n v="-6"/>
    <x v="11"/>
  </r>
  <r>
    <x v="6"/>
    <s v="3268"/>
    <s v="1190   78"/>
    <s v="6  78"/>
    <x v="0"/>
    <x v="0"/>
    <x v="0"/>
    <n v="-11"/>
    <x v="14"/>
  </r>
  <r>
    <x v="6"/>
    <s v="3269"/>
    <s v="1831"/>
    <s v="93"/>
    <x v="0"/>
    <x v="0"/>
    <x v="0"/>
    <n v="-4"/>
    <x v="4"/>
  </r>
  <r>
    <x v="6"/>
    <s v="3270"/>
    <s v="1193  77 +  93"/>
    <s v="4  77 +  93"/>
    <x v="0"/>
    <x v="0"/>
    <x v="0"/>
    <n v="-2"/>
    <x v="0"/>
  </r>
  <r>
    <x v="6"/>
    <s v="3271"/>
    <s v="1190   78"/>
    <s v="6  78"/>
    <x v="0"/>
    <x v="0"/>
    <x v="0"/>
    <n v="4"/>
    <x v="2"/>
  </r>
  <r>
    <x v="6"/>
    <s v="3281"/>
    <s v="1193  77 +  93"/>
    <s v="4  77 +  93"/>
    <x v="0"/>
    <x v="0"/>
    <x v="0"/>
    <n v="5"/>
    <x v="1"/>
  </r>
  <r>
    <x v="6"/>
    <s v="3297"/>
    <s v="1190   78"/>
    <s v="6  78"/>
    <x v="0"/>
    <x v="0"/>
    <x v="0"/>
    <n v="-152"/>
    <x v="12"/>
  </r>
  <r>
    <x v="6"/>
    <s v="3298"/>
    <s v="1190   78"/>
    <s v="6  78"/>
    <x v="0"/>
    <x v="0"/>
    <x v="0"/>
    <n v="-146"/>
    <x v="9"/>
  </r>
  <r>
    <x v="6"/>
    <s v="3299"/>
    <s v="1831"/>
    <s v="93"/>
    <x v="0"/>
    <x v="0"/>
    <x v="0"/>
    <n v="-18"/>
    <x v="14"/>
  </r>
  <r>
    <x v="6"/>
    <s v="3300"/>
    <s v="1188  91"/>
    <s v="5  91"/>
    <x v="0"/>
    <x v="0"/>
    <x v="0"/>
    <n v="13"/>
    <x v="4"/>
  </r>
  <r>
    <x v="6"/>
    <s v="3303"/>
    <s v="1193  77 +  93"/>
    <s v="4  77 +  93"/>
    <x v="0"/>
    <x v="0"/>
    <x v="0"/>
    <n v="-6"/>
    <x v="5"/>
  </r>
  <r>
    <x v="6"/>
    <s v="3305"/>
    <s v="1188  91"/>
    <s v="5  91"/>
    <x v="0"/>
    <x v="0"/>
    <x v="0"/>
    <n v="-2"/>
    <x v="0"/>
  </r>
  <r>
    <x v="6"/>
    <s v="4012"/>
    <s v="1831"/>
    <s v="93"/>
    <x v="0"/>
    <x v="0"/>
    <x v="0"/>
    <n v="0"/>
    <x v="1"/>
  </r>
  <r>
    <x v="6"/>
    <s v="4013"/>
    <s v="1188  91"/>
    <s v="5  91"/>
    <x v="0"/>
    <x v="0"/>
    <x v="0"/>
    <n v="-1"/>
    <x v="0"/>
  </r>
  <r>
    <x v="6"/>
    <s v="4450"/>
    <s v="1710"/>
    <s v="4"/>
    <x v="0"/>
    <x v="0"/>
    <x v="0"/>
    <n v="-16"/>
    <x v="11"/>
  </r>
  <r>
    <x v="6"/>
    <s v="4452"/>
    <s v="1710"/>
    <s v="4"/>
    <x v="0"/>
    <x v="0"/>
    <x v="0"/>
    <n v="0"/>
    <x v="1"/>
  </r>
  <r>
    <x v="6"/>
    <s v="4456"/>
    <s v="1710"/>
    <s v="4"/>
    <x v="0"/>
    <x v="0"/>
    <x v="0"/>
    <n v="-1"/>
    <x v="1"/>
  </r>
  <r>
    <x v="6"/>
    <s v="4458"/>
    <s v="1710"/>
    <s v="4"/>
    <x v="0"/>
    <x v="0"/>
    <x v="0"/>
    <n v="6"/>
    <x v="1"/>
  </r>
  <r>
    <x v="7"/>
    <s v="1203"/>
    <s v="1277  '"/>
    <s v="2"/>
    <x v="0"/>
    <x v="0"/>
    <x v="0"/>
    <n v="4"/>
    <x v="0"/>
  </r>
  <r>
    <x v="7"/>
    <s v="1210"/>
    <s v="1257"/>
    <s v="1"/>
    <x v="0"/>
    <x v="0"/>
    <x v="0"/>
    <n v="44"/>
    <x v="0"/>
  </r>
  <r>
    <x v="7"/>
    <s v="1212"/>
    <s v="1254"/>
    <s v="1"/>
    <x v="0"/>
    <x v="0"/>
    <x v="0"/>
    <n v="251"/>
    <x v="1"/>
  </r>
  <r>
    <x v="7"/>
    <s v="1284"/>
    <s v="1244"/>
    <s v="2"/>
    <x v="0"/>
    <x v="0"/>
    <x v="0"/>
    <n v="-97"/>
    <x v="0"/>
  </r>
  <r>
    <x v="7"/>
    <s v="1370"/>
    <s v="1247"/>
    <s v="2"/>
    <x v="0"/>
    <x v="0"/>
    <x v="0"/>
    <n v="-97"/>
    <x v="7"/>
  </r>
  <r>
    <x v="7"/>
    <s v="1392"/>
    <s v="1247"/>
    <s v="2"/>
    <x v="0"/>
    <x v="0"/>
    <x v="0"/>
    <n v="-977"/>
    <x v="1"/>
  </r>
  <r>
    <x v="7"/>
    <s v="1565"/>
    <s v="1267"/>
    <s v="3"/>
    <x v="0"/>
    <x v="0"/>
    <x v="0"/>
    <n v="77"/>
    <x v="12"/>
  </r>
  <r>
    <x v="7"/>
    <s v="3307"/>
    <s v="1242"/>
    <s v="1"/>
    <x v="0"/>
    <x v="0"/>
    <x v="0"/>
    <n v="-152"/>
    <x v="4"/>
  </r>
  <r>
    <x v="7"/>
    <s v="3308"/>
    <s v="1277  '"/>
    <s v="2"/>
    <x v="0"/>
    <x v="0"/>
    <x v="0"/>
    <n v="-100"/>
    <x v="0"/>
  </r>
  <r>
    <x v="7"/>
    <s v="3318"/>
    <s v="1242"/>
    <s v="1"/>
    <x v="0"/>
    <x v="0"/>
    <x v="0"/>
    <n v="2"/>
    <x v="0"/>
  </r>
  <r>
    <x v="7"/>
    <s v="3321"/>
    <s v="1243"/>
    <s v="1"/>
    <x v="0"/>
    <x v="0"/>
    <x v="0"/>
    <n v="-19"/>
    <x v="7"/>
  </r>
  <r>
    <x v="7"/>
    <s v="3322"/>
    <s v="1247"/>
    <s v="2"/>
    <x v="0"/>
    <x v="0"/>
    <x v="0"/>
    <n v="-5"/>
    <x v="4"/>
  </r>
  <r>
    <x v="7"/>
    <s v="3323"/>
    <s v="1247"/>
    <s v="2"/>
    <x v="0"/>
    <x v="0"/>
    <x v="0"/>
    <n v="-1"/>
    <x v="0"/>
  </r>
  <r>
    <x v="7"/>
    <s v="3326"/>
    <s v="1243"/>
    <s v="1"/>
    <x v="0"/>
    <x v="0"/>
    <x v="0"/>
    <n v="1"/>
    <x v="0"/>
  </r>
  <r>
    <x v="7"/>
    <s v="3337"/>
    <s v="1243"/>
    <s v="1"/>
    <x v="0"/>
    <x v="0"/>
    <x v="0"/>
    <n v="-1"/>
    <x v="0"/>
  </r>
  <r>
    <x v="7"/>
    <s v="3338"/>
    <s v="1242"/>
    <s v="1"/>
    <x v="0"/>
    <x v="0"/>
    <x v="0"/>
    <n v="-4"/>
    <x v="4"/>
  </r>
  <r>
    <x v="7"/>
    <s v="3340"/>
    <s v="1244"/>
    <s v="2"/>
    <x v="0"/>
    <x v="0"/>
    <x v="0"/>
    <n v="-22"/>
    <x v="9"/>
  </r>
  <r>
    <x v="7"/>
    <s v="3341"/>
    <s v="1244"/>
    <s v="2"/>
    <x v="0"/>
    <x v="0"/>
    <x v="0"/>
    <n v="-7"/>
    <x v="2"/>
  </r>
  <r>
    <x v="7"/>
    <s v="3343"/>
    <s v="1263"/>
    <s v="1"/>
    <x v="0"/>
    <x v="0"/>
    <x v="0"/>
    <n v="50"/>
    <x v="0"/>
  </r>
  <r>
    <x v="7"/>
    <s v="3344"/>
    <s v="1272"/>
    <s v="3"/>
    <x v="0"/>
    <x v="0"/>
    <x v="0"/>
    <n v="1"/>
    <x v="0"/>
  </r>
  <r>
    <x v="7"/>
    <s v="3345"/>
    <s v="1247"/>
    <s v="2"/>
    <x v="0"/>
    <x v="0"/>
    <x v="0"/>
    <n v="1"/>
    <x v="2"/>
  </r>
  <r>
    <x v="7"/>
    <s v="3348"/>
    <s v="1265  '"/>
    <s v="2"/>
    <x v="0"/>
    <x v="0"/>
    <x v="0"/>
    <n v="-10"/>
    <x v="0"/>
  </r>
  <r>
    <x v="7"/>
    <s v="3358"/>
    <s v="1263"/>
    <s v="1"/>
    <x v="0"/>
    <x v="0"/>
    <x v="0"/>
    <n v="2"/>
    <x v="0"/>
  </r>
  <r>
    <x v="7"/>
    <s v="3359  4"/>
    <s v="1247"/>
    <s v="2"/>
    <x v="0"/>
    <x v="0"/>
    <x v="0"/>
    <n v="1"/>
    <x v="0"/>
  </r>
  <r>
    <x v="7"/>
    <s v="3363"/>
    <s v="1242"/>
    <s v="1"/>
    <x v="0"/>
    <x v="0"/>
    <x v="0"/>
    <n v="1"/>
    <x v="0"/>
  </r>
  <r>
    <x v="7"/>
    <s v="3367"/>
    <s v="1265  '"/>
    <s v="2"/>
    <x v="0"/>
    <x v="0"/>
    <x v="0"/>
    <n v="-2"/>
    <x v="0"/>
  </r>
  <r>
    <x v="7"/>
    <s v="3368"/>
    <s v="1280"/>
    <s v="2"/>
    <x v="0"/>
    <x v="0"/>
    <x v="0"/>
    <n v="207"/>
    <x v="4"/>
  </r>
  <r>
    <x v="7"/>
    <s v="3399"/>
    <s v="1244"/>
    <s v="2"/>
    <x v="0"/>
    <x v="0"/>
    <x v="0"/>
    <n v="1"/>
    <x v="0"/>
  </r>
  <r>
    <x v="7"/>
    <s v="3401"/>
    <s v="1244"/>
    <s v="2"/>
    <x v="0"/>
    <x v="0"/>
    <x v="0"/>
    <n v="-2"/>
    <x v="4"/>
  </r>
  <r>
    <x v="7"/>
    <s v="3404"/>
    <s v="1271"/>
    <s v="3"/>
    <x v="0"/>
    <x v="0"/>
    <x v="0"/>
    <n v="3"/>
    <x v="1"/>
  </r>
  <r>
    <x v="7"/>
    <s v="3405"/>
    <s v="1263"/>
    <s v="1"/>
    <x v="0"/>
    <x v="0"/>
    <x v="0"/>
    <n v="200"/>
    <x v="0"/>
  </r>
  <r>
    <x v="7"/>
    <s v="3415"/>
    <s v="1254"/>
    <s v="1"/>
    <x v="0"/>
    <x v="0"/>
    <x v="0"/>
    <n v="1"/>
    <x v="4"/>
  </r>
  <r>
    <x v="7"/>
    <s v="3416"/>
    <s v="1269"/>
    <s v="3"/>
    <x v="0"/>
    <x v="0"/>
    <x v="0"/>
    <n v="0"/>
    <x v="2"/>
  </r>
  <r>
    <x v="7"/>
    <s v="3419"/>
    <s v="1263"/>
    <s v="1"/>
    <x v="0"/>
    <x v="0"/>
    <x v="0"/>
    <n v="-1"/>
    <x v="0"/>
  </r>
  <r>
    <x v="7"/>
    <s v="3420"/>
    <s v="1257"/>
    <s v="1"/>
    <x v="0"/>
    <x v="0"/>
    <x v="0"/>
    <n v="-1"/>
    <x v="4"/>
  </r>
  <r>
    <x v="7"/>
    <s v="3433"/>
    <s v="1242"/>
    <s v="1"/>
    <x v="0"/>
    <x v="0"/>
    <x v="0"/>
    <n v="-45"/>
    <x v="2"/>
  </r>
  <r>
    <x v="7"/>
    <s v="3436"/>
    <s v="1263"/>
    <s v="1"/>
    <x v="0"/>
    <x v="0"/>
    <x v="0"/>
    <n v="-199"/>
    <x v="0"/>
  </r>
  <r>
    <x v="7"/>
    <s v="3445"/>
    <s v="1280"/>
    <s v="2"/>
    <x v="0"/>
    <x v="0"/>
    <x v="0"/>
    <n v="-1"/>
    <x v="0"/>
  </r>
  <r>
    <x v="7"/>
    <s v="3449"/>
    <s v="1267"/>
    <s v="3"/>
    <x v="0"/>
    <x v="0"/>
    <x v="0"/>
    <n v="-2"/>
    <x v="0"/>
  </r>
  <r>
    <x v="7"/>
    <s v="3450  '"/>
    <s v="1267"/>
    <s v="3"/>
    <x v="0"/>
    <x v="0"/>
    <x v="0"/>
    <n v="7"/>
    <x v="4"/>
  </r>
  <r>
    <x v="7"/>
    <s v="3451"/>
    <s v="1267"/>
    <s v="3"/>
    <x v="0"/>
    <x v="0"/>
    <x v="0"/>
    <n v="-3"/>
    <x v="1"/>
  </r>
  <r>
    <x v="7"/>
    <s v="4104"/>
    <s v="1267"/>
    <s v="3"/>
    <x v="0"/>
    <x v="0"/>
    <x v="0"/>
    <n v="-2"/>
    <x v="0"/>
  </r>
  <r>
    <x v="7"/>
    <s v="4247"/>
    <s v="1272"/>
    <s v="3"/>
    <x v="0"/>
    <x v="0"/>
    <x v="0"/>
    <n v="-68"/>
    <x v="1"/>
  </r>
  <r>
    <x v="7"/>
    <s v="4480"/>
    <s v="1269"/>
    <s v="3"/>
    <x v="0"/>
    <x v="0"/>
    <x v="0"/>
    <n v="1"/>
    <x v="0"/>
  </r>
  <r>
    <x v="8"/>
    <s v="1163"/>
    <s v="1845"/>
    <s v="6"/>
    <x v="0"/>
    <x v="0"/>
    <x v="0"/>
    <n v="5"/>
    <x v="1"/>
  </r>
  <r>
    <x v="8"/>
    <s v="1529"/>
    <s v="1845"/>
    <s v="6"/>
    <x v="0"/>
    <x v="0"/>
    <x v="0"/>
    <n v="-774"/>
    <x v="14"/>
  </r>
  <r>
    <x v="8"/>
    <s v="1931"/>
    <s v="1785"/>
    <s v="8"/>
    <x v="0"/>
    <x v="0"/>
    <x v="0"/>
    <n v="97"/>
    <x v="2"/>
  </r>
  <r>
    <x v="8"/>
    <s v="1932"/>
    <s v="1785"/>
    <s v="8"/>
    <x v="0"/>
    <x v="0"/>
    <x v="0"/>
    <n v="897"/>
    <x v="12"/>
  </r>
  <r>
    <x v="8"/>
    <s v="1933"/>
    <s v="1785"/>
    <s v="8"/>
    <x v="0"/>
    <x v="0"/>
    <x v="0"/>
    <n v="87"/>
    <x v="1"/>
  </r>
  <r>
    <x v="8"/>
    <s v="1934"/>
    <s v="1785"/>
    <s v="8"/>
    <x v="0"/>
    <x v="0"/>
    <x v="0"/>
    <n v="97"/>
    <x v="4"/>
  </r>
  <r>
    <x v="8"/>
    <s v="1936"/>
    <s v="1785"/>
    <s v="8"/>
    <x v="0"/>
    <x v="0"/>
    <x v="0"/>
    <n v="97"/>
    <x v="0"/>
  </r>
  <r>
    <x v="8"/>
    <s v="3554"/>
    <s v="1282"/>
    <s v="0   ."/>
    <x v="0"/>
    <x v="0"/>
    <x v="0"/>
    <n v="-1"/>
    <x v="4"/>
  </r>
  <r>
    <x v="8"/>
    <s v="3558"/>
    <s v="1282"/>
    <s v="0   ."/>
    <x v="0"/>
    <x v="0"/>
    <x v="0"/>
    <n v="1"/>
    <x v="1"/>
  </r>
  <r>
    <x v="8"/>
    <s v="3560"/>
    <s v="1282"/>
    <s v="0   ."/>
    <x v="0"/>
    <x v="0"/>
    <x v="0"/>
    <n v="0"/>
    <x v="2"/>
  </r>
  <r>
    <x v="8"/>
    <s v="3562"/>
    <s v="1645"/>
    <s v="6"/>
    <x v="0"/>
    <x v="0"/>
    <x v="0"/>
    <n v="-275"/>
    <x v="12"/>
  </r>
  <r>
    <x v="8"/>
    <s v="3788"/>
    <s v="1645"/>
    <s v="6"/>
    <x v="0"/>
    <x v="0"/>
    <x v="0"/>
    <n v="1"/>
    <x v="0"/>
  </r>
  <r>
    <x v="8"/>
    <s v="3791"/>
    <s v="1645"/>
    <s v="6"/>
    <x v="0"/>
    <x v="0"/>
    <x v="0"/>
    <n v="-43"/>
    <x v="0"/>
  </r>
  <r>
    <x v="8"/>
    <s v="3795"/>
    <s v="1791"/>
    <s v="8"/>
    <x v="0"/>
    <x v="0"/>
    <x v="0"/>
    <n v="23"/>
    <x v="2"/>
  </r>
  <r>
    <x v="8"/>
    <s v="3797"/>
    <s v="1282"/>
    <s v="0   ."/>
    <x v="0"/>
    <x v="0"/>
    <x v="0"/>
    <n v="-2"/>
    <x v="0"/>
  </r>
  <r>
    <x v="8"/>
    <s v="3801"/>
    <s v="1791"/>
    <s v="8"/>
    <x v="0"/>
    <x v="0"/>
    <x v="0"/>
    <n v="1"/>
    <x v="0"/>
  </r>
  <r>
    <x v="8"/>
    <s v="3804"/>
    <s v="1844 -"/>
    <s v="0   ."/>
    <x v="0"/>
    <x v="0"/>
    <x v="0"/>
    <n v="-1"/>
    <x v="0"/>
  </r>
  <r>
    <x v="8"/>
    <s v="3805"/>
    <s v="1817  -"/>
    <s v="8"/>
    <x v="0"/>
    <x v="0"/>
    <x v="0"/>
    <n v="3"/>
    <x v="4"/>
  </r>
  <r>
    <x v="8"/>
    <s v="3806"/>
    <s v="1804"/>
    <s v="0   ."/>
    <x v="0"/>
    <x v="0"/>
    <x v="0"/>
    <n v="1"/>
    <x v="0"/>
  </r>
  <r>
    <x v="8"/>
    <s v="3810"/>
    <s v="1792"/>
    <s v="8"/>
    <x v="0"/>
    <x v="0"/>
    <x v="0"/>
    <n v="-9"/>
    <x v="7"/>
  </r>
  <r>
    <x v="8"/>
    <s v="3811"/>
    <s v="1791"/>
    <s v="8"/>
    <x v="0"/>
    <x v="0"/>
    <x v="0"/>
    <n v="-74"/>
    <x v="10"/>
  </r>
  <r>
    <x v="8"/>
    <s v="3812"/>
    <s v="1845"/>
    <s v="6"/>
    <x v="0"/>
    <x v="0"/>
    <x v="0"/>
    <n v="-3"/>
    <x v="5"/>
  </r>
  <r>
    <x v="8"/>
    <s v="3816"/>
    <s v="1817  -"/>
    <s v="8"/>
    <x v="0"/>
    <x v="0"/>
    <x v="0"/>
    <n v="1"/>
    <x v="0"/>
  </r>
  <r>
    <x v="8"/>
    <s v="3817"/>
    <s v="1817  -"/>
    <s v="8"/>
    <x v="0"/>
    <x v="0"/>
    <x v="0"/>
    <n v="-8"/>
    <x v="3"/>
  </r>
  <r>
    <x v="8"/>
    <s v="3822"/>
    <s v="1804"/>
    <s v="0   ."/>
    <x v="0"/>
    <x v="0"/>
    <x v="0"/>
    <n v="-3"/>
    <x v="7"/>
  </r>
  <r>
    <x v="8"/>
    <s v="3823"/>
    <s v="1845"/>
    <s v="6"/>
    <x v="0"/>
    <x v="0"/>
    <x v="0"/>
    <n v="0"/>
    <x v="2"/>
  </r>
  <r>
    <x v="8"/>
    <s v="3827"/>
    <s v="1792"/>
    <s v="8"/>
    <x v="0"/>
    <x v="0"/>
    <x v="0"/>
    <n v="1"/>
    <x v="0"/>
  </r>
  <r>
    <x v="8"/>
    <s v="3897"/>
    <s v="1804"/>
    <s v="0   ."/>
    <x v="0"/>
    <x v="0"/>
    <x v="0"/>
    <n v="-2"/>
    <x v="1"/>
  </r>
  <r>
    <x v="8"/>
    <s v="3902"/>
    <s v="1792"/>
    <s v="8"/>
    <x v="0"/>
    <x v="0"/>
    <x v="0"/>
    <n v="-35"/>
    <x v="3"/>
  </r>
  <r>
    <x v="8"/>
    <s v="3908"/>
    <s v="1817  -"/>
    <s v="8"/>
    <x v="0"/>
    <x v="0"/>
    <x v="0"/>
    <n v="0"/>
    <x v="1"/>
  </r>
  <r>
    <x v="8"/>
    <s v="3910"/>
    <s v="1817  -"/>
    <s v="8"/>
    <x v="0"/>
    <x v="0"/>
    <x v="0"/>
    <n v="-164"/>
    <x v="7"/>
  </r>
  <r>
    <x v="8"/>
    <s v="3912"/>
    <s v="1792"/>
    <s v="8"/>
    <x v="0"/>
    <x v="0"/>
    <x v="0"/>
    <n v="-2"/>
    <x v="3"/>
  </r>
  <r>
    <x v="8"/>
    <s v="3933"/>
    <s v="1792"/>
    <s v="8"/>
    <x v="0"/>
    <x v="0"/>
    <x v="0"/>
    <n v="-25"/>
    <x v="0"/>
  </r>
  <r>
    <x v="8"/>
    <s v="3935"/>
    <s v="1817  -"/>
    <s v="8"/>
    <x v="0"/>
    <x v="0"/>
    <x v="0"/>
    <n v="0"/>
    <x v="1"/>
  </r>
  <r>
    <x v="8"/>
    <s v="3951"/>
    <s v="1844 -"/>
    <s v="0   ."/>
    <x v="0"/>
    <x v="0"/>
    <x v="0"/>
    <n v="98"/>
    <x v="2"/>
  </r>
  <r>
    <x v="8"/>
    <s v="3952"/>
    <s v="1845"/>
    <s v="6"/>
    <x v="0"/>
    <x v="0"/>
    <x v="0"/>
    <n v="-4"/>
    <x v="0"/>
  </r>
  <r>
    <x v="8"/>
    <s v="4356"/>
    <s v="1645"/>
    <s v="6"/>
    <x v="0"/>
    <x v="0"/>
    <x v="0"/>
    <n v="67"/>
    <x v="0"/>
  </r>
  <r>
    <x v="8"/>
    <s v="4357"/>
    <s v="1645"/>
    <s v="6"/>
    <x v="0"/>
    <x v="0"/>
    <x v="0"/>
    <n v="1"/>
    <x v="0"/>
  </r>
  <r>
    <x v="8"/>
    <s v="4421"/>
    <s v="1645"/>
    <s v="6"/>
    <x v="0"/>
    <x v="0"/>
    <x v="0"/>
    <n v="-1"/>
    <x v="2"/>
  </r>
  <r>
    <x v="8"/>
    <s v="4431"/>
    <s v="1791"/>
    <s v="8"/>
    <x v="0"/>
    <x v="0"/>
    <x v="0"/>
    <n v="270"/>
    <x v="0"/>
  </r>
  <r>
    <x v="8"/>
    <s v="4433"/>
    <s v="1791"/>
    <s v="8"/>
    <x v="0"/>
    <x v="0"/>
    <x v="0"/>
    <n v="-2"/>
    <x v="0"/>
  </r>
  <r>
    <x v="8"/>
    <s v="4436"/>
    <s v="1791"/>
    <s v="8"/>
    <x v="0"/>
    <x v="0"/>
    <x v="0"/>
    <n v="-2"/>
    <x v="4"/>
  </r>
  <r>
    <x v="8"/>
    <s v="4476"/>
    <s v="1282"/>
    <s v="0   ."/>
    <x v="0"/>
    <x v="0"/>
    <x v="0"/>
    <n v="-81"/>
    <x v="12"/>
  </r>
  <r>
    <x v="8"/>
    <s v="4577"/>
    <s v="1792"/>
    <s v="8"/>
    <x v="0"/>
    <x v="0"/>
    <x v="0"/>
    <n v="-60"/>
    <x v="0"/>
  </r>
  <r>
    <x v="8"/>
    <s v="4584"/>
    <s v="1645"/>
    <s v="6"/>
    <x v="0"/>
    <x v="0"/>
    <x v="0"/>
    <n v="0"/>
    <x v="1"/>
  </r>
  <r>
    <x v="9"/>
    <s v="3839"/>
    <s v="1168   '"/>
    <s v="83"/>
    <x v="0"/>
    <x v="0"/>
    <x v="0"/>
    <n v="-108"/>
    <x v="0"/>
  </r>
  <r>
    <x v="9"/>
    <s v="3843"/>
    <s v="1163"/>
    <s v="85"/>
    <x v="0"/>
    <x v="0"/>
    <x v="0"/>
    <n v="-3"/>
    <x v="1"/>
  </r>
  <r>
    <x v="9"/>
    <s v="3849"/>
    <s v="1156"/>
    <s v="83"/>
    <x v="0"/>
    <x v="0"/>
    <x v="0"/>
    <n v="79"/>
    <x v="1"/>
  </r>
  <r>
    <x v="9"/>
    <s v="3853"/>
    <s v="1175"/>
    <s v="83"/>
    <x v="0"/>
    <x v="0"/>
    <x v="0"/>
    <n v="-1"/>
    <x v="7"/>
  </r>
  <r>
    <x v="9"/>
    <s v="3860"/>
    <s v="1158    '"/>
    <s v="83"/>
    <x v="0"/>
    <x v="0"/>
    <x v="0"/>
    <n v="-3"/>
    <x v="12"/>
  </r>
  <r>
    <x v="9"/>
    <s v="3861"/>
    <s v="1172"/>
    <s v="85"/>
    <x v="0"/>
    <x v="0"/>
    <x v="0"/>
    <n v="50"/>
    <x v="7"/>
  </r>
  <r>
    <x v="9"/>
    <s v="3862"/>
    <s v="1172"/>
    <s v="85"/>
    <x v="0"/>
    <x v="0"/>
    <x v="0"/>
    <n v="0"/>
    <x v="3"/>
  </r>
  <r>
    <x v="9"/>
    <s v="3867"/>
    <s v="1163"/>
    <s v="85"/>
    <x v="0"/>
    <x v="0"/>
    <x v="0"/>
    <n v="-11"/>
    <x v="8"/>
  </r>
  <r>
    <x v="9"/>
    <s v="3868"/>
    <s v="1159  '"/>
    <s v="85"/>
    <x v="0"/>
    <x v="0"/>
    <x v="0"/>
    <n v="-2"/>
    <x v="0"/>
  </r>
  <r>
    <x v="9"/>
    <s v="3869"/>
    <s v="1156"/>
    <s v="83"/>
    <x v="0"/>
    <x v="0"/>
    <x v="0"/>
    <n v="-4"/>
    <x v="1"/>
  </r>
  <r>
    <x v="9"/>
    <s v="3870"/>
    <s v="1164"/>
    <s v="85"/>
    <x v="0"/>
    <x v="0"/>
    <x v="0"/>
    <n v="-1"/>
    <x v="4"/>
  </r>
  <r>
    <x v="9"/>
    <s v="3874"/>
    <s v="1156"/>
    <s v="83"/>
    <x v="0"/>
    <x v="0"/>
    <x v="0"/>
    <n v="-5"/>
    <x v="1"/>
  </r>
  <r>
    <x v="9"/>
    <s v="3882"/>
    <s v="1172"/>
    <s v="85"/>
    <x v="0"/>
    <x v="0"/>
    <x v="0"/>
    <n v="20"/>
    <x v="0"/>
  </r>
  <r>
    <x v="9"/>
    <s v="3894"/>
    <s v="1158    '"/>
    <s v="83"/>
    <x v="0"/>
    <x v="0"/>
    <x v="0"/>
    <n v="-5"/>
    <x v="0"/>
  </r>
  <r>
    <x v="9"/>
    <s v="3899"/>
    <s v="1163"/>
    <s v="85"/>
    <x v="0"/>
    <x v="0"/>
    <x v="0"/>
    <n v="-8"/>
    <x v="3"/>
  </r>
  <r>
    <x v="9"/>
    <s v="3903"/>
    <s v="1172"/>
    <s v="85"/>
    <x v="0"/>
    <x v="0"/>
    <x v="0"/>
    <n v="2"/>
    <x v="0"/>
  </r>
  <r>
    <x v="9"/>
    <s v="3913"/>
    <s v="1163"/>
    <s v="85"/>
    <x v="0"/>
    <x v="0"/>
    <x v="0"/>
    <n v="-30"/>
    <x v="0"/>
  </r>
  <r>
    <x v="9"/>
    <s v="3922"/>
    <s v="1168   '"/>
    <s v="83"/>
    <x v="0"/>
    <x v="0"/>
    <x v="0"/>
    <n v="0"/>
    <x v="1"/>
  </r>
  <r>
    <x v="9"/>
    <s v="3924"/>
    <s v="1163"/>
    <s v="85"/>
    <x v="0"/>
    <x v="0"/>
    <x v="0"/>
    <n v="3"/>
    <x v="11"/>
  </r>
  <r>
    <x v="9"/>
    <s v="3944"/>
    <s v="1159  '"/>
    <s v="85"/>
    <x v="0"/>
    <x v="0"/>
    <x v="0"/>
    <n v="-147"/>
    <x v="7"/>
  </r>
  <r>
    <x v="9"/>
    <s v="3949"/>
    <s v="1164"/>
    <s v="85"/>
    <x v="0"/>
    <x v="0"/>
    <x v="0"/>
    <n v="2"/>
    <x v="0"/>
  </r>
  <r>
    <x v="9"/>
    <s v="4059"/>
    <s v="1156"/>
    <s v="83"/>
    <x v="0"/>
    <x v="0"/>
    <x v="0"/>
    <n v="-10"/>
    <x v="1"/>
  </r>
  <r>
    <x v="10"/>
    <s v="1034"/>
    <s v="1003"/>
    <s v="4    /"/>
    <x v="0"/>
    <x v="0"/>
    <x v="0"/>
    <n v="121"/>
    <x v="17"/>
  </r>
  <r>
    <x v="10"/>
    <s v="1037"/>
    <s v="1039  -"/>
    <s v="18"/>
    <x v="0"/>
    <x v="0"/>
    <x v="0"/>
    <n v="2"/>
    <x v="0"/>
  </r>
  <r>
    <x v="10"/>
    <s v="1038"/>
    <s v="1039  -"/>
    <s v="18"/>
    <x v="0"/>
    <x v="0"/>
    <x v="0"/>
    <n v="3"/>
    <x v="4"/>
  </r>
  <r>
    <x v="10"/>
    <s v="1040"/>
    <s v="1034  13"/>
    <s v="18"/>
    <x v="0"/>
    <x v="0"/>
    <x v="0"/>
    <n v="6"/>
    <x v="18"/>
  </r>
  <r>
    <x v="10"/>
    <s v="1045"/>
    <s v="1009"/>
    <s v="2"/>
    <x v="0"/>
    <x v="0"/>
    <x v="0"/>
    <n v="54"/>
    <x v="4"/>
  </r>
  <r>
    <x v="10"/>
    <s v="1046"/>
    <s v="1009"/>
    <s v="2"/>
    <x v="0"/>
    <x v="0"/>
    <x v="0"/>
    <n v="20"/>
    <x v="2"/>
  </r>
  <r>
    <x v="10"/>
    <s v="1047"/>
    <s v="1030"/>
    <s v="14"/>
    <x v="0"/>
    <x v="0"/>
    <x v="0"/>
    <n v="44"/>
    <x v="2"/>
  </r>
  <r>
    <x v="10"/>
    <s v="1048"/>
    <s v="1032"/>
    <s v="2"/>
    <x v="0"/>
    <x v="0"/>
    <x v="0"/>
    <n v="4"/>
    <x v="7"/>
  </r>
  <r>
    <x v="10"/>
    <s v="1049"/>
    <s v="1028"/>
    <s v="14"/>
    <x v="0"/>
    <x v="0"/>
    <x v="0"/>
    <n v="1"/>
    <x v="4"/>
  </r>
  <r>
    <x v="10"/>
    <s v="1050"/>
    <s v="1576"/>
    <s v="2"/>
    <x v="0"/>
    <x v="0"/>
    <x v="0"/>
    <n v="564"/>
    <x v="1"/>
  </r>
  <r>
    <x v="10"/>
    <s v="1195"/>
    <s v="1023"/>
    <s v="14"/>
    <x v="0"/>
    <x v="0"/>
    <x v="0"/>
    <n v="4"/>
    <x v="12"/>
  </r>
  <r>
    <x v="10"/>
    <s v="1215"/>
    <s v="1021  06"/>
    <s v="1"/>
    <x v="0"/>
    <x v="0"/>
    <x v="0"/>
    <n v="-4"/>
    <x v="1"/>
  </r>
  <r>
    <x v="10"/>
    <s v="1216"/>
    <s v="1032"/>
    <s v="2"/>
    <x v="0"/>
    <x v="0"/>
    <x v="0"/>
    <n v="-12"/>
    <x v="11"/>
  </r>
  <r>
    <x v="10"/>
    <s v="1217"/>
    <s v="1032"/>
    <s v="2"/>
    <x v="0"/>
    <x v="0"/>
    <x v="0"/>
    <n v="1"/>
    <x v="3"/>
  </r>
  <r>
    <x v="10"/>
    <s v="1218"/>
    <s v="1009"/>
    <s v="2"/>
    <x v="0"/>
    <x v="0"/>
    <x v="0"/>
    <n v="2"/>
    <x v="0"/>
  </r>
  <r>
    <x v="10"/>
    <s v="1219"/>
    <s v="1004"/>
    <s v="4    /"/>
    <x v="0"/>
    <x v="0"/>
    <x v="0"/>
    <n v="2"/>
    <x v="4"/>
  </r>
  <r>
    <x v="10"/>
    <s v="1220"/>
    <s v="1019  06"/>
    <s v="1"/>
    <x v="0"/>
    <x v="0"/>
    <x v="0"/>
    <n v="1"/>
    <x v="0"/>
  </r>
  <r>
    <x v="10"/>
    <s v="1221"/>
    <s v="1019  06"/>
    <s v="1"/>
    <x v="0"/>
    <x v="0"/>
    <x v="0"/>
    <n v="1"/>
    <x v="4"/>
  </r>
  <r>
    <x v="10"/>
    <s v="1222"/>
    <s v="1032"/>
    <s v="2"/>
    <x v="0"/>
    <x v="0"/>
    <x v="0"/>
    <n v="11"/>
    <x v="4"/>
  </r>
  <r>
    <x v="10"/>
    <s v="1223"/>
    <s v="1034  13"/>
    <s v="18"/>
    <x v="0"/>
    <x v="0"/>
    <x v="0"/>
    <n v="51"/>
    <x v="2"/>
  </r>
  <r>
    <x v="10"/>
    <s v="1224"/>
    <s v="1019  06"/>
    <s v="1"/>
    <x v="0"/>
    <x v="0"/>
    <x v="0"/>
    <n v="55"/>
    <x v="2"/>
  </r>
  <r>
    <x v="10"/>
    <s v="1225"/>
    <s v="1576"/>
    <s v="2"/>
    <x v="0"/>
    <x v="0"/>
    <x v="0"/>
    <n v="64"/>
    <x v="19"/>
  </r>
  <r>
    <x v="10"/>
    <s v="1226"/>
    <s v="1009"/>
    <s v="2"/>
    <x v="0"/>
    <x v="0"/>
    <x v="0"/>
    <n v="4"/>
    <x v="1"/>
  </r>
  <r>
    <x v="10"/>
    <s v="1227"/>
    <s v="1576"/>
    <s v="2"/>
    <x v="0"/>
    <x v="0"/>
    <x v="0"/>
    <n v="41"/>
    <x v="8"/>
  </r>
  <r>
    <x v="10"/>
    <s v="1230"/>
    <s v="1021  06"/>
    <s v="1"/>
    <x v="0"/>
    <x v="0"/>
    <x v="0"/>
    <n v="84"/>
    <x v="2"/>
  </r>
  <r>
    <x v="10"/>
    <s v="1231"/>
    <s v="1019  06"/>
    <s v="1"/>
    <x v="0"/>
    <x v="0"/>
    <x v="0"/>
    <n v="15"/>
    <x v="1"/>
  </r>
  <r>
    <x v="10"/>
    <s v="1233"/>
    <s v="1034  13"/>
    <s v="18"/>
    <x v="0"/>
    <x v="0"/>
    <x v="0"/>
    <n v="464"/>
    <x v="20"/>
  </r>
  <r>
    <x v="10"/>
    <s v="1235"/>
    <s v="1032"/>
    <s v="2"/>
    <x v="0"/>
    <x v="0"/>
    <x v="0"/>
    <n v="4"/>
    <x v="11"/>
  </r>
  <r>
    <x v="10"/>
    <s v="1238"/>
    <s v="1032"/>
    <s v="2"/>
    <x v="0"/>
    <x v="0"/>
    <x v="0"/>
    <n v="464"/>
    <x v="12"/>
  </r>
  <r>
    <x v="10"/>
    <s v="1240"/>
    <s v="1006"/>
    <s v="4    /"/>
    <x v="0"/>
    <x v="0"/>
    <x v="0"/>
    <n v="45"/>
    <x v="7"/>
  </r>
  <r>
    <x v="10"/>
    <s v="1241"/>
    <s v="1576"/>
    <s v="2"/>
    <x v="0"/>
    <x v="0"/>
    <x v="0"/>
    <n v="564"/>
    <x v="10"/>
  </r>
  <r>
    <x v="10"/>
    <s v="1243"/>
    <s v="1034  13"/>
    <s v="18"/>
    <x v="0"/>
    <x v="0"/>
    <x v="0"/>
    <n v="68"/>
    <x v="11"/>
  </r>
  <r>
    <x v="10"/>
    <s v="1244"/>
    <s v="1004"/>
    <s v="4    /"/>
    <x v="0"/>
    <x v="0"/>
    <x v="0"/>
    <n v="6"/>
    <x v="5"/>
  </r>
  <r>
    <x v="10"/>
    <s v="1260"/>
    <s v="1023"/>
    <s v="14"/>
    <x v="0"/>
    <x v="0"/>
    <x v="0"/>
    <n v="-98"/>
    <x v="0"/>
  </r>
  <r>
    <x v="10"/>
    <s v="1376"/>
    <s v="1003"/>
    <s v="4    /"/>
    <x v="0"/>
    <x v="0"/>
    <x v="0"/>
    <n v="-79"/>
    <x v="0"/>
  </r>
  <r>
    <x v="10"/>
    <s v="1412"/>
    <s v="1004"/>
    <s v="4    /"/>
    <x v="0"/>
    <x v="0"/>
    <x v="0"/>
    <n v="-79"/>
    <x v="9"/>
  </r>
  <r>
    <x v="10"/>
    <s v="1440"/>
    <s v="1046"/>
    <s v="4    /"/>
    <x v="0"/>
    <x v="0"/>
    <x v="0"/>
    <n v="44"/>
    <x v="0"/>
  </r>
  <r>
    <x v="10"/>
    <s v="1499"/>
    <s v="1042"/>
    <s v="18"/>
    <x v="0"/>
    <x v="0"/>
    <x v="0"/>
    <n v="4"/>
    <x v="4"/>
  </r>
  <r>
    <x v="10"/>
    <s v="1775"/>
    <s v="1021  06"/>
    <s v="1"/>
    <x v="0"/>
    <x v="0"/>
    <x v="0"/>
    <n v="77"/>
    <x v="0"/>
  </r>
  <r>
    <x v="10"/>
    <s v="1956"/>
    <s v="1021  06"/>
    <s v="1"/>
    <x v="0"/>
    <x v="0"/>
    <x v="0"/>
    <n v="25"/>
    <x v="1"/>
  </r>
  <r>
    <x v="10"/>
    <s v="3493"/>
    <s v="1004"/>
    <s v="4    /"/>
    <x v="0"/>
    <x v="0"/>
    <x v="0"/>
    <n v="-3"/>
    <x v="5"/>
  </r>
  <r>
    <x v="10"/>
    <s v="3498"/>
    <s v="1030"/>
    <s v="14"/>
    <x v="0"/>
    <x v="0"/>
    <x v="0"/>
    <n v="2"/>
    <x v="0"/>
  </r>
  <r>
    <x v="10"/>
    <s v="3717"/>
    <s v="1042"/>
    <s v="18"/>
    <x v="0"/>
    <x v="0"/>
    <x v="0"/>
    <n v="-16"/>
    <x v="1"/>
  </r>
  <r>
    <x v="10"/>
    <s v="3718"/>
    <s v="1006"/>
    <s v="4    /"/>
    <x v="0"/>
    <x v="0"/>
    <x v="0"/>
    <n v="-32"/>
    <x v="4"/>
  </r>
  <r>
    <x v="10"/>
    <s v="3719"/>
    <s v="1030"/>
    <s v="14"/>
    <x v="0"/>
    <x v="0"/>
    <x v="0"/>
    <n v="1"/>
    <x v="0"/>
  </r>
  <r>
    <x v="10"/>
    <s v="3720"/>
    <s v="1019  06"/>
    <s v="1"/>
    <x v="0"/>
    <x v="0"/>
    <x v="0"/>
    <n v="4"/>
    <x v="3"/>
  </r>
  <r>
    <x v="10"/>
    <s v="3724"/>
    <s v="1028"/>
    <s v="14"/>
    <x v="0"/>
    <x v="0"/>
    <x v="0"/>
    <n v="-4"/>
    <x v="2"/>
  </r>
  <r>
    <x v="10"/>
    <s v="3725"/>
    <s v="1009"/>
    <s v="2"/>
    <x v="0"/>
    <x v="0"/>
    <x v="0"/>
    <n v="-24"/>
    <x v="6"/>
  </r>
  <r>
    <x v="10"/>
    <s v="3726"/>
    <s v="1042"/>
    <s v="18"/>
    <x v="0"/>
    <x v="0"/>
    <x v="0"/>
    <n v="-9"/>
    <x v="5"/>
  </r>
  <r>
    <x v="10"/>
    <s v="3727"/>
    <s v="1034  13"/>
    <s v="18"/>
    <x v="0"/>
    <x v="0"/>
    <x v="0"/>
    <n v="5"/>
    <x v="10"/>
  </r>
  <r>
    <x v="10"/>
    <s v="3728"/>
    <s v="1028"/>
    <s v="14"/>
    <x v="0"/>
    <x v="0"/>
    <x v="0"/>
    <n v="-2"/>
    <x v="0"/>
  </r>
  <r>
    <x v="10"/>
    <s v="3729"/>
    <s v="1039  -"/>
    <s v="18"/>
    <x v="0"/>
    <x v="0"/>
    <x v="0"/>
    <n v="-3"/>
    <x v="1"/>
  </r>
  <r>
    <x v="10"/>
    <s v="3731"/>
    <s v="1039  -"/>
    <s v="18"/>
    <x v="0"/>
    <x v="0"/>
    <x v="0"/>
    <n v="-11"/>
    <x v="14"/>
  </r>
  <r>
    <x v="10"/>
    <s v="3732"/>
    <s v="1044   ."/>
    <s v="16"/>
    <x v="0"/>
    <x v="0"/>
    <x v="0"/>
    <n v="-319"/>
    <x v="12"/>
  </r>
  <r>
    <x v="10"/>
    <s v="3733"/>
    <s v="1039  -"/>
    <s v="18"/>
    <x v="0"/>
    <x v="0"/>
    <x v="0"/>
    <n v="-117"/>
    <x v="5"/>
  </r>
  <r>
    <x v="10"/>
    <s v="3734"/>
    <s v="1046"/>
    <s v="4    /"/>
    <x v="0"/>
    <x v="0"/>
    <x v="0"/>
    <n v="-2"/>
    <x v="0"/>
  </r>
  <r>
    <x v="10"/>
    <s v="3735"/>
    <s v="1028"/>
    <s v="14"/>
    <x v="0"/>
    <x v="0"/>
    <x v="0"/>
    <n v="-1"/>
    <x v="0"/>
  </r>
  <r>
    <x v="10"/>
    <s v="3736"/>
    <s v="1039  -"/>
    <s v="18"/>
    <x v="0"/>
    <x v="0"/>
    <x v="0"/>
    <n v="-1"/>
    <x v="8"/>
  </r>
  <r>
    <x v="10"/>
    <s v="3737"/>
    <s v="1039  -"/>
    <s v="18"/>
    <x v="0"/>
    <x v="0"/>
    <x v="0"/>
    <n v="-39"/>
    <x v="2"/>
  </r>
  <r>
    <x v="10"/>
    <s v="3738"/>
    <s v="1028"/>
    <s v="14"/>
    <x v="0"/>
    <x v="0"/>
    <x v="0"/>
    <n v="-6"/>
    <x v="1"/>
  </r>
  <r>
    <x v="10"/>
    <s v="3739"/>
    <s v="1019  06"/>
    <s v="1"/>
    <x v="0"/>
    <x v="0"/>
    <x v="0"/>
    <n v="-1"/>
    <x v="4"/>
  </r>
  <r>
    <x v="10"/>
    <s v="3742"/>
    <s v="1034  13"/>
    <s v="18"/>
    <x v="0"/>
    <x v="0"/>
    <x v="0"/>
    <n v="12"/>
    <x v="1"/>
  </r>
  <r>
    <x v="10"/>
    <s v="3745"/>
    <s v="1003"/>
    <s v="4    /"/>
    <x v="0"/>
    <x v="0"/>
    <x v="0"/>
    <n v="-76"/>
    <x v="5"/>
  </r>
  <r>
    <x v="10"/>
    <s v="3747"/>
    <s v="1042"/>
    <s v="18"/>
    <x v="0"/>
    <x v="0"/>
    <x v="0"/>
    <n v="386"/>
    <x v="4"/>
  </r>
  <r>
    <x v="10"/>
    <s v="3748"/>
    <s v="1034  13"/>
    <s v="18"/>
    <x v="0"/>
    <x v="0"/>
    <x v="0"/>
    <n v="1"/>
    <x v="21"/>
  </r>
  <r>
    <x v="10"/>
    <s v="3750"/>
    <s v="1034  13"/>
    <s v="18"/>
    <x v="0"/>
    <x v="0"/>
    <x v="0"/>
    <n v="-29"/>
    <x v="8"/>
  </r>
  <r>
    <x v="10"/>
    <s v="3754"/>
    <s v="1030"/>
    <s v="14"/>
    <x v="0"/>
    <x v="0"/>
    <x v="0"/>
    <n v="97"/>
    <x v="2"/>
  </r>
  <r>
    <x v="10"/>
    <s v="3755"/>
    <s v="1030"/>
    <s v="14"/>
    <x v="0"/>
    <x v="0"/>
    <x v="0"/>
    <n v="-6"/>
    <x v="1"/>
  </r>
  <r>
    <x v="10"/>
    <s v="3756"/>
    <s v="1004"/>
    <s v="4    /"/>
    <x v="0"/>
    <x v="0"/>
    <x v="0"/>
    <n v="1"/>
    <x v="0"/>
  </r>
  <r>
    <x v="10"/>
    <s v="3758"/>
    <s v="1030"/>
    <s v="14"/>
    <x v="0"/>
    <x v="0"/>
    <x v="0"/>
    <n v="0"/>
    <x v="4"/>
  </r>
  <r>
    <x v="10"/>
    <s v="3759"/>
    <s v="1023"/>
    <s v="14"/>
    <x v="0"/>
    <x v="0"/>
    <x v="0"/>
    <n v="0"/>
    <x v="1"/>
  </r>
  <r>
    <x v="10"/>
    <s v="3761"/>
    <s v="1004"/>
    <s v="4    /"/>
    <x v="0"/>
    <x v="0"/>
    <x v="0"/>
    <n v="26"/>
    <x v="2"/>
  </r>
  <r>
    <x v="10"/>
    <s v="3762"/>
    <s v="1003"/>
    <s v="4    /"/>
    <x v="0"/>
    <x v="0"/>
    <x v="0"/>
    <n v="20"/>
    <x v="3"/>
  </r>
  <r>
    <x v="10"/>
    <s v="3763"/>
    <s v="1046"/>
    <s v="4    /"/>
    <x v="0"/>
    <x v="0"/>
    <x v="0"/>
    <n v="2"/>
    <x v="4"/>
  </r>
  <r>
    <x v="10"/>
    <s v="3766"/>
    <s v="1006"/>
    <s v="4    /"/>
    <x v="0"/>
    <x v="0"/>
    <x v="0"/>
    <n v="30"/>
    <x v="3"/>
  </r>
  <r>
    <x v="10"/>
    <s v="3767"/>
    <s v="1006"/>
    <s v="4    /"/>
    <x v="0"/>
    <x v="0"/>
    <x v="0"/>
    <n v="1"/>
    <x v="0"/>
  </r>
  <r>
    <x v="10"/>
    <s v="3769"/>
    <s v="1003"/>
    <s v="4    /"/>
    <x v="0"/>
    <x v="0"/>
    <x v="0"/>
    <n v="-1"/>
    <x v="11"/>
  </r>
  <r>
    <x v="10"/>
    <s v="3770"/>
    <s v="1023"/>
    <s v="14"/>
    <x v="0"/>
    <x v="0"/>
    <x v="0"/>
    <n v="1"/>
    <x v="7"/>
  </r>
  <r>
    <x v="10"/>
    <s v="3772"/>
    <s v="1003"/>
    <s v="4    /"/>
    <x v="0"/>
    <x v="0"/>
    <x v="0"/>
    <n v="-1"/>
    <x v="0"/>
  </r>
  <r>
    <x v="10"/>
    <s v="3773"/>
    <s v="1028"/>
    <s v="14"/>
    <x v="0"/>
    <x v="0"/>
    <x v="0"/>
    <n v="1"/>
    <x v="0"/>
  </r>
  <r>
    <x v="10"/>
    <s v="3774"/>
    <s v="1028"/>
    <s v="14"/>
    <x v="0"/>
    <x v="0"/>
    <x v="0"/>
    <n v="-2"/>
    <x v="0"/>
  </r>
  <r>
    <x v="10"/>
    <s v="3831"/>
    <s v="1042"/>
    <s v="18"/>
    <x v="0"/>
    <x v="0"/>
    <x v="0"/>
    <n v="-8"/>
    <x v="1"/>
  </r>
  <r>
    <x v="10"/>
    <s v="3832"/>
    <s v="1023"/>
    <s v="14"/>
    <x v="0"/>
    <x v="0"/>
    <x v="0"/>
    <n v="-2"/>
    <x v="11"/>
  </r>
  <r>
    <x v="10"/>
    <s v="3834"/>
    <s v="1028"/>
    <s v="14"/>
    <x v="0"/>
    <x v="0"/>
    <x v="0"/>
    <n v="10"/>
    <x v="0"/>
  </r>
  <r>
    <x v="10"/>
    <s v="3835"/>
    <s v="1004"/>
    <s v="4    /"/>
    <x v="0"/>
    <x v="0"/>
    <x v="0"/>
    <n v="-34"/>
    <x v="11"/>
  </r>
  <r>
    <x v="10"/>
    <s v="3837"/>
    <s v="1042"/>
    <s v="18"/>
    <x v="0"/>
    <x v="0"/>
    <x v="0"/>
    <n v="29"/>
    <x v="2"/>
  </r>
  <r>
    <x v="10"/>
    <s v="3854  '"/>
    <s v="1023"/>
    <s v="14"/>
    <x v="0"/>
    <x v="0"/>
    <x v="0"/>
    <n v="2"/>
    <x v="0"/>
  </r>
  <r>
    <x v="10"/>
    <s v="3855"/>
    <s v="1034  13"/>
    <s v="18"/>
    <x v="0"/>
    <x v="0"/>
    <x v="0"/>
    <n v="-4"/>
    <x v="0"/>
  </r>
  <r>
    <x v="10"/>
    <s v="3856"/>
    <s v="1030"/>
    <s v="14"/>
    <x v="0"/>
    <x v="0"/>
    <x v="0"/>
    <n v="-1"/>
    <x v="3"/>
  </r>
  <r>
    <x v="10"/>
    <s v="4291"/>
    <s v="1021  06"/>
    <s v="1"/>
    <x v="0"/>
    <x v="0"/>
    <x v="0"/>
    <n v="-272"/>
    <x v="12"/>
  </r>
  <r>
    <x v="10"/>
    <s v="4445"/>
    <s v="1044   ."/>
    <s v="16"/>
    <x v="0"/>
    <x v="0"/>
    <x v="0"/>
    <n v="-2"/>
    <x v="0"/>
  </r>
  <r>
    <x v="11"/>
    <s v="1279"/>
    <s v="1209"/>
    <s v="5"/>
    <x v="0"/>
    <x v="0"/>
    <x v="0"/>
    <n v="-749"/>
    <x v="4"/>
  </r>
  <r>
    <x v="11"/>
    <s v="3499"/>
    <s v="1223"/>
    <s v="0 44"/>
    <x v="0"/>
    <x v="0"/>
    <x v="0"/>
    <n v="0"/>
    <x v="1"/>
  </r>
  <r>
    <x v="11"/>
    <s v="3503"/>
    <s v="1218"/>
    <s v="4 49-79"/>
    <x v="0"/>
    <x v="0"/>
    <x v="0"/>
    <n v="-26"/>
    <x v="4"/>
  </r>
  <r>
    <x v="11"/>
    <s v="3507"/>
    <s v="1218"/>
    <s v="4 49-79"/>
    <x v="0"/>
    <x v="0"/>
    <x v="0"/>
    <n v="1"/>
    <x v="7"/>
  </r>
  <r>
    <x v="11"/>
    <s v="3519"/>
    <s v="1223"/>
    <s v="0 44"/>
    <x v="0"/>
    <x v="0"/>
    <x v="0"/>
    <n v="-46"/>
    <x v="0"/>
  </r>
  <r>
    <x v="11"/>
    <s v="3538"/>
    <s v="1228"/>
    <s v="0 44"/>
    <x v="0"/>
    <x v="0"/>
    <x v="0"/>
    <n v="-3"/>
    <x v="1"/>
  </r>
  <r>
    <x v="11"/>
    <s v="3539"/>
    <s v="1228"/>
    <s v="0 44"/>
    <x v="0"/>
    <x v="0"/>
    <x v="0"/>
    <n v="-35"/>
    <x v="4"/>
  </r>
  <r>
    <x v="11"/>
    <s v="3580"/>
    <s v="1220"/>
    <s v="0  -"/>
    <x v="0"/>
    <x v="0"/>
    <x v="0"/>
    <n v="108"/>
    <x v="0"/>
  </r>
  <r>
    <x v="11"/>
    <s v="3593"/>
    <s v="1209"/>
    <s v="5"/>
    <x v="0"/>
    <x v="0"/>
    <x v="0"/>
    <n v="-200"/>
    <x v="4"/>
  </r>
  <r>
    <x v="11"/>
    <s v="3595"/>
    <s v="1228"/>
    <s v="0 44"/>
    <x v="0"/>
    <x v="0"/>
    <x v="0"/>
    <n v="21"/>
    <x v="14"/>
  </r>
  <r>
    <x v="11"/>
    <s v="3602"/>
    <s v="1210"/>
    <s v="0 44"/>
    <x v="0"/>
    <x v="0"/>
    <x v="0"/>
    <n v="-7"/>
    <x v="7"/>
  </r>
  <r>
    <x v="11"/>
    <s v="3604"/>
    <s v="1228"/>
    <s v="0 44"/>
    <x v="0"/>
    <x v="0"/>
    <x v="0"/>
    <n v="16"/>
    <x v="3"/>
  </r>
  <r>
    <x v="11"/>
    <s v="4112"/>
    <s v="1210"/>
    <s v="0 44"/>
    <x v="0"/>
    <x v="0"/>
    <x v="0"/>
    <n v="-18"/>
    <x v="5"/>
  </r>
  <r>
    <x v="11"/>
    <s v="4295"/>
    <s v="1209"/>
    <s v="5"/>
    <x v="0"/>
    <x v="0"/>
    <x v="0"/>
    <n v="-1"/>
    <x v="0"/>
  </r>
  <r>
    <x v="12"/>
    <s v="1263"/>
    <s v="1802  19/24/33"/>
    <s v="0"/>
    <x v="0"/>
    <x v="0"/>
    <x v="0"/>
    <n v="-97"/>
    <x v="0"/>
  </r>
  <r>
    <x v="12"/>
    <s v="1381"/>
    <s v="1818"/>
    <s v="3  -"/>
    <x v="0"/>
    <x v="0"/>
    <x v="0"/>
    <n v="-77"/>
    <x v="0"/>
  </r>
  <r>
    <x v="12"/>
    <s v="1530"/>
    <s v="1819"/>
    <s v="2"/>
    <x v="0"/>
    <x v="0"/>
    <x v="0"/>
    <n v="-7"/>
    <x v="2"/>
  </r>
  <r>
    <x v="12"/>
    <s v="1847"/>
    <s v="1799  31/40/64"/>
    <s v="0"/>
    <x v="0"/>
    <x v="0"/>
    <x v="0"/>
    <n v="97"/>
    <x v="1"/>
  </r>
  <r>
    <x v="12"/>
    <s v="3004"/>
    <s v="1823   Q"/>
    <s v="W9"/>
    <x v="0"/>
    <x v="0"/>
    <x v="0"/>
    <n v="97"/>
    <x v="0"/>
  </r>
  <r>
    <x v="12"/>
    <s v="3037"/>
    <s v="1824"/>
    <s v="W9"/>
    <x v="0"/>
    <x v="0"/>
    <x v="0"/>
    <n v="564"/>
    <x v="0"/>
  </r>
  <r>
    <x v="12"/>
    <s v="3143"/>
    <s v="1825"/>
    <s v="2"/>
    <x v="0"/>
    <x v="0"/>
    <x v="0"/>
    <n v="70"/>
    <x v="7"/>
  </r>
  <r>
    <x v="12"/>
    <s v="3182"/>
    <s v="1825"/>
    <s v="2"/>
    <x v="0"/>
    <x v="0"/>
    <x v="0"/>
    <n v="-14"/>
    <x v="22"/>
  </r>
  <r>
    <x v="12"/>
    <s v="3306"/>
    <s v="1801"/>
    <s v="2"/>
    <x v="0"/>
    <x v="0"/>
    <x v="0"/>
    <n v="-1"/>
    <x v="4"/>
  </r>
  <r>
    <x v="12"/>
    <s v="3408"/>
    <s v="1800"/>
    <s v="1"/>
    <x v="0"/>
    <x v="0"/>
    <x v="0"/>
    <n v="0"/>
    <x v="1"/>
  </r>
  <r>
    <x v="12"/>
    <s v="3570"/>
    <s v="1815"/>
    <s v="1"/>
    <x v="0"/>
    <x v="0"/>
    <x v="0"/>
    <n v="65"/>
    <x v="14"/>
  </r>
  <r>
    <x v="12"/>
    <s v="3641"/>
    <s v="1800"/>
    <s v="1"/>
    <x v="0"/>
    <x v="0"/>
    <x v="0"/>
    <n v="10"/>
    <x v="4"/>
  </r>
  <r>
    <x v="12"/>
    <s v="3658"/>
    <s v="1802  19/24/33"/>
    <s v="0"/>
    <x v="0"/>
    <x v="0"/>
    <x v="0"/>
    <n v="-2"/>
    <x v="0"/>
  </r>
  <r>
    <x v="12"/>
    <s v="3757"/>
    <s v="1813  06/83"/>
    <s v="0"/>
    <x v="0"/>
    <x v="0"/>
    <x v="0"/>
    <n v="-41"/>
    <x v="1"/>
  </r>
  <r>
    <x v="12"/>
    <s v="3764"/>
    <s v="1811  13/83"/>
    <s v="0"/>
    <x v="0"/>
    <x v="0"/>
    <x v="0"/>
    <n v="-6"/>
    <x v="12"/>
  </r>
  <r>
    <x v="12"/>
    <s v="3768"/>
    <s v="1811  13/83"/>
    <s v="0"/>
    <x v="0"/>
    <x v="0"/>
    <x v="0"/>
    <n v="-2"/>
    <x v="7"/>
  </r>
  <r>
    <x v="12"/>
    <s v="3781"/>
    <s v="1815"/>
    <s v="1"/>
    <x v="0"/>
    <x v="0"/>
    <x v="0"/>
    <n v="-2"/>
    <x v="0"/>
  </r>
  <r>
    <x v="12"/>
    <s v="3830"/>
    <s v="1814  30/84"/>
    <s v="0"/>
    <x v="0"/>
    <x v="0"/>
    <x v="0"/>
    <n v="3"/>
    <x v="1"/>
  </r>
  <r>
    <x v="12"/>
    <s v="3858"/>
    <s v="1813  06/83"/>
    <s v="0"/>
    <x v="0"/>
    <x v="0"/>
    <x v="0"/>
    <n v="0"/>
    <x v="1"/>
  </r>
  <r>
    <x v="12"/>
    <s v="3863"/>
    <s v="1822"/>
    <s v="W9"/>
    <x v="0"/>
    <x v="0"/>
    <x v="0"/>
    <n v="-34"/>
    <x v="12"/>
  </r>
  <r>
    <x v="12"/>
    <s v="4167"/>
    <s v="1826"/>
    <s v="3  -"/>
    <x v="0"/>
    <x v="0"/>
    <x v="0"/>
    <n v="-1"/>
    <x v="0"/>
  </r>
  <r>
    <x v="12"/>
    <s v="4462"/>
    <s v="1864"/>
    <s v="4"/>
    <x v="0"/>
    <x v="0"/>
    <x v="0"/>
    <n v="-6"/>
    <x v="4"/>
  </r>
  <r>
    <x v="13"/>
    <s v="1136"/>
    <s v="1734"/>
    <s v="7 -"/>
    <x v="0"/>
    <x v="0"/>
    <x v="0"/>
    <n v="444"/>
    <x v="0"/>
  </r>
  <r>
    <x v="13"/>
    <s v="1257"/>
    <s v="1731"/>
    <s v="8 -"/>
    <x v="0"/>
    <x v="0"/>
    <x v="0"/>
    <n v="644"/>
    <x v="4"/>
  </r>
  <r>
    <x v="13"/>
    <s v="1386"/>
    <s v="1722"/>
    <s v="8 -"/>
    <x v="0"/>
    <x v="0"/>
    <x v="0"/>
    <n v="-977"/>
    <x v="0"/>
  </r>
  <r>
    <x v="13"/>
    <s v="1413"/>
    <s v="1809"/>
    <s v="8 -"/>
    <x v="0"/>
    <x v="0"/>
    <x v="0"/>
    <n v="44"/>
    <x v="0"/>
  </r>
  <r>
    <x v="13"/>
    <s v="1528"/>
    <s v="1732"/>
    <s v="0"/>
    <x v="0"/>
    <x v="0"/>
    <x v="0"/>
    <n v="-44"/>
    <x v="0"/>
  </r>
  <r>
    <x v="13"/>
    <s v="3284"/>
    <s v="1732"/>
    <s v="0"/>
    <x v="0"/>
    <x v="0"/>
    <x v="0"/>
    <n v="-151"/>
    <x v="0"/>
  </r>
  <r>
    <x v="13"/>
    <s v="3452"/>
    <s v="1737 Q"/>
    <s v="7 -"/>
    <x v="0"/>
    <x v="0"/>
    <x v="0"/>
    <n v="-2"/>
    <x v="0"/>
  </r>
  <r>
    <x v="13"/>
    <s v="3682"/>
    <s v="1734"/>
    <s v="7 -"/>
    <x v="0"/>
    <x v="0"/>
    <x v="0"/>
    <n v="-2"/>
    <x v="1"/>
  </r>
  <r>
    <x v="13"/>
    <s v="3803"/>
    <s v="1729 Q"/>
    <s v="9 -"/>
    <x v="0"/>
    <x v="0"/>
    <x v="0"/>
    <n v="5"/>
    <x v="1"/>
  </r>
  <r>
    <x v="13"/>
    <s v="4062"/>
    <s v="1809"/>
    <s v="8 -"/>
    <x v="0"/>
    <x v="0"/>
    <x v="0"/>
    <n v="1"/>
    <x v="0"/>
  </r>
  <r>
    <x v="13"/>
    <s v="4202"/>
    <s v="1731"/>
    <s v="8 -"/>
    <x v="0"/>
    <x v="0"/>
    <x v="0"/>
    <n v="10"/>
    <x v="0"/>
  </r>
  <r>
    <x v="14"/>
    <s v="1264"/>
    <s v="1353"/>
    <s v="1"/>
    <x v="0"/>
    <x v="0"/>
    <x v="0"/>
    <n v="-779"/>
    <x v="0"/>
  </r>
  <r>
    <x v="14"/>
    <s v="1339"/>
    <s v="1743"/>
    <s v="4"/>
    <x v="0"/>
    <x v="0"/>
    <x v="0"/>
    <n v="-77"/>
    <x v="4"/>
  </r>
  <r>
    <x v="14"/>
    <s v="1340"/>
    <s v="1599"/>
    <s v="2"/>
    <x v="0"/>
    <x v="0"/>
    <x v="0"/>
    <n v="-99"/>
    <x v="3"/>
  </r>
  <r>
    <x v="14"/>
    <s v="1371"/>
    <s v="1354 -"/>
    <s v="1"/>
    <x v="0"/>
    <x v="0"/>
    <x v="0"/>
    <n v="-97"/>
    <x v="0"/>
  </r>
  <r>
    <x v="14"/>
    <s v="1451"/>
    <s v="1358  '"/>
    <s v="4"/>
    <x v="0"/>
    <x v="0"/>
    <x v="0"/>
    <n v="44"/>
    <x v="4"/>
  </r>
  <r>
    <x v="14"/>
    <s v="1452"/>
    <s v="1358  '"/>
    <s v="4"/>
    <x v="0"/>
    <x v="0"/>
    <x v="0"/>
    <n v="4"/>
    <x v="1"/>
  </r>
  <r>
    <x v="14"/>
    <s v="1518"/>
    <s v="1354 -"/>
    <s v="1"/>
    <x v="0"/>
    <x v="0"/>
    <x v="0"/>
    <n v="7"/>
    <x v="7"/>
  </r>
  <r>
    <x v="14"/>
    <s v="1873"/>
    <s v="1744"/>
    <s v="4"/>
    <x v="0"/>
    <x v="0"/>
    <x v="0"/>
    <n v="7"/>
    <x v="0"/>
  </r>
  <r>
    <x v="14"/>
    <s v="3524"/>
    <s v="1353"/>
    <s v="1"/>
    <x v="0"/>
    <x v="0"/>
    <x v="0"/>
    <n v="-5"/>
    <x v="3"/>
  </r>
  <r>
    <x v="14"/>
    <s v="3527"/>
    <s v="1366"/>
    <s v="4"/>
    <x v="0"/>
    <x v="0"/>
    <x v="0"/>
    <n v="-2"/>
    <x v="2"/>
  </r>
  <r>
    <x v="14"/>
    <s v="3531"/>
    <s v="1354 -"/>
    <s v="1"/>
    <x v="0"/>
    <x v="0"/>
    <x v="0"/>
    <n v="1"/>
    <x v="4"/>
  </r>
  <r>
    <x v="14"/>
    <s v="3550"/>
    <s v="1354 -"/>
    <s v="1"/>
    <x v="0"/>
    <x v="0"/>
    <x v="0"/>
    <n v="-13"/>
    <x v="1"/>
  </r>
  <r>
    <x v="14"/>
    <s v="3551"/>
    <s v="1363"/>
    <s v="4"/>
    <x v="0"/>
    <x v="0"/>
    <x v="0"/>
    <n v="-3"/>
    <x v="7"/>
  </r>
  <r>
    <x v="14"/>
    <s v="3555"/>
    <s v="1363"/>
    <s v="4"/>
    <x v="0"/>
    <x v="0"/>
    <x v="0"/>
    <n v="-15"/>
    <x v="0"/>
  </r>
  <r>
    <x v="14"/>
    <s v="3561"/>
    <s v="1366"/>
    <s v="4"/>
    <x v="0"/>
    <x v="0"/>
    <x v="0"/>
    <n v="-49"/>
    <x v="1"/>
  </r>
  <r>
    <x v="14"/>
    <s v="3563"/>
    <s v="1353"/>
    <s v="1"/>
    <x v="0"/>
    <x v="0"/>
    <x v="0"/>
    <n v="2"/>
    <x v="4"/>
  </r>
  <r>
    <x v="14"/>
    <s v="3564"/>
    <s v="1599"/>
    <s v="2"/>
    <x v="0"/>
    <x v="0"/>
    <x v="0"/>
    <n v="-22"/>
    <x v="4"/>
  </r>
  <r>
    <x v="14"/>
    <s v="3568"/>
    <s v="1362"/>
    <s v="4"/>
    <x v="0"/>
    <x v="0"/>
    <x v="0"/>
    <n v="1"/>
    <x v="7"/>
  </r>
  <r>
    <x v="14"/>
    <s v="3574"/>
    <s v="1363"/>
    <s v="4"/>
    <x v="0"/>
    <x v="0"/>
    <x v="0"/>
    <n v="-2"/>
    <x v="0"/>
  </r>
  <r>
    <x v="14"/>
    <s v="3585"/>
    <s v="1363"/>
    <s v="4"/>
    <x v="0"/>
    <x v="0"/>
    <x v="0"/>
    <n v="8"/>
    <x v="2"/>
  </r>
  <r>
    <x v="14"/>
    <s v="3586"/>
    <s v="1743"/>
    <s v="4"/>
    <x v="0"/>
    <x v="0"/>
    <x v="0"/>
    <n v="-3"/>
    <x v="1"/>
  </r>
  <r>
    <x v="14"/>
    <s v="3587"/>
    <s v="1368"/>
    <s v="1"/>
    <x v="0"/>
    <x v="0"/>
    <x v="0"/>
    <n v="-5"/>
    <x v="0"/>
  </r>
  <r>
    <x v="14"/>
    <s v="3588"/>
    <s v="1353"/>
    <s v="1"/>
    <x v="0"/>
    <x v="0"/>
    <x v="0"/>
    <n v="5"/>
    <x v="4"/>
  </r>
  <r>
    <x v="14"/>
    <s v="3589"/>
    <s v="1368"/>
    <s v="1"/>
    <x v="0"/>
    <x v="0"/>
    <x v="0"/>
    <n v="-45"/>
    <x v="14"/>
  </r>
  <r>
    <x v="14"/>
    <s v="3592"/>
    <s v="1368"/>
    <s v="1"/>
    <x v="0"/>
    <x v="0"/>
    <x v="0"/>
    <n v="-93"/>
    <x v="12"/>
  </r>
  <r>
    <x v="14"/>
    <s v="3636"/>
    <s v="1599"/>
    <s v="2"/>
    <x v="0"/>
    <x v="0"/>
    <x v="0"/>
    <n v="598"/>
    <x v="2"/>
  </r>
  <r>
    <x v="14"/>
    <s v="3637"/>
    <s v="1599"/>
    <s v="2"/>
    <x v="0"/>
    <x v="0"/>
    <x v="0"/>
    <n v="32"/>
    <x v="5"/>
  </r>
  <r>
    <x v="14"/>
    <s v="3638"/>
    <s v="1599"/>
    <s v="2"/>
    <x v="0"/>
    <x v="0"/>
    <x v="0"/>
    <n v="-6"/>
    <x v="4"/>
  </r>
  <r>
    <x v="14"/>
    <s v="3639"/>
    <s v="1599"/>
    <s v="2"/>
    <x v="0"/>
    <x v="0"/>
    <x v="0"/>
    <n v="-99"/>
    <x v="4"/>
  </r>
  <r>
    <x v="14"/>
    <s v="3644"/>
    <s v="1353"/>
    <s v="1"/>
    <x v="0"/>
    <x v="0"/>
    <x v="0"/>
    <n v="-1"/>
    <x v="0"/>
  </r>
  <r>
    <x v="14"/>
    <s v="3647"/>
    <s v="1354 -"/>
    <s v="1"/>
    <x v="0"/>
    <x v="0"/>
    <x v="0"/>
    <n v="-99"/>
    <x v="6"/>
  </r>
  <r>
    <x v="14"/>
    <s v="3648"/>
    <s v="1368"/>
    <s v="1"/>
    <x v="0"/>
    <x v="0"/>
    <x v="0"/>
    <n v="4"/>
    <x v="1"/>
  </r>
  <r>
    <x v="14"/>
    <s v="3649"/>
    <s v="1363"/>
    <s v="4"/>
    <x v="0"/>
    <x v="0"/>
    <x v="0"/>
    <n v="-21"/>
    <x v="3"/>
  </r>
  <r>
    <x v="14"/>
    <s v="3777"/>
    <s v="1362"/>
    <s v="4"/>
    <x v="0"/>
    <x v="0"/>
    <x v="0"/>
    <n v="-1"/>
    <x v="0"/>
  </r>
  <r>
    <x v="14"/>
    <s v="3780"/>
    <s v="1744"/>
    <s v="4"/>
    <x v="0"/>
    <x v="0"/>
    <x v="0"/>
    <n v="-11"/>
    <x v="1"/>
  </r>
  <r>
    <x v="14"/>
    <s v="3786"/>
    <s v="1368"/>
    <s v="1"/>
    <x v="0"/>
    <x v="0"/>
    <x v="0"/>
    <n v="1"/>
    <x v="0"/>
  </r>
  <r>
    <x v="14"/>
    <s v="3789"/>
    <s v="1743"/>
    <s v="4"/>
    <x v="0"/>
    <x v="0"/>
    <x v="0"/>
    <n v="-9"/>
    <x v="10"/>
  </r>
  <r>
    <x v="14"/>
    <s v="3792"/>
    <s v="1599"/>
    <s v="2"/>
    <x v="0"/>
    <x v="0"/>
    <x v="0"/>
    <n v="16"/>
    <x v="9"/>
  </r>
  <r>
    <x v="14"/>
    <s v="3796"/>
    <s v="1362"/>
    <s v="4"/>
    <x v="0"/>
    <x v="0"/>
    <x v="0"/>
    <n v="0"/>
    <x v="1"/>
  </r>
  <r>
    <x v="14"/>
    <s v="4414"/>
    <s v="1362"/>
    <s v="4"/>
    <x v="0"/>
    <x v="0"/>
    <x v="0"/>
    <n v="4"/>
    <x v="3"/>
  </r>
  <r>
    <x v="14"/>
    <s v="4467"/>
    <s v="1744"/>
    <s v="4"/>
    <x v="0"/>
    <x v="0"/>
    <x v="0"/>
    <n v="0"/>
    <x v="1"/>
  </r>
  <r>
    <x v="15"/>
    <s v="1137"/>
    <s v="1336"/>
    <s v="0"/>
    <x v="0"/>
    <x v="0"/>
    <x v="0"/>
    <n v="4"/>
    <x v="4"/>
  </r>
  <r>
    <x v="15"/>
    <s v="1159"/>
    <s v="1320"/>
    <s v="8"/>
    <x v="0"/>
    <x v="0"/>
    <x v="0"/>
    <n v="55"/>
    <x v="3"/>
  </r>
  <r>
    <x v="15"/>
    <s v="1161"/>
    <s v="1336"/>
    <s v="0"/>
    <x v="0"/>
    <x v="0"/>
    <x v="0"/>
    <n v="55"/>
    <x v="0"/>
  </r>
  <r>
    <x v="15"/>
    <s v="1246"/>
    <s v="1323"/>
    <s v="0"/>
    <x v="0"/>
    <x v="0"/>
    <x v="0"/>
    <n v="41"/>
    <x v="2"/>
  </r>
  <r>
    <x v="15"/>
    <s v="1247"/>
    <s v="1323"/>
    <s v="0"/>
    <x v="0"/>
    <x v="0"/>
    <x v="0"/>
    <n v="-44"/>
    <x v="23"/>
  </r>
  <r>
    <x v="15"/>
    <s v="1278"/>
    <s v="1336"/>
    <s v="0"/>
    <x v="0"/>
    <x v="0"/>
    <x v="0"/>
    <n v="10"/>
    <x v="0"/>
  </r>
  <r>
    <x v="15"/>
    <s v="1286"/>
    <s v="1337"/>
    <s v="K0  /"/>
    <x v="0"/>
    <x v="0"/>
    <x v="0"/>
    <n v="-797"/>
    <x v="0"/>
  </r>
  <r>
    <x v="15"/>
    <s v="1288"/>
    <s v="1337"/>
    <s v="K0  /"/>
    <x v="0"/>
    <x v="0"/>
    <x v="0"/>
    <n v="-979"/>
    <x v="5"/>
  </r>
  <r>
    <x v="15"/>
    <s v="1289"/>
    <s v="1337"/>
    <s v="K0  /"/>
    <x v="0"/>
    <x v="0"/>
    <x v="0"/>
    <n v="-77"/>
    <x v="4"/>
  </r>
  <r>
    <x v="15"/>
    <s v="1290"/>
    <s v="1337"/>
    <s v="K0  /"/>
    <x v="0"/>
    <x v="0"/>
    <x v="0"/>
    <n v="-799"/>
    <x v="1"/>
  </r>
  <r>
    <x v="15"/>
    <s v="1291"/>
    <s v="1337"/>
    <s v="K0  /"/>
    <x v="0"/>
    <x v="0"/>
    <x v="0"/>
    <n v="-97"/>
    <x v="0"/>
  </r>
  <r>
    <x v="15"/>
    <s v="1292"/>
    <s v="1337"/>
    <s v="K0  /"/>
    <x v="0"/>
    <x v="0"/>
    <x v="0"/>
    <n v="-97"/>
    <x v="0"/>
  </r>
  <r>
    <x v="15"/>
    <s v="1303"/>
    <s v="1341"/>
    <s v="3 /"/>
    <x v="0"/>
    <x v="0"/>
    <x v="0"/>
    <n v="-77"/>
    <x v="6"/>
  </r>
  <r>
    <x v="15"/>
    <s v="1568"/>
    <s v="1342"/>
    <s v="3 /"/>
    <x v="0"/>
    <x v="0"/>
    <x v="0"/>
    <n v="7"/>
    <x v="1"/>
  </r>
  <r>
    <x v="15"/>
    <s v="1840"/>
    <s v="1336"/>
    <s v="0"/>
    <x v="0"/>
    <x v="0"/>
    <x v="0"/>
    <n v="77"/>
    <x v="4"/>
  </r>
  <r>
    <x v="15"/>
    <s v="3616"/>
    <s v="1311"/>
    <s v="3 /"/>
    <x v="0"/>
    <x v="0"/>
    <x v="0"/>
    <n v="2"/>
    <x v="0"/>
  </r>
  <r>
    <x v="15"/>
    <s v="3617"/>
    <s v="1341"/>
    <s v="3 /"/>
    <x v="0"/>
    <x v="0"/>
    <x v="0"/>
    <n v="-2"/>
    <x v="0"/>
  </r>
  <r>
    <x v="15"/>
    <s v="3618"/>
    <s v="1330"/>
    <s v="8"/>
    <x v="0"/>
    <x v="0"/>
    <x v="0"/>
    <n v="0"/>
    <x v="1"/>
  </r>
  <r>
    <x v="15"/>
    <s v="3621"/>
    <s v="1328  Q &amp;"/>
    <s v="3 /"/>
    <x v="0"/>
    <x v="0"/>
    <x v="0"/>
    <n v="-15"/>
    <x v="5"/>
  </r>
  <r>
    <x v="15"/>
    <s v="3623"/>
    <s v="1311"/>
    <s v="3 /"/>
    <x v="0"/>
    <x v="0"/>
    <x v="0"/>
    <n v="0"/>
    <x v="3"/>
  </r>
  <r>
    <x v="15"/>
    <s v="3624"/>
    <s v="1341"/>
    <s v="3 /"/>
    <x v="0"/>
    <x v="0"/>
    <x v="0"/>
    <n v="-6"/>
    <x v="7"/>
  </r>
  <r>
    <x v="15"/>
    <s v="3626"/>
    <s v="1341"/>
    <s v="3 /"/>
    <x v="0"/>
    <x v="0"/>
    <x v="0"/>
    <n v="-3"/>
    <x v="0"/>
  </r>
  <r>
    <x v="15"/>
    <s v="3627"/>
    <s v="1308"/>
    <s v="0"/>
    <x v="0"/>
    <x v="0"/>
    <x v="0"/>
    <n v="-2"/>
    <x v="3"/>
  </r>
  <r>
    <x v="15"/>
    <s v="3633"/>
    <s v="1308"/>
    <s v="0"/>
    <x v="0"/>
    <x v="0"/>
    <x v="0"/>
    <n v="0"/>
    <x v="11"/>
  </r>
  <r>
    <x v="15"/>
    <s v="3635"/>
    <s v="1308"/>
    <s v="0"/>
    <x v="0"/>
    <x v="0"/>
    <x v="0"/>
    <n v="1"/>
    <x v="0"/>
  </r>
  <r>
    <x v="15"/>
    <s v="3650"/>
    <s v="1323"/>
    <s v="0"/>
    <x v="0"/>
    <x v="0"/>
    <x v="0"/>
    <n v="-4"/>
    <x v="0"/>
  </r>
  <r>
    <x v="15"/>
    <s v="3652"/>
    <s v="1323"/>
    <s v="0"/>
    <x v="0"/>
    <x v="0"/>
    <x v="0"/>
    <n v="-4"/>
    <x v="7"/>
  </r>
  <r>
    <x v="15"/>
    <s v="3653"/>
    <s v="1326"/>
    <s v="8"/>
    <x v="0"/>
    <x v="0"/>
    <x v="0"/>
    <n v="-6"/>
    <x v="4"/>
  </r>
  <r>
    <x v="15"/>
    <s v="3657"/>
    <s v="1308"/>
    <s v="0"/>
    <x v="0"/>
    <x v="0"/>
    <x v="0"/>
    <n v="5"/>
    <x v="5"/>
  </r>
  <r>
    <x v="15"/>
    <s v="3668"/>
    <s v="1328  Q &amp;"/>
    <s v="3 /"/>
    <x v="0"/>
    <x v="0"/>
    <x v="0"/>
    <n v="2"/>
    <x v="0"/>
  </r>
  <r>
    <x v="15"/>
    <s v="3670"/>
    <s v="1326"/>
    <s v="8"/>
    <x v="0"/>
    <x v="0"/>
    <x v="0"/>
    <n v="4"/>
    <x v="3"/>
  </r>
  <r>
    <x v="15"/>
    <s v="3672"/>
    <s v="1336"/>
    <s v="0"/>
    <x v="0"/>
    <x v="0"/>
    <x v="0"/>
    <n v="27"/>
    <x v="3"/>
  </r>
  <r>
    <x v="15"/>
    <s v="3673"/>
    <s v="1323"/>
    <s v="0"/>
    <x v="0"/>
    <x v="0"/>
    <x v="0"/>
    <n v="2"/>
    <x v="4"/>
  </r>
  <r>
    <x v="15"/>
    <s v="3674"/>
    <s v="1308"/>
    <s v="0"/>
    <x v="0"/>
    <x v="0"/>
    <x v="0"/>
    <n v="8"/>
    <x v="1"/>
  </r>
  <r>
    <x v="15"/>
    <s v="3677"/>
    <s v="1323"/>
    <s v="0"/>
    <x v="0"/>
    <x v="0"/>
    <x v="0"/>
    <n v="1"/>
    <x v="3"/>
  </r>
  <r>
    <x v="15"/>
    <s v="3678"/>
    <s v="1308"/>
    <s v="0"/>
    <x v="0"/>
    <x v="0"/>
    <x v="0"/>
    <n v="-22"/>
    <x v="5"/>
  </r>
  <r>
    <x v="15"/>
    <s v="3679"/>
    <s v="1313"/>
    <s v="3 /"/>
    <x v="0"/>
    <x v="0"/>
    <x v="0"/>
    <n v="-15"/>
    <x v="0"/>
  </r>
  <r>
    <x v="15"/>
    <s v="3680"/>
    <s v="1341"/>
    <s v="3 /"/>
    <x v="0"/>
    <x v="0"/>
    <x v="0"/>
    <n v="-1"/>
    <x v="7"/>
  </r>
  <r>
    <x v="15"/>
    <s v="3685"/>
    <s v="1326"/>
    <s v="8"/>
    <x v="0"/>
    <x v="0"/>
    <x v="0"/>
    <n v="-2"/>
    <x v="0"/>
  </r>
  <r>
    <x v="15"/>
    <s v="3687"/>
    <s v="1311"/>
    <s v="3 /"/>
    <x v="0"/>
    <x v="0"/>
    <x v="0"/>
    <n v="3"/>
    <x v="1"/>
  </r>
  <r>
    <x v="15"/>
    <s v="3688"/>
    <s v="1323"/>
    <s v="0"/>
    <x v="0"/>
    <x v="0"/>
    <x v="0"/>
    <n v="3"/>
    <x v="4"/>
  </r>
  <r>
    <x v="15"/>
    <s v="3689"/>
    <s v="1320"/>
    <s v="8"/>
    <x v="0"/>
    <x v="0"/>
    <x v="0"/>
    <n v="47"/>
    <x v="21"/>
  </r>
  <r>
    <x v="15"/>
    <s v="3691"/>
    <s v="1320"/>
    <s v="8"/>
    <x v="0"/>
    <x v="0"/>
    <x v="0"/>
    <n v="2"/>
    <x v="4"/>
  </r>
  <r>
    <x v="15"/>
    <s v="3695"/>
    <s v="1342"/>
    <s v="3 /"/>
    <x v="0"/>
    <x v="0"/>
    <x v="0"/>
    <n v="0"/>
    <x v="1"/>
  </r>
  <r>
    <x v="15"/>
    <s v="3696"/>
    <s v="1328  Q &amp;"/>
    <s v="3 /"/>
    <x v="0"/>
    <x v="0"/>
    <x v="0"/>
    <n v="8"/>
    <x v="4"/>
  </r>
  <r>
    <x v="15"/>
    <s v="3703"/>
    <s v="1313"/>
    <s v="3 /"/>
    <x v="0"/>
    <x v="0"/>
    <x v="0"/>
    <n v="-29"/>
    <x v="2"/>
  </r>
  <r>
    <x v="15"/>
    <s v="3704"/>
    <s v="1328  Q &amp;"/>
    <s v="3 /"/>
    <x v="0"/>
    <x v="0"/>
    <x v="0"/>
    <n v="-18"/>
    <x v="0"/>
  </r>
  <r>
    <x v="15"/>
    <s v="3708"/>
    <s v="1341"/>
    <s v="3 /"/>
    <x v="0"/>
    <x v="0"/>
    <x v="0"/>
    <n v="-1"/>
    <x v="0"/>
  </r>
  <r>
    <x v="15"/>
    <s v="3709"/>
    <s v="1330"/>
    <s v="8"/>
    <x v="0"/>
    <x v="0"/>
    <x v="0"/>
    <n v="-65"/>
    <x v="4"/>
  </r>
  <r>
    <x v="15"/>
    <s v="3712"/>
    <s v="1313"/>
    <s v="3 /"/>
    <x v="0"/>
    <x v="0"/>
    <x v="0"/>
    <n v="-7"/>
    <x v="2"/>
  </r>
  <r>
    <x v="15"/>
    <s v="3713"/>
    <s v="1328  Q &amp;"/>
    <s v="3 /"/>
    <x v="0"/>
    <x v="0"/>
    <x v="0"/>
    <n v="-38"/>
    <x v="3"/>
  </r>
  <r>
    <x v="15"/>
    <s v="3715"/>
    <s v="1341"/>
    <s v="3 /"/>
    <x v="0"/>
    <x v="0"/>
    <x v="0"/>
    <n v="48"/>
    <x v="20"/>
  </r>
  <r>
    <x v="15"/>
    <s v="4056"/>
    <s v="1315"/>
    <s v="5"/>
    <x v="0"/>
    <x v="0"/>
    <x v="0"/>
    <n v="0"/>
    <x v="1"/>
  </r>
  <r>
    <x v="15"/>
    <s v="4135"/>
    <s v="1330"/>
    <s v="8"/>
    <x v="0"/>
    <x v="0"/>
    <x v="0"/>
    <n v="-1"/>
    <x v="0"/>
  </r>
  <r>
    <x v="15"/>
    <s v="4147"/>
    <s v="1341"/>
    <s v="3 /"/>
    <x v="0"/>
    <x v="0"/>
    <x v="0"/>
    <n v="0"/>
    <x v="2"/>
  </r>
  <r>
    <x v="15"/>
    <s v="4162"/>
    <s v="1315"/>
    <s v="5"/>
    <x v="0"/>
    <x v="0"/>
    <x v="0"/>
    <n v="-4"/>
    <x v="4"/>
  </r>
  <r>
    <x v="15"/>
    <s v="4196"/>
    <s v="1337"/>
    <s v="K0  /"/>
    <x v="0"/>
    <x v="0"/>
    <x v="0"/>
    <n v="0"/>
    <x v="1"/>
  </r>
  <r>
    <x v="15"/>
    <s v="4248"/>
    <s v="1311"/>
    <s v="3 /"/>
    <x v="0"/>
    <x v="0"/>
    <x v="0"/>
    <n v="-1"/>
    <x v="0"/>
  </r>
  <r>
    <x v="15"/>
    <s v="4249"/>
    <s v="1337"/>
    <s v="K0  /"/>
    <x v="0"/>
    <x v="0"/>
    <x v="0"/>
    <n v="1"/>
    <x v="0"/>
  </r>
  <r>
    <x v="15"/>
    <s v="4301"/>
    <s v="1308"/>
    <s v="0"/>
    <x v="0"/>
    <x v="0"/>
    <x v="0"/>
    <n v="4"/>
    <x v="1"/>
  </r>
  <r>
    <x v="15"/>
    <s v="4564"/>
    <s v="1780"/>
    <s v="K0  /"/>
    <x v="0"/>
    <x v="0"/>
    <x v="0"/>
    <n v="-3"/>
    <x v="12"/>
  </r>
  <r>
    <x v="15"/>
    <s v="4565"/>
    <s v="1780"/>
    <s v="K0  /"/>
    <x v="0"/>
    <x v="0"/>
    <x v="0"/>
    <n v="-6"/>
    <x v="1"/>
  </r>
  <r>
    <x v="15"/>
    <s v="4566"/>
    <s v="1780"/>
    <s v="K0  /"/>
    <x v="0"/>
    <x v="0"/>
    <x v="0"/>
    <n v="-38"/>
    <x v="1"/>
  </r>
  <r>
    <x v="15"/>
    <s v="4569"/>
    <s v="1780"/>
    <s v="K0  /"/>
    <x v="0"/>
    <x v="0"/>
    <x v="0"/>
    <n v="-20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REG" cacheId="2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 chartFormat="5" fieldListSortAscending="1">
  <location ref="A13:B31" firstHeaderRow="1" firstDataRow="2" firstDataCol="1" rowPageCount="2" colPageCount="1"/>
  <pivotFields count="11">
    <pivotField axis="axisRow" showAll="0" sortType="ascending">
      <items count="34">
        <item m="1" x="17"/>
        <item m="1" x="20"/>
        <item m="1" x="25"/>
        <item m="1" x="28"/>
        <item m="1" x="29"/>
        <item m="1" x="30"/>
        <item m="1" x="27"/>
        <item m="1" x="32"/>
        <item m="1" x="26"/>
        <item m="1" x="19"/>
        <item m="1" x="21"/>
        <item m="1" x="24"/>
        <item m="1" x="16"/>
        <item m="1" x="22"/>
        <item m="1" x="23"/>
        <item m="1" x="18"/>
        <item m="1" x="3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6" count="1" selected="0">
              <x v="0"/>
            </reference>
          </references>
        </pivotArea>
      </autoSortScope>
    </pivotField>
    <pivotField showAll="0"/>
    <pivotField showAll="0"/>
    <pivotField showAll="0"/>
    <pivotField axis="axisPage" showAll="0" defaultSubtotal="0">
      <items count="1">
        <item x="0"/>
      </items>
    </pivotField>
    <pivotField axis="axisPage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dataField="1" showAll="0"/>
    <pivotField showAll="0"/>
    <pivotField dragToRow="0" dragToCol="0" dragToPage="0" showAll="0" defaultSubtotal="0"/>
    <pivotField dragToRow="0" dragToCol="0" dragToPage="0" showAll="0" defaultSubtotal="0"/>
  </pivotFields>
  <rowFields count="1">
    <field x="0"/>
  </rowFields>
  <rowItems count="17">
    <i>
      <x v="32"/>
    </i>
    <i>
      <x v="23"/>
    </i>
    <i>
      <x v="24"/>
    </i>
    <i>
      <x v="28"/>
    </i>
    <i>
      <x v="31"/>
    </i>
    <i>
      <x v="20"/>
    </i>
    <i>
      <x v="26"/>
    </i>
    <i>
      <x v="30"/>
    </i>
    <i>
      <x v="25"/>
    </i>
    <i>
      <x v="21"/>
    </i>
    <i>
      <x v="29"/>
    </i>
    <i>
      <x v="18"/>
    </i>
    <i>
      <x v="19"/>
    </i>
    <i>
      <x v="17"/>
    </i>
    <i>
      <x v="27"/>
    </i>
    <i>
      <x v="22"/>
    </i>
    <i t="grand">
      <x/>
    </i>
  </rowItems>
  <colFields count="1">
    <field x="6"/>
  </colFields>
  <colItems count="1">
    <i>
      <x/>
    </i>
  </colItems>
  <pageFields count="2">
    <pageField fld="5" item="0" hier="-1"/>
    <pageField fld="4" item="0" hier="-1"/>
  </pageFields>
  <dataFields count="1">
    <dataField name="Somme de C1" fld="7" baseField="0" baseItem="0"/>
  </dataFields>
  <formats count="1">
    <format dxfId="4">
      <pivotArea outline="0" collapsedLevelsAreSubtotals="1" fieldPosition="0"/>
    </format>
  </formats>
  <conditionalFormats count="2"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chartFormats count="2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O385"/>
  <sheetViews>
    <sheetView tabSelected="1" workbookViewId="0">
      <pane ySplit="1" topLeftCell="A5" activePane="bottomLeft" state="frozen"/>
      <selection activeCell="N1" sqref="N1"/>
      <selection pane="bottomLeft" activeCell="C36" sqref="C36"/>
    </sheetView>
  </sheetViews>
  <sheetFormatPr baseColWidth="10" defaultRowHeight="15" outlineLevelCol="1"/>
  <cols>
    <col min="1" max="1" width="20.85546875" customWidth="1" outlineLevel="1"/>
    <col min="2" max="2" width="23.7109375" customWidth="1" outlineLevel="1"/>
    <col min="3" max="3" width="8.85546875" customWidth="1" outlineLevel="1"/>
    <col min="4" max="4" width="11.42578125" customWidth="1" outlineLevel="1"/>
    <col min="5" max="5" width="6" customWidth="1"/>
    <col min="6" max="14" width="16" customWidth="1"/>
    <col min="15" max="15" width="9.42578125" customWidth="1"/>
    <col min="16" max="16" width="13.7109375" customWidth="1"/>
    <col min="17" max="17" width="9.42578125" customWidth="1"/>
    <col min="18" max="18" width="12" customWidth="1"/>
    <col min="19" max="19" width="13.7109375" customWidth="1"/>
    <col min="20" max="21" width="9.42578125" customWidth="1"/>
    <col min="22" max="22" width="13" customWidth="1"/>
    <col min="23" max="25" width="9.42578125" customWidth="1"/>
    <col min="26" max="26" width="9.85546875" customWidth="1"/>
    <col min="27" max="27" width="12" bestFit="1" customWidth="1"/>
    <col min="28" max="28" width="13" customWidth="1"/>
    <col min="29" max="32" width="9.42578125" customWidth="1"/>
    <col min="33" max="33" width="12" customWidth="1"/>
    <col min="34" max="34" width="13" customWidth="1"/>
    <col min="35" max="36" width="9.42578125" customWidth="1"/>
    <col min="37" max="37" width="13" customWidth="1"/>
    <col min="38" max="38" width="9.85546875" customWidth="1"/>
    <col min="39" max="39" width="10.85546875" customWidth="1"/>
    <col min="40" max="40" width="13" customWidth="1"/>
    <col min="41" max="42" width="9.42578125" customWidth="1"/>
    <col min="43" max="43" width="13" customWidth="1"/>
    <col min="44" max="46" width="9.42578125" customWidth="1"/>
    <col min="47" max="47" width="9.85546875" customWidth="1"/>
    <col min="48" max="48" width="12" customWidth="1"/>
    <col min="49" max="49" width="13" customWidth="1"/>
    <col min="50" max="52" width="9.42578125" customWidth="1"/>
    <col min="53" max="53" width="9.85546875" customWidth="1"/>
    <col min="54" max="54" width="12" customWidth="1"/>
    <col min="55" max="55" width="13" customWidth="1"/>
    <col min="56" max="56" width="9.42578125" bestFit="1" customWidth="1"/>
    <col min="57" max="57" width="9.42578125" customWidth="1"/>
    <col min="58" max="58" width="13" customWidth="1"/>
    <col min="59" max="60" width="12" customWidth="1"/>
    <col min="61" max="61" width="13" customWidth="1"/>
    <col min="62" max="62" width="9.85546875" customWidth="1"/>
    <col min="63" max="63" width="10.85546875" customWidth="1"/>
    <col min="64" max="64" width="13" customWidth="1"/>
    <col min="65" max="65" width="9.85546875" customWidth="1"/>
    <col min="66" max="66" width="9.42578125" customWidth="1"/>
    <col min="67" max="67" width="13" customWidth="1"/>
    <col min="68" max="69" width="9.42578125" customWidth="1"/>
    <col min="70" max="70" width="13" customWidth="1"/>
    <col min="71" max="74" width="9.42578125" customWidth="1"/>
    <col min="75" max="75" width="12" customWidth="1"/>
    <col min="76" max="76" width="13.7109375" customWidth="1"/>
    <col min="77" max="78" width="9.42578125" customWidth="1"/>
    <col min="79" max="79" width="13" customWidth="1"/>
    <col min="80" max="81" width="9.42578125" customWidth="1"/>
    <col min="82" max="82" width="13" customWidth="1"/>
    <col min="83" max="84" width="9.42578125" customWidth="1"/>
    <col min="85" max="85" width="13" customWidth="1"/>
    <col min="86" max="93" width="9.42578125" customWidth="1"/>
    <col min="94" max="94" width="13" customWidth="1"/>
    <col min="95" max="96" width="9.42578125" customWidth="1"/>
    <col min="97" max="97" width="13" customWidth="1"/>
    <col min="98" max="105" width="9.42578125" customWidth="1"/>
    <col min="106" max="106" width="13" customWidth="1"/>
    <col min="107" max="108" width="9.42578125" customWidth="1"/>
    <col min="109" max="109" width="13" customWidth="1"/>
    <col min="110" max="111" width="9.42578125" customWidth="1"/>
    <col min="112" max="112" width="13" customWidth="1"/>
    <col min="113" max="113" width="10.5703125" customWidth="1"/>
    <col min="114" max="114" width="12" customWidth="1"/>
    <col min="115" max="115" width="13.7109375" customWidth="1"/>
    <col min="116" max="117" width="9.42578125" customWidth="1"/>
    <col min="118" max="118" width="13" customWidth="1"/>
    <col min="119" max="119" width="9.85546875" customWidth="1"/>
    <col min="120" max="120" width="12" customWidth="1"/>
    <col min="121" max="121" width="13" customWidth="1"/>
    <col min="122" max="123" width="9.42578125" customWidth="1"/>
    <col min="124" max="124" width="13" customWidth="1"/>
    <col min="125" max="129" width="9.42578125" customWidth="1"/>
    <col min="130" max="130" width="13" customWidth="1"/>
    <col min="131" max="132" width="9.42578125" customWidth="1"/>
    <col min="133" max="133" width="13" customWidth="1"/>
    <col min="134" max="135" width="9.42578125" customWidth="1"/>
    <col min="136" max="136" width="13" customWidth="1"/>
    <col min="137" max="138" width="9.42578125" customWidth="1"/>
    <col min="139" max="139" width="13" customWidth="1"/>
    <col min="140" max="141" width="9.42578125" customWidth="1"/>
    <col min="142" max="145" width="13" bestFit="1" customWidth="1"/>
  </cols>
  <sheetData>
    <row r="1" spans="1:15" ht="29.25" customHeight="1">
      <c r="F1" s="7" t="s">
        <v>0</v>
      </c>
      <c r="G1" s="7"/>
      <c r="H1" s="7"/>
      <c r="I1" s="7"/>
      <c r="J1" s="7"/>
      <c r="K1" s="7"/>
      <c r="L1" s="7"/>
      <c r="M1" s="7"/>
      <c r="N1" s="7"/>
    </row>
    <row r="2" spans="1:15">
      <c r="F2" s="8" t="s">
        <v>1</v>
      </c>
      <c r="G2" s="8"/>
      <c r="H2" s="8"/>
      <c r="I2" s="8"/>
      <c r="J2" s="8"/>
      <c r="K2" s="8"/>
      <c r="L2" s="8"/>
      <c r="M2" s="8"/>
      <c r="N2" s="8"/>
      <c r="O2" s="1"/>
    </row>
    <row r="4" spans="1:15" ht="15" customHeight="1">
      <c r="A4" s="9"/>
      <c r="B4" s="9"/>
      <c r="C4" s="9"/>
      <c r="D4" s="9"/>
    </row>
    <row r="5" spans="1:15">
      <c r="A5" s="2"/>
      <c r="B5" s="2"/>
      <c r="C5" s="2"/>
      <c r="D5" s="2"/>
    </row>
    <row r="6" spans="1:15">
      <c r="A6" s="2"/>
      <c r="B6" s="2"/>
      <c r="C6" s="2"/>
      <c r="D6" s="2"/>
    </row>
    <row r="7" spans="1:15">
      <c r="A7" s="2"/>
      <c r="B7" s="2"/>
      <c r="C7" s="2"/>
      <c r="D7" s="2"/>
    </row>
    <row r="10" spans="1:15">
      <c r="A10" s="6" t="s">
        <v>2</v>
      </c>
      <c r="B10" s="3">
        <v>3</v>
      </c>
      <c r="C10" s="3"/>
    </row>
    <row r="11" spans="1:15">
      <c r="A11" s="6" t="s">
        <v>3</v>
      </c>
      <c r="B11" s="3">
        <v>2011</v>
      </c>
      <c r="C11" s="3"/>
    </row>
    <row r="13" spans="1:15">
      <c r="A13" s="6" t="s">
        <v>4</v>
      </c>
      <c r="B13" s="6" t="s">
        <v>5</v>
      </c>
    </row>
    <row r="14" spans="1:15">
      <c r="A14" s="6" t="s">
        <v>6</v>
      </c>
      <c r="B14" t="s">
        <v>7</v>
      </c>
    </row>
    <row r="15" spans="1:15">
      <c r="A15" s="3" t="s">
        <v>24</v>
      </c>
      <c r="B15" s="4">
        <v>-2863</v>
      </c>
      <c r="C15" s="4"/>
    </row>
    <row r="16" spans="1:15">
      <c r="A16" s="3" t="s">
        <v>15</v>
      </c>
      <c r="B16" s="4">
        <v>-1418</v>
      </c>
      <c r="C16" s="4"/>
    </row>
    <row r="17" spans="1:3">
      <c r="A17" s="3" t="s">
        <v>16</v>
      </c>
      <c r="B17" s="4">
        <v>-963</v>
      </c>
      <c r="C17" s="4"/>
    </row>
    <row r="18" spans="1:3">
      <c r="A18" s="3" t="s">
        <v>20</v>
      </c>
      <c r="B18" s="4">
        <v>-939</v>
      </c>
      <c r="C18" s="4"/>
    </row>
    <row r="19" spans="1:3">
      <c r="A19" s="3" t="s">
        <v>23</v>
      </c>
      <c r="B19" s="4">
        <v>-822</v>
      </c>
      <c r="C19" s="4"/>
    </row>
    <row r="20" spans="1:3">
      <c r="A20" s="3" t="s">
        <v>12</v>
      </c>
      <c r="B20" s="4">
        <v>-409</v>
      </c>
      <c r="C20" s="4"/>
    </row>
    <row r="21" spans="1:3">
      <c r="A21" s="3" t="s">
        <v>18</v>
      </c>
      <c r="B21" s="4">
        <v>-182</v>
      </c>
      <c r="C21" s="4"/>
    </row>
    <row r="22" spans="1:3">
      <c r="A22" s="3" t="s">
        <v>22</v>
      </c>
      <c r="B22" s="4">
        <v>-28</v>
      </c>
      <c r="C22" s="4"/>
    </row>
    <row r="23" spans="1:3">
      <c r="A23" s="3" t="s">
        <v>17</v>
      </c>
      <c r="B23" s="4">
        <v>177</v>
      </c>
      <c r="C23" s="4"/>
    </row>
    <row r="24" spans="1:3">
      <c r="A24" s="3" t="s">
        <v>13</v>
      </c>
      <c r="B24" s="4">
        <v>288</v>
      </c>
      <c r="C24" s="4"/>
    </row>
    <row r="25" spans="1:3">
      <c r="A25" s="3" t="s">
        <v>21</v>
      </c>
      <c r="B25" s="4">
        <v>616</v>
      </c>
      <c r="C25" s="4"/>
    </row>
    <row r="26" spans="1:3">
      <c r="A26" s="3" t="s">
        <v>10</v>
      </c>
      <c r="B26" s="4">
        <v>973</v>
      </c>
      <c r="C26" s="4"/>
    </row>
    <row r="27" spans="1:3">
      <c r="A27" s="3" t="s">
        <v>11</v>
      </c>
      <c r="B27" s="4">
        <v>1959</v>
      </c>
      <c r="C27" s="4"/>
    </row>
    <row r="28" spans="1:3">
      <c r="A28" s="3" t="s">
        <v>9</v>
      </c>
      <c r="B28" s="4">
        <v>2159</v>
      </c>
      <c r="C28" s="4"/>
    </row>
    <row r="29" spans="1:3">
      <c r="A29" s="3" t="s">
        <v>19</v>
      </c>
      <c r="B29" s="4">
        <v>2251</v>
      </c>
      <c r="C29" s="4"/>
    </row>
    <row r="30" spans="1:3">
      <c r="A30" s="3" t="s">
        <v>14</v>
      </c>
      <c r="B30" s="4">
        <v>2630</v>
      </c>
      <c r="C30" s="4"/>
    </row>
    <row r="31" spans="1:3">
      <c r="A31" s="3" t="s">
        <v>8</v>
      </c>
      <c r="B31" s="4">
        <v>3429</v>
      </c>
      <c r="C31" s="4"/>
    </row>
    <row r="32" spans="1:3">
      <c r="C32" s="4"/>
    </row>
    <row r="34" spans="2:3">
      <c r="B34" t="s">
        <v>25</v>
      </c>
      <c r="C34">
        <v>-500</v>
      </c>
    </row>
    <row r="35" spans="2:3">
      <c r="B35" t="s">
        <v>26</v>
      </c>
      <c r="C35">
        <v>500</v>
      </c>
    </row>
    <row r="39" spans="2:3">
      <c r="C39" s="3"/>
    </row>
    <row r="40" spans="2:3">
      <c r="C40" s="3"/>
    </row>
    <row r="45" spans="2:3">
      <c r="C45" s="4"/>
    </row>
    <row r="46" spans="2:3">
      <c r="C46" s="4"/>
    </row>
    <row r="47" spans="2:3">
      <c r="C47" s="4"/>
    </row>
    <row r="65" spans="3:3">
      <c r="C65" s="3"/>
    </row>
    <row r="66" spans="3:3">
      <c r="C66" s="3"/>
    </row>
    <row r="71" spans="3:3">
      <c r="C71" s="4"/>
    </row>
    <row r="72" spans="3:3">
      <c r="C72" s="4"/>
    </row>
    <row r="73" spans="3:3">
      <c r="C73" s="4"/>
    </row>
    <row r="74" spans="3:3">
      <c r="C74" s="4"/>
    </row>
    <row r="75" spans="3:3">
      <c r="C75" s="4"/>
    </row>
    <row r="76" spans="3:3">
      <c r="C76" s="4"/>
    </row>
    <row r="77" spans="3:3">
      <c r="C77" s="4"/>
    </row>
    <row r="78" spans="3:3">
      <c r="C78" s="4"/>
    </row>
    <row r="79" spans="3:3">
      <c r="C79" s="4"/>
    </row>
    <row r="80" spans="3:3">
      <c r="C80" s="4"/>
    </row>
    <row r="81" spans="3:6">
      <c r="C81" s="4"/>
    </row>
    <row r="82" spans="3:6">
      <c r="C82" s="4"/>
    </row>
    <row r="83" spans="3:6">
      <c r="C83" s="4"/>
    </row>
    <row r="84" spans="3:6">
      <c r="C84" s="4"/>
    </row>
    <row r="85" spans="3:6">
      <c r="C85" s="4"/>
    </row>
    <row r="86" spans="3:6">
      <c r="C86" s="4"/>
    </row>
    <row r="87" spans="3:6">
      <c r="C87" s="4"/>
    </row>
    <row r="88" spans="3:6">
      <c r="C88" s="4"/>
    </row>
    <row r="89" spans="3:6">
      <c r="C89" s="4"/>
    </row>
    <row r="90" spans="3:6" ht="18.75">
      <c r="C90" s="4"/>
      <c r="F90" s="5"/>
    </row>
    <row r="91" spans="3:6">
      <c r="C91" s="4"/>
    </row>
    <row r="92" spans="3:6">
      <c r="C92" s="4"/>
    </row>
    <row r="93" spans="3:6">
      <c r="C93" s="4"/>
    </row>
    <row r="94" spans="3:6">
      <c r="C94" s="4"/>
    </row>
    <row r="95" spans="3:6">
      <c r="C95" s="4"/>
    </row>
    <row r="96" spans="3:6">
      <c r="C96" s="4"/>
    </row>
    <row r="97" spans="3:3">
      <c r="C97" s="4"/>
    </row>
    <row r="98" spans="3:3">
      <c r="C98" s="4"/>
    </row>
    <row r="99" spans="3:3">
      <c r="C99" s="4"/>
    </row>
    <row r="100" spans="3:3">
      <c r="C100" s="4"/>
    </row>
    <row r="101" spans="3:3">
      <c r="C101" s="4"/>
    </row>
    <row r="102" spans="3:3">
      <c r="C102" s="4"/>
    </row>
    <row r="103" spans="3:3">
      <c r="C103" s="4"/>
    </row>
    <row r="104" spans="3:3">
      <c r="C104" s="4"/>
    </row>
    <row r="105" spans="3:3">
      <c r="C105" s="4"/>
    </row>
    <row r="106" spans="3:3">
      <c r="C106" s="4"/>
    </row>
    <row r="107" spans="3:3">
      <c r="C107" s="4"/>
    </row>
    <row r="108" spans="3:3">
      <c r="C108" s="4"/>
    </row>
    <row r="109" spans="3:3">
      <c r="C109" s="4"/>
    </row>
    <row r="110" spans="3:3">
      <c r="C110" s="4"/>
    </row>
    <row r="111" spans="3:3">
      <c r="C111" s="4"/>
    </row>
    <row r="112" spans="3:3">
      <c r="C112" s="4"/>
    </row>
    <row r="113" spans="3:3">
      <c r="C113" s="4"/>
    </row>
    <row r="114" spans="3:3">
      <c r="C114" s="4"/>
    </row>
    <row r="115" spans="3:3">
      <c r="C115" s="4"/>
    </row>
    <row r="116" spans="3:3">
      <c r="C116" s="4"/>
    </row>
    <row r="117" spans="3:3">
      <c r="C117" s="4"/>
    </row>
    <row r="118" spans="3:3">
      <c r="C118" s="4"/>
    </row>
    <row r="119" spans="3:3">
      <c r="C119" s="4"/>
    </row>
    <row r="120" spans="3:3">
      <c r="C120" s="4"/>
    </row>
    <row r="121" spans="3:3">
      <c r="C121" s="4"/>
    </row>
    <row r="122" spans="3:3">
      <c r="C122" s="4"/>
    </row>
    <row r="123" spans="3:3">
      <c r="C123" s="4"/>
    </row>
    <row r="124" spans="3:3">
      <c r="C124" s="4"/>
    </row>
    <row r="125" spans="3:3">
      <c r="C125" s="4"/>
    </row>
    <row r="126" spans="3:3">
      <c r="C126" s="4"/>
    </row>
    <row r="127" spans="3:3">
      <c r="C127" s="4"/>
    </row>
    <row r="128" spans="3:3">
      <c r="C128" s="4"/>
    </row>
    <row r="129" spans="3:3">
      <c r="C129" s="4"/>
    </row>
    <row r="130" spans="3:3">
      <c r="C130" s="4"/>
    </row>
    <row r="131" spans="3:3">
      <c r="C131" s="4"/>
    </row>
    <row r="132" spans="3:3">
      <c r="C132" s="4"/>
    </row>
    <row r="133" spans="3:3">
      <c r="C133" s="4"/>
    </row>
    <row r="134" spans="3:3">
      <c r="C134" s="4"/>
    </row>
    <row r="135" spans="3:3">
      <c r="C135" s="4"/>
    </row>
    <row r="136" spans="3:3">
      <c r="C136" s="4"/>
    </row>
    <row r="137" spans="3:3">
      <c r="C137" s="4"/>
    </row>
    <row r="138" spans="3:3">
      <c r="C138" s="4"/>
    </row>
    <row r="139" spans="3:3">
      <c r="C139" s="4"/>
    </row>
    <row r="140" spans="3:3">
      <c r="C140" s="4"/>
    </row>
    <row r="141" spans="3:3">
      <c r="C141" s="4"/>
    </row>
    <row r="142" spans="3:3">
      <c r="C142" s="4"/>
    </row>
    <row r="143" spans="3:3">
      <c r="C143" s="4"/>
    </row>
    <row r="144" spans="3:3">
      <c r="C144" s="4"/>
    </row>
    <row r="145" spans="3:3">
      <c r="C145" s="4"/>
    </row>
    <row r="146" spans="3:3">
      <c r="C146" s="4"/>
    </row>
    <row r="147" spans="3:3">
      <c r="C147" s="4"/>
    </row>
    <row r="148" spans="3:3">
      <c r="C148" s="4"/>
    </row>
    <row r="149" spans="3:3">
      <c r="C149" s="4"/>
    </row>
    <row r="150" spans="3:3">
      <c r="C150" s="4"/>
    </row>
    <row r="151" spans="3:3">
      <c r="C151" s="4"/>
    </row>
    <row r="152" spans="3:3">
      <c r="C152" s="4"/>
    </row>
    <row r="153" spans="3:3">
      <c r="C153" s="4"/>
    </row>
    <row r="154" spans="3:3">
      <c r="C154" s="4"/>
    </row>
    <row r="155" spans="3:3">
      <c r="C155" s="4"/>
    </row>
    <row r="156" spans="3:3">
      <c r="C156" s="4"/>
    </row>
    <row r="157" spans="3:3">
      <c r="C157" s="4"/>
    </row>
    <row r="158" spans="3:3">
      <c r="C158" s="4"/>
    </row>
    <row r="159" spans="3:3">
      <c r="C159" s="4"/>
    </row>
    <row r="160" spans="3:3">
      <c r="C160" s="4"/>
    </row>
    <row r="161" spans="3:3">
      <c r="C161" s="4"/>
    </row>
    <row r="162" spans="3:3">
      <c r="C162" s="4"/>
    </row>
    <row r="163" spans="3:3">
      <c r="C163" s="4"/>
    </row>
    <row r="164" spans="3:3">
      <c r="C164" s="4"/>
    </row>
    <row r="165" spans="3:3">
      <c r="C165" s="4"/>
    </row>
    <row r="166" spans="3:3">
      <c r="C166" s="4"/>
    </row>
    <row r="167" spans="3:3">
      <c r="C167" s="4"/>
    </row>
    <row r="168" spans="3:3">
      <c r="C168" s="4"/>
    </row>
    <row r="169" spans="3:3">
      <c r="C169" s="4"/>
    </row>
    <row r="170" spans="3:3">
      <c r="C170" s="4"/>
    </row>
    <row r="171" spans="3:3">
      <c r="C171" s="4"/>
    </row>
    <row r="172" spans="3:3">
      <c r="C172" s="4"/>
    </row>
    <row r="173" spans="3:3">
      <c r="C173" s="4"/>
    </row>
    <row r="174" spans="3:3">
      <c r="C174" s="4"/>
    </row>
    <row r="175" spans="3:3">
      <c r="C175" s="4"/>
    </row>
    <row r="176" spans="3:3">
      <c r="C176" s="4"/>
    </row>
    <row r="177" spans="3:3">
      <c r="C177" s="4"/>
    </row>
    <row r="178" spans="3:3">
      <c r="C178" s="4"/>
    </row>
    <row r="179" spans="3:3">
      <c r="C179" s="4"/>
    </row>
    <row r="180" spans="3:3">
      <c r="C180" s="4"/>
    </row>
    <row r="181" spans="3:3">
      <c r="C181" s="4"/>
    </row>
    <row r="182" spans="3:3">
      <c r="C182" s="4"/>
    </row>
    <row r="183" spans="3:3">
      <c r="C183" s="4"/>
    </row>
    <row r="184" spans="3:3">
      <c r="C184" s="4"/>
    </row>
    <row r="185" spans="3:3">
      <c r="C185" s="4"/>
    </row>
    <row r="186" spans="3:3">
      <c r="C186" s="4"/>
    </row>
    <row r="187" spans="3:3">
      <c r="C187" s="4"/>
    </row>
    <row r="188" spans="3:3">
      <c r="C188" s="4"/>
    </row>
    <row r="189" spans="3:3">
      <c r="C189" s="4"/>
    </row>
    <row r="190" spans="3:3">
      <c r="C190" s="4"/>
    </row>
    <row r="191" spans="3:3">
      <c r="C191" s="4"/>
    </row>
    <row r="192" spans="3:3">
      <c r="C192" s="4"/>
    </row>
    <row r="193" spans="3:3">
      <c r="C193" s="4"/>
    </row>
    <row r="194" spans="3:3">
      <c r="C194" s="4"/>
    </row>
    <row r="195" spans="3:3">
      <c r="C195" s="4"/>
    </row>
    <row r="196" spans="3:3">
      <c r="C196" s="4"/>
    </row>
    <row r="197" spans="3:3">
      <c r="C197" s="4"/>
    </row>
    <row r="198" spans="3:3">
      <c r="C198" s="4"/>
    </row>
    <row r="199" spans="3:3">
      <c r="C199" s="4"/>
    </row>
    <row r="200" spans="3:3">
      <c r="C200" s="4"/>
    </row>
    <row r="201" spans="3:3">
      <c r="C201" s="4"/>
    </row>
    <row r="202" spans="3:3">
      <c r="C202" s="4"/>
    </row>
    <row r="203" spans="3:3">
      <c r="C203" s="4"/>
    </row>
    <row r="204" spans="3:3">
      <c r="C204" s="4"/>
    </row>
    <row r="205" spans="3:3">
      <c r="C205" s="4"/>
    </row>
    <row r="206" spans="3:3">
      <c r="C206" s="4"/>
    </row>
    <row r="207" spans="3:3">
      <c r="C207" s="4"/>
    </row>
    <row r="208" spans="3:3">
      <c r="C208" s="4"/>
    </row>
    <row r="209" spans="3:3">
      <c r="C209" s="4"/>
    </row>
    <row r="210" spans="3:3">
      <c r="C210" s="4"/>
    </row>
    <row r="211" spans="3:3">
      <c r="C211" s="4"/>
    </row>
    <row r="212" spans="3:3">
      <c r="C212" s="4"/>
    </row>
    <row r="213" spans="3:3">
      <c r="C213" s="4"/>
    </row>
    <row r="214" spans="3:3">
      <c r="C214" s="4"/>
    </row>
    <row r="215" spans="3:3">
      <c r="C215" s="4"/>
    </row>
    <row r="216" spans="3:3">
      <c r="C216" s="4"/>
    </row>
    <row r="217" spans="3:3">
      <c r="C217" s="4"/>
    </row>
    <row r="218" spans="3:3">
      <c r="C218" s="4"/>
    </row>
    <row r="219" spans="3:3">
      <c r="C219" s="4"/>
    </row>
    <row r="220" spans="3:3">
      <c r="C220" s="4"/>
    </row>
    <row r="221" spans="3:3">
      <c r="C221" s="4"/>
    </row>
    <row r="222" spans="3:3">
      <c r="C222" s="4"/>
    </row>
    <row r="223" spans="3:3">
      <c r="C223" s="4"/>
    </row>
    <row r="224" spans="3:3">
      <c r="C224" s="4"/>
    </row>
    <row r="225" spans="3:3">
      <c r="C225" s="4"/>
    </row>
    <row r="226" spans="3:3">
      <c r="C226" s="4"/>
    </row>
    <row r="227" spans="3:3">
      <c r="C227" s="4"/>
    </row>
    <row r="228" spans="3:3">
      <c r="C228" s="4"/>
    </row>
    <row r="229" spans="3:3">
      <c r="C229" s="4"/>
    </row>
    <row r="230" spans="3:3">
      <c r="C230" s="4"/>
    </row>
    <row r="231" spans="3:3">
      <c r="C231" s="4"/>
    </row>
    <row r="232" spans="3:3">
      <c r="C232" s="4"/>
    </row>
    <row r="233" spans="3:3">
      <c r="C233" s="4"/>
    </row>
    <row r="234" spans="3:3">
      <c r="C234" s="4"/>
    </row>
    <row r="235" spans="3:3">
      <c r="C235" s="4"/>
    </row>
    <row r="236" spans="3:3">
      <c r="C236" s="4"/>
    </row>
    <row r="237" spans="3:3">
      <c r="C237" s="4"/>
    </row>
    <row r="238" spans="3:3">
      <c r="C238" s="4"/>
    </row>
    <row r="239" spans="3:3">
      <c r="C239" s="4"/>
    </row>
    <row r="240" spans="3:3">
      <c r="C240" s="4"/>
    </row>
    <row r="241" spans="3:3">
      <c r="C241" s="4"/>
    </row>
    <row r="242" spans="3:3">
      <c r="C242" s="4"/>
    </row>
    <row r="243" spans="3:3">
      <c r="C243" s="4"/>
    </row>
    <row r="244" spans="3:3">
      <c r="C244" s="4"/>
    </row>
    <row r="245" spans="3:3">
      <c r="C245" s="4"/>
    </row>
    <row r="246" spans="3:3">
      <c r="C246" s="4"/>
    </row>
    <row r="247" spans="3:3">
      <c r="C247" s="4"/>
    </row>
    <row r="248" spans="3:3">
      <c r="C248" s="4"/>
    </row>
    <row r="249" spans="3:3">
      <c r="C249" s="4"/>
    </row>
    <row r="250" spans="3:3">
      <c r="C250" s="4"/>
    </row>
    <row r="251" spans="3:3">
      <c r="C251" s="4"/>
    </row>
    <row r="252" spans="3:3">
      <c r="C252" s="4"/>
    </row>
    <row r="253" spans="3:3">
      <c r="C253" s="4"/>
    </row>
    <row r="254" spans="3:3">
      <c r="C254" s="4"/>
    </row>
    <row r="255" spans="3:3">
      <c r="C255" s="4"/>
    </row>
    <row r="256" spans="3:3">
      <c r="C256" s="4"/>
    </row>
    <row r="257" spans="3:3">
      <c r="C257" s="4"/>
    </row>
    <row r="258" spans="3:3">
      <c r="C258" s="4"/>
    </row>
    <row r="259" spans="3:3">
      <c r="C259" s="4"/>
    </row>
    <row r="260" spans="3:3">
      <c r="C260" s="4"/>
    </row>
    <row r="261" spans="3:3">
      <c r="C261" s="4"/>
    </row>
    <row r="262" spans="3:3">
      <c r="C262" s="4"/>
    </row>
    <row r="263" spans="3:3">
      <c r="C263" s="4"/>
    </row>
    <row r="264" spans="3:3">
      <c r="C264" s="4"/>
    </row>
    <row r="265" spans="3:3">
      <c r="C265" s="4"/>
    </row>
    <row r="266" spans="3:3">
      <c r="C266" s="4"/>
    </row>
    <row r="267" spans="3:3">
      <c r="C267" s="4"/>
    </row>
    <row r="268" spans="3:3">
      <c r="C268" s="4"/>
    </row>
    <row r="269" spans="3:3">
      <c r="C269" s="4"/>
    </row>
    <row r="270" spans="3:3">
      <c r="C270" s="4"/>
    </row>
    <row r="271" spans="3:3">
      <c r="C271" s="4"/>
    </row>
    <row r="272" spans="3:3">
      <c r="C272" s="4"/>
    </row>
    <row r="273" spans="3:3">
      <c r="C273" s="4"/>
    </row>
    <row r="274" spans="3:3">
      <c r="C274" s="4"/>
    </row>
    <row r="275" spans="3:3">
      <c r="C275" s="4"/>
    </row>
    <row r="276" spans="3:3">
      <c r="C276" s="4"/>
    </row>
    <row r="277" spans="3:3">
      <c r="C277" s="4"/>
    </row>
    <row r="278" spans="3:3">
      <c r="C278" s="4"/>
    </row>
    <row r="279" spans="3:3">
      <c r="C279" s="4"/>
    </row>
    <row r="280" spans="3:3">
      <c r="C280" s="4"/>
    </row>
    <row r="281" spans="3:3">
      <c r="C281" s="4"/>
    </row>
    <row r="282" spans="3:3">
      <c r="C282" s="4"/>
    </row>
    <row r="283" spans="3:3">
      <c r="C283" s="4"/>
    </row>
    <row r="284" spans="3:3">
      <c r="C284" s="4"/>
    </row>
    <row r="285" spans="3:3">
      <c r="C285" s="4"/>
    </row>
    <row r="286" spans="3:3">
      <c r="C286" s="4"/>
    </row>
    <row r="287" spans="3:3">
      <c r="C287" s="4"/>
    </row>
    <row r="288" spans="3:3">
      <c r="C288" s="4"/>
    </row>
    <row r="289" spans="3:3">
      <c r="C289" s="4"/>
    </row>
    <row r="290" spans="3:3">
      <c r="C290" s="4"/>
    </row>
    <row r="291" spans="3:3">
      <c r="C291" s="4"/>
    </row>
    <row r="292" spans="3:3">
      <c r="C292" s="4"/>
    </row>
    <row r="293" spans="3:3">
      <c r="C293" s="4"/>
    </row>
    <row r="294" spans="3:3">
      <c r="C294" s="4"/>
    </row>
    <row r="295" spans="3:3">
      <c r="C295" s="4"/>
    </row>
    <row r="296" spans="3:3">
      <c r="C296" s="4"/>
    </row>
    <row r="297" spans="3:3">
      <c r="C297" s="4"/>
    </row>
    <row r="298" spans="3:3">
      <c r="C298" s="4"/>
    </row>
    <row r="299" spans="3:3">
      <c r="C299" s="4"/>
    </row>
    <row r="300" spans="3:3">
      <c r="C300" s="4"/>
    </row>
    <row r="301" spans="3:3">
      <c r="C301" s="4"/>
    </row>
    <row r="302" spans="3:3">
      <c r="C302" s="4"/>
    </row>
    <row r="303" spans="3:3">
      <c r="C303" s="4"/>
    </row>
    <row r="304" spans="3:3">
      <c r="C304" s="4"/>
    </row>
    <row r="305" spans="3:3">
      <c r="C305" s="4"/>
    </row>
    <row r="306" spans="3:3">
      <c r="C306" s="4"/>
    </row>
    <row r="307" spans="3:3">
      <c r="C307" s="4"/>
    </row>
    <row r="308" spans="3:3">
      <c r="C308" s="4"/>
    </row>
    <row r="309" spans="3:3">
      <c r="C309" s="4"/>
    </row>
    <row r="310" spans="3:3">
      <c r="C310" s="4"/>
    </row>
    <row r="311" spans="3:3">
      <c r="C311" s="4"/>
    </row>
    <row r="312" spans="3:3">
      <c r="C312" s="4"/>
    </row>
    <row r="313" spans="3:3">
      <c r="C313" s="4"/>
    </row>
    <row r="314" spans="3:3">
      <c r="C314" s="4"/>
    </row>
    <row r="315" spans="3:3">
      <c r="C315" s="4"/>
    </row>
    <row r="316" spans="3:3">
      <c r="C316" s="4"/>
    </row>
    <row r="317" spans="3:3">
      <c r="C317" s="4"/>
    </row>
    <row r="318" spans="3:3">
      <c r="C318" s="4"/>
    </row>
    <row r="319" spans="3:3">
      <c r="C319" s="4"/>
    </row>
    <row r="320" spans="3:3">
      <c r="C320" s="4"/>
    </row>
    <row r="321" spans="3:3">
      <c r="C321" s="4"/>
    </row>
    <row r="322" spans="3:3">
      <c r="C322" s="4"/>
    </row>
    <row r="323" spans="3:3">
      <c r="C323" s="4"/>
    </row>
    <row r="324" spans="3:3">
      <c r="C324" s="4"/>
    </row>
    <row r="325" spans="3:3">
      <c r="C325" s="4"/>
    </row>
    <row r="326" spans="3:3">
      <c r="C326" s="4"/>
    </row>
    <row r="327" spans="3:3">
      <c r="C327" s="4"/>
    </row>
    <row r="328" spans="3:3">
      <c r="C328" s="4"/>
    </row>
    <row r="329" spans="3:3">
      <c r="C329" s="4"/>
    </row>
    <row r="330" spans="3:3">
      <c r="C330" s="4"/>
    </row>
    <row r="331" spans="3:3">
      <c r="C331" s="4"/>
    </row>
    <row r="332" spans="3:3">
      <c r="C332" s="4"/>
    </row>
    <row r="333" spans="3:3">
      <c r="C333" s="4"/>
    </row>
    <row r="334" spans="3:3">
      <c r="C334" s="4"/>
    </row>
    <row r="335" spans="3:3">
      <c r="C335" s="4"/>
    </row>
    <row r="336" spans="3:3">
      <c r="C336" s="4"/>
    </row>
    <row r="337" spans="3:3">
      <c r="C337" s="4"/>
    </row>
    <row r="338" spans="3:3">
      <c r="C338" s="4"/>
    </row>
    <row r="339" spans="3:3">
      <c r="C339" s="4"/>
    </row>
    <row r="340" spans="3:3">
      <c r="C340" s="4"/>
    </row>
    <row r="341" spans="3:3">
      <c r="C341" s="4"/>
    </row>
    <row r="342" spans="3:3">
      <c r="C342" s="4"/>
    </row>
    <row r="343" spans="3:3">
      <c r="C343" s="4"/>
    </row>
    <row r="344" spans="3:3">
      <c r="C344" s="4"/>
    </row>
    <row r="345" spans="3:3">
      <c r="C345" s="4"/>
    </row>
    <row r="346" spans="3:3">
      <c r="C346" s="4"/>
    </row>
    <row r="347" spans="3:3">
      <c r="C347" s="4"/>
    </row>
    <row r="348" spans="3:3">
      <c r="C348" s="4"/>
    </row>
    <row r="349" spans="3:3">
      <c r="C349" s="4"/>
    </row>
    <row r="350" spans="3:3">
      <c r="C350" s="4"/>
    </row>
    <row r="351" spans="3:3">
      <c r="C351" s="4"/>
    </row>
    <row r="352" spans="3:3">
      <c r="C352" s="4"/>
    </row>
    <row r="353" spans="3:3">
      <c r="C353" s="4"/>
    </row>
    <row r="354" spans="3:3">
      <c r="C354" s="4"/>
    </row>
    <row r="355" spans="3:3">
      <c r="C355" s="4"/>
    </row>
    <row r="356" spans="3:3">
      <c r="C356" s="4"/>
    </row>
    <row r="357" spans="3:3">
      <c r="C357" s="4"/>
    </row>
    <row r="358" spans="3:3">
      <c r="C358" s="4"/>
    </row>
    <row r="359" spans="3:3">
      <c r="C359" s="4"/>
    </row>
    <row r="360" spans="3:3">
      <c r="C360" s="4"/>
    </row>
    <row r="361" spans="3:3">
      <c r="C361" s="4"/>
    </row>
    <row r="362" spans="3:3">
      <c r="C362" s="4"/>
    </row>
    <row r="363" spans="3:3">
      <c r="C363" s="4"/>
    </row>
    <row r="364" spans="3:3">
      <c r="C364" s="4"/>
    </row>
    <row r="365" spans="3:3">
      <c r="C365" s="4"/>
    </row>
    <row r="366" spans="3:3">
      <c r="C366" s="4"/>
    </row>
    <row r="367" spans="3:3">
      <c r="C367" s="4"/>
    </row>
    <row r="368" spans="3:3">
      <c r="C368" s="4"/>
    </row>
    <row r="369" spans="3:3">
      <c r="C369" s="4"/>
    </row>
    <row r="370" spans="3:3">
      <c r="C370" s="4"/>
    </row>
    <row r="371" spans="3:3">
      <c r="C371" s="4"/>
    </row>
    <row r="372" spans="3:3">
      <c r="C372" s="4"/>
    </row>
    <row r="373" spans="3:3">
      <c r="C373" s="4"/>
    </row>
    <row r="374" spans="3:3">
      <c r="C374" s="4"/>
    </row>
    <row r="375" spans="3:3">
      <c r="C375" s="4"/>
    </row>
    <row r="376" spans="3:3">
      <c r="C376" s="4"/>
    </row>
    <row r="377" spans="3:3">
      <c r="C377" s="4"/>
    </row>
    <row r="378" spans="3:3">
      <c r="C378" s="4"/>
    </row>
    <row r="379" spans="3:3">
      <c r="C379" s="4"/>
    </row>
    <row r="380" spans="3:3">
      <c r="C380" s="4"/>
    </row>
    <row r="381" spans="3:3">
      <c r="C381" s="4"/>
    </row>
    <row r="382" spans="3:3">
      <c r="C382" s="4"/>
    </row>
    <row r="383" spans="3:3">
      <c r="C383" s="4"/>
    </row>
    <row r="384" spans="3:3">
      <c r="C384" s="4"/>
    </row>
    <row r="385" spans="3:3">
      <c r="C385" s="4"/>
    </row>
  </sheetData>
  <mergeCells count="3">
    <mergeCell ref="F1:N1"/>
    <mergeCell ref="F2:N2"/>
    <mergeCell ref="A4:D4"/>
  </mergeCells>
  <conditionalFormatting pivot="1" sqref="B15:B31">
    <cfRule type="cellIs" dxfId="2" priority="2" operator="between">
      <formula>-500</formula>
      <formula>500</formula>
    </cfRule>
  </conditionalFormatting>
  <conditionalFormatting pivot="1" sqref="B15:B31">
    <cfRule type="cellIs" dxfId="1" priority="1" operator="notBetween">
      <formula>-500</formula>
      <formula>500</formula>
    </cfRule>
  </conditionalFormatting>
  <pageMargins left="0.19685039370078741" right="0.19685039370078741" top="0.74803149606299213" bottom="0.74803149606299213" header="0.43307086614173229" footer="0.31496062992125984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Ind 03</vt:lpstr>
      <vt:lpstr>Feuil1</vt:lpstr>
      <vt:lpstr>Feuil2</vt:lpstr>
      <vt:lpstr>Feuil3</vt:lpstr>
      <vt:lpstr>'Ind 03'!Région</vt:lpstr>
    </vt:vector>
  </TitlesOfParts>
  <Company>SAINT-GOBAIN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K8393770</dc:creator>
  <cp:lastModifiedBy>K8393770</cp:lastModifiedBy>
  <dcterms:created xsi:type="dcterms:W3CDTF">2011-04-28T15:24:46Z</dcterms:created>
  <dcterms:modified xsi:type="dcterms:W3CDTF">2011-04-28T15:59:09Z</dcterms:modified>
</cp:coreProperties>
</file>