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600" yWindow="45" windowWidth="20115" windowHeight="8475"/>
  </bookViews>
  <sheets>
    <sheet name="Feuil1" sheetId="1" r:id="rId1"/>
    <sheet name="Feuil2" sheetId="2" r:id="rId2"/>
    <sheet name="Feuil3" sheetId="3" r:id="rId3"/>
  </sheets>
  <calcPr calcId="144525"/>
</workbook>
</file>

<file path=xl/calcChain.xml><?xml version="1.0" encoding="utf-8"?>
<calcChain xmlns="http://schemas.openxmlformats.org/spreadsheetml/2006/main">
  <c r="E11" i="1" l="1"/>
  <c r="E13" i="1" s="1"/>
  <c r="D11" i="1"/>
  <c r="D12" i="1" s="1"/>
  <c r="C11" i="1"/>
  <c r="C13" i="1" s="1"/>
  <c r="E7" i="1"/>
  <c r="E6" i="1"/>
  <c r="D5" i="1"/>
  <c r="D7" i="1" s="1"/>
  <c r="E5" i="1"/>
  <c r="C5" i="1"/>
  <c r="F5" i="1" s="1"/>
  <c r="F13" i="1" l="1"/>
  <c r="C6" i="1"/>
  <c r="C7" i="1"/>
  <c r="F7" i="1" s="1"/>
  <c r="F11" i="1"/>
  <c r="D6" i="1"/>
  <c r="C12" i="1"/>
  <c r="E12" i="1"/>
  <c r="D13" i="1"/>
  <c r="F6" i="1" l="1"/>
  <c r="F12" i="1"/>
</calcChain>
</file>

<file path=xl/sharedStrings.xml><?xml version="1.0" encoding="utf-8"?>
<sst xmlns="http://schemas.openxmlformats.org/spreadsheetml/2006/main" count="35" uniqueCount="17">
  <si>
    <t>Nom</t>
  </si>
  <si>
    <t>services</t>
  </si>
  <si>
    <t>ht</t>
  </si>
  <si>
    <t>th</t>
  </si>
  <si>
    <t>olivier</t>
  </si>
  <si>
    <t>paul</t>
  </si>
  <si>
    <t>Stephanie</t>
  </si>
  <si>
    <t>drh</t>
  </si>
  <si>
    <t>total</t>
  </si>
  <si>
    <t>moy/agent</t>
  </si>
  <si>
    <t>moy/agent primé</t>
  </si>
  <si>
    <t>info</t>
  </si>
  <si>
    <t>thomas</t>
  </si>
  <si>
    <t>julie</t>
  </si>
  <si>
    <t>gill</t>
  </si>
  <si>
    <t>tht</t>
  </si>
  <si>
    <t>total/final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</si>
</sst>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rgb="FFFF0000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0" fillId="0" borderId="1" xfId="0" applyBorder="1"/>
    <xf numFmtId="0" fontId="0" fillId="2" borderId="1" xfId="0" applyFill="1" applyBorder="1"/>
    <xf numFmtId="0" fontId="0" fillId="0" borderId="1" xfId="0" applyFill="1" applyBorder="1"/>
    <xf numFmtId="0" fontId="0" fillId="3" borderId="1" xfId="0" applyFill="1" applyBorder="1"/>
    <xf numFmtId="0" fontId="0" fillId="4" borderId="1" xfId="0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11</xdr:col>
      <xdr:colOff>76199</xdr:colOff>
      <xdr:row>0</xdr:row>
      <xdr:rowOff>161926</xdr:rowOff>
    </xdr:from>
    <xdr:to>
      <xdr:col>16</xdr:col>
      <xdr:colOff>66674</xdr:colOff>
      <xdr:row>9</xdr:row>
      <xdr:rowOff>47626</xdr:rowOff>
    </xdr:to>
    <xdr:sp macro="" textlink="">
      <xdr:nvSpPr>
        <xdr:cNvPr id="2" name="Rectangle à coins arrondis 1"/>
        <xdr:cNvSpPr/>
      </xdr:nvSpPr>
      <xdr:spPr>
        <a:xfrm>
          <a:off x="9486899" y="161926"/>
          <a:ext cx="4143375" cy="1600200"/>
        </a:xfrm>
        <a:prstGeom prst="wedgeRoundRectCallout">
          <a:avLst>
            <a:gd name="adj1" fmla="val -53301"/>
            <a:gd name="adj2" fmla="val 74427"/>
            <a:gd name="adj3" fmla="val 16667"/>
          </a:avLst>
        </a:prstGeom>
      </xdr:spPr>
      <xdr:style>
        <a:lnRef idx="2">
          <a:schemeClr val="accent4"/>
        </a:lnRef>
        <a:fillRef idx="1">
          <a:schemeClr val="lt1"/>
        </a:fillRef>
        <a:effectRef idx="0">
          <a:schemeClr val="accent4"/>
        </a:effectRef>
        <a:fontRef idx="minor">
          <a:schemeClr val="dk1"/>
        </a:fontRef>
      </xdr:style>
      <xdr:txBody>
        <a:bodyPr vertOverflow="clip" rtlCol="0" anchor="ctr"/>
        <a:lstStyle/>
        <a:p>
          <a:pPr algn="ctr"/>
          <a:r>
            <a:rPr lang="fr-FR" sz="1100"/>
            <a:t>ici je voudrais reporter  les informations </a:t>
          </a:r>
        </a:p>
        <a:p>
          <a:pPr algn="ctr"/>
          <a:r>
            <a:rPr lang="fr-FR" sz="1100" baseline="0"/>
            <a:t>en fonction du service ici c est drh mais si dans la cellule h11 je change drh par info automatiquent je retrouve  le total ; la moy/agent et moy/agent primé </a:t>
          </a:r>
        </a:p>
        <a:p>
          <a:pPr algn="ctr"/>
          <a:r>
            <a:rPr lang="fr-FR" sz="1100" baseline="0"/>
            <a:t>comme ici mais ici c'est pas automatique </a:t>
          </a:r>
          <a:endParaRPr lang="fr-FR" sz="11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13"/>
  <sheetViews>
    <sheetView tabSelected="1" topLeftCell="B1" zoomScaleNormal="100" workbookViewId="0">
      <selection activeCell="O11" sqref="O11"/>
    </sheetView>
  </sheetViews>
  <sheetFormatPr baseColWidth="10" defaultRowHeight="15" x14ac:dyDescent="0.25"/>
  <cols>
    <col min="1" max="1" width="16.5703125" bestFit="1" customWidth="1"/>
    <col min="10" max="11" width="16.5703125" bestFit="1" customWidth="1"/>
    <col min="13" max="13" width="16.5703125" bestFit="1" customWidth="1"/>
  </cols>
  <sheetData>
    <row r="1" spans="1:11" x14ac:dyDescent="0.25">
      <c r="A1" s="1" t="s">
        <v>0</v>
      </c>
      <c r="B1" s="1" t="s">
        <v>1</v>
      </c>
      <c r="C1" s="1" t="s">
        <v>2</v>
      </c>
      <c r="D1" s="1" t="s">
        <v>15</v>
      </c>
      <c r="E1" s="1" t="s">
        <v>3</v>
      </c>
      <c r="F1" s="3" t="s">
        <v>16</v>
      </c>
    </row>
    <row r="2" spans="1:11" x14ac:dyDescent="0.25">
      <c r="A2" s="1" t="s">
        <v>4</v>
      </c>
      <c r="B2" s="1" t="s">
        <v>7</v>
      </c>
      <c r="C2" s="1">
        <v>12</v>
      </c>
      <c r="D2" s="1"/>
      <c r="E2" s="1"/>
      <c r="F2" s="1">
        <v>1</v>
      </c>
    </row>
    <row r="3" spans="1:11" x14ac:dyDescent="0.25">
      <c r="A3" s="1" t="s">
        <v>5</v>
      </c>
      <c r="B3" s="1" t="s">
        <v>7</v>
      </c>
      <c r="C3" s="1"/>
      <c r="D3" s="1">
        <v>451</v>
      </c>
      <c r="E3" s="1">
        <v>256</v>
      </c>
      <c r="F3" s="1"/>
    </row>
    <row r="4" spans="1:11" x14ac:dyDescent="0.25">
      <c r="A4" s="1" t="s">
        <v>6</v>
      </c>
      <c r="B4" s="1" t="s">
        <v>7</v>
      </c>
      <c r="C4" s="1"/>
      <c r="D4" s="1"/>
      <c r="E4" s="1"/>
      <c r="F4" s="1"/>
    </row>
    <row r="5" spans="1:11" x14ac:dyDescent="0.25">
      <c r="A5" s="2" t="s">
        <v>8</v>
      </c>
      <c r="B5" s="2" t="s">
        <v>7</v>
      </c>
      <c r="C5" s="2">
        <f>SUM(C2:C4)</f>
        <v>12</v>
      </c>
      <c r="D5" s="2">
        <f t="shared" ref="D5:E5" si="0">SUM(D2:D4)</f>
        <v>451</v>
      </c>
      <c r="E5" s="2">
        <f t="shared" si="0"/>
        <v>256</v>
      </c>
      <c r="F5" s="4">
        <f>SUM(C5:E5)</f>
        <v>719</v>
      </c>
    </row>
    <row r="6" spans="1:11" x14ac:dyDescent="0.25">
      <c r="A6" s="2" t="s">
        <v>9</v>
      </c>
      <c r="B6" s="2" t="s">
        <v>7</v>
      </c>
      <c r="C6" s="2">
        <f>C5/COUNTA($A2:$A4)</f>
        <v>4</v>
      </c>
      <c r="D6" s="2">
        <f t="shared" ref="D6:E6" si="1">D5/COUNTA($A2:$A4)</f>
        <v>150.33333333333334</v>
      </c>
      <c r="E6" s="2">
        <f t="shared" si="1"/>
        <v>85.333333333333329</v>
      </c>
      <c r="F6" s="4">
        <f>SUM(C6:E6)</f>
        <v>239.66666666666669</v>
      </c>
    </row>
    <row r="7" spans="1:11" x14ac:dyDescent="0.25">
      <c r="A7" s="2" t="s">
        <v>10</v>
      </c>
      <c r="B7" s="2" t="s">
        <v>7</v>
      </c>
      <c r="C7" s="2">
        <f>IF(C5=0,"",C5/COUNTIF(C2:C4,"&gt;0"))</f>
        <v>12</v>
      </c>
      <c r="D7" s="2">
        <f t="shared" ref="D7:E7" si="2">IF(D5=0,"",D5/COUNTIF(D2:D4,"&gt;0"))</f>
        <v>451</v>
      </c>
      <c r="E7" s="2">
        <f t="shared" si="2"/>
        <v>256</v>
      </c>
      <c r="F7" s="4">
        <f>SUM(C7:E7)</f>
        <v>719</v>
      </c>
    </row>
    <row r="8" spans="1:11" x14ac:dyDescent="0.25">
      <c r="A8" s="1" t="s">
        <v>12</v>
      </c>
      <c r="B8" s="1" t="s">
        <v>11</v>
      </c>
      <c r="C8" s="1">
        <v>12</v>
      </c>
      <c r="D8" s="1">
        <v>456</v>
      </c>
      <c r="E8" s="1">
        <v>1000</v>
      </c>
      <c r="F8" s="1"/>
    </row>
    <row r="9" spans="1:11" x14ac:dyDescent="0.25">
      <c r="A9" s="1" t="s">
        <v>13</v>
      </c>
      <c r="B9" s="1" t="s">
        <v>11</v>
      </c>
      <c r="C9" s="1"/>
      <c r="D9" s="1"/>
      <c r="E9" s="1">
        <v>12</v>
      </c>
      <c r="F9" s="1"/>
    </row>
    <row r="10" spans="1:11" x14ac:dyDescent="0.25">
      <c r="A10" s="1" t="s">
        <v>14</v>
      </c>
      <c r="B10" s="1" t="s">
        <v>11</v>
      </c>
      <c r="C10" s="1"/>
      <c r="D10" s="1"/>
      <c r="E10" s="1"/>
      <c r="F10" s="1"/>
      <c r="H10" s="1"/>
      <c r="I10" s="1" t="s">
        <v>8</v>
      </c>
      <c r="J10" s="1" t="s">
        <v>9</v>
      </c>
      <c r="K10" s="1" t="s">
        <v>10</v>
      </c>
    </row>
    <row r="11" spans="1:11" x14ac:dyDescent="0.25">
      <c r="A11" s="2" t="s">
        <v>8</v>
      </c>
      <c r="B11" s="2" t="s">
        <v>11</v>
      </c>
      <c r="C11" s="2">
        <f>SUM(C8:C10)</f>
        <v>12</v>
      </c>
      <c r="D11" s="2">
        <f t="shared" ref="D11" si="3">SUM(D8:D10)</f>
        <v>456</v>
      </c>
      <c r="E11" s="2">
        <f t="shared" ref="E11" si="4">SUM(E8:E10)</f>
        <v>1012</v>
      </c>
      <c r="F11" s="4">
        <f>SUM(C11:E11)</f>
        <v>1480</v>
      </c>
      <c r="H11" s="1" t="s">
        <v>7</v>
      </c>
      <c r="I11" s="5">
        <v>719</v>
      </c>
      <c r="J11" s="5">
        <v>239.66666699999999</v>
      </c>
      <c r="K11" s="5">
        <v>719</v>
      </c>
    </row>
    <row r="12" spans="1:11" x14ac:dyDescent="0.25">
      <c r="A12" s="2" t="s">
        <v>9</v>
      </c>
      <c r="B12" s="2" t="s">
        <v>11</v>
      </c>
      <c r="C12" s="2">
        <f>C11/COUNTA($A8:$A10)</f>
        <v>4</v>
      </c>
      <c r="D12" s="2">
        <f t="shared" ref="D12" si="5">D11/COUNTA($A8:$A10)</f>
        <v>152</v>
      </c>
      <c r="E12" s="2">
        <f t="shared" ref="E12" si="6">E11/COUNTA($A8:$A10)</f>
        <v>337.33333333333331</v>
      </c>
      <c r="F12" s="4">
        <f>SUM(C12:E12)</f>
        <v>493.33333333333331</v>
      </c>
      <c r="H12" s="1" t="s">
        <v>11</v>
      </c>
      <c r="I12" s="5"/>
      <c r="J12" s="5"/>
      <c r="K12" s="5"/>
    </row>
    <row r="13" spans="1:11" x14ac:dyDescent="0.25">
      <c r="A13" s="2" t="s">
        <v>10</v>
      </c>
      <c r="B13" s="2" t="s">
        <v>11</v>
      </c>
      <c r="C13" s="2">
        <f>IF(C11=0,"",C11/COUNTIF(C8:C10,"&gt;0"))</f>
        <v>12</v>
      </c>
      <c r="D13" s="2">
        <f t="shared" ref="D13:E13" si="7">IF(D11=0,"",D11/COUNTIF(D8:D10,"&gt;0"))</f>
        <v>456</v>
      </c>
      <c r="E13" s="2">
        <f t="shared" si="7"/>
        <v>506</v>
      </c>
      <c r="F13" s="4">
        <f>SUM(C13:E13)</f>
        <v>974</v>
      </c>
    </row>
  </sheetData>
  <pageMargins left="0.7" right="0.7" top="0.75" bottom="0.75" header="0.3" footer="0.3"/>
  <pageSetup paperSize="9"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olivier</dc:creator>
  <cp:lastModifiedBy>olivier</cp:lastModifiedBy>
  <dcterms:created xsi:type="dcterms:W3CDTF">2011-04-27T14:30:52Z</dcterms:created>
  <dcterms:modified xsi:type="dcterms:W3CDTF">2011-04-27T18:24:40Z</dcterms:modified>
</cp:coreProperties>
</file>