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" windowWidth="13935" windowHeight="2775" activeTab="1"/>
  </bookViews>
  <sheets>
    <sheet name="plage" sheetId="2" r:id="rId1"/>
    <sheet name="rechv" sheetId="1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4" i="2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3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79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4"/>
  <c r="A3"/>
  <c r="A16" i="1"/>
  <c r="A17" s="1"/>
  <c r="A18" s="1"/>
  <c r="A19" s="1"/>
  <c r="A20" s="1"/>
  <c r="A21" s="1"/>
  <c r="A22" s="1"/>
  <c r="A23" s="1"/>
  <c r="A24" s="1"/>
  <c r="A25" s="1"/>
  <c r="A26" s="1"/>
  <c r="A27" s="1"/>
  <c r="D27" s="1"/>
  <c r="A4"/>
  <c r="A5" s="1"/>
  <c r="A6" s="1"/>
  <c r="A7" s="1"/>
  <c r="A8" s="1"/>
  <c r="A9" s="1"/>
  <c r="A10" s="1"/>
  <c r="A11" s="1"/>
  <c r="A12" s="1"/>
  <c r="A13" s="1"/>
  <c r="A14" s="1"/>
  <c r="A15" s="1"/>
  <c r="C15" l="1"/>
  <c r="C14"/>
  <c r="C13"/>
  <c r="C12"/>
  <c r="C11"/>
  <c r="C10"/>
  <c r="C9"/>
  <c r="C8"/>
  <c r="C7"/>
  <c r="C6"/>
  <c r="C5"/>
  <c r="C4"/>
  <c r="D4"/>
  <c r="D15"/>
  <c r="D14"/>
  <c r="D13"/>
  <c r="D12"/>
  <c r="D11"/>
  <c r="D10"/>
  <c r="D9"/>
  <c r="D8"/>
  <c r="D7"/>
  <c r="D6"/>
  <c r="D5"/>
  <c r="C27"/>
  <c r="C26"/>
  <c r="C25"/>
  <c r="C24"/>
  <c r="C23"/>
  <c r="C22"/>
  <c r="C21"/>
  <c r="C20"/>
  <c r="C19"/>
  <c r="C18"/>
  <c r="C17"/>
  <c r="C16"/>
  <c r="D26"/>
  <c r="D25"/>
  <c r="D24"/>
  <c r="D23"/>
  <c r="D22"/>
  <c r="D21"/>
  <c r="D20"/>
  <c r="D19"/>
  <c r="D18"/>
  <c r="D17"/>
  <c r="D16"/>
</calcChain>
</file>

<file path=xl/sharedStrings.xml><?xml version="1.0" encoding="utf-8"?>
<sst xmlns="http://schemas.openxmlformats.org/spreadsheetml/2006/main" count="3" uniqueCount="3">
  <si>
    <t>année</t>
  </si>
  <si>
    <t>fg</t>
  </si>
  <si>
    <t>ghbn</t>
  </si>
</sst>
</file>

<file path=xl/styles.xml><?xml version="1.0" encoding="utf-8"?>
<styleSheet xmlns="http://schemas.openxmlformats.org/spreadsheetml/2006/main">
  <numFmts count="1">
    <numFmt numFmtId="164" formatCode="mmmm\ yyyy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0"/>
  <sheetViews>
    <sheetView topLeftCell="A75" zoomScale="70" zoomScaleNormal="70" workbookViewId="0">
      <selection activeCell="G16" sqref="G16"/>
    </sheetView>
  </sheetViews>
  <sheetFormatPr baseColWidth="10" defaultRowHeight="15"/>
  <cols>
    <col min="1" max="1" width="15.140625" style="1" bestFit="1" customWidth="1"/>
  </cols>
  <sheetData>
    <row r="2" spans="1:4">
      <c r="C2" t="s">
        <v>1</v>
      </c>
      <c r="D2" t="s">
        <v>2</v>
      </c>
    </row>
    <row r="3" spans="1:4">
      <c r="A3" s="1">
        <f>DATE(2007, 1, 1)</f>
        <v>39083</v>
      </c>
      <c r="C3">
        <f ca="1">RANDBETWEEN(2,40)</f>
        <v>16</v>
      </c>
      <c r="D3">
        <f ca="1">RANDBETWEEN(100, 400)</f>
        <v>281</v>
      </c>
    </row>
    <row r="4" spans="1:4">
      <c r="A4" s="1">
        <f>EDATE(A3, 1)</f>
        <v>39114</v>
      </c>
      <c r="C4">
        <f t="shared" ref="C4:C67" ca="1" si="0">RANDBETWEEN(2,40)</f>
        <v>13</v>
      </c>
      <c r="D4">
        <f t="shared" ref="D4:D67" ca="1" si="1">RANDBETWEEN(100, 400)</f>
        <v>288</v>
      </c>
    </row>
    <row r="5" spans="1:4">
      <c r="A5" s="1">
        <f t="shared" ref="A5:A68" si="2">EDATE(A4, 1)</f>
        <v>39142</v>
      </c>
      <c r="C5">
        <f t="shared" ca="1" si="0"/>
        <v>11</v>
      </c>
      <c r="D5">
        <f t="shared" ca="1" si="1"/>
        <v>360</v>
      </c>
    </row>
    <row r="6" spans="1:4">
      <c r="A6" s="1">
        <f t="shared" si="2"/>
        <v>39173</v>
      </c>
      <c r="C6">
        <f t="shared" ca="1" si="0"/>
        <v>32</v>
      </c>
      <c r="D6">
        <f t="shared" ca="1" si="1"/>
        <v>383</v>
      </c>
    </row>
    <row r="7" spans="1:4">
      <c r="A7" s="1">
        <f t="shared" si="2"/>
        <v>39203</v>
      </c>
      <c r="C7">
        <f t="shared" ca="1" si="0"/>
        <v>19</v>
      </c>
      <c r="D7">
        <f t="shared" ca="1" si="1"/>
        <v>364</v>
      </c>
    </row>
    <row r="8" spans="1:4">
      <c r="A8" s="1">
        <f t="shared" si="2"/>
        <v>39234</v>
      </c>
      <c r="C8">
        <f t="shared" ca="1" si="0"/>
        <v>9</v>
      </c>
      <c r="D8">
        <f t="shared" ca="1" si="1"/>
        <v>356</v>
      </c>
    </row>
    <row r="9" spans="1:4">
      <c r="A9" s="1">
        <f t="shared" si="2"/>
        <v>39264</v>
      </c>
      <c r="C9">
        <f t="shared" ca="1" si="0"/>
        <v>11</v>
      </c>
      <c r="D9">
        <f t="shared" ca="1" si="1"/>
        <v>264</v>
      </c>
    </row>
    <row r="10" spans="1:4">
      <c r="A10" s="1">
        <f t="shared" si="2"/>
        <v>39295</v>
      </c>
      <c r="C10">
        <f t="shared" ca="1" si="0"/>
        <v>36</v>
      </c>
      <c r="D10">
        <f t="shared" ca="1" si="1"/>
        <v>392</v>
      </c>
    </row>
    <row r="11" spans="1:4">
      <c r="A11" s="1">
        <f t="shared" si="2"/>
        <v>39326</v>
      </c>
      <c r="C11">
        <f t="shared" ca="1" si="0"/>
        <v>40</v>
      </c>
      <c r="D11">
        <f t="shared" ca="1" si="1"/>
        <v>371</v>
      </c>
    </row>
    <row r="12" spans="1:4">
      <c r="A12" s="1">
        <f t="shared" si="2"/>
        <v>39356</v>
      </c>
      <c r="C12">
        <f t="shared" ca="1" si="0"/>
        <v>34</v>
      </c>
      <c r="D12">
        <f t="shared" ca="1" si="1"/>
        <v>117</v>
      </c>
    </row>
    <row r="13" spans="1:4">
      <c r="A13" s="1">
        <f t="shared" si="2"/>
        <v>39387</v>
      </c>
      <c r="C13">
        <f t="shared" ca="1" si="0"/>
        <v>6</v>
      </c>
      <c r="D13">
        <f t="shared" ca="1" si="1"/>
        <v>391</v>
      </c>
    </row>
    <row r="14" spans="1:4">
      <c r="A14" s="1">
        <f t="shared" si="2"/>
        <v>39417</v>
      </c>
      <c r="C14">
        <f t="shared" ca="1" si="0"/>
        <v>28</v>
      </c>
      <c r="D14">
        <f t="shared" ca="1" si="1"/>
        <v>356</v>
      </c>
    </row>
    <row r="15" spans="1:4">
      <c r="A15" s="1">
        <f t="shared" si="2"/>
        <v>39448</v>
      </c>
      <c r="C15">
        <f t="shared" ca="1" si="0"/>
        <v>26</v>
      </c>
      <c r="D15">
        <f t="shared" ca="1" si="1"/>
        <v>176</v>
      </c>
    </row>
    <row r="16" spans="1:4">
      <c r="A16" s="1">
        <f t="shared" si="2"/>
        <v>39479</v>
      </c>
      <c r="C16">
        <f t="shared" ca="1" si="0"/>
        <v>35</v>
      </c>
      <c r="D16">
        <f t="shared" ca="1" si="1"/>
        <v>124</v>
      </c>
    </row>
    <row r="17" spans="1:4">
      <c r="A17" s="1">
        <f t="shared" si="2"/>
        <v>39508</v>
      </c>
      <c r="C17">
        <f t="shared" ca="1" si="0"/>
        <v>28</v>
      </c>
      <c r="D17">
        <f t="shared" ca="1" si="1"/>
        <v>228</v>
      </c>
    </row>
    <row r="18" spans="1:4">
      <c r="A18" s="1">
        <f t="shared" si="2"/>
        <v>39539</v>
      </c>
      <c r="C18">
        <f t="shared" ca="1" si="0"/>
        <v>28</v>
      </c>
      <c r="D18">
        <f t="shared" ca="1" si="1"/>
        <v>281</v>
      </c>
    </row>
    <row r="19" spans="1:4">
      <c r="A19" s="1">
        <f t="shared" si="2"/>
        <v>39569</v>
      </c>
      <c r="C19">
        <f t="shared" ca="1" si="0"/>
        <v>22</v>
      </c>
      <c r="D19">
        <f t="shared" ca="1" si="1"/>
        <v>309</v>
      </c>
    </row>
    <row r="20" spans="1:4">
      <c r="A20" s="1">
        <f t="shared" si="2"/>
        <v>39600</v>
      </c>
      <c r="C20">
        <f t="shared" ca="1" si="0"/>
        <v>19</v>
      </c>
      <c r="D20">
        <f t="shared" ca="1" si="1"/>
        <v>107</v>
      </c>
    </row>
    <row r="21" spans="1:4">
      <c r="A21" s="1">
        <f t="shared" si="2"/>
        <v>39630</v>
      </c>
      <c r="C21">
        <f t="shared" ca="1" si="0"/>
        <v>19</v>
      </c>
      <c r="D21">
        <f t="shared" ca="1" si="1"/>
        <v>174</v>
      </c>
    </row>
    <row r="22" spans="1:4">
      <c r="A22" s="1">
        <f t="shared" si="2"/>
        <v>39661</v>
      </c>
      <c r="C22">
        <f t="shared" ca="1" si="0"/>
        <v>18</v>
      </c>
      <c r="D22">
        <f t="shared" ca="1" si="1"/>
        <v>314</v>
      </c>
    </row>
    <row r="23" spans="1:4">
      <c r="A23" s="1">
        <f t="shared" si="2"/>
        <v>39692</v>
      </c>
      <c r="C23">
        <f t="shared" ca="1" si="0"/>
        <v>16</v>
      </c>
      <c r="D23">
        <f t="shared" ca="1" si="1"/>
        <v>218</v>
      </c>
    </row>
    <row r="24" spans="1:4">
      <c r="A24" s="1">
        <f t="shared" si="2"/>
        <v>39722</v>
      </c>
      <c r="C24">
        <f t="shared" ca="1" si="0"/>
        <v>9</v>
      </c>
      <c r="D24">
        <f t="shared" ca="1" si="1"/>
        <v>100</v>
      </c>
    </row>
    <row r="25" spans="1:4">
      <c r="A25" s="1">
        <f t="shared" si="2"/>
        <v>39753</v>
      </c>
      <c r="C25">
        <f t="shared" ca="1" si="0"/>
        <v>26</v>
      </c>
      <c r="D25">
        <f t="shared" ca="1" si="1"/>
        <v>341</v>
      </c>
    </row>
    <row r="26" spans="1:4">
      <c r="A26" s="1">
        <f t="shared" si="2"/>
        <v>39783</v>
      </c>
      <c r="C26">
        <f t="shared" ca="1" si="0"/>
        <v>35</v>
      </c>
      <c r="D26">
        <f t="shared" ca="1" si="1"/>
        <v>379</v>
      </c>
    </row>
    <row r="27" spans="1:4">
      <c r="A27" s="1">
        <f t="shared" si="2"/>
        <v>39814</v>
      </c>
      <c r="C27">
        <f t="shared" ca="1" si="0"/>
        <v>38</v>
      </c>
      <c r="D27">
        <f t="shared" ca="1" si="1"/>
        <v>293</v>
      </c>
    </row>
    <row r="28" spans="1:4">
      <c r="A28" s="1">
        <f t="shared" si="2"/>
        <v>39845</v>
      </c>
      <c r="C28">
        <f t="shared" ca="1" si="0"/>
        <v>7</v>
      </c>
      <c r="D28">
        <f t="shared" ca="1" si="1"/>
        <v>105</v>
      </c>
    </row>
    <row r="29" spans="1:4">
      <c r="A29" s="1">
        <f t="shared" si="2"/>
        <v>39873</v>
      </c>
      <c r="C29">
        <f t="shared" ca="1" si="0"/>
        <v>19</v>
      </c>
      <c r="D29">
        <f t="shared" ca="1" si="1"/>
        <v>192</v>
      </c>
    </row>
    <row r="30" spans="1:4">
      <c r="A30" s="1">
        <f t="shared" si="2"/>
        <v>39904</v>
      </c>
      <c r="C30">
        <f t="shared" ca="1" si="0"/>
        <v>16</v>
      </c>
      <c r="D30">
        <f t="shared" ca="1" si="1"/>
        <v>364</v>
      </c>
    </row>
    <row r="31" spans="1:4">
      <c r="A31" s="1">
        <f t="shared" si="2"/>
        <v>39934</v>
      </c>
      <c r="C31">
        <f t="shared" ca="1" si="0"/>
        <v>17</v>
      </c>
      <c r="D31">
        <f t="shared" ca="1" si="1"/>
        <v>230</v>
      </c>
    </row>
    <row r="32" spans="1:4">
      <c r="A32" s="1">
        <f t="shared" si="2"/>
        <v>39965</v>
      </c>
      <c r="C32">
        <f t="shared" ca="1" si="0"/>
        <v>8</v>
      </c>
      <c r="D32">
        <f t="shared" ca="1" si="1"/>
        <v>326</v>
      </c>
    </row>
    <row r="33" spans="1:4">
      <c r="A33" s="1">
        <f t="shared" si="2"/>
        <v>39995</v>
      </c>
      <c r="C33">
        <f t="shared" ca="1" si="0"/>
        <v>35</v>
      </c>
      <c r="D33">
        <f t="shared" ca="1" si="1"/>
        <v>148</v>
      </c>
    </row>
    <row r="34" spans="1:4">
      <c r="A34" s="1">
        <f t="shared" si="2"/>
        <v>40026</v>
      </c>
      <c r="C34">
        <f t="shared" ca="1" si="0"/>
        <v>39</v>
      </c>
      <c r="D34">
        <f t="shared" ca="1" si="1"/>
        <v>149</v>
      </c>
    </row>
    <row r="35" spans="1:4">
      <c r="A35" s="1">
        <f t="shared" si="2"/>
        <v>40057</v>
      </c>
      <c r="C35">
        <f t="shared" ca="1" si="0"/>
        <v>6</v>
      </c>
      <c r="D35">
        <f t="shared" ca="1" si="1"/>
        <v>235</v>
      </c>
    </row>
    <row r="36" spans="1:4">
      <c r="A36" s="1">
        <f t="shared" si="2"/>
        <v>40087</v>
      </c>
      <c r="C36">
        <f t="shared" ca="1" si="0"/>
        <v>7</v>
      </c>
      <c r="D36">
        <f t="shared" ca="1" si="1"/>
        <v>313</v>
      </c>
    </row>
    <row r="37" spans="1:4">
      <c r="A37" s="1">
        <f t="shared" si="2"/>
        <v>40118</v>
      </c>
      <c r="C37">
        <f t="shared" ca="1" si="0"/>
        <v>19</v>
      </c>
      <c r="D37">
        <f t="shared" ca="1" si="1"/>
        <v>179</v>
      </c>
    </row>
    <row r="38" spans="1:4">
      <c r="A38" s="1">
        <f t="shared" si="2"/>
        <v>40148</v>
      </c>
      <c r="C38">
        <f t="shared" ca="1" si="0"/>
        <v>38</v>
      </c>
      <c r="D38">
        <f t="shared" ca="1" si="1"/>
        <v>396</v>
      </c>
    </row>
    <row r="39" spans="1:4">
      <c r="A39" s="1">
        <f t="shared" si="2"/>
        <v>40179</v>
      </c>
      <c r="C39">
        <f t="shared" ca="1" si="0"/>
        <v>5</v>
      </c>
      <c r="D39">
        <f t="shared" ca="1" si="1"/>
        <v>210</v>
      </c>
    </row>
    <row r="40" spans="1:4">
      <c r="A40" s="1">
        <f t="shared" si="2"/>
        <v>40210</v>
      </c>
      <c r="C40">
        <f t="shared" ca="1" si="0"/>
        <v>29</v>
      </c>
      <c r="D40">
        <f t="shared" ca="1" si="1"/>
        <v>376</v>
      </c>
    </row>
    <row r="41" spans="1:4">
      <c r="A41" s="1">
        <f t="shared" si="2"/>
        <v>40238</v>
      </c>
      <c r="C41">
        <f t="shared" ca="1" si="0"/>
        <v>30</v>
      </c>
      <c r="D41">
        <f t="shared" ca="1" si="1"/>
        <v>383</v>
      </c>
    </row>
    <row r="42" spans="1:4">
      <c r="A42" s="1">
        <f t="shared" si="2"/>
        <v>40269</v>
      </c>
      <c r="C42">
        <f t="shared" ca="1" si="0"/>
        <v>12</v>
      </c>
      <c r="D42">
        <f t="shared" ca="1" si="1"/>
        <v>231</v>
      </c>
    </row>
    <row r="43" spans="1:4">
      <c r="A43" s="1">
        <f t="shared" si="2"/>
        <v>40299</v>
      </c>
      <c r="C43">
        <f t="shared" ca="1" si="0"/>
        <v>5</v>
      </c>
      <c r="D43">
        <f t="shared" ca="1" si="1"/>
        <v>244</v>
      </c>
    </row>
    <row r="44" spans="1:4">
      <c r="A44" s="1">
        <f t="shared" si="2"/>
        <v>40330</v>
      </c>
      <c r="C44">
        <f t="shared" ca="1" si="0"/>
        <v>38</v>
      </c>
      <c r="D44">
        <f t="shared" ca="1" si="1"/>
        <v>245</v>
      </c>
    </row>
    <row r="45" spans="1:4">
      <c r="A45" s="1">
        <f t="shared" si="2"/>
        <v>40360</v>
      </c>
      <c r="C45">
        <f t="shared" ca="1" si="0"/>
        <v>26</v>
      </c>
      <c r="D45">
        <f t="shared" ca="1" si="1"/>
        <v>297</v>
      </c>
    </row>
    <row r="46" spans="1:4">
      <c r="A46" s="1">
        <f t="shared" si="2"/>
        <v>40391</v>
      </c>
      <c r="C46">
        <f t="shared" ca="1" si="0"/>
        <v>28</v>
      </c>
      <c r="D46">
        <f t="shared" ca="1" si="1"/>
        <v>247</v>
      </c>
    </row>
    <row r="47" spans="1:4">
      <c r="A47" s="1">
        <f t="shared" si="2"/>
        <v>40422</v>
      </c>
      <c r="C47">
        <f t="shared" ca="1" si="0"/>
        <v>18</v>
      </c>
      <c r="D47">
        <f t="shared" ca="1" si="1"/>
        <v>247</v>
      </c>
    </row>
    <row r="48" spans="1:4">
      <c r="A48" s="1">
        <f t="shared" si="2"/>
        <v>40452</v>
      </c>
      <c r="C48">
        <f t="shared" ca="1" si="0"/>
        <v>20</v>
      </c>
      <c r="D48">
        <f t="shared" ca="1" si="1"/>
        <v>314</v>
      </c>
    </row>
    <row r="49" spans="1:4">
      <c r="A49" s="1">
        <f t="shared" si="2"/>
        <v>40483</v>
      </c>
      <c r="C49">
        <f t="shared" ca="1" si="0"/>
        <v>14</v>
      </c>
      <c r="D49">
        <f t="shared" ca="1" si="1"/>
        <v>114</v>
      </c>
    </row>
    <row r="50" spans="1:4">
      <c r="A50" s="1">
        <f t="shared" si="2"/>
        <v>40513</v>
      </c>
      <c r="C50">
        <f t="shared" ca="1" si="0"/>
        <v>27</v>
      </c>
      <c r="D50">
        <f t="shared" ca="1" si="1"/>
        <v>161</v>
      </c>
    </row>
    <row r="51" spans="1:4">
      <c r="A51" s="1">
        <f t="shared" si="2"/>
        <v>40544</v>
      </c>
      <c r="C51">
        <f t="shared" ca="1" si="0"/>
        <v>10</v>
      </c>
      <c r="D51">
        <f t="shared" ca="1" si="1"/>
        <v>166</v>
      </c>
    </row>
    <row r="52" spans="1:4">
      <c r="A52" s="1">
        <f t="shared" si="2"/>
        <v>40575</v>
      </c>
      <c r="C52">
        <f t="shared" ca="1" si="0"/>
        <v>28</v>
      </c>
      <c r="D52">
        <f t="shared" ca="1" si="1"/>
        <v>266</v>
      </c>
    </row>
    <row r="53" spans="1:4">
      <c r="A53" s="1">
        <f t="shared" si="2"/>
        <v>40603</v>
      </c>
      <c r="C53">
        <f t="shared" ca="1" si="0"/>
        <v>18</v>
      </c>
      <c r="D53">
        <f t="shared" ca="1" si="1"/>
        <v>317</v>
      </c>
    </row>
    <row r="54" spans="1:4">
      <c r="A54" s="1">
        <f t="shared" si="2"/>
        <v>40634</v>
      </c>
      <c r="C54">
        <f t="shared" ca="1" si="0"/>
        <v>11</v>
      </c>
      <c r="D54">
        <f t="shared" ca="1" si="1"/>
        <v>278</v>
      </c>
    </row>
    <row r="55" spans="1:4">
      <c r="A55" s="1">
        <f t="shared" si="2"/>
        <v>40664</v>
      </c>
      <c r="C55">
        <f t="shared" ca="1" si="0"/>
        <v>17</v>
      </c>
      <c r="D55">
        <f t="shared" ca="1" si="1"/>
        <v>189</v>
      </c>
    </row>
    <row r="56" spans="1:4">
      <c r="A56" s="1">
        <f t="shared" si="2"/>
        <v>40695</v>
      </c>
      <c r="C56">
        <f t="shared" ca="1" si="0"/>
        <v>24</v>
      </c>
      <c r="D56">
        <f t="shared" ca="1" si="1"/>
        <v>215</v>
      </c>
    </row>
    <row r="57" spans="1:4">
      <c r="A57" s="1">
        <f t="shared" si="2"/>
        <v>40725</v>
      </c>
      <c r="C57">
        <f t="shared" ca="1" si="0"/>
        <v>40</v>
      </c>
      <c r="D57">
        <f t="shared" ca="1" si="1"/>
        <v>284</v>
      </c>
    </row>
    <row r="58" spans="1:4">
      <c r="A58" s="1">
        <f t="shared" si="2"/>
        <v>40756</v>
      </c>
      <c r="C58">
        <f t="shared" ca="1" si="0"/>
        <v>7</v>
      </c>
      <c r="D58">
        <f t="shared" ca="1" si="1"/>
        <v>385</v>
      </c>
    </row>
    <row r="59" spans="1:4">
      <c r="A59" s="1">
        <f t="shared" si="2"/>
        <v>40787</v>
      </c>
      <c r="C59">
        <f t="shared" ca="1" si="0"/>
        <v>20</v>
      </c>
      <c r="D59">
        <f t="shared" ca="1" si="1"/>
        <v>318</v>
      </c>
    </row>
    <row r="60" spans="1:4">
      <c r="A60" s="1">
        <f t="shared" si="2"/>
        <v>40817</v>
      </c>
      <c r="C60">
        <f t="shared" ca="1" si="0"/>
        <v>31</v>
      </c>
      <c r="D60">
        <f t="shared" ca="1" si="1"/>
        <v>381</v>
      </c>
    </row>
    <row r="61" spans="1:4">
      <c r="A61" s="1">
        <f t="shared" si="2"/>
        <v>40848</v>
      </c>
      <c r="C61">
        <f t="shared" ca="1" si="0"/>
        <v>19</v>
      </c>
      <c r="D61">
        <f t="shared" ca="1" si="1"/>
        <v>255</v>
      </c>
    </row>
    <row r="62" spans="1:4">
      <c r="A62" s="1">
        <f t="shared" si="2"/>
        <v>40878</v>
      </c>
      <c r="C62">
        <f t="shared" ca="1" si="0"/>
        <v>30</v>
      </c>
      <c r="D62">
        <f t="shared" ca="1" si="1"/>
        <v>398</v>
      </c>
    </row>
    <row r="63" spans="1:4">
      <c r="A63" s="1">
        <f t="shared" si="2"/>
        <v>40909</v>
      </c>
      <c r="C63">
        <f t="shared" ca="1" si="0"/>
        <v>4</v>
      </c>
      <c r="D63">
        <f t="shared" ca="1" si="1"/>
        <v>330</v>
      </c>
    </row>
    <row r="64" spans="1:4">
      <c r="A64" s="1">
        <f t="shared" si="2"/>
        <v>40940</v>
      </c>
      <c r="C64">
        <f t="shared" ca="1" si="0"/>
        <v>2</v>
      </c>
      <c r="D64">
        <f t="shared" ca="1" si="1"/>
        <v>263</v>
      </c>
    </row>
    <row r="65" spans="1:4">
      <c r="A65" s="1">
        <f t="shared" si="2"/>
        <v>40969</v>
      </c>
      <c r="C65">
        <f t="shared" ca="1" si="0"/>
        <v>9</v>
      </c>
      <c r="D65">
        <f t="shared" ca="1" si="1"/>
        <v>263</v>
      </c>
    </row>
    <row r="66" spans="1:4">
      <c r="A66" s="1">
        <f t="shared" si="2"/>
        <v>41000</v>
      </c>
      <c r="C66">
        <f t="shared" ca="1" si="0"/>
        <v>34</v>
      </c>
      <c r="D66">
        <f t="shared" ca="1" si="1"/>
        <v>282</v>
      </c>
    </row>
    <row r="67" spans="1:4">
      <c r="A67" s="1">
        <f t="shared" si="2"/>
        <v>41030</v>
      </c>
      <c r="C67">
        <f t="shared" ca="1" si="0"/>
        <v>5</v>
      </c>
      <c r="D67">
        <f t="shared" ca="1" si="1"/>
        <v>332</v>
      </c>
    </row>
    <row r="68" spans="1:4">
      <c r="A68" s="1">
        <f t="shared" si="2"/>
        <v>41061</v>
      </c>
      <c r="C68">
        <f t="shared" ref="C68:C79" ca="1" si="3">RANDBETWEEN(2,40)</f>
        <v>10</v>
      </c>
      <c r="D68">
        <f t="shared" ref="D68:D110" ca="1" si="4">RANDBETWEEN(100, 400)</f>
        <v>319</v>
      </c>
    </row>
    <row r="69" spans="1:4">
      <c r="A69" s="1">
        <f t="shared" ref="A69:A132" si="5">EDATE(A68, 1)</f>
        <v>41091</v>
      </c>
      <c r="C69">
        <f t="shared" ca="1" si="3"/>
        <v>3</v>
      </c>
      <c r="D69">
        <f t="shared" ca="1" si="4"/>
        <v>363</v>
      </c>
    </row>
    <row r="70" spans="1:4">
      <c r="A70" s="1">
        <f t="shared" si="5"/>
        <v>41122</v>
      </c>
      <c r="C70">
        <f t="shared" ca="1" si="3"/>
        <v>25</v>
      </c>
      <c r="D70">
        <f t="shared" ca="1" si="4"/>
        <v>140</v>
      </c>
    </row>
    <row r="71" spans="1:4">
      <c r="A71" s="1">
        <f t="shared" si="5"/>
        <v>41153</v>
      </c>
      <c r="C71">
        <f t="shared" ca="1" si="3"/>
        <v>23</v>
      </c>
      <c r="D71">
        <f t="shared" ca="1" si="4"/>
        <v>286</v>
      </c>
    </row>
    <row r="72" spans="1:4">
      <c r="A72" s="1">
        <f t="shared" si="5"/>
        <v>41183</v>
      </c>
      <c r="C72">
        <f t="shared" ca="1" si="3"/>
        <v>38</v>
      </c>
      <c r="D72">
        <f t="shared" ca="1" si="4"/>
        <v>360</v>
      </c>
    </row>
    <row r="73" spans="1:4">
      <c r="A73" s="1">
        <f t="shared" si="5"/>
        <v>41214</v>
      </c>
      <c r="C73">
        <f t="shared" ca="1" si="3"/>
        <v>27</v>
      </c>
      <c r="D73">
        <f t="shared" ca="1" si="4"/>
        <v>131</v>
      </c>
    </row>
    <row r="74" spans="1:4">
      <c r="A74" s="1">
        <f t="shared" si="5"/>
        <v>41244</v>
      </c>
      <c r="C74">
        <f t="shared" ca="1" si="3"/>
        <v>21</v>
      </c>
      <c r="D74">
        <f t="shared" ca="1" si="4"/>
        <v>328</v>
      </c>
    </row>
    <row r="75" spans="1:4">
      <c r="A75" s="1">
        <f t="shared" si="5"/>
        <v>41275</v>
      </c>
      <c r="C75">
        <f t="shared" ca="1" si="3"/>
        <v>24</v>
      </c>
      <c r="D75">
        <f t="shared" ca="1" si="4"/>
        <v>354</v>
      </c>
    </row>
    <row r="76" spans="1:4">
      <c r="A76" s="1">
        <f t="shared" si="5"/>
        <v>41306</v>
      </c>
      <c r="C76">
        <f t="shared" ca="1" si="3"/>
        <v>27</v>
      </c>
      <c r="D76">
        <f t="shared" ca="1" si="4"/>
        <v>283</v>
      </c>
    </row>
    <row r="77" spans="1:4">
      <c r="A77" s="1">
        <f t="shared" si="5"/>
        <v>41334</v>
      </c>
      <c r="C77">
        <f t="shared" ca="1" si="3"/>
        <v>37</v>
      </c>
      <c r="D77">
        <f t="shared" ca="1" si="4"/>
        <v>105</v>
      </c>
    </row>
    <row r="78" spans="1:4">
      <c r="A78" s="1">
        <f t="shared" si="5"/>
        <v>41365</v>
      </c>
      <c r="C78">
        <f t="shared" ca="1" si="3"/>
        <v>5</v>
      </c>
      <c r="D78">
        <f t="shared" ca="1" si="4"/>
        <v>265</v>
      </c>
    </row>
    <row r="79" spans="1:4">
      <c r="A79" s="1">
        <f t="shared" si="5"/>
        <v>41395</v>
      </c>
      <c r="C79">
        <f ca="1">RANDBETWEEN(2,40)</f>
        <v>9</v>
      </c>
      <c r="D79">
        <f t="shared" ca="1" si="4"/>
        <v>223</v>
      </c>
    </row>
    <row r="80" spans="1:4">
      <c r="A80" s="1">
        <f t="shared" si="5"/>
        <v>41426</v>
      </c>
      <c r="C80">
        <f t="shared" ref="C80:C110" ca="1" si="6">RANDBETWEEN(2,40)</f>
        <v>5</v>
      </c>
      <c r="D80">
        <f t="shared" ca="1" si="4"/>
        <v>142</v>
      </c>
    </row>
    <row r="81" spans="1:4">
      <c r="A81" s="1">
        <f t="shared" si="5"/>
        <v>41456</v>
      </c>
      <c r="C81">
        <f t="shared" ca="1" si="6"/>
        <v>4</v>
      </c>
      <c r="D81">
        <f t="shared" ca="1" si="4"/>
        <v>296</v>
      </c>
    </row>
    <row r="82" spans="1:4">
      <c r="A82" s="1">
        <f t="shared" si="5"/>
        <v>41487</v>
      </c>
      <c r="C82">
        <f t="shared" ca="1" si="6"/>
        <v>10</v>
      </c>
      <c r="D82">
        <f t="shared" ca="1" si="4"/>
        <v>339</v>
      </c>
    </row>
    <row r="83" spans="1:4">
      <c r="A83" s="1">
        <f t="shared" si="5"/>
        <v>41518</v>
      </c>
      <c r="C83">
        <f t="shared" ca="1" si="6"/>
        <v>12</v>
      </c>
      <c r="D83">
        <f t="shared" ca="1" si="4"/>
        <v>208</v>
      </c>
    </row>
    <row r="84" spans="1:4">
      <c r="A84" s="1">
        <f t="shared" si="5"/>
        <v>41548</v>
      </c>
      <c r="C84">
        <f t="shared" ca="1" si="6"/>
        <v>33</v>
      </c>
      <c r="D84">
        <f t="shared" ca="1" si="4"/>
        <v>369</v>
      </c>
    </row>
    <row r="85" spans="1:4">
      <c r="A85" s="1">
        <f t="shared" si="5"/>
        <v>41579</v>
      </c>
      <c r="C85">
        <f t="shared" ca="1" si="6"/>
        <v>12</v>
      </c>
      <c r="D85">
        <f t="shared" ca="1" si="4"/>
        <v>348</v>
      </c>
    </row>
    <row r="86" spans="1:4">
      <c r="A86" s="1">
        <f t="shared" si="5"/>
        <v>41609</v>
      </c>
      <c r="C86">
        <f t="shared" ca="1" si="6"/>
        <v>33</v>
      </c>
      <c r="D86">
        <f t="shared" ca="1" si="4"/>
        <v>177</v>
      </c>
    </row>
    <row r="87" spans="1:4">
      <c r="A87" s="1">
        <f t="shared" si="5"/>
        <v>41640</v>
      </c>
      <c r="C87">
        <f t="shared" ca="1" si="6"/>
        <v>10</v>
      </c>
      <c r="D87">
        <f t="shared" ca="1" si="4"/>
        <v>313</v>
      </c>
    </row>
    <row r="88" spans="1:4">
      <c r="A88" s="1">
        <f t="shared" si="5"/>
        <v>41671</v>
      </c>
      <c r="C88">
        <f t="shared" ca="1" si="6"/>
        <v>10</v>
      </c>
      <c r="D88">
        <f t="shared" ca="1" si="4"/>
        <v>384</v>
      </c>
    </row>
    <row r="89" spans="1:4">
      <c r="A89" s="1">
        <f t="shared" si="5"/>
        <v>41699</v>
      </c>
      <c r="C89">
        <f t="shared" ca="1" si="6"/>
        <v>21</v>
      </c>
      <c r="D89">
        <f t="shared" ca="1" si="4"/>
        <v>171</v>
      </c>
    </row>
    <row r="90" spans="1:4">
      <c r="A90" s="1">
        <f t="shared" si="5"/>
        <v>41730</v>
      </c>
      <c r="C90">
        <f t="shared" ca="1" si="6"/>
        <v>12</v>
      </c>
      <c r="D90">
        <f t="shared" ca="1" si="4"/>
        <v>230</v>
      </c>
    </row>
    <row r="91" spans="1:4">
      <c r="A91" s="1">
        <f t="shared" si="5"/>
        <v>41760</v>
      </c>
      <c r="C91">
        <f t="shared" ca="1" si="6"/>
        <v>17</v>
      </c>
      <c r="D91">
        <f t="shared" ca="1" si="4"/>
        <v>223</v>
      </c>
    </row>
    <row r="92" spans="1:4">
      <c r="A92" s="1">
        <f t="shared" si="5"/>
        <v>41791</v>
      </c>
      <c r="C92">
        <f t="shared" ca="1" si="6"/>
        <v>14</v>
      </c>
      <c r="D92">
        <f t="shared" ca="1" si="4"/>
        <v>118</v>
      </c>
    </row>
    <row r="93" spans="1:4">
      <c r="A93" s="1">
        <f t="shared" si="5"/>
        <v>41821</v>
      </c>
      <c r="C93">
        <f t="shared" ca="1" si="6"/>
        <v>8</v>
      </c>
      <c r="D93">
        <f t="shared" ca="1" si="4"/>
        <v>116</v>
      </c>
    </row>
    <row r="94" spans="1:4">
      <c r="A94" s="1">
        <f t="shared" si="5"/>
        <v>41852</v>
      </c>
      <c r="C94">
        <f t="shared" ca="1" si="6"/>
        <v>34</v>
      </c>
      <c r="D94">
        <f t="shared" ca="1" si="4"/>
        <v>253</v>
      </c>
    </row>
    <row r="95" spans="1:4">
      <c r="A95" s="1">
        <f t="shared" si="5"/>
        <v>41883</v>
      </c>
      <c r="C95">
        <f t="shared" ca="1" si="6"/>
        <v>2</v>
      </c>
      <c r="D95">
        <f t="shared" ca="1" si="4"/>
        <v>143</v>
      </c>
    </row>
    <row r="96" spans="1:4">
      <c r="A96" s="1">
        <f t="shared" si="5"/>
        <v>41913</v>
      </c>
      <c r="C96">
        <f t="shared" ca="1" si="6"/>
        <v>6</v>
      </c>
      <c r="D96">
        <f t="shared" ca="1" si="4"/>
        <v>206</v>
      </c>
    </row>
    <row r="97" spans="1:4">
      <c r="A97" s="1">
        <f t="shared" si="5"/>
        <v>41944</v>
      </c>
      <c r="C97">
        <f t="shared" ca="1" si="6"/>
        <v>38</v>
      </c>
      <c r="D97">
        <f t="shared" ca="1" si="4"/>
        <v>189</v>
      </c>
    </row>
    <row r="98" spans="1:4">
      <c r="A98" s="1">
        <f t="shared" si="5"/>
        <v>41974</v>
      </c>
      <c r="C98">
        <f t="shared" ca="1" si="6"/>
        <v>21</v>
      </c>
      <c r="D98">
        <f t="shared" ca="1" si="4"/>
        <v>193</v>
      </c>
    </row>
    <row r="99" spans="1:4">
      <c r="A99" s="1">
        <f t="shared" si="5"/>
        <v>42005</v>
      </c>
      <c r="C99">
        <f t="shared" ca="1" si="6"/>
        <v>15</v>
      </c>
      <c r="D99">
        <f t="shared" ca="1" si="4"/>
        <v>253</v>
      </c>
    </row>
    <row r="100" spans="1:4">
      <c r="A100" s="1">
        <f t="shared" si="5"/>
        <v>42036</v>
      </c>
      <c r="C100">
        <f t="shared" ca="1" si="6"/>
        <v>29</v>
      </c>
      <c r="D100">
        <f t="shared" ca="1" si="4"/>
        <v>254</v>
      </c>
    </row>
    <row r="101" spans="1:4">
      <c r="A101" s="1">
        <f t="shared" si="5"/>
        <v>42064</v>
      </c>
      <c r="C101">
        <f t="shared" ca="1" si="6"/>
        <v>40</v>
      </c>
      <c r="D101">
        <f t="shared" ca="1" si="4"/>
        <v>141</v>
      </c>
    </row>
    <row r="102" spans="1:4">
      <c r="A102" s="1">
        <f t="shared" si="5"/>
        <v>42095</v>
      </c>
      <c r="C102">
        <f t="shared" ca="1" si="6"/>
        <v>15</v>
      </c>
      <c r="D102">
        <f t="shared" ca="1" si="4"/>
        <v>294</v>
      </c>
    </row>
    <row r="103" spans="1:4">
      <c r="A103" s="1">
        <f t="shared" si="5"/>
        <v>42125</v>
      </c>
      <c r="C103">
        <f t="shared" ca="1" si="6"/>
        <v>25</v>
      </c>
      <c r="D103">
        <f t="shared" ca="1" si="4"/>
        <v>137</v>
      </c>
    </row>
    <row r="104" spans="1:4">
      <c r="A104" s="1">
        <f t="shared" si="5"/>
        <v>42156</v>
      </c>
      <c r="C104">
        <f t="shared" ca="1" si="6"/>
        <v>36</v>
      </c>
      <c r="D104">
        <f t="shared" ca="1" si="4"/>
        <v>398</v>
      </c>
    </row>
    <row r="105" spans="1:4">
      <c r="A105" s="1">
        <f t="shared" si="5"/>
        <v>42186</v>
      </c>
      <c r="C105">
        <f t="shared" ca="1" si="6"/>
        <v>38</v>
      </c>
      <c r="D105">
        <f t="shared" ca="1" si="4"/>
        <v>358</v>
      </c>
    </row>
    <row r="106" spans="1:4">
      <c r="A106" s="1">
        <f t="shared" si="5"/>
        <v>42217</v>
      </c>
      <c r="C106">
        <f t="shared" ca="1" si="6"/>
        <v>16</v>
      </c>
      <c r="D106">
        <f t="shared" ca="1" si="4"/>
        <v>241</v>
      </c>
    </row>
    <row r="107" spans="1:4">
      <c r="A107" s="1">
        <f t="shared" si="5"/>
        <v>42248</v>
      </c>
      <c r="C107">
        <f t="shared" ca="1" si="6"/>
        <v>12</v>
      </c>
      <c r="D107">
        <f t="shared" ca="1" si="4"/>
        <v>174</v>
      </c>
    </row>
    <row r="108" spans="1:4">
      <c r="A108" s="1">
        <f t="shared" si="5"/>
        <v>42278</v>
      </c>
      <c r="C108">
        <f t="shared" ca="1" si="6"/>
        <v>19</v>
      </c>
      <c r="D108">
        <f t="shared" ca="1" si="4"/>
        <v>163</v>
      </c>
    </row>
    <row r="109" spans="1:4">
      <c r="A109" s="1">
        <f t="shared" si="5"/>
        <v>42309</v>
      </c>
      <c r="C109">
        <f t="shared" ca="1" si="6"/>
        <v>10</v>
      </c>
      <c r="D109">
        <f t="shared" ca="1" si="4"/>
        <v>114</v>
      </c>
    </row>
    <row r="110" spans="1:4">
      <c r="A110" s="1">
        <f t="shared" si="5"/>
        <v>42339</v>
      </c>
      <c r="C110">
        <f t="shared" ca="1" si="6"/>
        <v>37</v>
      </c>
      <c r="D110">
        <f t="shared" ca="1" si="4"/>
        <v>143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3"/>
  <sheetViews>
    <sheetView tabSelected="1" zoomScale="70" zoomScaleNormal="70" workbookViewId="0">
      <selection activeCell="H20" sqref="H20"/>
    </sheetView>
  </sheetViews>
  <sheetFormatPr baseColWidth="10" defaultRowHeight="15"/>
  <cols>
    <col min="1" max="1" width="15.140625" bestFit="1" customWidth="1"/>
  </cols>
  <sheetData>
    <row r="1" spans="1:4">
      <c r="A1" s="2" t="s">
        <v>0</v>
      </c>
      <c r="B1" s="2">
        <v>2009</v>
      </c>
    </row>
    <row r="4" spans="1:4">
      <c r="A4" s="1">
        <f>DATE(B1, 1, 1)</f>
        <v>39814</v>
      </c>
      <c r="C4">
        <f ca="1">VLOOKUP(A4,plage!A3:D110,3,0)</f>
        <v>38</v>
      </c>
      <c r="D4">
        <f ca="1">VLOOKUP(A4,plage!A3:D110,4,0)</f>
        <v>293</v>
      </c>
    </row>
    <row r="5" spans="1:4">
      <c r="A5" s="1">
        <f>EDATE(A4, 1)</f>
        <v>39845</v>
      </c>
      <c r="C5">
        <f ca="1">VLOOKUP(A5,plage!A4:D111,3,0)</f>
        <v>7</v>
      </c>
      <c r="D5">
        <f ca="1">VLOOKUP(A5,plage!A4:D111,4,0)</f>
        <v>105</v>
      </c>
    </row>
    <row r="6" spans="1:4">
      <c r="A6" s="1">
        <f t="shared" ref="A6:A15" si="0">EDATE(A5, 1)</f>
        <v>39873</v>
      </c>
      <c r="C6">
        <f ca="1">VLOOKUP(A6,plage!A5:D112,3,0)</f>
        <v>19</v>
      </c>
      <c r="D6">
        <f ca="1">VLOOKUP(A6,plage!A5:D112,4,0)</f>
        <v>192</v>
      </c>
    </row>
    <row r="7" spans="1:4">
      <c r="A7" s="1">
        <f t="shared" si="0"/>
        <v>39904</v>
      </c>
      <c r="C7">
        <f ca="1">VLOOKUP(A7,plage!A6:D113,3,0)</f>
        <v>16</v>
      </c>
      <c r="D7">
        <f ca="1">VLOOKUP(A7,plage!A6:D113,4,0)</f>
        <v>364</v>
      </c>
    </row>
    <row r="8" spans="1:4">
      <c r="A8" s="1">
        <f t="shared" si="0"/>
        <v>39934</v>
      </c>
      <c r="C8">
        <f ca="1">VLOOKUP(A8,plage!A7:D114,3,0)</f>
        <v>17</v>
      </c>
      <c r="D8">
        <f ca="1">VLOOKUP(A8,plage!A7:D114,4,0)</f>
        <v>230</v>
      </c>
    </row>
    <row r="9" spans="1:4">
      <c r="A9" s="1">
        <f t="shared" si="0"/>
        <v>39965</v>
      </c>
      <c r="C9">
        <f ca="1">VLOOKUP(A9,plage!A8:D115,3,0)</f>
        <v>8</v>
      </c>
      <c r="D9">
        <f ca="1">VLOOKUP(A9,plage!A8:D115,4,0)</f>
        <v>326</v>
      </c>
    </row>
    <row r="10" spans="1:4">
      <c r="A10" s="1">
        <f t="shared" si="0"/>
        <v>39995</v>
      </c>
      <c r="C10">
        <f ca="1">VLOOKUP(A10,plage!A9:D116,3,0)</f>
        <v>35</v>
      </c>
      <c r="D10">
        <f ca="1">VLOOKUP(A10,plage!A9:D116,4,0)</f>
        <v>148</v>
      </c>
    </row>
    <row r="11" spans="1:4">
      <c r="A11" s="1">
        <f t="shared" si="0"/>
        <v>40026</v>
      </c>
      <c r="C11">
        <f ca="1">VLOOKUP(A11,plage!A10:D117,3,0)</f>
        <v>39</v>
      </c>
      <c r="D11">
        <f ca="1">VLOOKUP(A11,plage!A10:D117,4,0)</f>
        <v>149</v>
      </c>
    </row>
    <row r="12" spans="1:4">
      <c r="A12" s="1">
        <f t="shared" si="0"/>
        <v>40057</v>
      </c>
      <c r="C12">
        <f ca="1">VLOOKUP(A12,plage!A11:D118,3,0)</f>
        <v>6</v>
      </c>
      <c r="D12">
        <f ca="1">VLOOKUP(A12,plage!A11:D118,4,0)</f>
        <v>235</v>
      </c>
    </row>
    <row r="13" spans="1:4">
      <c r="A13" s="1">
        <f t="shared" si="0"/>
        <v>40087</v>
      </c>
      <c r="C13">
        <f ca="1">VLOOKUP(A13,plage!A12:D119,3,0)</f>
        <v>7</v>
      </c>
      <c r="D13">
        <f ca="1">VLOOKUP(A13,plage!A12:D119,4,0)</f>
        <v>313</v>
      </c>
    </row>
    <row r="14" spans="1:4">
      <c r="A14" s="1">
        <f t="shared" si="0"/>
        <v>40118</v>
      </c>
      <c r="C14">
        <f ca="1">VLOOKUP(A14,plage!A13:D120,3,0)</f>
        <v>19</v>
      </c>
      <c r="D14">
        <f ca="1">VLOOKUP(A14,plage!A13:D120,4,0)</f>
        <v>179</v>
      </c>
    </row>
    <row r="15" spans="1:4">
      <c r="A15" s="1">
        <f t="shared" si="0"/>
        <v>40148</v>
      </c>
      <c r="C15">
        <f ca="1">VLOOKUP(A15,plage!A14:D121,3,0)</f>
        <v>38</v>
      </c>
      <c r="D15">
        <f ca="1">VLOOKUP(A15,plage!A14:D121,4,0)</f>
        <v>396</v>
      </c>
    </row>
    <row r="16" spans="1:4">
      <c r="A16" s="1">
        <f>DATE(B1-1, 1, 1)</f>
        <v>39448</v>
      </c>
      <c r="C16">
        <f ca="1">VLOOKUP(A16,plage!A15:D122,3,0)</f>
        <v>26</v>
      </c>
      <c r="D16">
        <f ca="1">VLOOKUP(A16,plage!A15:D122,4,0)</f>
        <v>176</v>
      </c>
    </row>
    <row r="17" spans="1:4">
      <c r="A17" s="1">
        <f>EDATE(A16, 1)</f>
        <v>39479</v>
      </c>
      <c r="C17">
        <f ca="1">VLOOKUP(A17,plage!A16:D123,3,0)</f>
        <v>35</v>
      </c>
      <c r="D17">
        <f ca="1">VLOOKUP(A17,plage!A16:D123,4,0)</f>
        <v>124</v>
      </c>
    </row>
    <row r="18" spans="1:4">
      <c r="A18" s="1">
        <f>EDATE(A17, 1)</f>
        <v>39508</v>
      </c>
      <c r="C18">
        <f ca="1">VLOOKUP(A18,plage!A17:D124,3,0)</f>
        <v>28</v>
      </c>
      <c r="D18">
        <f ca="1">VLOOKUP(A18,plage!A17:D124,4,0)</f>
        <v>228</v>
      </c>
    </row>
    <row r="19" spans="1:4">
      <c r="A19" s="1">
        <f>EDATE(A18, 1)</f>
        <v>39539</v>
      </c>
      <c r="C19">
        <f ca="1">VLOOKUP(A19,plage!A18:D125,3,0)</f>
        <v>28</v>
      </c>
      <c r="D19">
        <f ca="1">VLOOKUP(A19,plage!A18:D125,4,0)</f>
        <v>281</v>
      </c>
    </row>
    <row r="20" spans="1:4">
      <c r="A20" s="1">
        <f>EDATE(A19, 1)</f>
        <v>39569</v>
      </c>
      <c r="C20">
        <f ca="1">VLOOKUP(A20,plage!A19:D126,3,0)</f>
        <v>22</v>
      </c>
      <c r="D20">
        <f ca="1">VLOOKUP(A20,plage!A19:D126,4,0)</f>
        <v>309</v>
      </c>
    </row>
    <row r="21" spans="1:4">
      <c r="A21" s="1">
        <f>EDATE(A20, 1)</f>
        <v>39600</v>
      </c>
      <c r="C21">
        <f ca="1">VLOOKUP(A21,plage!A20:D127,3,0)</f>
        <v>19</v>
      </c>
      <c r="D21">
        <f ca="1">VLOOKUP(A21,plage!A20:D127,4,0)</f>
        <v>107</v>
      </c>
    </row>
    <row r="22" spans="1:4">
      <c r="A22" s="1">
        <f>EDATE(A21, 1)</f>
        <v>39630</v>
      </c>
      <c r="C22">
        <f ca="1">VLOOKUP(A22,plage!A21:D128,3,0)</f>
        <v>19</v>
      </c>
      <c r="D22">
        <f ca="1">VLOOKUP(A22,plage!A21:D128,4,0)</f>
        <v>174</v>
      </c>
    </row>
    <row r="23" spans="1:4">
      <c r="A23" s="1">
        <f>EDATE(A22, 1)</f>
        <v>39661</v>
      </c>
      <c r="C23">
        <f ca="1">VLOOKUP(A23,plage!A22:D129,3,0)</f>
        <v>18</v>
      </c>
      <c r="D23">
        <f ca="1">VLOOKUP(A23,plage!A22:D129,4,0)</f>
        <v>314</v>
      </c>
    </row>
    <row r="24" spans="1:4">
      <c r="A24" s="1">
        <f>EDATE(A23, 1)</f>
        <v>39692</v>
      </c>
      <c r="C24">
        <f ca="1">VLOOKUP(A24,plage!A23:D130,3,0)</f>
        <v>16</v>
      </c>
      <c r="D24">
        <f ca="1">VLOOKUP(A24,plage!A23:D130,4,0)</f>
        <v>218</v>
      </c>
    </row>
    <row r="25" spans="1:4">
      <c r="A25" s="1">
        <f>EDATE(A24, 1)</f>
        <v>39722</v>
      </c>
      <c r="C25">
        <f ca="1">VLOOKUP(A25,plage!A24:D131,3,0)</f>
        <v>9</v>
      </c>
      <c r="D25">
        <f ca="1">VLOOKUP(A25,plage!A24:D131,4,0)</f>
        <v>100</v>
      </c>
    </row>
    <row r="26" spans="1:4">
      <c r="A26" s="1">
        <f>EDATE(A25, 1)</f>
        <v>39753</v>
      </c>
      <c r="C26">
        <f ca="1">VLOOKUP(A26,plage!A25:D132,3,0)</f>
        <v>26</v>
      </c>
      <c r="D26">
        <f ca="1">VLOOKUP(A26,plage!A25:D132,4,0)</f>
        <v>341</v>
      </c>
    </row>
    <row r="27" spans="1:4">
      <c r="A27" s="1">
        <f>EDATE(A26, 1)</f>
        <v>39783</v>
      </c>
      <c r="C27">
        <f ca="1">VLOOKUP(A27,plage!A26:D133,3,0)</f>
        <v>35</v>
      </c>
      <c r="D27">
        <f ca="1">VLOOKUP(A27,plage!A26:D133,4,0)</f>
        <v>379</v>
      </c>
    </row>
    <row r="28" spans="1:4">
      <c r="A28" s="1"/>
    </row>
    <row r="29" spans="1:4">
      <c r="A29" s="1"/>
    </row>
    <row r="30" spans="1:4">
      <c r="A30" s="1"/>
    </row>
    <row r="31" spans="1:4">
      <c r="A31" s="1"/>
    </row>
    <row r="32" spans="1:4">
      <c r="A32" s="1"/>
    </row>
    <row r="33" spans="1:1">
      <c r="A33" s="1"/>
    </row>
  </sheetData>
  <dataValidations count="1">
    <dataValidation type="list" allowBlank="1" showInputMessage="1" showErrorMessage="1" sqref="B1">
      <formula1>"2007, 2008, 2009, 2010, 2011, 2012, 2013, 2014, 2015"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plage</vt:lpstr>
      <vt:lpstr>rechv</vt:lpstr>
      <vt:lpstr>Feuil3</vt:lpstr>
    </vt:vector>
  </TitlesOfParts>
  <Company>Communauté de Communes des PIEUX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vijo</dc:creator>
  <cp:lastModifiedBy>vijo</cp:lastModifiedBy>
  <dcterms:created xsi:type="dcterms:W3CDTF">2011-04-29T09:03:56Z</dcterms:created>
  <dcterms:modified xsi:type="dcterms:W3CDTF">2011-04-29T09:13:10Z</dcterms:modified>
</cp:coreProperties>
</file>