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t1coc\Desktop\"/>
    </mc:Choice>
  </mc:AlternateContent>
  <bookViews>
    <workbookView xWindow="0" yWindow="0" windowWidth="21600" windowHeight="9885"/>
  </bookViews>
  <sheets>
    <sheet name="Modeles" sheetId="1" r:id="rId1"/>
    <sheet name="Marques" sheetId="2" r:id="rId2"/>
  </sheets>
  <definedNames>
    <definedName name="marque">OFFSET(Marques!$A$1,,,COUNTIF(Marques!$A:$A,"&gt;&lt;")-1)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" i="1"/>
</calcChain>
</file>

<file path=xl/sharedStrings.xml><?xml version="1.0" encoding="utf-8"?>
<sst xmlns="http://schemas.openxmlformats.org/spreadsheetml/2006/main" count="51" uniqueCount="51">
  <si>
    <t>marque  est la la plage definie des marques de la feuille Marques  pour voir comment tu vas dans gestionnaire de nom</t>
  </si>
  <si>
    <t xml:space="preserve"> =SIERREUR(INDEX(marque;SOMMEPROD(ESTNUM(CHERCHE(marque;A2))*LIGNE(marque)));"NC")</t>
  </si>
  <si>
    <t xml:space="preserve">la formule de recherche  sans validation speciale </t>
  </si>
  <si>
    <t xml:space="preserve">tu peux y rajouter des marques  au besoin </t>
  </si>
  <si>
    <t>refrigerateur</t>
  </si>
  <si>
    <t>frigo americain</t>
  </si>
  <si>
    <t>frigo</t>
  </si>
  <si>
    <t>frigo pas cher</t>
  </si>
  <si>
    <t>mini frigo</t>
  </si>
  <si>
    <t>refrigerateur americain</t>
  </si>
  <si>
    <t>frigo encastrable</t>
  </si>
  <si>
    <t>refrigerateur samsung</t>
  </si>
  <si>
    <t>refrigerateur encastrable</t>
  </si>
  <si>
    <t>frigo smeg</t>
  </si>
  <si>
    <t>frigo americain samsung</t>
  </si>
  <si>
    <t>frigo  congelateur</t>
  </si>
  <si>
    <t>petit frigo</t>
  </si>
  <si>
    <t>frigo samsung</t>
  </si>
  <si>
    <t>frigo top</t>
  </si>
  <si>
    <t>frigo beko</t>
  </si>
  <si>
    <t>frigo americain pas cher</t>
  </si>
  <si>
    <t>refrigerateur congelateur</t>
  </si>
  <si>
    <t>frigo congelateur smeg</t>
  </si>
  <si>
    <t>beko</t>
  </si>
  <si>
    <t>samsung</t>
  </si>
  <si>
    <t>bosch</t>
  </si>
  <si>
    <t>candy</t>
  </si>
  <si>
    <t>ariston</t>
  </si>
  <si>
    <t>hotpoint</t>
  </si>
  <si>
    <t>liebherr</t>
  </si>
  <si>
    <t>haier</t>
  </si>
  <si>
    <t>smeg</t>
  </si>
  <si>
    <t>brandt</t>
  </si>
  <si>
    <t>lg</t>
  </si>
  <si>
    <t>thomson</t>
  </si>
  <si>
    <t>indesit</t>
  </si>
  <si>
    <t>whirlpool</t>
  </si>
  <si>
    <t>proline</t>
  </si>
  <si>
    <t>electrolux</t>
  </si>
  <si>
    <t>panasonic</t>
  </si>
  <si>
    <t>siemens</t>
  </si>
  <si>
    <t>faure</t>
  </si>
  <si>
    <t>gorenje</t>
  </si>
  <si>
    <t>aeg</t>
  </si>
  <si>
    <t>frigidaire</t>
  </si>
  <si>
    <t>daewoo</t>
  </si>
  <si>
    <t>miele</t>
  </si>
  <si>
    <t>vestfrost</t>
  </si>
  <si>
    <t>Modele</t>
  </si>
  <si>
    <t>marque</t>
  </si>
  <si>
    <t>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</si>
</sst>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workbookViewId="0">
      <selection activeCell="F19" sqref="F19"/>
    </sheetView>
  </sheetViews>
  <sheetFormatPr baseColWidth="10" defaultRowHeight="15" x14ac:dyDescent="0.25"/>
  <cols>
    <col min="1" max="1" width="38.7109375" style="1" bestFit="1" customWidth="1"/>
  </cols>
  <sheetData>
    <row r="1" spans="1:18" x14ac:dyDescent="0.25">
      <c r="A1" s="1" t="s">
        <v>48</v>
      </c>
      <c r="B1" t="s">
        <v>49</v>
      </c>
    </row>
    <row r="2" spans="1:18" x14ac:dyDescent="0.25">
      <c r="A2" s="1" t="s">
        <v>4</v>
      </c>
      <c r="B2" t="str">
        <f ca="1">IFERROR(INDEX(marque,SUMPRODUCT(ISNUMBER(SEARCH(marque,A2))*ROW(marque))),"NC")</f>
        <v>beko</v>
      </c>
    </row>
    <row r="3" spans="1:18" x14ac:dyDescent="0.25">
      <c r="A3" s="1" t="s">
        <v>5</v>
      </c>
      <c r="B3" t="str">
        <f ca="1">IFERROR(INDEX(marque,SUMPRODUCT(ISNUMBER(SEARCH(marque,A3))*ROW(marque))),"NC")</f>
        <v>samsung</v>
      </c>
    </row>
    <row r="4" spans="1:18" x14ac:dyDescent="0.25">
      <c r="A4" s="1" t="s">
        <v>6</v>
      </c>
      <c r="B4" t="str">
        <f ca="1">IFERROR(INDEX(marque,SUMPRODUCT(ISNUMBER(SEARCH(marque,A4))*ROW(marque))),"NC")</f>
        <v>bosch</v>
      </c>
    </row>
    <row r="5" spans="1:18" x14ac:dyDescent="0.25">
      <c r="A5" s="1" t="s">
        <v>7</v>
      </c>
      <c r="B5" t="str">
        <f ca="1">IFERROR(INDEX(marque,SUMPRODUCT(ISNUMBER(SEARCH(marque,A5))*ROW(marque))),"NC")</f>
        <v>candy</v>
      </c>
    </row>
    <row r="6" spans="1:18" x14ac:dyDescent="0.25">
      <c r="A6" s="1" t="s">
        <v>8</v>
      </c>
      <c r="B6" t="str">
        <f ca="1">IFERROR(INDEX(marque,SUMPRODUCT(ISNUMBER(SEARCH(marque,A6))*ROW(marque))),"NC")</f>
        <v>ariston</v>
      </c>
    </row>
    <row r="7" spans="1:18" x14ac:dyDescent="0.25">
      <c r="A7" s="1" t="s">
        <v>9</v>
      </c>
      <c r="B7" t="str">
        <f ca="1">IFERROR(INDEX(marque,SUMPRODUCT(ISNUMBER(SEARCH(marque,A7))*ROW(marque))),"NC")</f>
        <v>hotpoint</v>
      </c>
      <c r="Q7" t="s">
        <v>2</v>
      </c>
    </row>
    <row r="8" spans="1:18" x14ac:dyDescent="0.25">
      <c r="A8" s="1" t="s">
        <v>10</v>
      </c>
      <c r="B8" t="str">
        <f ca="1">IFERROR(INDEX(marque,SUMPRODUCT(ISNUMBER(SEARCH(marque,A8))*ROW(marque))),"NC")</f>
        <v>liebherr</v>
      </c>
    </row>
    <row r="9" spans="1:18" x14ac:dyDescent="0.25">
      <c r="A9" s="1" t="s">
        <v>11</v>
      </c>
      <c r="B9" t="str">
        <f ca="1">IFERROR(INDEX(marque,SUMPRODUCT(ISNUMBER(SEARCH(marque,A9))*ROW(marque))),"NC")</f>
        <v>samsung</v>
      </c>
      <c r="R9" t="s">
        <v>1</v>
      </c>
    </row>
    <row r="10" spans="1:18" x14ac:dyDescent="0.25">
      <c r="A10" s="1" t="s">
        <v>12</v>
      </c>
      <c r="B10" t="str">
        <f ca="1">IFERROR(INDEX(marque,SUMPRODUCT(ISNUMBER(SEARCH(marque,A10))*ROW(marque))),"NC")</f>
        <v>smeg</v>
      </c>
    </row>
    <row r="11" spans="1:18" x14ac:dyDescent="0.25">
      <c r="A11" s="1" t="s">
        <v>13</v>
      </c>
      <c r="B11" t="str">
        <f ca="1">IFERROR(INDEX(marque,SUMPRODUCT(ISNUMBER(SEARCH(marque,A11))*ROW(marque))),"NC")</f>
        <v>smeg</v>
      </c>
      <c r="Q11" t="s">
        <v>0</v>
      </c>
    </row>
    <row r="12" spans="1:18" x14ac:dyDescent="0.25">
      <c r="A12" s="1" t="s">
        <v>22</v>
      </c>
      <c r="B12" t="str">
        <f ca="1">IFERROR(INDEX(marque,SUMPRODUCT(ISNUMBER(SEARCH(marque,A12))*ROW(marque))),"NC")</f>
        <v>smeg</v>
      </c>
      <c r="Q12" t="s">
        <v>3</v>
      </c>
    </row>
    <row r="13" spans="1:18" x14ac:dyDescent="0.25">
      <c r="A13" s="1" t="s">
        <v>14</v>
      </c>
      <c r="B13" t="str">
        <f ca="1">IFERROR(INDEX(marque,SUMPRODUCT(ISNUMBER(SEARCH(marque,A13))*ROW(marque))),"NC")</f>
        <v>samsung</v>
      </c>
    </row>
    <row r="14" spans="1:18" x14ac:dyDescent="0.25">
      <c r="A14" s="1" t="s">
        <v>15</v>
      </c>
      <c r="B14" t="str">
        <f ca="1">IFERROR(INDEX(marque,SUMPRODUCT(ISNUMBER(SEARCH(marque,A14))*ROW(marque))),"NC")</f>
        <v>indesit</v>
      </c>
    </row>
    <row r="15" spans="1:18" x14ac:dyDescent="0.25">
      <c r="A15" s="1" t="s">
        <v>16</v>
      </c>
      <c r="B15" t="str">
        <f ca="1">IFERROR(INDEX(marque,SUMPRODUCT(ISNUMBER(SEARCH(marque,A15))*ROW(marque))),"NC")</f>
        <v>whirlpool</v>
      </c>
    </row>
    <row r="16" spans="1:18" x14ac:dyDescent="0.25">
      <c r="A16" s="1" t="s">
        <v>17</v>
      </c>
      <c r="B16" t="str">
        <f ca="1">IFERROR(INDEX(marque,SUMPRODUCT(ISNUMBER(SEARCH(marque,A16))*ROW(marque))),"NC")</f>
        <v>samsung</v>
      </c>
    </row>
    <row r="17" spans="1:2" x14ac:dyDescent="0.25">
      <c r="A17" s="1" t="s">
        <v>18</v>
      </c>
      <c r="B17" t="str">
        <f ca="1">IFERROR(INDEX(marque,SUMPRODUCT(ISNUMBER(SEARCH(marque,A17))*ROW(marque))),"NC")</f>
        <v>electrolux</v>
      </c>
    </row>
    <row r="18" spans="1:2" x14ac:dyDescent="0.25">
      <c r="A18" s="1" t="s">
        <v>19</v>
      </c>
      <c r="B18" t="str">
        <f ca="1">IFERROR(INDEX(marque,SUMPRODUCT(ISNUMBER(SEARCH(marque,A18))*ROW(marque))),"NC")</f>
        <v>beko</v>
      </c>
    </row>
    <row r="19" spans="1:2" x14ac:dyDescent="0.25">
      <c r="A19" s="1" t="s">
        <v>20</v>
      </c>
      <c r="B19" t="str">
        <f ca="1">IFERROR(INDEX(marque,SUMPRODUCT(ISNUMBER(SEARCH(marque,A19))*ROW(marque))),"NC")</f>
        <v>siemens</v>
      </c>
    </row>
    <row r="20" spans="1:2" x14ac:dyDescent="0.25">
      <c r="A20" s="1" t="s">
        <v>21</v>
      </c>
      <c r="B20" t="str">
        <f ca="1">IFERROR(INDEX(marque,SUMPRODUCT(ISNUMBER(SEARCH(marque,A20))*ROW(marque))),"NC")</f>
        <v>faure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50</v>
      </c>
    </row>
    <row r="2" spans="1:1" x14ac:dyDescent="0.25">
      <c r="A2" t="s">
        <v>23</v>
      </c>
    </row>
    <row r="3" spans="1:1" x14ac:dyDescent="0.25">
      <c r="A3" t="s">
        <v>24</v>
      </c>
    </row>
    <row r="4" spans="1:1" x14ac:dyDescent="0.25">
      <c r="A4" t="s">
        <v>25</v>
      </c>
    </row>
    <row r="5" spans="1:1" x14ac:dyDescent="0.25">
      <c r="A5" t="s">
        <v>26</v>
      </c>
    </row>
    <row r="6" spans="1:1" x14ac:dyDescent="0.25">
      <c r="A6" t="s">
        <v>27</v>
      </c>
    </row>
    <row r="7" spans="1:1" x14ac:dyDescent="0.25">
      <c r="A7" t="s">
        <v>28</v>
      </c>
    </row>
    <row r="8" spans="1:1" x14ac:dyDescent="0.25">
      <c r="A8" t="s">
        <v>29</v>
      </c>
    </row>
    <row r="9" spans="1:1" x14ac:dyDescent="0.25">
      <c r="A9" t="s">
        <v>30</v>
      </c>
    </row>
    <row r="10" spans="1:1" x14ac:dyDescent="0.25">
      <c r="A10" t="s">
        <v>31</v>
      </c>
    </row>
    <row r="11" spans="1:1" x14ac:dyDescent="0.25">
      <c r="A11" t="s">
        <v>32</v>
      </c>
    </row>
    <row r="12" spans="1:1" x14ac:dyDescent="0.25">
      <c r="A12" t="s">
        <v>33</v>
      </c>
    </row>
    <row r="13" spans="1:1" x14ac:dyDescent="0.25">
      <c r="A13" t="s">
        <v>34</v>
      </c>
    </row>
    <row r="14" spans="1:1" x14ac:dyDescent="0.25">
      <c r="A14" t="s">
        <v>35</v>
      </c>
    </row>
    <row r="15" spans="1:1" x14ac:dyDescent="0.25">
      <c r="A15" t="s">
        <v>36</v>
      </c>
    </row>
    <row r="16" spans="1:1" x14ac:dyDescent="0.25">
      <c r="A16" t="s">
        <v>37</v>
      </c>
    </row>
    <row r="17" spans="1:1" x14ac:dyDescent="0.25">
      <c r="A17" t="s">
        <v>38</v>
      </c>
    </row>
    <row r="18" spans="1:1" x14ac:dyDescent="0.25">
      <c r="A18" t="s">
        <v>39</v>
      </c>
    </row>
    <row r="19" spans="1:1" x14ac:dyDescent="0.25">
      <c r="A19" t="s">
        <v>40</v>
      </c>
    </row>
    <row r="20" spans="1:1" x14ac:dyDescent="0.25">
      <c r="A20" t="s">
        <v>41</v>
      </c>
    </row>
    <row r="21" spans="1:1" x14ac:dyDescent="0.25">
      <c r="A21" t="s">
        <v>42</v>
      </c>
    </row>
    <row r="22" spans="1:1" x14ac:dyDescent="0.25">
      <c r="A22" t="s">
        <v>43</v>
      </c>
    </row>
    <row r="23" spans="1:1" x14ac:dyDescent="0.25">
      <c r="A23" t="s">
        <v>44</v>
      </c>
    </row>
    <row r="24" spans="1:1" x14ac:dyDescent="0.25">
      <c r="A24" t="s">
        <v>45</v>
      </c>
    </row>
    <row r="25" spans="1:1" x14ac:dyDescent="0.25">
      <c r="A25" t="s">
        <v>46</v>
      </c>
    </row>
    <row r="26" spans="1:1" x14ac:dyDescent="0.25">
      <c r="A2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Modeles</vt:lpstr>
      <vt:lpstr>Marques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2016-04-04T11:25:37Z</dcterms:created>
  <dcterms:modified xsi:type="dcterms:W3CDTF">2016-04-05T08:33:43Z</dcterms:modified>
</cp:coreProperties>
</file>