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 MOREAU\Desktop\"/>
    </mc:Choice>
  </mc:AlternateContent>
  <xr:revisionPtr revIDLastSave="0" documentId="13_ncr:1_{AC374B71-EE93-448E-9141-B4188E71C6F4}" xr6:coauthVersionLast="47" xr6:coauthVersionMax="47" xr10:uidLastSave="{00000000-0000-0000-0000-000000000000}"/>
  <bookViews>
    <workbookView xWindow="-110" yWindow="-110" windowWidth="19420" windowHeight="10420" tabRatio="703" xr2:uid="{1820E9CD-4D3E-447E-A098-F385E915939E}"/>
  </bookViews>
  <sheets>
    <sheet name="info entretien" sheetId="25" r:id="rId1"/>
    <sheet name="vehicule 1" sheetId="1" r:id="rId2"/>
    <sheet name="vehicule 2" sheetId="4" r:id="rId3"/>
    <sheet name="vehicule 3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 l="1"/>
  <c r="C10" i="4" l="1"/>
  <c r="C9" i="1"/>
</calcChain>
</file>

<file path=xl/sharedStrings.xml><?xml version="1.0" encoding="utf-8"?>
<sst xmlns="http://schemas.openxmlformats.org/spreadsheetml/2006/main" count="40" uniqueCount="16">
  <si>
    <t>Nom De Véhicule</t>
  </si>
  <si>
    <t>Date</t>
  </si>
  <si>
    <t>Maintenance Type</t>
  </si>
  <si>
    <t>Description de maintenance</t>
  </si>
  <si>
    <t>Total</t>
  </si>
  <si>
    <t>Pièces Echangés / Utilisés</t>
  </si>
  <si>
    <t>Entretien Courant</t>
  </si>
  <si>
    <t>REVISION</t>
  </si>
  <si>
    <t>Casse / Panne</t>
  </si>
  <si>
    <t>vehicule 3</t>
  </si>
  <si>
    <t>vehicule 2</t>
  </si>
  <si>
    <t>vehicule 1</t>
  </si>
  <si>
    <t>REMPLACEMENT RETRO</t>
  </si>
  <si>
    <t>DIVERS</t>
  </si>
  <si>
    <t>kms</t>
  </si>
  <si>
    <t>derniere revision (kms)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</si>
</sst>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2" borderId="1" xfId="0" applyFont="1" applyFill="1" applyBorder="1"/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</dxf>
  </dxfs>
  <tableStyles count="0" defaultTableStyle="TableStyleMedium2" defaultPivotStyle="PivotStyleLight16"/>
  <colors>
    <mruColors>
      <color rgb="FFD0F0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7DB021-FAC7-43C5-AFD9-480CE0D5D273}" name="Tableau1" displayName="Tableau1" ref="A6:E9" totalsRowCount="1" headerRowDxfId="5">
  <autoFilter ref="A6:E8" xr:uid="{CE06583F-511F-4004-9B2E-49B31EE8727D}"/>
  <tableColumns count="5">
    <tableColumn id="1" xr3:uid="{1BC41FE5-7326-4298-A5B3-4C3F354A94D9}" name="Date" totalsRowLabel="Total"/>
    <tableColumn id="6" xr3:uid="{AC828A5A-80C7-457B-B24A-C85C091DD3E1}" name="kms" dataDxfId="4"/>
    <tableColumn id="2" xr3:uid="{291252D8-68DA-47C2-9485-2944DBA29CB9}" name="Maintenance Type" totalsRowFunction="count"/>
    <tableColumn id="3" xr3:uid="{6CB83F6E-8231-41A1-A007-350D9680AA0E}" name="Description de maintenance"/>
    <tableColumn id="4" xr3:uid="{587B312D-E4BA-4AE2-A0DE-B5B2225939F7}" name="Pièces Echangés / Utilisés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DA794B-1A5C-4199-BA7C-BD678C676119}" name="Tableau14" displayName="Tableau14" ref="A6:E10" totalsRowCount="1" headerRowDxfId="3">
  <autoFilter ref="A6:E9" xr:uid="{CE06583F-511F-4004-9B2E-49B31EE8727D}"/>
  <tableColumns count="5">
    <tableColumn id="1" xr3:uid="{94C0AE3D-FF40-45DF-BA32-647473482C10}" name="Date" totalsRowLabel="Total"/>
    <tableColumn id="6" xr3:uid="{5AF62A39-3CD5-4E17-B897-4C9C7874FB6B}" name="kms" dataDxfId="2"/>
    <tableColumn id="2" xr3:uid="{A0F841F9-D18C-458E-850F-C2A6C830FE62}" name="Maintenance Type" totalsRowFunction="count"/>
    <tableColumn id="3" xr3:uid="{C11B1725-E29C-4A9F-9F90-666147B6465D}" name="Description de maintenance"/>
    <tableColumn id="4" xr3:uid="{79F111A8-EC6D-40E5-9CD1-830E8EDCF0B0}" name="Pièces Echangés / Utilisés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04A5D65-8E47-4A31-B37B-CD1A7C4AD7B3}" name="Tableau17" displayName="Tableau17" ref="A6:E8" totalsRowCount="1" headerRowDxfId="1">
  <autoFilter ref="A6:E7" xr:uid="{104A5D65-8E47-4A31-B37B-CD1A7C4AD7B3}"/>
  <tableColumns count="5">
    <tableColumn id="1" xr3:uid="{3174AE96-357F-450D-8D5A-8AD9C8348DC4}" name="Date" totalsRowLabel="Total"/>
    <tableColumn id="6" xr3:uid="{DBC265B1-8D92-4A47-870B-4999A46BC8CC}" name="kms" dataDxfId="0"/>
    <tableColumn id="2" xr3:uid="{E9CECCD6-64CE-446B-8CFB-50A63794F627}" name="Maintenance Type" totalsRowFunction="count"/>
    <tableColumn id="3" xr3:uid="{0F7A3FE5-A315-416F-91D2-88C0901A5C36}" name="Description de maintenance"/>
    <tableColumn id="4" xr3:uid="{0EA0064D-1AC6-4C47-A131-CEFC9E01B0FC}" name="Pièces Echangés / Utilisés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F386F-8AA3-41FB-9641-A64E8D5D0109}">
  <dimension ref="B3:C6"/>
  <sheetViews>
    <sheetView tabSelected="1" workbookViewId="0">
      <selection activeCell="C6" sqref="C6"/>
    </sheetView>
  </sheetViews>
  <sheetFormatPr baseColWidth="10" defaultRowHeight="14.5" x14ac:dyDescent="0.35"/>
  <cols>
    <col min="1" max="1" width="10.90625" style="6"/>
    <col min="2" max="2" width="12.453125" style="6" customWidth="1"/>
    <col min="3" max="3" width="22.453125" style="6" customWidth="1"/>
    <col min="4" max="16384" width="10.90625" style="6"/>
  </cols>
  <sheetData>
    <row r="3" spans="2:3" x14ac:dyDescent="0.35">
      <c r="B3" s="8"/>
      <c r="C3" s="7" t="s">
        <v>15</v>
      </c>
    </row>
    <row r="4" spans="2:3" x14ac:dyDescent="0.35">
      <c r="B4" s="7" t="s">
        <v>11</v>
      </c>
      <c r="C4" s="7">
        <v>10000</v>
      </c>
    </row>
    <row r="5" spans="2:3" x14ac:dyDescent="0.35">
      <c r="B5" s="7" t="s">
        <v>10</v>
      </c>
      <c r="C5" s="7">
        <v>18000</v>
      </c>
    </row>
    <row r="6" spans="2:3" x14ac:dyDescent="0.35">
      <c r="B6" s="7" t="s">
        <v>9</v>
      </c>
      <c r="C6" s="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82F8D-FF66-400C-AB12-09D968BEAB99}">
  <dimension ref="A1:G9"/>
  <sheetViews>
    <sheetView zoomScaleNormal="100" workbookViewId="0">
      <pane ySplit="6" topLeftCell="A7" activePane="bottomLeft" state="frozen"/>
      <selection activeCell="C15" sqref="C15"/>
      <selection pane="bottomLeft" activeCell="D8" sqref="D8"/>
    </sheetView>
  </sheetViews>
  <sheetFormatPr baseColWidth="10" defaultRowHeight="14.5" x14ac:dyDescent="0.35"/>
  <cols>
    <col min="1" max="1" width="19.453125" bestFit="1" customWidth="1"/>
    <col min="2" max="2" width="19.453125" customWidth="1"/>
    <col min="3" max="3" width="19.81640625" bestFit="1" customWidth="1"/>
    <col min="4" max="4" width="28.453125" customWidth="1"/>
    <col min="5" max="5" width="23.26953125" customWidth="1"/>
    <col min="6" max="6" width="19" customWidth="1"/>
    <col min="7" max="7" width="23.453125" style="5" customWidth="1"/>
    <col min="8" max="8" width="15.1796875" customWidth="1"/>
    <col min="9" max="9" width="17.453125" customWidth="1"/>
    <col min="10" max="10" width="11.54296875" customWidth="1"/>
  </cols>
  <sheetData>
    <row r="1" spans="1:7" x14ac:dyDescent="0.35">
      <c r="A1" s="2" t="s">
        <v>0</v>
      </c>
      <c r="B1" s="3" t="s">
        <v>11</v>
      </c>
      <c r="C1" s="5"/>
      <c r="G1"/>
    </row>
    <row r="2" spans="1:7" x14ac:dyDescent="0.35">
      <c r="G2"/>
    </row>
    <row r="3" spans="1:7" x14ac:dyDescent="0.35">
      <c r="G3"/>
    </row>
    <row r="4" spans="1:7" x14ac:dyDescent="0.35">
      <c r="G4"/>
    </row>
    <row r="5" spans="1:7" x14ac:dyDescent="0.35">
      <c r="G5"/>
    </row>
    <row r="6" spans="1:7" x14ac:dyDescent="0.35">
      <c r="A6" s="1" t="s">
        <v>1</v>
      </c>
      <c r="B6" s="1" t="s">
        <v>14</v>
      </c>
      <c r="C6" s="1" t="s">
        <v>2</v>
      </c>
      <c r="D6" s="1" t="s">
        <v>3</v>
      </c>
      <c r="E6" s="1" t="s">
        <v>5</v>
      </c>
      <c r="G6"/>
    </row>
    <row r="7" spans="1:7" x14ac:dyDescent="0.35">
      <c r="A7" s="4">
        <v>45292</v>
      </c>
      <c r="B7">
        <v>10000</v>
      </c>
      <c r="C7" t="s">
        <v>6</v>
      </c>
      <c r="D7" t="s">
        <v>7</v>
      </c>
      <c r="G7"/>
    </row>
    <row r="8" spans="1:7" x14ac:dyDescent="0.35">
      <c r="A8" s="4">
        <v>45327</v>
      </c>
      <c r="B8">
        <v>10125</v>
      </c>
      <c r="C8" t="s">
        <v>8</v>
      </c>
      <c r="D8" t="s">
        <v>12</v>
      </c>
      <c r="G8"/>
    </row>
    <row r="9" spans="1:7" x14ac:dyDescent="0.35">
      <c r="A9" t="s">
        <v>4</v>
      </c>
      <c r="C9">
        <f>SUBTOTAL(103,Tableau1[Maintenance Type])</f>
        <v>2</v>
      </c>
      <c r="G9"/>
    </row>
  </sheetData>
  <phoneticPr fontId="3" type="noConversion"/>
  <dataValidations count="1">
    <dataValidation type="list" allowBlank="1" showInputMessage="1" showErrorMessage="1" sqref="C7:C8" xr:uid="{E6E46A57-E805-40BB-BE93-331749DD32D9}">
      <formula1>"Entretien Courant, Accident, Casse / Panne, Exceptionnelle, Contrôle Tech."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CD334-3F20-468D-B638-E172956918F0}">
  <dimension ref="A1:G10"/>
  <sheetViews>
    <sheetView zoomScaleNormal="100" workbookViewId="0">
      <pane ySplit="6" topLeftCell="A7" activePane="bottomLeft" state="frozen"/>
      <selection activeCell="C15" sqref="C15"/>
      <selection pane="bottomLeft" activeCell="C16" sqref="C16"/>
    </sheetView>
  </sheetViews>
  <sheetFormatPr baseColWidth="10" defaultRowHeight="14.5" x14ac:dyDescent="0.35"/>
  <cols>
    <col min="1" max="1" width="19.453125" bestFit="1" customWidth="1"/>
    <col min="2" max="2" width="19.453125" customWidth="1"/>
    <col min="3" max="3" width="19.81640625" bestFit="1" customWidth="1"/>
    <col min="4" max="4" width="28.453125" customWidth="1"/>
    <col min="5" max="5" width="23.26953125" customWidth="1"/>
    <col min="6" max="6" width="19" customWidth="1"/>
    <col min="7" max="7" width="23.453125" style="5" customWidth="1"/>
    <col min="8" max="8" width="15.1796875" customWidth="1"/>
    <col min="9" max="9" width="17.453125" customWidth="1"/>
    <col min="10" max="10" width="11.54296875" customWidth="1"/>
  </cols>
  <sheetData>
    <row r="1" spans="1:7" x14ac:dyDescent="0.35">
      <c r="A1" s="2" t="s">
        <v>0</v>
      </c>
      <c r="B1" s="3" t="s">
        <v>10</v>
      </c>
      <c r="E1" s="5"/>
      <c r="G1"/>
    </row>
    <row r="2" spans="1:7" x14ac:dyDescent="0.35">
      <c r="C2" s="5"/>
      <c r="G2"/>
    </row>
    <row r="3" spans="1:7" x14ac:dyDescent="0.35">
      <c r="C3" s="5"/>
      <c r="G3"/>
    </row>
    <row r="4" spans="1:7" x14ac:dyDescent="0.35">
      <c r="C4" s="5"/>
      <c r="G4"/>
    </row>
    <row r="5" spans="1:7" x14ac:dyDescent="0.35">
      <c r="C5" s="5"/>
      <c r="G5"/>
    </row>
    <row r="6" spans="1:7" x14ac:dyDescent="0.35">
      <c r="A6" s="1" t="s">
        <v>1</v>
      </c>
      <c r="B6" s="1" t="s">
        <v>14</v>
      </c>
      <c r="C6" s="1" t="s">
        <v>2</v>
      </c>
      <c r="D6" s="1" t="s">
        <v>3</v>
      </c>
      <c r="E6" s="1" t="s">
        <v>5</v>
      </c>
      <c r="G6"/>
    </row>
    <row r="7" spans="1:7" x14ac:dyDescent="0.35">
      <c r="A7" s="4">
        <v>45357</v>
      </c>
      <c r="B7">
        <v>8000</v>
      </c>
      <c r="C7" t="s">
        <v>6</v>
      </c>
      <c r="D7" t="s">
        <v>7</v>
      </c>
      <c r="G7"/>
    </row>
    <row r="8" spans="1:7" x14ac:dyDescent="0.35">
      <c r="A8" s="4">
        <v>45450</v>
      </c>
      <c r="B8">
        <v>8620</v>
      </c>
      <c r="C8" t="s">
        <v>8</v>
      </c>
      <c r="D8" t="s">
        <v>13</v>
      </c>
      <c r="G8"/>
    </row>
    <row r="9" spans="1:7" x14ac:dyDescent="0.35">
      <c r="A9" s="4">
        <v>45549</v>
      </c>
      <c r="B9">
        <v>18000</v>
      </c>
      <c r="C9" t="s">
        <v>6</v>
      </c>
      <c r="D9" t="s">
        <v>7</v>
      </c>
      <c r="G9"/>
    </row>
    <row r="10" spans="1:7" x14ac:dyDescent="0.35">
      <c r="A10" t="s">
        <v>4</v>
      </c>
      <c r="C10">
        <f>SUBTOTAL(103,Tableau14[Maintenance Type])</f>
        <v>3</v>
      </c>
      <c r="G10"/>
    </row>
  </sheetData>
  <dataValidations count="2">
    <dataValidation type="list" allowBlank="1" showInputMessage="1" showErrorMessage="1" sqref="C7:C9" xr:uid="{32B12F75-D7E9-4919-BB3D-806D97CD1EB4}">
      <formula1>"Entretien Courant, Accident, Casse / Panne, Exceptionnelle, Contrôle Tech."</formula1>
    </dataValidation>
    <dataValidation type="list" allowBlank="1" showInputMessage="1" showErrorMessage="1" sqref="C5" xr:uid="{8C5407D0-8205-44C7-90B2-0184B8CE5862}">
      <formula1>"GNR,GASOIL,ELECTRIQUE,GAZ"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4E3B3-B8B0-4819-B17F-D9A3D7DFD12A}">
  <dimension ref="A1:G8"/>
  <sheetViews>
    <sheetView zoomScaleNormal="100" workbookViewId="0">
      <pane ySplit="6" topLeftCell="A7" activePane="bottomLeft" state="frozen"/>
      <selection activeCell="C15" sqref="C15"/>
      <selection pane="bottomLeft" activeCell="D7" sqref="D7"/>
    </sheetView>
  </sheetViews>
  <sheetFormatPr baseColWidth="10" defaultRowHeight="14.5" x14ac:dyDescent="0.35"/>
  <cols>
    <col min="1" max="1" width="19.453125" bestFit="1" customWidth="1"/>
    <col min="2" max="2" width="19.453125" customWidth="1"/>
    <col min="3" max="3" width="19.81640625" bestFit="1" customWidth="1"/>
    <col min="4" max="4" width="28.453125" customWidth="1"/>
    <col min="5" max="5" width="23.26953125" customWidth="1"/>
    <col min="6" max="6" width="19" customWidth="1"/>
    <col min="7" max="7" width="23.453125" style="5" customWidth="1"/>
    <col min="8" max="8" width="15.1796875" customWidth="1"/>
    <col min="9" max="9" width="17.453125" customWidth="1"/>
    <col min="10" max="10" width="11.54296875" customWidth="1"/>
  </cols>
  <sheetData>
    <row r="1" spans="1:7" x14ac:dyDescent="0.35">
      <c r="A1" s="2" t="s">
        <v>0</v>
      </c>
      <c r="B1" s="3" t="s">
        <v>9</v>
      </c>
      <c r="C1" s="5"/>
      <c r="G1"/>
    </row>
    <row r="2" spans="1:7" x14ac:dyDescent="0.35">
      <c r="G2"/>
    </row>
    <row r="3" spans="1:7" x14ac:dyDescent="0.35">
      <c r="G3"/>
    </row>
    <row r="4" spans="1:7" x14ac:dyDescent="0.35">
      <c r="G4"/>
    </row>
    <row r="5" spans="1:7" x14ac:dyDescent="0.35">
      <c r="G5"/>
    </row>
    <row r="6" spans="1:7" x14ac:dyDescent="0.35">
      <c r="A6" s="1" t="s">
        <v>1</v>
      </c>
      <c r="B6" s="1" t="s">
        <v>14</v>
      </c>
      <c r="C6" s="1" t="s">
        <v>2</v>
      </c>
      <c r="D6" s="1" t="s">
        <v>3</v>
      </c>
      <c r="E6" s="1" t="s">
        <v>5</v>
      </c>
      <c r="G6"/>
    </row>
    <row r="7" spans="1:7" x14ac:dyDescent="0.35">
      <c r="A7" s="4">
        <v>45448</v>
      </c>
      <c r="B7">
        <v>7231</v>
      </c>
      <c r="C7" t="s">
        <v>8</v>
      </c>
      <c r="D7" t="s">
        <v>13</v>
      </c>
      <c r="G7"/>
    </row>
    <row r="8" spans="1:7" x14ac:dyDescent="0.35">
      <c r="A8" t="s">
        <v>4</v>
      </c>
      <c r="C8">
        <f>SUBTOTAL(103,Tableau17[Maintenance Type])</f>
        <v>1</v>
      </c>
      <c r="G8"/>
    </row>
  </sheetData>
  <dataValidations count="1">
    <dataValidation type="list" allowBlank="1" showInputMessage="1" showErrorMessage="1" sqref="C7" xr:uid="{57851C83-B948-4F4A-9849-D7040A1C0BFB}">
      <formula1>"Entretien Courant, Accident, Casse / Panne, Exceptionnelle, Contrôle Tech."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 entretien</vt:lpstr>
      <vt:lpstr>vehicule 1</vt:lpstr>
      <vt:lpstr>vehicule 2</vt:lpstr>
      <vt:lpstr>vehicule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 ALSHABANI</dc:creator>
  <cp:lastModifiedBy>Nicolas MOREAU</cp:lastModifiedBy>
  <cp:lastPrinted>2021-04-23T12:50:08Z</cp:lastPrinted>
  <dcterms:created xsi:type="dcterms:W3CDTF">2021-03-16T07:40:38Z</dcterms:created>
  <dcterms:modified xsi:type="dcterms:W3CDTF">2024-10-04T07:27:17Z</dcterms:modified>
</cp:coreProperties>
</file>