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maind\Downloads\"/>
    </mc:Choice>
  </mc:AlternateContent>
  <xr:revisionPtr revIDLastSave="0" documentId="13_ncr:1_{EC1036C4-4349-4521-B65A-AABACF00CCC4}" xr6:coauthVersionLast="46" xr6:coauthVersionMax="47" xr10:uidLastSave="{00000000-0000-0000-0000-000000000000}"/>
  <bookViews>
    <workbookView xWindow="-108" yWindow="-108" windowWidth="23256" windowHeight="12576" tabRatio="549" xr2:uid="{00000000-000D-0000-FFFF-FFFF00000000}"/>
  </bookViews>
  <sheets>
    <sheet name="Journal de caisse" sheetId="13" r:id="rId1"/>
    <sheet name="Cotisations adhésions APEL" sheetId="29" r:id="rId2"/>
    <sheet name="Assemblée générale" sheetId="33" r:id="rId3"/>
    <sheet name="Ateliers du midi" sheetId="34" r:id="rId4"/>
    <sheet name="Cross" sheetId="35" r:id="rId5"/>
    <sheet name="Fête de Saint Nicolas" sheetId="36" r:id="rId6"/>
    <sheet name="Portes ouvertes" sheetId="38" r:id="rId7"/>
    <sheet name="Décoration Noël de l'école" sheetId="39" r:id="rId8"/>
    <sheet name="Mois du livre" sheetId="40" r:id="rId9"/>
    <sheet name="Besoins enseignants du primaire" sheetId="50" r:id="rId10"/>
    <sheet name="Fournitures" sheetId="28" r:id="rId11"/>
    <sheet name="Cartes de Saint Nicolas" sheetId="30" r:id="rId12"/>
    <sheet name="Noël" sheetId="31" r:id="rId13"/>
    <sheet name="Fête de l'école" sheetId="32" r:id="rId14"/>
    <sheet name="Action Sweat" sheetId="51" r:id="rId15"/>
    <sheet name="Dotations établissement" sheetId="42" r:id="rId16"/>
    <sheet name="Projet 2024-2025 " sheetId="43" r:id="rId17"/>
    <sheet name="Frais de fonctionnement" sheetId="45" r:id="rId18"/>
    <sheet name="Intérêts bancaires" sheetId="47" r:id="rId19"/>
    <sheet name="Frais bancaires" sheetId="46" r:id="rId20"/>
    <sheet name="Outils de feuille" sheetId="49" r:id="rId21"/>
  </sheets>
  <definedNames>
    <definedName name="_xlnm._FilterDatabase" localSheetId="0" hidden="1">'Journal de caisse'!$A$3:$H$3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2" i="51" l="1"/>
  <c r="D42" i="51"/>
  <c r="E18" i="50"/>
  <c r="D18" i="50"/>
  <c r="D43" i="51" l="1"/>
  <c r="D19" i="50"/>
  <c r="E18" i="47" l="1"/>
  <c r="D18" i="47"/>
  <c r="E18" i="46"/>
  <c r="D19" i="46" s="1"/>
  <c r="D18" i="46"/>
  <c r="E18" i="45"/>
  <c r="D18" i="45"/>
  <c r="E18" i="43"/>
  <c r="D19" i="43" s="1"/>
  <c r="D18" i="43"/>
  <c r="E18" i="42"/>
  <c r="D19" i="42" s="1"/>
  <c r="D18" i="42"/>
  <c r="E18" i="40"/>
  <c r="D19" i="40" s="1"/>
  <c r="D18" i="40"/>
  <c r="E18" i="39"/>
  <c r="D19" i="39" s="1"/>
  <c r="D18" i="39"/>
  <c r="E18" i="38"/>
  <c r="D18" i="38"/>
  <c r="E21" i="36"/>
  <c r="D21" i="36"/>
  <c r="E18" i="35"/>
  <c r="D18" i="35"/>
  <c r="E18" i="34"/>
  <c r="D19" i="34" s="1"/>
  <c r="D18" i="34"/>
  <c r="E18" i="33"/>
  <c r="D18" i="33"/>
  <c r="E42" i="32"/>
  <c r="D43" i="32" s="1"/>
  <c r="D42" i="32"/>
  <c r="E18" i="31"/>
  <c r="D18" i="31"/>
  <c r="E18" i="30"/>
  <c r="D18" i="30"/>
  <c r="E18" i="29"/>
  <c r="D18" i="29"/>
  <c r="E18" i="28"/>
  <c r="D18" i="28"/>
  <c r="D19" i="28" l="1"/>
  <c r="D19" i="38"/>
  <c r="D19" i="33"/>
  <c r="D19" i="47"/>
  <c r="D19" i="31"/>
  <c r="D19" i="45"/>
  <c r="D19" i="29"/>
  <c r="D19" i="35"/>
  <c r="D19" i="30"/>
  <c r="D22" i="36"/>
</calcChain>
</file>

<file path=xl/sharedStrings.xml><?xml version="1.0" encoding="utf-8"?>
<sst xmlns="http://schemas.openxmlformats.org/spreadsheetml/2006/main" count="209" uniqueCount="52">
  <si>
    <t>COTISATIONS</t>
  </si>
  <si>
    <t>Fournitures</t>
  </si>
  <si>
    <t>Cartes de Saint Nicolas</t>
  </si>
  <si>
    <t>Noël</t>
  </si>
  <si>
    <t>Communion</t>
  </si>
  <si>
    <t>Fête de l'école</t>
  </si>
  <si>
    <t>Assemblée générale</t>
  </si>
  <si>
    <t>Ateliers du midi</t>
  </si>
  <si>
    <t>Cross</t>
  </si>
  <si>
    <t>Fête de St Nicolas</t>
  </si>
  <si>
    <t>Portes ouvertes</t>
  </si>
  <si>
    <t>Décoration Noël de l'école</t>
  </si>
  <si>
    <t>Olympiades</t>
  </si>
  <si>
    <t>Mois du livre</t>
  </si>
  <si>
    <t>Besoins enseignants du primaire</t>
  </si>
  <si>
    <t>FRAIS DE FONCTIONNEMENT</t>
  </si>
  <si>
    <t>Frais de fonctionnement</t>
  </si>
  <si>
    <t>BENEFICES OU PERTES</t>
  </si>
  <si>
    <t>Cotisations adhésions APEL</t>
  </si>
  <si>
    <t>Intérêts bancaires</t>
  </si>
  <si>
    <t>Action Sweat</t>
  </si>
  <si>
    <t xml:space="preserve">Dotations établissement </t>
  </si>
  <si>
    <t>Projet 2024-2025</t>
  </si>
  <si>
    <t>JOURNAL DE CAISSE</t>
  </si>
  <si>
    <t>Pièce de caisse n°</t>
  </si>
  <si>
    <t>Date d'opération</t>
  </si>
  <si>
    <t>Libellé</t>
  </si>
  <si>
    <t>Débit</t>
  </si>
  <si>
    <t>Crédit</t>
  </si>
  <si>
    <t>Opération concernée</t>
  </si>
  <si>
    <t>Informations</t>
  </si>
  <si>
    <t>Rapprochement bancaire</t>
  </si>
  <si>
    <t xml:space="preserve">Dépôt 1945 € régularisé 1895 € </t>
  </si>
  <si>
    <t>Chèque impayé pour 136€</t>
  </si>
  <si>
    <t>Projet enseignant</t>
  </si>
  <si>
    <t>Perplexus</t>
  </si>
  <si>
    <t>Total</t>
  </si>
  <si>
    <t>ASSEMBLEE GENERALE</t>
  </si>
  <si>
    <t>ATELIERS DU MIDI</t>
  </si>
  <si>
    <t>CROSS</t>
  </si>
  <si>
    <t>FETE DE SAINT NICOLAS</t>
  </si>
  <si>
    <t>PORTES OUVERTES</t>
  </si>
  <si>
    <t>DECORATION NOEL DE L'ECOLE</t>
  </si>
  <si>
    <t>MOIS DU LIVRE</t>
  </si>
  <si>
    <t>FOURNITURES</t>
  </si>
  <si>
    <t>CARTES DE SAINT NICOLAS</t>
  </si>
  <si>
    <t>NOEL</t>
  </si>
  <si>
    <t>FETE DE L'ECOLE</t>
  </si>
  <si>
    <t>PROJET ETABLISSEMENT</t>
  </si>
  <si>
    <t>PROJET ENSEIGNANT</t>
  </si>
  <si>
    <t>INTERETS DES PRODUITS D'EPARGNE</t>
  </si>
  <si>
    <t>FRAIS BANCAIRES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</si>
</sst>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\-??\ [$€-1]_-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41464A"/>
      <name val="Calibri"/>
      <family val="2"/>
      <scheme val="minor"/>
    </font>
    <font>
      <b/>
      <sz val="14"/>
      <color rgb="FF41464A"/>
      <name val="Calibri"/>
      <family val="2"/>
      <scheme val="minor"/>
    </font>
    <font>
      <sz val="8"/>
      <name val="Calibri"/>
      <charset val="134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charset val="134"/>
      <scheme val="minor"/>
    </font>
    <font>
      <i/>
      <sz val="12"/>
      <color rgb="FF000000"/>
      <name val="Calibri"/>
      <scheme val="minor"/>
    </font>
    <font>
      <i/>
      <sz val="12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5" fillId="0" borderId="0"/>
    <xf numFmtId="0" fontId="4" fillId="0" borderId="0"/>
    <xf numFmtId="0" fontId="12" fillId="0" borderId="0"/>
    <xf numFmtId="165" fontId="12" fillId="0" borderId="0" applyFill="0" applyBorder="0" applyAlignment="0" applyProtection="0"/>
    <xf numFmtId="0" fontId="3" fillId="0" borderId="0"/>
    <xf numFmtId="0" fontId="2" fillId="0" borderId="0"/>
    <xf numFmtId="0" fontId="14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9" fillId="0" borderId="8" xfId="2" applyFont="1" applyBorder="1" applyAlignment="1">
      <alignment horizontal="center" vertical="center" wrapText="1"/>
    </xf>
    <xf numFmtId="8" fontId="9" fillId="2" borderId="8" xfId="2" applyNumberFormat="1" applyFont="1" applyFill="1" applyBorder="1" applyAlignment="1">
      <alignment horizontal="center" vertical="center" wrapText="1"/>
    </xf>
    <xf numFmtId="8" fontId="9" fillId="0" borderId="8" xfId="2" applyNumberFormat="1" applyFont="1" applyBorder="1" applyAlignment="1">
      <alignment horizontal="center" vertical="center" wrapText="1"/>
    </xf>
    <xf numFmtId="0" fontId="9" fillId="2" borderId="8" xfId="2" applyFont="1" applyFill="1" applyBorder="1" applyAlignment="1">
      <alignment horizontal="center" vertical="center" wrapText="1"/>
    </xf>
    <xf numFmtId="14" fontId="9" fillId="0" borderId="2" xfId="2" applyNumberFormat="1" applyFont="1" applyBorder="1" applyAlignment="1">
      <alignment horizontal="center" vertical="center" wrapText="1"/>
    </xf>
    <xf numFmtId="14" fontId="9" fillId="2" borderId="2" xfId="2" applyNumberFormat="1" applyFont="1" applyFill="1" applyBorder="1" applyAlignment="1">
      <alignment horizontal="center" vertical="center" wrapText="1"/>
    </xf>
    <xf numFmtId="0" fontId="9" fillId="0" borderId="2" xfId="2" applyFont="1" applyBorder="1" applyAlignment="1">
      <alignment horizontal="center" vertical="center" wrapText="1"/>
    </xf>
    <xf numFmtId="0" fontId="9" fillId="2" borderId="2" xfId="2" applyFont="1" applyFill="1" applyBorder="1" applyAlignment="1">
      <alignment horizontal="center" vertical="center" wrapText="1"/>
    </xf>
    <xf numFmtId="14" fontId="10" fillId="0" borderId="10" xfId="2" applyNumberFormat="1" applyFont="1" applyBorder="1" applyAlignment="1">
      <alignment horizontal="center" vertical="center" wrapText="1"/>
    </xf>
    <xf numFmtId="0" fontId="10" fillId="0" borderId="4" xfId="2" applyFont="1" applyBorder="1" applyAlignment="1">
      <alignment horizontal="center" vertical="center" wrapText="1"/>
    </xf>
    <xf numFmtId="0" fontId="9" fillId="2" borderId="13" xfId="2" applyFont="1" applyFill="1" applyBorder="1" applyAlignment="1">
      <alignment horizontal="center" vertical="center" wrapText="1"/>
    </xf>
    <xf numFmtId="0" fontId="9" fillId="2" borderId="3" xfId="2" applyFont="1" applyFill="1" applyBorder="1" applyAlignment="1">
      <alignment horizontal="center" vertical="center" wrapText="1"/>
    </xf>
    <xf numFmtId="8" fontId="10" fillId="0" borderId="11" xfId="2" applyNumberFormat="1" applyFont="1" applyBorder="1" applyAlignment="1">
      <alignment horizontal="center" vertical="center" wrapText="1"/>
    </xf>
    <xf numFmtId="14" fontId="9" fillId="2" borderId="13" xfId="2" applyNumberFormat="1" applyFont="1" applyFill="1" applyBorder="1" applyAlignment="1">
      <alignment horizontal="center" vertical="center" wrapText="1"/>
    </xf>
    <xf numFmtId="14" fontId="9" fillId="2" borderId="3" xfId="2" applyNumberFormat="1" applyFont="1" applyFill="1" applyBorder="1" applyAlignment="1">
      <alignment horizontal="center" vertical="center" wrapText="1"/>
    </xf>
    <xf numFmtId="0" fontId="8" fillId="0" borderId="12" xfId="2" applyFont="1" applyBorder="1" applyAlignment="1">
      <alignment horizontal="center" vertical="center"/>
    </xf>
    <xf numFmtId="0" fontId="10" fillId="0" borderId="12" xfId="2" applyFont="1" applyBorder="1" applyAlignment="1">
      <alignment horizontal="center" vertical="center" wrapText="1"/>
    </xf>
    <xf numFmtId="0" fontId="9" fillId="2" borderId="15" xfId="2" applyFont="1" applyFill="1" applyBorder="1" applyAlignment="1">
      <alignment horizontal="center" vertical="center" wrapText="1"/>
    </xf>
    <xf numFmtId="8" fontId="9" fillId="2" borderId="16" xfId="2" applyNumberFormat="1" applyFont="1" applyFill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44" fontId="9" fillId="0" borderId="5" xfId="2" applyNumberFormat="1" applyFont="1" applyBorder="1" applyAlignment="1">
      <alignment vertical="center" wrapText="1"/>
    </xf>
    <xf numFmtId="0" fontId="13" fillId="0" borderId="19" xfId="0" applyFont="1" applyBorder="1" applyAlignment="1">
      <alignment horizontal="center" vertical="center"/>
    </xf>
    <xf numFmtId="14" fontId="13" fillId="0" borderId="18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8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9" fillId="0" borderId="13" xfId="2" applyFont="1" applyBorder="1" applyAlignment="1">
      <alignment horizontal="center" vertical="center" wrapText="1"/>
    </xf>
    <xf numFmtId="14" fontId="9" fillId="0" borderId="9" xfId="2" applyNumberFormat="1" applyFont="1" applyBorder="1" applyAlignment="1">
      <alignment horizontal="center" vertical="center" wrapText="1"/>
    </xf>
    <xf numFmtId="44" fontId="9" fillId="0" borderId="9" xfId="2" applyNumberFormat="1" applyFont="1" applyBorder="1" applyAlignment="1">
      <alignment vertical="center" wrapText="1"/>
    </xf>
    <xf numFmtId="14" fontId="9" fillId="0" borderId="5" xfId="2" applyNumberFormat="1" applyFont="1" applyBorder="1" applyAlignment="1">
      <alignment horizontal="center" vertical="center" wrapText="1"/>
    </xf>
    <xf numFmtId="0" fontId="7" fillId="0" borderId="5" xfId="1" applyBorder="1" applyAlignment="1">
      <alignment horizontal="center" vertical="center"/>
    </xf>
    <xf numFmtId="14" fontId="9" fillId="4" borderId="2" xfId="2" applyNumberFormat="1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4" fillId="0" borderId="5" xfId="8" applyBorder="1" applyAlignment="1">
      <alignment horizontal="center" vertical="center"/>
    </xf>
    <xf numFmtId="0" fontId="14" fillId="2" borderId="9" xfId="8" applyFill="1" applyBorder="1" applyAlignment="1">
      <alignment horizontal="center" vertical="center"/>
    </xf>
    <xf numFmtId="0" fontId="14" fillId="2" borderId="5" xfId="8" applyFill="1" applyBorder="1" applyAlignment="1">
      <alignment horizontal="center" vertical="center"/>
    </xf>
    <xf numFmtId="0" fontId="15" fillId="5" borderId="0" xfId="3" applyFont="1" applyFill="1" applyAlignment="1">
      <alignment horizontal="center" vertical="center" wrapText="1"/>
    </xf>
    <xf numFmtId="0" fontId="16" fillId="5" borderId="0" xfId="0" applyFont="1" applyFill="1" applyAlignment="1">
      <alignment horizontal="center" vertical="center"/>
    </xf>
    <xf numFmtId="0" fontId="5" fillId="2" borderId="15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0" borderId="8" xfId="2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2" borderId="8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2" borderId="16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44" fontId="9" fillId="2" borderId="14" xfId="2" applyNumberFormat="1" applyFont="1" applyFill="1" applyBorder="1" applyAlignment="1">
      <alignment horizontal="center" vertical="center" wrapText="1"/>
    </xf>
    <xf numFmtId="44" fontId="9" fillId="0" borderId="6" xfId="2" applyNumberFormat="1" applyFont="1" applyBorder="1" applyAlignment="1">
      <alignment horizontal="center" vertical="center" wrapText="1"/>
    </xf>
    <xf numFmtId="44" fontId="9" fillId="2" borderId="6" xfId="2" applyNumberFormat="1" applyFont="1" applyFill="1" applyBorder="1" applyAlignment="1">
      <alignment horizontal="center" vertical="center" wrapText="1"/>
    </xf>
    <xf numFmtId="44" fontId="9" fillId="2" borderId="17" xfId="2" applyNumberFormat="1" applyFont="1" applyFill="1" applyBorder="1" applyAlignment="1">
      <alignment horizontal="center" vertical="center" wrapText="1"/>
    </xf>
    <xf numFmtId="44" fontId="9" fillId="2" borderId="9" xfId="2" applyNumberFormat="1" applyFont="1" applyFill="1" applyBorder="1" applyAlignment="1">
      <alignment horizontal="center" vertical="center" wrapText="1"/>
    </xf>
    <xf numFmtId="44" fontId="9" fillId="0" borderId="5" xfId="2" applyNumberFormat="1" applyFont="1" applyBorder="1" applyAlignment="1">
      <alignment horizontal="center" vertical="center" wrapText="1"/>
    </xf>
    <xf numFmtId="44" fontId="9" fillId="2" borderId="5" xfId="2" applyNumberFormat="1" applyFont="1" applyFill="1" applyBorder="1" applyAlignment="1">
      <alignment horizontal="center" vertical="center" wrapText="1"/>
    </xf>
    <xf numFmtId="44" fontId="9" fillId="2" borderId="7" xfId="2" applyNumberFormat="1" applyFont="1" applyFill="1" applyBorder="1" applyAlignment="1">
      <alignment horizontal="center" vertical="center" wrapText="1"/>
    </xf>
    <xf numFmtId="0" fontId="7" fillId="2" borderId="5" xfId="1" applyFill="1" applyBorder="1" applyAlignment="1">
      <alignment horizontal="center" vertical="center"/>
    </xf>
    <xf numFmtId="0" fontId="9" fillId="5" borderId="13" xfId="2" applyFont="1" applyFill="1" applyBorder="1" applyAlignment="1">
      <alignment horizontal="center" vertical="center" wrapText="1"/>
    </xf>
    <xf numFmtId="14" fontId="9" fillId="5" borderId="13" xfId="2" applyNumberFormat="1" applyFont="1" applyFill="1" applyBorder="1" applyAlignment="1">
      <alignment horizontal="center" vertical="center" wrapText="1"/>
    </xf>
    <xf numFmtId="0" fontId="14" fillId="5" borderId="9" xfId="8" applyFill="1" applyBorder="1" applyAlignment="1">
      <alignment horizontal="center" vertical="center"/>
    </xf>
    <xf numFmtId="44" fontId="9" fillId="5" borderId="14" xfId="2" applyNumberFormat="1" applyFont="1" applyFill="1" applyBorder="1" applyAlignment="1">
      <alignment horizontal="center" vertical="center" wrapText="1"/>
    </xf>
    <xf numFmtId="44" fontId="9" fillId="5" borderId="9" xfId="2" applyNumberFormat="1" applyFont="1" applyFill="1" applyBorder="1" applyAlignment="1">
      <alignment horizontal="center" vertical="center" wrapText="1"/>
    </xf>
    <xf numFmtId="0" fontId="9" fillId="5" borderId="2" xfId="2" applyFont="1" applyFill="1" applyBorder="1" applyAlignment="1">
      <alignment horizontal="center" vertical="center" wrapText="1"/>
    </xf>
    <xf numFmtId="14" fontId="9" fillId="5" borderId="2" xfId="2" applyNumberFormat="1" applyFont="1" applyFill="1" applyBorder="1" applyAlignment="1">
      <alignment horizontal="center" vertical="center" wrapText="1"/>
    </xf>
    <xf numFmtId="0" fontId="14" fillId="5" borderId="5" xfId="8" applyFill="1" applyBorder="1" applyAlignment="1">
      <alignment horizontal="center" vertical="center"/>
    </xf>
    <xf numFmtId="44" fontId="9" fillId="5" borderId="6" xfId="2" applyNumberFormat="1" applyFont="1" applyFill="1" applyBorder="1" applyAlignment="1">
      <alignment horizontal="center" vertical="center" wrapText="1"/>
    </xf>
    <xf numFmtId="44" fontId="9" fillId="5" borderId="5" xfId="2" applyNumberFormat="1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164" fontId="8" fillId="0" borderId="18" xfId="0" applyNumberFormat="1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/>
    </xf>
  </cellXfs>
  <cellStyles count="9">
    <cellStyle name="Euro" xfId="5" xr:uid="{EB488DFB-A9FD-495D-8CB3-1E68C50E7740}"/>
    <cellStyle name="Hyperlink" xfId="8" xr:uid="{00000000-000B-0000-0000-000008000000}"/>
    <cellStyle name="Lien hypertexte" xfId="1" builtinId="8"/>
    <cellStyle name="Normal" xfId="0" builtinId="0"/>
    <cellStyle name="Normal 2" xfId="2" xr:uid="{965639EC-0A51-4BDE-BE62-ECB70D7FF754}"/>
    <cellStyle name="Normal 3" xfId="3" xr:uid="{E9DBA658-4E2B-40BA-8396-371969F00B89}"/>
    <cellStyle name="Normal 3 2" xfId="7" xr:uid="{32B8D92C-81AA-4FAE-ABAE-4B612FA603C9}"/>
    <cellStyle name="Normal 4" xfId="4" xr:uid="{9C700153-3915-4852-A6B7-5597EE17050D}"/>
    <cellStyle name="Normal 5" xfId="6" xr:uid="{8E7BA785-6415-4F00-A097-1732108908BF}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41270-C802-4FE7-9634-888E1A25DA16}">
  <dimension ref="A1:H150"/>
  <sheetViews>
    <sheetView tabSelected="1" zoomScaleNormal="100" workbookViewId="0">
      <selection activeCell="C32" sqref="C32"/>
    </sheetView>
  </sheetViews>
  <sheetFormatPr baseColWidth="10" defaultColWidth="11" defaultRowHeight="13.5" customHeight="1"/>
  <cols>
    <col min="1" max="1" width="18.6640625" bestFit="1" customWidth="1"/>
    <col min="2" max="2" width="18" bestFit="1" customWidth="1"/>
    <col min="3" max="3" width="28.88671875" customWidth="1"/>
    <col min="4" max="4" width="11.44140625" customWidth="1"/>
    <col min="6" max="6" width="22.21875" customWidth="1"/>
    <col min="7" max="7" width="30.33203125" customWidth="1"/>
    <col min="8" max="8" width="29.44140625" customWidth="1"/>
  </cols>
  <sheetData>
    <row r="1" spans="1:8" ht="30" customHeight="1">
      <c r="A1" s="68" t="s">
        <v>23</v>
      </c>
      <c r="B1" s="69"/>
      <c r="C1" s="69"/>
      <c r="D1" s="69"/>
      <c r="E1" s="69"/>
      <c r="F1" s="69"/>
      <c r="G1" s="69"/>
      <c r="H1" s="70"/>
    </row>
    <row r="2" spans="1:8" ht="19.2" customHeight="1"/>
    <row r="3" spans="1:8" s="1" customFormat="1" ht="36">
      <c r="A3" s="11" t="s">
        <v>24</v>
      </c>
      <c r="B3" s="11" t="s">
        <v>25</v>
      </c>
      <c r="C3" s="22" t="s">
        <v>26</v>
      </c>
      <c r="D3" s="15" t="s">
        <v>27</v>
      </c>
      <c r="E3" s="12" t="s">
        <v>28</v>
      </c>
      <c r="F3" s="19" t="s">
        <v>29</v>
      </c>
      <c r="G3" s="19" t="s">
        <v>30</v>
      </c>
      <c r="H3" s="18" t="s">
        <v>31</v>
      </c>
    </row>
    <row r="4" spans="1:8" ht="19.95" customHeight="1">
      <c r="A4" s="13">
        <v>1</v>
      </c>
      <c r="B4" s="16">
        <v>45505</v>
      </c>
      <c r="C4" s="41"/>
      <c r="D4" s="49"/>
      <c r="E4" s="53">
        <v>2444</v>
      </c>
      <c r="F4" s="20" t="s">
        <v>1</v>
      </c>
      <c r="G4" s="20"/>
      <c r="H4" s="45"/>
    </row>
    <row r="5" spans="1:8" ht="19.95" customHeight="1">
      <c r="A5" s="9">
        <v>2</v>
      </c>
      <c r="B5" s="7">
        <v>45505</v>
      </c>
      <c r="C5" s="40"/>
      <c r="D5" s="50"/>
      <c r="E5" s="54">
        <v>4031</v>
      </c>
      <c r="F5" s="3" t="s">
        <v>1</v>
      </c>
      <c r="G5" s="3"/>
      <c r="H5" s="46"/>
    </row>
    <row r="6" spans="1:8" ht="19.95" customHeight="1">
      <c r="A6" s="10">
        <v>3</v>
      </c>
      <c r="B6" s="8">
        <v>45505</v>
      </c>
      <c r="C6" s="42"/>
      <c r="D6" s="51"/>
      <c r="E6" s="55">
        <v>3751</v>
      </c>
      <c r="F6" s="4" t="s">
        <v>1</v>
      </c>
      <c r="G6" s="4"/>
      <c r="H6" s="47"/>
    </row>
    <row r="7" spans="1:8" ht="19.95" customHeight="1">
      <c r="A7" s="9">
        <v>4</v>
      </c>
      <c r="B7" s="7">
        <v>45505</v>
      </c>
      <c r="C7" s="40"/>
      <c r="D7" s="50"/>
      <c r="E7" s="54">
        <v>10912</v>
      </c>
      <c r="F7" s="5" t="s">
        <v>1</v>
      </c>
      <c r="G7" s="5"/>
      <c r="H7" s="46"/>
    </row>
    <row r="8" spans="1:8" ht="19.95" customHeight="1">
      <c r="A8" s="10">
        <v>5</v>
      </c>
      <c r="B8" s="8">
        <v>45505</v>
      </c>
      <c r="C8" s="42"/>
      <c r="D8" s="51"/>
      <c r="E8" s="55">
        <v>648</v>
      </c>
      <c r="F8" s="4" t="s">
        <v>1</v>
      </c>
      <c r="G8" s="4"/>
      <c r="H8" s="47"/>
    </row>
    <row r="9" spans="1:8" ht="19.95" customHeight="1">
      <c r="A9" s="9">
        <v>6</v>
      </c>
      <c r="B9" s="7">
        <v>45505</v>
      </c>
      <c r="C9" s="40"/>
      <c r="D9" s="50"/>
      <c r="E9" s="54">
        <v>1932</v>
      </c>
      <c r="F9" s="5" t="s">
        <v>1</v>
      </c>
      <c r="G9" s="5"/>
      <c r="H9" s="46"/>
    </row>
    <row r="10" spans="1:8" ht="19.95" customHeight="1">
      <c r="A10" s="10">
        <v>7</v>
      </c>
      <c r="B10" s="8">
        <v>45505</v>
      </c>
      <c r="C10" s="42"/>
      <c r="D10" s="51"/>
      <c r="E10" s="55">
        <v>4834</v>
      </c>
      <c r="F10" s="4" t="s">
        <v>1</v>
      </c>
      <c r="G10" s="4"/>
      <c r="H10" s="47"/>
    </row>
    <row r="11" spans="1:8" ht="19.95" customHeight="1">
      <c r="A11" s="9">
        <v>8</v>
      </c>
      <c r="B11" s="7">
        <v>45505</v>
      </c>
      <c r="C11" s="40"/>
      <c r="D11" s="50"/>
      <c r="E11" s="54">
        <v>807.5</v>
      </c>
      <c r="F11" s="5" t="s">
        <v>1</v>
      </c>
      <c r="G11" s="5"/>
      <c r="H11" s="46"/>
    </row>
    <row r="12" spans="1:8" ht="19.95" customHeight="1">
      <c r="A12" s="10">
        <v>9</v>
      </c>
      <c r="B12" s="8">
        <v>45505</v>
      </c>
      <c r="C12" s="42"/>
      <c r="D12" s="51"/>
      <c r="E12" s="55">
        <v>876</v>
      </c>
      <c r="F12" s="4" t="s">
        <v>1</v>
      </c>
      <c r="G12" s="4"/>
      <c r="H12" s="47"/>
    </row>
    <row r="13" spans="1:8" ht="19.95" customHeight="1">
      <c r="A13" s="9">
        <v>10</v>
      </c>
      <c r="B13" s="7">
        <v>45505</v>
      </c>
      <c r="C13" s="40"/>
      <c r="D13" s="50"/>
      <c r="E13" s="54">
        <v>1895</v>
      </c>
      <c r="F13" s="5" t="s">
        <v>1</v>
      </c>
      <c r="G13" s="5" t="s">
        <v>32</v>
      </c>
      <c r="H13" s="46"/>
    </row>
    <row r="14" spans="1:8" ht="19.95" customHeight="1">
      <c r="A14" s="10">
        <v>11</v>
      </c>
      <c r="B14" s="8">
        <v>45505</v>
      </c>
      <c r="C14" s="42"/>
      <c r="D14" s="51"/>
      <c r="E14" s="55">
        <v>97.3</v>
      </c>
      <c r="F14" s="4" t="s">
        <v>1</v>
      </c>
      <c r="G14" s="4"/>
      <c r="H14" s="47"/>
    </row>
    <row r="15" spans="1:8" ht="19.95" customHeight="1">
      <c r="A15" s="9">
        <v>12</v>
      </c>
      <c r="B15" s="7">
        <v>45505</v>
      </c>
      <c r="C15" s="40"/>
      <c r="D15" s="50"/>
      <c r="E15" s="54">
        <v>1395</v>
      </c>
      <c r="F15" s="5" t="s">
        <v>1</v>
      </c>
      <c r="G15" s="5"/>
      <c r="H15" s="46"/>
    </row>
    <row r="16" spans="1:8" ht="19.95" customHeight="1">
      <c r="A16" s="10">
        <v>13</v>
      </c>
      <c r="B16" s="8">
        <v>45505</v>
      </c>
      <c r="C16" s="42"/>
      <c r="D16" s="51"/>
      <c r="E16" s="55">
        <v>457.5</v>
      </c>
      <c r="F16" s="4" t="s">
        <v>1</v>
      </c>
      <c r="G16" s="4"/>
      <c r="H16" s="47"/>
    </row>
    <row r="17" spans="1:8" ht="19.95" customHeight="1">
      <c r="A17" s="9">
        <v>14</v>
      </c>
      <c r="B17" s="7">
        <v>45507</v>
      </c>
      <c r="C17" s="40"/>
      <c r="D17" s="50">
        <v>32397.78</v>
      </c>
      <c r="E17" s="54"/>
      <c r="F17" s="5" t="s">
        <v>1</v>
      </c>
      <c r="G17" s="5"/>
      <c r="H17" s="46"/>
    </row>
    <row r="18" spans="1:8" ht="19.95" customHeight="1">
      <c r="A18" s="10">
        <v>15</v>
      </c>
      <c r="B18" s="8">
        <v>45510</v>
      </c>
      <c r="C18" s="42"/>
      <c r="D18" s="51">
        <v>175.93</v>
      </c>
      <c r="E18" s="55"/>
      <c r="F18" s="4" t="s">
        <v>16</v>
      </c>
      <c r="G18" s="4"/>
      <c r="H18" s="47"/>
    </row>
    <row r="19" spans="1:8" ht="19.95" customHeight="1">
      <c r="A19" s="9">
        <v>16</v>
      </c>
      <c r="B19" s="7">
        <v>45514</v>
      </c>
      <c r="C19" s="40"/>
      <c r="D19" s="50">
        <v>205</v>
      </c>
      <c r="E19" s="54"/>
      <c r="F19" s="5" t="s">
        <v>1</v>
      </c>
      <c r="G19" s="5" t="s">
        <v>33</v>
      </c>
      <c r="H19" s="46"/>
    </row>
    <row r="20" spans="1:8" ht="19.95" customHeight="1">
      <c r="A20" s="10">
        <v>17</v>
      </c>
      <c r="B20" s="8">
        <v>45530</v>
      </c>
      <c r="C20" s="42"/>
      <c r="D20" s="51">
        <v>249.89</v>
      </c>
      <c r="E20" s="55"/>
      <c r="F20" s="6" t="s">
        <v>34</v>
      </c>
      <c r="G20" s="6" t="s">
        <v>35</v>
      </c>
      <c r="H20" s="47"/>
    </row>
    <row r="21" spans="1:8" ht="19.95" customHeight="1">
      <c r="A21" s="9">
        <v>18</v>
      </c>
      <c r="B21" s="34">
        <v>45534</v>
      </c>
      <c r="C21" s="40"/>
      <c r="D21" s="50">
        <v>13.76</v>
      </c>
      <c r="E21" s="54"/>
      <c r="F21" s="5" t="s">
        <v>1</v>
      </c>
      <c r="G21" s="5"/>
      <c r="H21" s="46"/>
    </row>
    <row r="22" spans="1:8" ht="19.95" customHeight="1">
      <c r="A22" s="10">
        <v>19</v>
      </c>
      <c r="B22" s="8">
        <v>45536</v>
      </c>
      <c r="C22" s="42"/>
      <c r="D22" s="51">
        <v>136</v>
      </c>
      <c r="E22" s="55"/>
      <c r="F22" s="6" t="s">
        <v>1</v>
      </c>
      <c r="G22" s="6"/>
      <c r="H22" s="47"/>
    </row>
    <row r="23" spans="1:8" ht="19.95" customHeight="1">
      <c r="A23" s="9">
        <v>20</v>
      </c>
      <c r="B23" s="7">
        <v>45536</v>
      </c>
      <c r="C23" s="33"/>
      <c r="D23" s="50"/>
      <c r="E23" s="54">
        <v>136</v>
      </c>
      <c r="F23" s="3" t="s">
        <v>1</v>
      </c>
      <c r="G23" s="3"/>
      <c r="H23" s="46"/>
    </row>
    <row r="24" spans="1:8" ht="19.95" customHeight="1">
      <c r="A24" s="10">
        <v>21</v>
      </c>
      <c r="B24" s="8">
        <v>45537</v>
      </c>
      <c r="C24" s="42"/>
      <c r="D24" s="51">
        <v>16.989999999999998</v>
      </c>
      <c r="E24" s="55"/>
      <c r="F24" s="6" t="s">
        <v>16</v>
      </c>
      <c r="G24" s="6"/>
      <c r="H24" s="47"/>
    </row>
    <row r="25" spans="1:8" ht="19.95" customHeight="1">
      <c r="A25" s="9">
        <v>22</v>
      </c>
      <c r="B25" s="7">
        <v>45550</v>
      </c>
      <c r="C25" s="40"/>
      <c r="D25" s="50"/>
      <c r="E25" s="54">
        <v>50</v>
      </c>
      <c r="F25" s="3" t="s">
        <v>6</v>
      </c>
      <c r="G25" s="3"/>
      <c r="H25" s="46"/>
    </row>
    <row r="26" spans="1:8" ht="19.95" customHeight="1">
      <c r="A26" s="10">
        <v>23</v>
      </c>
      <c r="B26" s="8">
        <v>45558</v>
      </c>
      <c r="C26" s="57"/>
      <c r="D26" s="51"/>
      <c r="E26" s="55">
        <v>54.5</v>
      </c>
      <c r="F26" s="4" t="s">
        <v>16</v>
      </c>
      <c r="G26" s="4"/>
      <c r="H26" s="47"/>
    </row>
    <row r="27" spans="1:8" ht="19.95" customHeight="1">
      <c r="A27" s="9">
        <v>24</v>
      </c>
      <c r="B27" s="7">
        <v>45560</v>
      </c>
      <c r="C27" s="33"/>
      <c r="D27" s="50"/>
      <c r="E27" s="54">
        <v>393.6</v>
      </c>
      <c r="F27" s="5" t="s">
        <v>2</v>
      </c>
      <c r="G27" s="5"/>
      <c r="H27" s="46"/>
    </row>
    <row r="28" spans="1:8" ht="19.95" customHeight="1">
      <c r="A28" s="10">
        <v>25</v>
      </c>
      <c r="B28" s="8">
        <v>45560</v>
      </c>
      <c r="C28" s="57"/>
      <c r="D28" s="51"/>
      <c r="E28" s="55">
        <v>262.29000000000002</v>
      </c>
      <c r="F28" s="6" t="s">
        <v>6</v>
      </c>
      <c r="G28" s="6"/>
      <c r="H28" s="47"/>
    </row>
    <row r="29" spans="1:8" ht="19.95" customHeight="1">
      <c r="A29" s="9">
        <v>26</v>
      </c>
      <c r="B29" s="7"/>
      <c r="C29" s="35"/>
      <c r="D29" s="50"/>
      <c r="E29" s="54"/>
      <c r="F29" s="5"/>
      <c r="G29" s="5"/>
      <c r="H29" s="46"/>
    </row>
    <row r="30" spans="1:8" ht="19.95" customHeight="1">
      <c r="A30" s="10">
        <v>27</v>
      </c>
      <c r="B30" s="8"/>
      <c r="C30" s="36"/>
      <c r="D30" s="51"/>
      <c r="E30" s="55"/>
      <c r="F30" s="6"/>
      <c r="G30" s="6"/>
      <c r="H30" s="47"/>
    </row>
    <row r="31" spans="1:8" ht="19.95" customHeight="1">
      <c r="A31" s="9">
        <v>28</v>
      </c>
      <c r="B31" s="7"/>
      <c r="C31" s="35"/>
      <c r="D31" s="50"/>
      <c r="E31" s="54"/>
      <c r="F31" s="3"/>
      <c r="G31" s="3"/>
      <c r="H31" s="46"/>
    </row>
    <row r="32" spans="1:8" ht="19.95" customHeight="1">
      <c r="A32" s="10">
        <v>29</v>
      </c>
      <c r="B32" s="8"/>
      <c r="C32" s="36"/>
      <c r="D32" s="51"/>
      <c r="E32" s="55"/>
      <c r="F32" s="6"/>
      <c r="G32" s="6"/>
      <c r="H32" s="47"/>
    </row>
    <row r="33" spans="1:8" ht="19.95" customHeight="1">
      <c r="A33" s="9">
        <v>30</v>
      </c>
      <c r="B33" s="7"/>
      <c r="C33" s="35"/>
      <c r="D33" s="50"/>
      <c r="E33" s="54"/>
      <c r="F33" s="3"/>
      <c r="G33" s="3"/>
      <c r="H33" s="46"/>
    </row>
    <row r="34" spans="1:8" ht="19.95" customHeight="1">
      <c r="A34" s="10">
        <v>31</v>
      </c>
      <c r="B34" s="8"/>
      <c r="C34" s="36"/>
      <c r="D34" s="51"/>
      <c r="E34" s="55"/>
      <c r="F34" s="4"/>
      <c r="G34" s="4"/>
      <c r="H34" s="47"/>
    </row>
    <row r="35" spans="1:8" ht="19.95" customHeight="1">
      <c r="A35" s="9">
        <v>32</v>
      </c>
      <c r="B35" s="7"/>
      <c r="C35" s="35"/>
      <c r="D35" s="50"/>
      <c r="E35" s="54"/>
      <c r="F35" s="5"/>
      <c r="G35" s="5"/>
      <c r="H35" s="46"/>
    </row>
    <row r="36" spans="1:8" ht="19.95" customHeight="1">
      <c r="A36" s="10">
        <v>33</v>
      </c>
      <c r="B36" s="8"/>
      <c r="C36" s="36"/>
      <c r="D36" s="51"/>
      <c r="E36" s="55"/>
      <c r="F36" s="4"/>
      <c r="G36" s="4"/>
      <c r="H36" s="47"/>
    </row>
    <row r="37" spans="1:8" ht="19.95" customHeight="1">
      <c r="A37" s="9">
        <v>34</v>
      </c>
      <c r="B37" s="7"/>
      <c r="C37" s="35"/>
      <c r="D37" s="50"/>
      <c r="E37" s="54"/>
      <c r="F37" s="5"/>
      <c r="G37" s="5"/>
      <c r="H37" s="46"/>
    </row>
    <row r="38" spans="1:8" ht="19.95" customHeight="1">
      <c r="A38" s="10">
        <v>35</v>
      </c>
      <c r="B38" s="8"/>
      <c r="C38" s="36"/>
      <c r="D38" s="51"/>
      <c r="E38" s="55"/>
      <c r="F38" s="4"/>
      <c r="G38" s="4"/>
      <c r="H38" s="47"/>
    </row>
    <row r="39" spans="1:8" ht="19.95" customHeight="1">
      <c r="A39" s="9">
        <v>36</v>
      </c>
      <c r="B39" s="7"/>
      <c r="C39" s="35"/>
      <c r="D39" s="50"/>
      <c r="E39" s="54"/>
      <c r="F39" s="5"/>
      <c r="G39" s="5"/>
      <c r="H39" s="46"/>
    </row>
    <row r="40" spans="1:8" ht="19.95" customHeight="1">
      <c r="A40" s="10">
        <v>37</v>
      </c>
      <c r="B40" s="8"/>
      <c r="C40" s="36"/>
      <c r="D40" s="51"/>
      <c r="E40" s="55"/>
      <c r="F40" s="4"/>
      <c r="G40" s="4"/>
      <c r="H40" s="47"/>
    </row>
    <row r="41" spans="1:8" ht="19.95" customHeight="1">
      <c r="A41" s="9">
        <v>38</v>
      </c>
      <c r="B41" s="7"/>
      <c r="C41" s="35"/>
      <c r="D41" s="50"/>
      <c r="E41" s="54"/>
      <c r="F41" s="5"/>
      <c r="G41" s="5"/>
      <c r="H41" s="46"/>
    </row>
    <row r="42" spans="1:8" ht="19.95" customHeight="1">
      <c r="A42" s="10">
        <v>39</v>
      </c>
      <c r="B42" s="8"/>
      <c r="C42" s="36"/>
      <c r="D42" s="51"/>
      <c r="E42" s="55"/>
      <c r="F42" s="4"/>
      <c r="G42" s="4"/>
      <c r="H42" s="47"/>
    </row>
    <row r="43" spans="1:8" ht="19.95" customHeight="1">
      <c r="A43" s="9">
        <v>40</v>
      </c>
      <c r="B43" s="7"/>
      <c r="C43" s="35"/>
      <c r="D43" s="50"/>
      <c r="E43" s="54"/>
      <c r="F43" s="5"/>
      <c r="G43" s="5"/>
      <c r="H43" s="46"/>
    </row>
    <row r="44" spans="1:8" ht="19.95" customHeight="1">
      <c r="A44" s="10">
        <v>41</v>
      </c>
      <c r="B44" s="8"/>
      <c r="C44" s="36"/>
      <c r="D44" s="51"/>
      <c r="E44" s="55"/>
      <c r="F44" s="4"/>
      <c r="G44" s="4"/>
      <c r="H44" s="47"/>
    </row>
    <row r="45" spans="1:8" ht="19.95" customHeight="1">
      <c r="A45" s="9">
        <v>42</v>
      </c>
      <c r="B45" s="7"/>
      <c r="C45" s="35"/>
      <c r="D45" s="50"/>
      <c r="E45" s="54"/>
      <c r="F45" s="5"/>
      <c r="G45" s="5"/>
      <c r="H45" s="46"/>
    </row>
    <row r="46" spans="1:8" ht="19.95" customHeight="1">
      <c r="A46" s="10">
        <v>43</v>
      </c>
      <c r="B46" s="8"/>
      <c r="C46" s="36"/>
      <c r="D46" s="51"/>
      <c r="E46" s="55"/>
      <c r="F46" s="4"/>
      <c r="G46" s="4"/>
      <c r="H46" s="47"/>
    </row>
    <row r="47" spans="1:8" ht="19.95" customHeight="1">
      <c r="A47" s="9">
        <v>44</v>
      </c>
      <c r="B47" s="7"/>
      <c r="C47" s="35"/>
      <c r="D47" s="50"/>
      <c r="E47" s="54"/>
      <c r="F47" s="5"/>
      <c r="G47" s="5"/>
      <c r="H47" s="46"/>
    </row>
    <row r="48" spans="1:8" ht="19.95" customHeight="1">
      <c r="A48" s="10">
        <v>45</v>
      </c>
      <c r="B48" s="8"/>
      <c r="C48" s="36"/>
      <c r="D48" s="51"/>
      <c r="E48" s="55"/>
      <c r="F48" s="6"/>
      <c r="G48" s="6"/>
      <c r="H48" s="47"/>
    </row>
    <row r="49" spans="1:8" ht="19.95" customHeight="1">
      <c r="A49" s="9">
        <v>46</v>
      </c>
      <c r="B49" s="7"/>
      <c r="C49" s="35"/>
      <c r="D49" s="50"/>
      <c r="E49" s="54"/>
      <c r="F49" s="5"/>
      <c r="G49" s="5"/>
      <c r="H49" s="46"/>
    </row>
    <row r="50" spans="1:8" ht="19.95" customHeight="1">
      <c r="A50" s="10">
        <v>47</v>
      </c>
      <c r="B50" s="8"/>
      <c r="C50" s="36"/>
      <c r="D50" s="51"/>
      <c r="E50" s="55"/>
      <c r="F50" s="6"/>
      <c r="G50" s="6"/>
      <c r="H50" s="47"/>
    </row>
    <row r="51" spans="1:8" ht="19.95" customHeight="1">
      <c r="A51" s="9">
        <v>48</v>
      </c>
      <c r="B51" s="7"/>
      <c r="C51" s="35"/>
      <c r="D51" s="50"/>
      <c r="E51" s="54"/>
      <c r="F51" s="3"/>
      <c r="G51" s="3"/>
      <c r="H51" s="46"/>
    </row>
    <row r="52" spans="1:8" ht="19.95" customHeight="1">
      <c r="A52" s="10">
        <v>49</v>
      </c>
      <c r="B52" s="8"/>
      <c r="C52" s="36"/>
      <c r="D52" s="51"/>
      <c r="E52" s="55"/>
      <c r="F52" s="6"/>
      <c r="G52" s="6"/>
      <c r="H52" s="47"/>
    </row>
    <row r="53" spans="1:8" ht="19.95" customHeight="1">
      <c r="A53" s="9">
        <v>50</v>
      </c>
      <c r="B53" s="7"/>
      <c r="C53" s="35"/>
      <c r="D53" s="50"/>
      <c r="E53" s="54"/>
      <c r="F53" s="3"/>
      <c r="G53" s="3"/>
      <c r="H53" s="46"/>
    </row>
    <row r="54" spans="1:8" ht="19.95" customHeight="1">
      <c r="A54" s="10">
        <v>51</v>
      </c>
      <c r="B54" s="8"/>
      <c r="C54" s="36"/>
      <c r="D54" s="51"/>
      <c r="E54" s="55"/>
      <c r="F54" s="4"/>
      <c r="G54" s="4"/>
      <c r="H54" s="47"/>
    </row>
    <row r="55" spans="1:8" ht="19.95" customHeight="1">
      <c r="A55" s="9">
        <v>52</v>
      </c>
      <c r="B55" s="7"/>
      <c r="C55" s="35"/>
      <c r="D55" s="50"/>
      <c r="E55" s="54"/>
      <c r="F55" s="5"/>
      <c r="G55" s="5"/>
      <c r="H55" s="46"/>
    </row>
    <row r="56" spans="1:8" ht="19.95" customHeight="1">
      <c r="A56" s="10">
        <v>53</v>
      </c>
      <c r="B56" s="8"/>
      <c r="C56" s="36"/>
      <c r="D56" s="51"/>
      <c r="E56" s="55"/>
      <c r="F56" s="6"/>
      <c r="G56" s="6"/>
      <c r="H56" s="47"/>
    </row>
    <row r="57" spans="1:8" ht="19.95" customHeight="1">
      <c r="A57" s="9">
        <v>54</v>
      </c>
      <c r="B57" s="7"/>
      <c r="C57" s="35"/>
      <c r="D57" s="50"/>
      <c r="E57" s="54"/>
      <c r="F57" s="5"/>
      <c r="G57" s="5"/>
      <c r="H57" s="46"/>
    </row>
    <row r="58" spans="1:8" ht="19.95" customHeight="1">
      <c r="A58" s="10">
        <v>55</v>
      </c>
      <c r="B58" s="8"/>
      <c r="C58" s="36"/>
      <c r="D58" s="51"/>
      <c r="E58" s="55"/>
      <c r="F58" s="6"/>
      <c r="G58" s="6"/>
      <c r="H58" s="47"/>
    </row>
    <row r="59" spans="1:8" ht="19.95" customHeight="1">
      <c r="A59" s="9">
        <v>56</v>
      </c>
      <c r="B59" s="7"/>
      <c r="C59" s="35"/>
      <c r="D59" s="50"/>
      <c r="E59" s="54"/>
      <c r="F59" s="3"/>
      <c r="G59" s="3"/>
      <c r="H59" s="46"/>
    </row>
    <row r="60" spans="1:8" ht="19.95" customHeight="1">
      <c r="A60" s="10">
        <v>57</v>
      </c>
      <c r="B60" s="8"/>
      <c r="C60" s="36"/>
      <c r="D60" s="51"/>
      <c r="E60" s="55"/>
      <c r="F60" s="6"/>
      <c r="G60" s="6"/>
      <c r="H60" s="47"/>
    </row>
    <row r="61" spans="1:8" ht="19.95" customHeight="1">
      <c r="A61" s="9">
        <v>58</v>
      </c>
      <c r="B61" s="7"/>
      <c r="C61" s="35"/>
      <c r="D61" s="50"/>
      <c r="E61" s="54"/>
      <c r="F61" s="3"/>
      <c r="G61" s="3"/>
      <c r="H61" s="46"/>
    </row>
    <row r="62" spans="1:8" ht="19.95" customHeight="1">
      <c r="A62" s="10">
        <v>59</v>
      </c>
      <c r="B62" s="8"/>
      <c r="C62" s="36"/>
      <c r="D62" s="51"/>
      <c r="E62" s="55"/>
      <c r="F62" s="4"/>
      <c r="G62" s="4"/>
      <c r="H62" s="47"/>
    </row>
    <row r="63" spans="1:8" ht="19.95" customHeight="1">
      <c r="A63" s="9">
        <v>60</v>
      </c>
      <c r="B63" s="7"/>
      <c r="C63" s="35"/>
      <c r="D63" s="50"/>
      <c r="E63" s="54"/>
      <c r="F63" s="5"/>
      <c r="G63" s="5"/>
      <c r="H63" s="46"/>
    </row>
    <row r="64" spans="1:8" ht="19.95" customHeight="1">
      <c r="A64" s="10">
        <v>61</v>
      </c>
      <c r="B64" s="8"/>
      <c r="C64" s="36"/>
      <c r="D64" s="51"/>
      <c r="E64" s="55"/>
      <c r="F64" s="4"/>
      <c r="G64" s="4"/>
      <c r="H64" s="47"/>
    </row>
    <row r="65" spans="1:8" ht="19.95" customHeight="1">
      <c r="A65" s="9">
        <v>62</v>
      </c>
      <c r="B65" s="7"/>
      <c r="C65" s="35"/>
      <c r="D65" s="50"/>
      <c r="E65" s="54"/>
      <c r="F65" s="5"/>
      <c r="G65" s="5"/>
      <c r="H65" s="46"/>
    </row>
    <row r="66" spans="1:8" ht="19.95" customHeight="1">
      <c r="A66" s="10">
        <v>63</v>
      </c>
      <c r="B66" s="8"/>
      <c r="C66" s="36"/>
      <c r="D66" s="51"/>
      <c r="E66" s="55"/>
      <c r="F66" s="4"/>
      <c r="G66" s="4"/>
      <c r="H66" s="47"/>
    </row>
    <row r="67" spans="1:8" ht="19.95" customHeight="1">
      <c r="A67" s="9">
        <v>64</v>
      </c>
      <c r="B67" s="7"/>
      <c r="C67" s="35"/>
      <c r="D67" s="50"/>
      <c r="E67" s="54"/>
      <c r="F67" s="5"/>
      <c r="G67" s="5"/>
      <c r="H67" s="46"/>
    </row>
    <row r="68" spans="1:8" ht="19.95" customHeight="1">
      <c r="A68" s="10">
        <v>65</v>
      </c>
      <c r="B68" s="8"/>
      <c r="C68" s="36"/>
      <c r="D68" s="51"/>
      <c r="E68" s="55"/>
      <c r="F68" s="4"/>
      <c r="G68" s="4"/>
      <c r="H68" s="47"/>
    </row>
    <row r="69" spans="1:8" ht="19.95" customHeight="1">
      <c r="A69" s="9">
        <v>66</v>
      </c>
      <c r="B69" s="7"/>
      <c r="C69" s="35"/>
      <c r="D69" s="50"/>
      <c r="E69" s="54"/>
      <c r="F69" s="5"/>
      <c r="G69" s="5"/>
      <c r="H69" s="46"/>
    </row>
    <row r="70" spans="1:8" ht="19.95" customHeight="1">
      <c r="A70" s="10">
        <v>67</v>
      </c>
      <c r="B70" s="8"/>
      <c r="C70" s="36"/>
      <c r="D70" s="51"/>
      <c r="E70" s="55"/>
      <c r="F70" s="4"/>
      <c r="G70" s="4"/>
      <c r="H70" s="47"/>
    </row>
    <row r="71" spans="1:8" ht="19.95" customHeight="1">
      <c r="A71" s="9">
        <v>68</v>
      </c>
      <c r="B71" s="7"/>
      <c r="C71" s="35"/>
      <c r="D71" s="50"/>
      <c r="E71" s="54"/>
      <c r="F71" s="5"/>
      <c r="G71" s="5"/>
      <c r="H71" s="46"/>
    </row>
    <row r="72" spans="1:8" ht="19.95" customHeight="1">
      <c r="A72" s="10">
        <v>69</v>
      </c>
      <c r="B72" s="8"/>
      <c r="C72" s="36"/>
      <c r="D72" s="51"/>
      <c r="E72" s="55"/>
      <c r="F72" s="4"/>
      <c r="G72" s="4"/>
      <c r="H72" s="47"/>
    </row>
    <row r="73" spans="1:8" ht="19.95" customHeight="1">
      <c r="A73" s="9">
        <v>70</v>
      </c>
      <c r="B73" s="7"/>
      <c r="C73" s="35"/>
      <c r="D73" s="50"/>
      <c r="E73" s="54"/>
      <c r="F73" s="5"/>
      <c r="G73" s="5"/>
      <c r="H73" s="46"/>
    </row>
    <row r="74" spans="1:8" ht="19.95" customHeight="1">
      <c r="A74" s="10">
        <v>71</v>
      </c>
      <c r="B74" s="8"/>
      <c r="C74" s="36"/>
      <c r="D74" s="51"/>
      <c r="E74" s="55"/>
      <c r="F74" s="4"/>
      <c r="G74" s="4"/>
      <c r="H74" s="47"/>
    </row>
    <row r="75" spans="1:8" ht="19.95" customHeight="1">
      <c r="A75" s="9">
        <v>72</v>
      </c>
      <c r="B75" s="7"/>
      <c r="C75" s="35"/>
      <c r="D75" s="50"/>
      <c r="E75" s="54"/>
      <c r="F75" s="5"/>
      <c r="G75" s="5"/>
      <c r="H75" s="46"/>
    </row>
    <row r="76" spans="1:8" ht="19.95" customHeight="1">
      <c r="A76" s="10">
        <v>73</v>
      </c>
      <c r="B76" s="8"/>
      <c r="C76" s="36"/>
      <c r="D76" s="51"/>
      <c r="E76" s="55"/>
      <c r="F76" s="6"/>
      <c r="G76" s="6"/>
      <c r="H76" s="47"/>
    </row>
    <row r="77" spans="1:8" ht="19.95" customHeight="1">
      <c r="A77" s="9">
        <v>74</v>
      </c>
      <c r="B77" s="7"/>
      <c r="C77" s="35"/>
      <c r="D77" s="50"/>
      <c r="E77" s="54"/>
      <c r="F77" s="5"/>
      <c r="G77" s="5"/>
      <c r="H77" s="46"/>
    </row>
    <row r="78" spans="1:8" ht="19.95" customHeight="1">
      <c r="A78" s="10">
        <v>75</v>
      </c>
      <c r="B78" s="8"/>
      <c r="C78" s="36"/>
      <c r="D78" s="51"/>
      <c r="E78" s="55"/>
      <c r="F78" s="6"/>
      <c r="G78" s="6"/>
      <c r="H78" s="47"/>
    </row>
    <row r="79" spans="1:8" ht="19.95" customHeight="1">
      <c r="A79" s="9">
        <v>76</v>
      </c>
      <c r="B79" s="7"/>
      <c r="C79" s="35"/>
      <c r="D79" s="50"/>
      <c r="E79" s="54"/>
      <c r="F79" s="3"/>
      <c r="G79" s="3"/>
      <c r="H79" s="46"/>
    </row>
    <row r="80" spans="1:8" ht="19.95" customHeight="1">
      <c r="A80" s="10">
        <v>77</v>
      </c>
      <c r="B80" s="8"/>
      <c r="C80" s="36"/>
      <c r="D80" s="51"/>
      <c r="E80" s="55"/>
      <c r="F80" s="6"/>
      <c r="G80" s="6"/>
      <c r="H80" s="47"/>
    </row>
    <row r="81" spans="1:8" ht="19.95" customHeight="1">
      <c r="A81" s="9">
        <v>78</v>
      </c>
      <c r="B81" s="7"/>
      <c r="C81" s="35"/>
      <c r="D81" s="50"/>
      <c r="E81" s="54"/>
      <c r="F81" s="3"/>
      <c r="G81" s="3"/>
      <c r="H81" s="46"/>
    </row>
    <row r="82" spans="1:8" ht="19.95" customHeight="1">
      <c r="A82" s="10">
        <v>79</v>
      </c>
      <c r="B82" s="8"/>
      <c r="C82" s="36"/>
      <c r="D82" s="51"/>
      <c r="E82" s="55"/>
      <c r="F82" s="4"/>
      <c r="G82" s="4"/>
      <c r="H82" s="47"/>
    </row>
    <row r="83" spans="1:8" ht="19.95" customHeight="1">
      <c r="A83" s="9">
        <v>80</v>
      </c>
      <c r="B83" s="7"/>
      <c r="C83" s="35"/>
      <c r="D83" s="50"/>
      <c r="E83" s="54"/>
      <c r="F83" s="5"/>
      <c r="G83" s="5"/>
      <c r="H83" s="46"/>
    </row>
    <row r="84" spans="1:8" ht="19.95" customHeight="1">
      <c r="A84" s="10">
        <v>81</v>
      </c>
      <c r="B84" s="8"/>
      <c r="C84" s="36"/>
      <c r="D84" s="51"/>
      <c r="E84" s="55"/>
      <c r="F84" s="6"/>
      <c r="G84" s="6"/>
      <c r="H84" s="47"/>
    </row>
    <row r="85" spans="1:8" ht="19.95" customHeight="1">
      <c r="A85" s="9">
        <v>82</v>
      </c>
      <c r="B85" s="7"/>
      <c r="C85" s="35"/>
      <c r="D85" s="50"/>
      <c r="E85" s="54"/>
      <c r="F85" s="5"/>
      <c r="G85" s="5"/>
      <c r="H85" s="46"/>
    </row>
    <row r="86" spans="1:8" ht="19.95" customHeight="1">
      <c r="A86" s="10">
        <v>83</v>
      </c>
      <c r="B86" s="8"/>
      <c r="C86" s="36"/>
      <c r="D86" s="51"/>
      <c r="E86" s="55"/>
      <c r="F86" s="6"/>
      <c r="G86" s="6"/>
      <c r="H86" s="47"/>
    </row>
    <row r="87" spans="1:8" ht="19.95" customHeight="1">
      <c r="A87" s="9">
        <v>84</v>
      </c>
      <c r="B87" s="7"/>
      <c r="C87" s="35"/>
      <c r="D87" s="50"/>
      <c r="E87" s="54"/>
      <c r="F87" s="3"/>
      <c r="G87" s="3"/>
      <c r="H87" s="46"/>
    </row>
    <row r="88" spans="1:8" ht="19.95" customHeight="1">
      <c r="A88" s="10">
        <v>85</v>
      </c>
      <c r="B88" s="8"/>
      <c r="C88" s="36"/>
      <c r="D88" s="51"/>
      <c r="E88" s="55"/>
      <c r="F88" s="6"/>
      <c r="G88" s="6"/>
      <c r="H88" s="47"/>
    </row>
    <row r="89" spans="1:8" ht="19.95" customHeight="1">
      <c r="A89" s="9">
        <v>86</v>
      </c>
      <c r="B89" s="7"/>
      <c r="C89" s="35"/>
      <c r="D89" s="50"/>
      <c r="E89" s="54"/>
      <c r="F89" s="3"/>
      <c r="G89" s="3"/>
      <c r="H89" s="46"/>
    </row>
    <row r="90" spans="1:8" ht="19.95" customHeight="1">
      <c r="A90" s="10">
        <v>87</v>
      </c>
      <c r="B90" s="8"/>
      <c r="C90" s="36"/>
      <c r="D90" s="51"/>
      <c r="E90" s="55"/>
      <c r="F90" s="4"/>
      <c r="G90" s="4"/>
      <c r="H90" s="47"/>
    </row>
    <row r="91" spans="1:8" ht="19.95" customHeight="1">
      <c r="A91" s="9">
        <v>88</v>
      </c>
      <c r="B91" s="7"/>
      <c r="C91" s="35"/>
      <c r="D91" s="50"/>
      <c r="E91" s="54"/>
      <c r="F91" s="5"/>
      <c r="G91" s="5"/>
      <c r="H91" s="46"/>
    </row>
    <row r="92" spans="1:8" ht="19.95" customHeight="1">
      <c r="A92" s="10">
        <v>89</v>
      </c>
      <c r="B92" s="8"/>
      <c r="C92" s="36"/>
      <c r="D92" s="51"/>
      <c r="E92" s="55"/>
      <c r="F92" s="4"/>
      <c r="G92" s="4"/>
      <c r="H92" s="47"/>
    </row>
    <row r="93" spans="1:8" ht="19.95" customHeight="1">
      <c r="A93" s="9">
        <v>90</v>
      </c>
      <c r="B93" s="7"/>
      <c r="C93" s="35"/>
      <c r="D93" s="50"/>
      <c r="E93" s="54"/>
      <c r="F93" s="5"/>
      <c r="G93" s="5"/>
      <c r="H93" s="46"/>
    </row>
    <row r="94" spans="1:8" ht="19.95" customHeight="1">
      <c r="A94" s="10">
        <v>91</v>
      </c>
      <c r="B94" s="8"/>
      <c r="C94" s="36"/>
      <c r="D94" s="51"/>
      <c r="E94" s="55"/>
      <c r="F94" s="4"/>
      <c r="G94" s="4"/>
      <c r="H94" s="47"/>
    </row>
    <row r="95" spans="1:8" ht="19.95" customHeight="1">
      <c r="A95" s="9">
        <v>92</v>
      </c>
      <c r="B95" s="7"/>
      <c r="C95" s="35"/>
      <c r="D95" s="50"/>
      <c r="E95" s="54"/>
      <c r="F95" s="5"/>
      <c r="G95" s="5"/>
      <c r="H95" s="46"/>
    </row>
    <row r="96" spans="1:8" ht="19.95" customHeight="1">
      <c r="A96" s="10">
        <v>93</v>
      </c>
      <c r="B96" s="8"/>
      <c r="C96" s="36"/>
      <c r="D96" s="51"/>
      <c r="E96" s="55"/>
      <c r="F96" s="4"/>
      <c r="G96" s="4"/>
      <c r="H96" s="47"/>
    </row>
    <row r="97" spans="1:8" ht="19.95" customHeight="1">
      <c r="A97" s="9">
        <v>94</v>
      </c>
      <c r="B97" s="7"/>
      <c r="C97" s="35"/>
      <c r="D97" s="50"/>
      <c r="E97" s="54"/>
      <c r="F97" s="5"/>
      <c r="G97" s="5"/>
      <c r="H97" s="46"/>
    </row>
    <row r="98" spans="1:8" ht="19.95" customHeight="1">
      <c r="A98" s="10">
        <v>95</v>
      </c>
      <c r="B98" s="8"/>
      <c r="C98" s="36"/>
      <c r="D98" s="51"/>
      <c r="E98" s="55"/>
      <c r="F98" s="4"/>
      <c r="G98" s="4"/>
      <c r="H98" s="47"/>
    </row>
    <row r="99" spans="1:8" ht="19.95" customHeight="1">
      <c r="A99" s="9">
        <v>96</v>
      </c>
      <c r="B99" s="7"/>
      <c r="C99" s="35"/>
      <c r="D99" s="50"/>
      <c r="E99" s="54"/>
      <c r="F99" s="5"/>
      <c r="G99" s="5"/>
      <c r="H99" s="46"/>
    </row>
    <row r="100" spans="1:8" ht="19.95" customHeight="1">
      <c r="A100" s="10">
        <v>97</v>
      </c>
      <c r="B100" s="8"/>
      <c r="C100" s="36"/>
      <c r="D100" s="51"/>
      <c r="E100" s="55"/>
      <c r="F100" s="4"/>
      <c r="G100" s="4"/>
      <c r="H100" s="47"/>
    </row>
    <row r="101" spans="1:8" ht="19.95" customHeight="1">
      <c r="A101" s="9">
        <v>98</v>
      </c>
      <c r="B101" s="7"/>
      <c r="C101" s="35"/>
      <c r="D101" s="50"/>
      <c r="E101" s="54"/>
      <c r="F101" s="5"/>
      <c r="G101" s="5"/>
      <c r="H101" s="46"/>
    </row>
    <row r="102" spans="1:8" ht="19.95" customHeight="1">
      <c r="A102" s="10">
        <v>99</v>
      </c>
      <c r="B102" s="8"/>
      <c r="C102" s="36"/>
      <c r="D102" s="51"/>
      <c r="E102" s="55"/>
      <c r="F102" s="4"/>
      <c r="G102" s="4"/>
      <c r="H102" s="47"/>
    </row>
    <row r="103" spans="1:8" ht="19.95" customHeight="1">
      <c r="A103" s="9">
        <v>100</v>
      </c>
      <c r="B103" s="7"/>
      <c r="C103" s="35"/>
      <c r="D103" s="50"/>
      <c r="E103" s="54"/>
      <c r="F103" s="5"/>
      <c r="G103" s="5"/>
      <c r="H103" s="46"/>
    </row>
    <row r="104" spans="1:8" ht="19.95" customHeight="1">
      <c r="A104" s="10">
        <v>101</v>
      </c>
      <c r="B104" s="8"/>
      <c r="C104" s="36"/>
      <c r="D104" s="51"/>
      <c r="E104" s="55"/>
      <c r="F104" s="6"/>
      <c r="G104" s="6"/>
      <c r="H104" s="47"/>
    </row>
    <row r="105" spans="1:8" ht="19.95" customHeight="1">
      <c r="A105" s="9">
        <v>102</v>
      </c>
      <c r="B105" s="7"/>
      <c r="C105" s="35"/>
      <c r="D105" s="50"/>
      <c r="E105" s="54"/>
      <c r="F105" s="5"/>
      <c r="G105" s="5"/>
      <c r="H105" s="46"/>
    </row>
    <row r="106" spans="1:8" ht="19.95" customHeight="1">
      <c r="A106" s="10">
        <v>103</v>
      </c>
      <c r="B106" s="8"/>
      <c r="C106" s="36"/>
      <c r="D106" s="51"/>
      <c r="E106" s="55"/>
      <c r="F106" s="6"/>
      <c r="G106" s="6"/>
      <c r="H106" s="47"/>
    </row>
    <row r="107" spans="1:8" ht="19.95" customHeight="1">
      <c r="A107" s="9">
        <v>104</v>
      </c>
      <c r="B107" s="7"/>
      <c r="C107" s="35"/>
      <c r="D107" s="50"/>
      <c r="E107" s="54"/>
      <c r="F107" s="3"/>
      <c r="G107" s="3"/>
      <c r="H107" s="46"/>
    </row>
    <row r="108" spans="1:8" ht="19.95" customHeight="1">
      <c r="A108" s="10">
        <v>105</v>
      </c>
      <c r="B108" s="8"/>
      <c r="C108" s="36"/>
      <c r="D108" s="51"/>
      <c r="E108" s="55"/>
      <c r="F108" s="6"/>
      <c r="G108" s="6"/>
      <c r="H108" s="47"/>
    </row>
    <row r="109" spans="1:8" ht="19.95" customHeight="1">
      <c r="A109" s="9">
        <v>106</v>
      </c>
      <c r="B109" s="7"/>
      <c r="C109" s="35"/>
      <c r="D109" s="50"/>
      <c r="E109" s="54"/>
      <c r="F109" s="3"/>
      <c r="G109" s="3"/>
      <c r="H109" s="46"/>
    </row>
    <row r="110" spans="1:8" ht="19.95" customHeight="1">
      <c r="A110" s="10">
        <v>107</v>
      </c>
      <c r="B110" s="8"/>
      <c r="C110" s="36"/>
      <c r="D110" s="51"/>
      <c r="E110" s="55"/>
      <c r="F110" s="4"/>
      <c r="G110" s="4"/>
      <c r="H110" s="47"/>
    </row>
    <row r="111" spans="1:8" ht="19.95" customHeight="1">
      <c r="A111" s="9">
        <v>108</v>
      </c>
      <c r="B111" s="7"/>
      <c r="C111" s="35"/>
      <c r="D111" s="50"/>
      <c r="E111" s="54"/>
      <c r="F111" s="5"/>
      <c r="G111" s="5"/>
      <c r="H111" s="46"/>
    </row>
    <row r="112" spans="1:8" ht="19.95" customHeight="1">
      <c r="A112" s="10">
        <v>109</v>
      </c>
      <c r="B112" s="8"/>
      <c r="C112" s="36"/>
      <c r="D112" s="51"/>
      <c r="E112" s="55"/>
      <c r="F112" s="6"/>
      <c r="G112" s="6"/>
      <c r="H112" s="47"/>
    </row>
    <row r="113" spans="1:8" ht="19.95" customHeight="1">
      <c r="A113" s="9">
        <v>110</v>
      </c>
      <c r="B113" s="7"/>
      <c r="C113" s="35"/>
      <c r="D113" s="50"/>
      <c r="E113" s="54"/>
      <c r="F113" s="5"/>
      <c r="G113" s="5"/>
      <c r="H113" s="46"/>
    </row>
    <row r="114" spans="1:8" ht="19.95" customHeight="1">
      <c r="A114" s="10">
        <v>111</v>
      </c>
      <c r="B114" s="8"/>
      <c r="C114" s="36"/>
      <c r="D114" s="51"/>
      <c r="E114" s="55"/>
      <c r="F114" s="6"/>
      <c r="G114" s="6"/>
      <c r="H114" s="47"/>
    </row>
    <row r="115" spans="1:8" ht="19.95" customHeight="1">
      <c r="A115" s="9">
        <v>112</v>
      </c>
      <c r="B115" s="7"/>
      <c r="C115" s="35"/>
      <c r="D115" s="50"/>
      <c r="E115" s="54"/>
      <c r="F115" s="3"/>
      <c r="G115" s="3"/>
      <c r="H115" s="46"/>
    </row>
    <row r="116" spans="1:8" ht="19.95" customHeight="1">
      <c r="A116" s="10">
        <v>113</v>
      </c>
      <c r="B116" s="8"/>
      <c r="C116" s="36"/>
      <c r="D116" s="51"/>
      <c r="E116" s="55"/>
      <c r="F116" s="6"/>
      <c r="G116" s="6"/>
      <c r="H116" s="47"/>
    </row>
    <row r="117" spans="1:8" ht="19.95" customHeight="1">
      <c r="A117" s="9">
        <v>114</v>
      </c>
      <c r="B117" s="7"/>
      <c r="C117" s="35"/>
      <c r="D117" s="50"/>
      <c r="E117" s="54"/>
      <c r="F117" s="3"/>
      <c r="G117" s="3"/>
      <c r="H117" s="46"/>
    </row>
    <row r="118" spans="1:8" ht="19.95" customHeight="1">
      <c r="A118" s="10">
        <v>115</v>
      </c>
      <c r="B118" s="8"/>
      <c r="C118" s="36"/>
      <c r="D118" s="51"/>
      <c r="E118" s="55"/>
      <c r="F118" s="4"/>
      <c r="G118" s="4"/>
      <c r="H118" s="47"/>
    </row>
    <row r="119" spans="1:8" ht="19.95" customHeight="1">
      <c r="A119" s="9">
        <v>116</v>
      </c>
      <c r="B119" s="7"/>
      <c r="C119" s="35"/>
      <c r="D119" s="50"/>
      <c r="E119" s="54"/>
      <c r="F119" s="5"/>
      <c r="G119" s="5"/>
      <c r="H119" s="46"/>
    </row>
    <row r="120" spans="1:8" ht="19.95" customHeight="1">
      <c r="A120" s="10">
        <v>117</v>
      </c>
      <c r="B120" s="8"/>
      <c r="C120" s="36"/>
      <c r="D120" s="51"/>
      <c r="E120" s="55"/>
      <c r="F120" s="4"/>
      <c r="G120" s="4"/>
      <c r="H120" s="47"/>
    </row>
    <row r="121" spans="1:8" ht="19.95" customHeight="1">
      <c r="A121" s="9">
        <v>118</v>
      </c>
      <c r="B121" s="7"/>
      <c r="C121" s="35"/>
      <c r="D121" s="50"/>
      <c r="E121" s="54"/>
      <c r="F121" s="5"/>
      <c r="G121" s="5"/>
      <c r="H121" s="46"/>
    </row>
    <row r="122" spans="1:8" ht="19.95" customHeight="1">
      <c r="A122" s="10">
        <v>119</v>
      </c>
      <c r="B122" s="8"/>
      <c r="C122" s="36"/>
      <c r="D122" s="51"/>
      <c r="E122" s="55"/>
      <c r="F122" s="4"/>
      <c r="G122" s="4"/>
      <c r="H122" s="47"/>
    </row>
    <row r="123" spans="1:8" ht="19.95" customHeight="1">
      <c r="A123" s="9">
        <v>120</v>
      </c>
      <c r="B123" s="7"/>
      <c r="C123" s="35"/>
      <c r="D123" s="50"/>
      <c r="E123" s="54"/>
      <c r="F123" s="5"/>
      <c r="G123" s="5"/>
      <c r="H123" s="46"/>
    </row>
    <row r="124" spans="1:8" ht="19.95" customHeight="1">
      <c r="A124" s="10">
        <v>121</v>
      </c>
      <c r="B124" s="8"/>
      <c r="C124" s="36"/>
      <c r="D124" s="51"/>
      <c r="E124" s="55"/>
      <c r="F124" s="4"/>
      <c r="G124" s="4"/>
      <c r="H124" s="47"/>
    </row>
    <row r="125" spans="1:8" ht="19.95" customHeight="1">
      <c r="A125" s="9">
        <v>122</v>
      </c>
      <c r="B125" s="7"/>
      <c r="C125" s="35"/>
      <c r="D125" s="50"/>
      <c r="E125" s="54"/>
      <c r="F125" s="5"/>
      <c r="G125" s="5"/>
      <c r="H125" s="46"/>
    </row>
    <row r="126" spans="1:8" ht="19.95" customHeight="1">
      <c r="A126" s="10">
        <v>123</v>
      </c>
      <c r="B126" s="8"/>
      <c r="C126" s="36"/>
      <c r="D126" s="51"/>
      <c r="E126" s="55"/>
      <c r="F126" s="4"/>
      <c r="G126" s="4"/>
      <c r="H126" s="47"/>
    </row>
    <row r="127" spans="1:8" ht="19.95" customHeight="1">
      <c r="A127" s="9">
        <v>124</v>
      </c>
      <c r="B127" s="7"/>
      <c r="C127" s="35"/>
      <c r="D127" s="50"/>
      <c r="E127" s="54"/>
      <c r="F127" s="5"/>
      <c r="G127" s="5"/>
      <c r="H127" s="46"/>
    </row>
    <row r="128" spans="1:8" ht="19.95" customHeight="1">
      <c r="A128" s="10">
        <v>125</v>
      </c>
      <c r="B128" s="8"/>
      <c r="C128" s="36"/>
      <c r="D128" s="51"/>
      <c r="E128" s="55"/>
      <c r="F128" s="4"/>
      <c r="G128" s="4"/>
      <c r="H128" s="47"/>
    </row>
    <row r="129" spans="1:8" ht="19.95" customHeight="1">
      <c r="A129" s="9">
        <v>126</v>
      </c>
      <c r="B129" s="7"/>
      <c r="C129" s="35"/>
      <c r="D129" s="50"/>
      <c r="E129" s="54"/>
      <c r="F129" s="5"/>
      <c r="G129" s="5"/>
      <c r="H129" s="46"/>
    </row>
    <row r="130" spans="1:8" ht="19.95" customHeight="1">
      <c r="A130" s="10">
        <v>127</v>
      </c>
      <c r="B130" s="8"/>
      <c r="C130" s="36"/>
      <c r="D130" s="51"/>
      <c r="E130" s="55"/>
      <c r="F130" s="4"/>
      <c r="G130" s="4"/>
      <c r="H130" s="47"/>
    </row>
    <row r="131" spans="1:8" ht="19.95" customHeight="1">
      <c r="A131" s="9">
        <v>128</v>
      </c>
      <c r="B131" s="7"/>
      <c r="C131" s="35"/>
      <c r="D131" s="50"/>
      <c r="E131" s="54"/>
      <c r="F131" s="5"/>
      <c r="G131" s="5"/>
      <c r="H131" s="46"/>
    </row>
    <row r="132" spans="1:8" ht="19.95" customHeight="1">
      <c r="A132" s="10">
        <v>129</v>
      </c>
      <c r="B132" s="8"/>
      <c r="C132" s="36"/>
      <c r="D132" s="51"/>
      <c r="E132" s="55"/>
      <c r="F132" s="6"/>
      <c r="G132" s="6"/>
      <c r="H132" s="47"/>
    </row>
    <row r="133" spans="1:8" ht="19.95" customHeight="1">
      <c r="A133" s="9">
        <v>130</v>
      </c>
      <c r="B133" s="7"/>
      <c r="C133" s="35"/>
      <c r="D133" s="50"/>
      <c r="E133" s="54"/>
      <c r="F133" s="5"/>
      <c r="G133" s="5"/>
      <c r="H133" s="46"/>
    </row>
    <row r="134" spans="1:8" ht="19.95" customHeight="1">
      <c r="A134" s="10">
        <v>131</v>
      </c>
      <c r="B134" s="8"/>
      <c r="C134" s="36"/>
      <c r="D134" s="51"/>
      <c r="E134" s="55"/>
      <c r="F134" s="6"/>
      <c r="G134" s="6"/>
      <c r="H134" s="47"/>
    </row>
    <row r="135" spans="1:8" ht="19.95" customHeight="1">
      <c r="A135" s="9">
        <v>132</v>
      </c>
      <c r="B135" s="7"/>
      <c r="C135" s="35"/>
      <c r="D135" s="50"/>
      <c r="E135" s="54"/>
      <c r="F135" s="3"/>
      <c r="G135" s="3"/>
      <c r="H135" s="46"/>
    </row>
    <row r="136" spans="1:8" ht="19.95" customHeight="1">
      <c r="A136" s="10">
        <v>133</v>
      </c>
      <c r="B136" s="8"/>
      <c r="C136" s="36"/>
      <c r="D136" s="51"/>
      <c r="E136" s="55"/>
      <c r="F136" s="6"/>
      <c r="G136" s="6"/>
      <c r="H136" s="47"/>
    </row>
    <row r="137" spans="1:8" ht="19.95" customHeight="1">
      <c r="A137" s="9">
        <v>134</v>
      </c>
      <c r="B137" s="7"/>
      <c r="C137" s="35"/>
      <c r="D137" s="50"/>
      <c r="E137" s="54"/>
      <c r="F137" s="3"/>
      <c r="G137" s="3"/>
      <c r="H137" s="46"/>
    </row>
    <row r="138" spans="1:8" ht="19.95" customHeight="1">
      <c r="A138" s="10">
        <v>135</v>
      </c>
      <c r="B138" s="8"/>
      <c r="C138" s="36"/>
      <c r="D138" s="51"/>
      <c r="E138" s="55"/>
      <c r="F138" s="4"/>
      <c r="G138" s="4"/>
      <c r="H138" s="47"/>
    </row>
    <row r="139" spans="1:8" ht="19.95" customHeight="1">
      <c r="A139" s="9">
        <v>136</v>
      </c>
      <c r="B139" s="7"/>
      <c r="C139" s="35"/>
      <c r="D139" s="50"/>
      <c r="E139" s="54"/>
      <c r="F139" s="5"/>
      <c r="G139" s="5"/>
      <c r="H139" s="46"/>
    </row>
    <row r="140" spans="1:8" ht="19.95" customHeight="1">
      <c r="A140" s="10">
        <v>137</v>
      </c>
      <c r="B140" s="8"/>
      <c r="C140" s="36"/>
      <c r="D140" s="51"/>
      <c r="E140" s="55"/>
      <c r="F140" s="6"/>
      <c r="G140" s="6"/>
      <c r="H140" s="47"/>
    </row>
    <row r="141" spans="1:8" ht="19.95" customHeight="1">
      <c r="A141" s="9">
        <v>138</v>
      </c>
      <c r="B141" s="7"/>
      <c r="C141" s="35"/>
      <c r="D141" s="50"/>
      <c r="E141" s="54"/>
      <c r="F141" s="5"/>
      <c r="G141" s="5"/>
      <c r="H141" s="46"/>
    </row>
    <row r="142" spans="1:8" ht="19.95" customHeight="1">
      <c r="A142" s="10">
        <v>139</v>
      </c>
      <c r="B142" s="8"/>
      <c r="C142" s="36"/>
      <c r="D142" s="51"/>
      <c r="E142" s="55"/>
      <c r="F142" s="6"/>
      <c r="G142" s="6"/>
      <c r="H142" s="47"/>
    </row>
    <row r="143" spans="1:8" ht="19.95" customHeight="1">
      <c r="A143" s="9">
        <v>140</v>
      </c>
      <c r="B143" s="7"/>
      <c r="C143" s="35"/>
      <c r="D143" s="50"/>
      <c r="E143" s="54"/>
      <c r="F143" s="3"/>
      <c r="G143" s="3"/>
      <c r="H143" s="46"/>
    </row>
    <row r="144" spans="1:8" ht="19.95" customHeight="1">
      <c r="A144" s="10">
        <v>141</v>
      </c>
      <c r="B144" s="8"/>
      <c r="C144" s="36"/>
      <c r="D144" s="51"/>
      <c r="E144" s="55"/>
      <c r="F144" s="6"/>
      <c r="G144" s="6"/>
      <c r="H144" s="47"/>
    </row>
    <row r="145" spans="1:8" ht="19.95" customHeight="1">
      <c r="A145" s="9">
        <v>142</v>
      </c>
      <c r="B145" s="7"/>
      <c r="C145" s="35"/>
      <c r="D145" s="50"/>
      <c r="E145" s="54"/>
      <c r="F145" s="3"/>
      <c r="G145" s="3"/>
      <c r="H145" s="46"/>
    </row>
    <row r="146" spans="1:8" ht="19.95" customHeight="1">
      <c r="A146" s="10">
        <v>143</v>
      </c>
      <c r="B146" s="8"/>
      <c r="C146" s="36"/>
      <c r="D146" s="51"/>
      <c r="E146" s="55"/>
      <c r="F146" s="4"/>
      <c r="G146" s="4"/>
      <c r="H146" s="47"/>
    </row>
    <row r="147" spans="1:8" ht="19.95" customHeight="1">
      <c r="A147" s="9">
        <v>144</v>
      </c>
      <c r="B147" s="7"/>
      <c r="C147" s="35"/>
      <c r="D147" s="50"/>
      <c r="E147" s="54"/>
      <c r="F147" s="5"/>
      <c r="G147" s="5"/>
      <c r="H147" s="46"/>
    </row>
    <row r="148" spans="1:8" ht="19.95" customHeight="1">
      <c r="A148" s="10">
        <v>145</v>
      </c>
      <c r="B148" s="8"/>
      <c r="C148" s="36"/>
      <c r="D148" s="51"/>
      <c r="E148" s="55"/>
      <c r="F148" s="4"/>
      <c r="G148" s="4"/>
      <c r="H148" s="47"/>
    </row>
    <row r="149" spans="1:8" ht="19.95" customHeight="1">
      <c r="A149" s="9">
        <v>146</v>
      </c>
      <c r="B149" s="7"/>
      <c r="C149" s="35"/>
      <c r="D149" s="50"/>
      <c r="E149" s="54"/>
      <c r="F149" s="5"/>
      <c r="G149" s="5"/>
      <c r="H149" s="46"/>
    </row>
    <row r="150" spans="1:8" ht="19.95" customHeight="1">
      <c r="A150" s="14">
        <v>147</v>
      </c>
      <c r="B150" s="17"/>
      <c r="C150" s="37"/>
      <c r="D150" s="52"/>
      <c r="E150" s="56"/>
      <c r="F150" s="21"/>
      <c r="G150" s="21"/>
      <c r="H150" s="48"/>
    </row>
  </sheetData>
  <mergeCells count="1">
    <mergeCell ref="A1:H1"/>
  </mergeCells>
  <phoneticPr fontId="11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EE21F5-A7F6-4306-A97D-A215F40E4128}">
          <x14:formula1>
            <xm:f>'Outils de feuille'!$A$1:$A$20</xm:f>
          </x14:formula1>
          <xm:sqref>F4:F150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6D629-DA7F-47CA-BE33-F82A8BB16EF3}">
  <dimension ref="A1:E19"/>
  <sheetViews>
    <sheetView workbookViewId="0">
      <selection activeCell="E2" sqref="E2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0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5F04E-585C-468C-834E-889DB33CF8FA}">
  <sheetPr>
    <tabColor rgb="FFFFC000"/>
  </sheetPr>
  <dimension ref="A1:E19"/>
  <sheetViews>
    <sheetView workbookViewId="0">
      <selection activeCell="G6" sqref="G6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37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C0829-4A85-4B8C-BFFB-AC8084A6AF1E}">
  <sheetPr>
    <tabColor rgb="FFFFC000"/>
  </sheetPr>
  <dimension ref="A1:E19"/>
  <sheetViews>
    <sheetView topLeftCell="A10" workbookViewId="0">
      <selection activeCell="A11" sqref="A11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38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4B84D-06A7-4686-90F0-CB0D8BEAE931}">
  <sheetPr>
    <tabColor rgb="FFFFC000"/>
  </sheetPr>
  <dimension ref="A1:E19"/>
  <sheetViews>
    <sheetView topLeftCell="A7" workbookViewId="0">
      <selection activeCell="B9" sqref="B9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39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82B79-CBB7-410D-A028-6C3316FFE4ED}">
  <sheetPr>
    <tabColor rgb="FFFFC000"/>
  </sheetPr>
  <dimension ref="A1:E22"/>
  <sheetViews>
    <sheetView topLeftCell="A7" workbookViewId="0">
      <selection activeCell="A9" sqref="A9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40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>
      <c r="A17" s="9"/>
      <c r="B17" s="32"/>
      <c r="C17" s="39"/>
      <c r="D17" s="23"/>
      <c r="E17" s="23"/>
    </row>
    <row r="18" spans="1:5" ht="25.2" customHeight="1">
      <c r="A18" s="9"/>
      <c r="B18" s="32"/>
      <c r="C18" s="39"/>
      <c r="D18" s="23"/>
      <c r="E18" s="23"/>
    </row>
    <row r="19" spans="1:5" ht="25.2" customHeight="1">
      <c r="A19" s="9"/>
      <c r="B19" s="32"/>
      <c r="C19" s="39"/>
      <c r="D19" s="23"/>
      <c r="E19" s="23"/>
    </row>
    <row r="20" spans="1:5" ht="25.2" customHeight="1" thickBot="1">
      <c r="A20" s="9"/>
      <c r="B20" s="32"/>
      <c r="C20" s="39"/>
      <c r="D20" s="23"/>
      <c r="E20" s="23"/>
    </row>
    <row r="21" spans="1:5" ht="25.2" customHeight="1" thickBot="1">
      <c r="A21" s="74" t="s">
        <v>36</v>
      </c>
      <c r="B21" s="75"/>
      <c r="C21" s="76"/>
      <c r="D21" s="2">
        <f>SUM(D3:D20)</f>
        <v>0</v>
      </c>
      <c r="E21" s="2">
        <f>SUM(E3:E20)</f>
        <v>0</v>
      </c>
    </row>
    <row r="22" spans="1:5" ht="25.2" customHeight="1" thickBot="1">
      <c r="A22" s="74" t="s">
        <v>17</v>
      </c>
      <c r="B22" s="75"/>
      <c r="C22" s="76"/>
      <c r="D22" s="77">
        <f>E21-D21</f>
        <v>0</v>
      </c>
      <c r="E22" s="78"/>
    </row>
  </sheetData>
  <mergeCells count="4">
    <mergeCell ref="A1:E1"/>
    <mergeCell ref="A21:C21"/>
    <mergeCell ref="A22:C22"/>
    <mergeCell ref="D22:E2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4FC3-95F6-4DFA-A3BD-AC59B94C6022}">
  <sheetPr>
    <tabColor rgb="FFFFC000"/>
  </sheetPr>
  <dimension ref="A1:E19"/>
  <sheetViews>
    <sheetView topLeftCell="A7" workbookViewId="0">
      <selection activeCell="C11" sqref="C11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41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45123-8C1F-4CC2-849E-17C14355FEEC}">
  <sheetPr>
    <tabColor rgb="FFFFC000"/>
  </sheetPr>
  <dimension ref="A1:E19"/>
  <sheetViews>
    <sheetView topLeftCell="A8" workbookViewId="0">
      <selection activeCell="A9" sqref="A9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42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144B1-0318-4BBF-891E-37CC2CFD9A79}">
  <sheetPr>
    <tabColor rgb="FFFFC000"/>
  </sheetPr>
  <dimension ref="A1:E19"/>
  <sheetViews>
    <sheetView topLeftCell="A9" workbookViewId="0">
      <selection activeCell="A10" sqref="A10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43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682F12-DED4-4FDA-B7B1-1791ADD212D9}">
  <sheetPr>
    <tabColor rgb="FFFFC000"/>
  </sheetPr>
  <dimension ref="A1:E19"/>
  <sheetViews>
    <sheetView topLeftCell="A6" workbookViewId="0">
      <selection activeCell="I7" sqref="I7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>
      <c r="A1" s="71" t="s">
        <v>43</v>
      </c>
      <c r="B1" s="72"/>
      <c r="C1" s="72"/>
      <c r="D1" s="72"/>
      <c r="E1" s="73"/>
    </row>
    <row r="2" spans="1:5" ht="25.2" customHeigh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>
      <c r="A17" s="9"/>
      <c r="B17" s="32"/>
      <c r="C17" s="39"/>
      <c r="D17" s="23"/>
      <c r="E17" s="23"/>
    </row>
    <row r="18" spans="1:5" ht="25.2" customHeigh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82E4F-F4FB-497A-9502-D26FA41D1771}">
  <sheetPr>
    <tabColor rgb="FFFFFF00"/>
  </sheetPr>
  <dimension ref="A1:E19"/>
  <sheetViews>
    <sheetView topLeftCell="A8" workbookViewId="0">
      <selection activeCell="D3" sqref="D3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>
      <c r="A1" s="71" t="s">
        <v>44</v>
      </c>
      <c r="B1" s="72"/>
      <c r="C1" s="72"/>
      <c r="D1" s="72"/>
      <c r="E1" s="73"/>
    </row>
    <row r="2" spans="1:5" ht="25.2" customHeigh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58"/>
      <c r="B3" s="59"/>
      <c r="C3" s="60"/>
      <c r="D3" s="61"/>
      <c r="E3" s="62"/>
    </row>
    <row r="4" spans="1:5" ht="25.2" customHeight="1">
      <c r="A4" s="63"/>
      <c r="B4" s="64"/>
      <c r="C4" s="65"/>
      <c r="D4" s="66"/>
      <c r="E4" s="67"/>
    </row>
    <row r="5" spans="1:5" ht="25.2" customHeight="1">
      <c r="A5" s="63"/>
      <c r="B5" s="64"/>
      <c r="C5" s="65"/>
      <c r="D5" s="66"/>
      <c r="E5" s="67"/>
    </row>
    <row r="6" spans="1:5" ht="25.2" customHeight="1">
      <c r="A6" s="63"/>
      <c r="B6" s="64"/>
      <c r="C6" s="65"/>
      <c r="D6" s="66"/>
      <c r="E6" s="67"/>
    </row>
    <row r="7" spans="1:5" ht="25.2" customHeight="1">
      <c r="A7" s="63"/>
      <c r="B7" s="64"/>
      <c r="C7" s="65"/>
      <c r="D7" s="66"/>
      <c r="E7" s="67"/>
    </row>
    <row r="8" spans="1:5" ht="25.2" customHeight="1">
      <c r="A8" s="63"/>
      <c r="B8" s="64"/>
      <c r="C8" s="65"/>
      <c r="D8" s="66"/>
      <c r="E8" s="67"/>
    </row>
    <row r="9" spans="1:5" ht="25.2" customHeight="1">
      <c r="A9" s="63"/>
      <c r="B9" s="64"/>
      <c r="C9" s="65"/>
      <c r="D9" s="66"/>
      <c r="E9" s="67"/>
    </row>
    <row r="10" spans="1:5" ht="25.2" customHeight="1">
      <c r="A10" s="63"/>
      <c r="B10" s="64"/>
      <c r="C10" s="65"/>
      <c r="D10" s="66"/>
      <c r="E10" s="67"/>
    </row>
    <row r="11" spans="1:5" ht="25.2" customHeight="1">
      <c r="A11" s="63"/>
      <c r="B11" s="64"/>
      <c r="C11" s="65"/>
      <c r="D11" s="66"/>
      <c r="E11" s="67"/>
    </row>
    <row r="12" spans="1:5" ht="25.2" customHeight="1">
      <c r="A12" s="63"/>
      <c r="B12" s="64"/>
      <c r="C12" s="65"/>
      <c r="D12" s="66"/>
      <c r="E12" s="67"/>
    </row>
    <row r="13" spans="1:5" ht="25.2" customHeight="1">
      <c r="A13" s="63"/>
      <c r="B13" s="64"/>
      <c r="C13" s="65"/>
      <c r="D13" s="66"/>
      <c r="E13" s="67"/>
    </row>
    <row r="14" spans="1:5" ht="25.2" customHeight="1">
      <c r="A14" s="63"/>
      <c r="B14" s="64"/>
      <c r="C14" s="65"/>
      <c r="D14" s="66"/>
      <c r="E14" s="67"/>
    </row>
    <row r="15" spans="1:5" ht="25.2" customHeight="1">
      <c r="A15" s="63"/>
      <c r="B15" s="64"/>
      <c r="C15" s="65"/>
      <c r="D15" s="66"/>
      <c r="E15" s="67"/>
    </row>
    <row r="16" spans="1:5" ht="25.2" customHeight="1">
      <c r="A16" s="9"/>
      <c r="B16" s="32"/>
      <c r="C16" s="39"/>
      <c r="D16" s="23"/>
      <c r="E16" s="23"/>
    </row>
    <row r="17" spans="1:5" ht="25.2" customHeight="1">
      <c r="A17" s="9"/>
      <c r="B17" s="32"/>
      <c r="C17" s="39"/>
      <c r="D17" s="23"/>
      <c r="E17" s="23"/>
    </row>
    <row r="18" spans="1:5" ht="25.2" customHeigh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FAD9F-DB55-4C4B-8ABA-613129D16E6C}">
  <sheetPr>
    <tabColor rgb="FFFFFF00"/>
  </sheetPr>
  <dimension ref="A1:E19"/>
  <sheetViews>
    <sheetView topLeftCell="A10" workbookViewId="0">
      <selection activeCell="C17" sqref="C16:C17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45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AD71A-BB5F-4B60-99F7-B7641C520415}">
  <sheetPr>
    <tabColor rgb="FFFFFF00"/>
  </sheetPr>
  <dimension ref="A1:E19"/>
  <sheetViews>
    <sheetView topLeftCell="A10" workbookViewId="0">
      <selection activeCell="H8" sqref="H8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46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CD165-7F47-4B0B-A98D-AEF6B971749D}">
  <sheetPr>
    <tabColor rgb="FFFFFF00"/>
  </sheetPr>
  <dimension ref="A1:E43"/>
  <sheetViews>
    <sheetView topLeftCell="A33" workbookViewId="0">
      <selection activeCell="A16" sqref="A16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47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>
      <c r="A17" s="9"/>
      <c r="B17" s="32"/>
      <c r="C17" s="39"/>
      <c r="D17" s="23"/>
      <c r="E17" s="23"/>
    </row>
    <row r="18" spans="1:5" ht="25.2" customHeight="1">
      <c r="A18" s="9"/>
      <c r="B18" s="32"/>
      <c r="C18" s="39"/>
      <c r="D18" s="23"/>
      <c r="E18" s="23"/>
    </row>
    <row r="19" spans="1:5" ht="25.2" customHeight="1">
      <c r="A19" s="9"/>
      <c r="B19" s="32"/>
      <c r="C19" s="39"/>
      <c r="D19" s="23"/>
      <c r="E19" s="23"/>
    </row>
    <row r="20" spans="1:5" ht="25.2" customHeight="1">
      <c r="A20" s="9"/>
      <c r="B20" s="32"/>
      <c r="C20" s="39"/>
      <c r="D20" s="23"/>
      <c r="E20" s="23"/>
    </row>
    <row r="21" spans="1:5" ht="25.2" customHeight="1">
      <c r="A21" s="9"/>
      <c r="B21" s="32"/>
      <c r="C21" s="39"/>
      <c r="D21" s="23"/>
      <c r="E21" s="23"/>
    </row>
    <row r="22" spans="1:5" ht="25.2" customHeight="1">
      <c r="A22" s="9"/>
      <c r="B22" s="32"/>
      <c r="C22" s="39"/>
      <c r="D22" s="23"/>
      <c r="E22" s="23"/>
    </row>
    <row r="23" spans="1:5" ht="25.2" customHeight="1">
      <c r="A23" s="9"/>
      <c r="B23" s="32"/>
      <c r="C23" s="39"/>
      <c r="D23" s="23"/>
      <c r="E23" s="23"/>
    </row>
    <row r="24" spans="1:5" ht="25.2" customHeight="1">
      <c r="A24" s="9"/>
      <c r="B24" s="32"/>
      <c r="C24" s="39"/>
      <c r="D24" s="23"/>
      <c r="E24" s="23"/>
    </row>
    <row r="25" spans="1:5" ht="25.2" customHeight="1">
      <c r="A25" s="9"/>
      <c r="B25" s="32"/>
      <c r="C25" s="39"/>
      <c r="D25" s="23"/>
      <c r="E25" s="23"/>
    </row>
    <row r="26" spans="1:5" ht="25.2" customHeight="1">
      <c r="A26" s="9"/>
      <c r="B26" s="32"/>
      <c r="C26" s="39"/>
      <c r="D26" s="23"/>
      <c r="E26" s="23"/>
    </row>
    <row r="27" spans="1:5" ht="25.2" customHeight="1">
      <c r="A27" s="9"/>
      <c r="B27" s="32"/>
      <c r="C27" s="39"/>
      <c r="D27" s="23"/>
      <c r="E27" s="23"/>
    </row>
    <row r="28" spans="1:5" ht="25.2" customHeight="1">
      <c r="A28" s="9"/>
      <c r="B28" s="32"/>
      <c r="C28" s="39"/>
      <c r="D28" s="23"/>
      <c r="E28" s="23"/>
    </row>
    <row r="29" spans="1:5" ht="25.2" customHeight="1">
      <c r="A29" s="9"/>
      <c r="B29" s="32"/>
      <c r="C29" s="39"/>
      <c r="D29" s="23"/>
      <c r="E29" s="23"/>
    </row>
    <row r="30" spans="1:5" ht="25.2" customHeight="1">
      <c r="A30" s="9"/>
      <c r="B30" s="32"/>
      <c r="C30" s="39"/>
      <c r="D30" s="23"/>
      <c r="E30" s="23"/>
    </row>
    <row r="31" spans="1:5" ht="25.2" customHeight="1">
      <c r="A31" s="9"/>
      <c r="B31" s="32"/>
      <c r="C31" s="39"/>
      <c r="D31" s="23"/>
      <c r="E31" s="23"/>
    </row>
    <row r="32" spans="1:5" ht="25.2" customHeight="1">
      <c r="A32" s="9"/>
      <c r="B32" s="32"/>
      <c r="C32" s="39"/>
      <c r="D32" s="23"/>
      <c r="E32" s="23"/>
    </row>
    <row r="33" spans="1:5" ht="25.2" customHeight="1">
      <c r="A33" s="9"/>
      <c r="B33" s="32"/>
      <c r="C33" s="39"/>
      <c r="D33" s="23"/>
      <c r="E33" s="23"/>
    </row>
    <row r="34" spans="1:5" ht="25.2" customHeight="1">
      <c r="A34" s="9"/>
      <c r="B34" s="32"/>
      <c r="C34" s="39"/>
      <c r="D34" s="23"/>
      <c r="E34" s="23"/>
    </row>
    <row r="35" spans="1:5" ht="25.2" customHeight="1">
      <c r="A35" s="9"/>
      <c r="B35" s="32"/>
      <c r="C35" s="39"/>
      <c r="D35" s="23"/>
      <c r="E35" s="23"/>
    </row>
    <row r="36" spans="1:5" ht="25.2" customHeight="1">
      <c r="A36" s="9"/>
      <c r="B36" s="32"/>
      <c r="C36" s="39"/>
      <c r="D36" s="23"/>
      <c r="E36" s="23"/>
    </row>
    <row r="37" spans="1:5" ht="25.2" customHeight="1">
      <c r="A37" s="9"/>
      <c r="B37" s="32"/>
      <c r="C37" s="39"/>
      <c r="D37" s="23"/>
      <c r="E37" s="23"/>
    </row>
    <row r="38" spans="1:5" ht="25.2" customHeight="1">
      <c r="A38" s="9"/>
      <c r="B38" s="32"/>
      <c r="C38" s="39"/>
      <c r="D38" s="23"/>
      <c r="E38" s="23"/>
    </row>
    <row r="39" spans="1:5" ht="25.2" customHeight="1">
      <c r="A39" s="9"/>
      <c r="B39" s="32"/>
      <c r="C39" s="39"/>
      <c r="D39" s="23"/>
      <c r="E39" s="23"/>
    </row>
    <row r="40" spans="1:5" ht="25.2" customHeight="1">
      <c r="A40" s="9"/>
      <c r="B40" s="32"/>
      <c r="C40" s="39"/>
      <c r="D40" s="23"/>
      <c r="E40" s="23"/>
    </row>
    <row r="41" spans="1:5" ht="25.2" customHeight="1" thickBot="1">
      <c r="A41" s="9"/>
      <c r="B41" s="32"/>
      <c r="C41" s="39"/>
      <c r="D41" s="23"/>
      <c r="E41" s="23"/>
    </row>
    <row r="42" spans="1:5" ht="25.2" customHeight="1" thickBot="1">
      <c r="A42" s="74" t="s">
        <v>36</v>
      </c>
      <c r="B42" s="75"/>
      <c r="C42" s="76"/>
      <c r="D42" s="2">
        <f>SUM(D3:D41)</f>
        <v>0</v>
      </c>
      <c r="E42" s="2">
        <f>SUM(E3:E41)</f>
        <v>0</v>
      </c>
    </row>
    <row r="43" spans="1:5" ht="25.2" customHeight="1" thickBot="1">
      <c r="A43" s="74" t="s">
        <v>17</v>
      </c>
      <c r="B43" s="75"/>
      <c r="C43" s="76"/>
      <c r="D43" s="77">
        <f>E42-D42</f>
        <v>0</v>
      </c>
      <c r="E43" s="78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A7205-CFC1-4B95-8C2E-A678A74409FD}">
  <sheetPr>
    <tabColor rgb="FFFFFF00"/>
  </sheetPr>
  <dimension ref="A1:E43"/>
  <sheetViews>
    <sheetView topLeftCell="A31" workbookViewId="0">
      <selection activeCell="C8" sqref="C8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>
      <c r="A1" s="71" t="s">
        <v>47</v>
      </c>
      <c r="B1" s="72"/>
      <c r="C1" s="72"/>
      <c r="D1" s="72"/>
      <c r="E1" s="73"/>
    </row>
    <row r="2" spans="1:5" ht="25.2" customHeigh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>
      <c r="A17" s="9"/>
      <c r="B17" s="32"/>
      <c r="C17" s="39"/>
      <c r="D17" s="23"/>
      <c r="E17" s="23"/>
    </row>
    <row r="18" spans="1:5" ht="25.2" customHeight="1">
      <c r="A18" s="9"/>
      <c r="B18" s="32"/>
      <c r="C18" s="39"/>
      <c r="D18" s="23"/>
      <c r="E18" s="23"/>
    </row>
    <row r="19" spans="1:5" ht="25.2" customHeight="1">
      <c r="A19" s="9"/>
      <c r="B19" s="32"/>
      <c r="C19" s="39"/>
      <c r="D19" s="23"/>
      <c r="E19" s="23"/>
    </row>
    <row r="20" spans="1:5" ht="25.2" customHeight="1">
      <c r="A20" s="9"/>
      <c r="B20" s="32"/>
      <c r="C20" s="39"/>
      <c r="D20" s="23"/>
      <c r="E20" s="23"/>
    </row>
    <row r="21" spans="1:5" ht="25.2" customHeight="1">
      <c r="A21" s="9"/>
      <c r="B21" s="32"/>
      <c r="C21" s="39"/>
      <c r="D21" s="23"/>
      <c r="E21" s="23"/>
    </row>
    <row r="22" spans="1:5" ht="25.2" customHeight="1">
      <c r="A22" s="9"/>
      <c r="B22" s="32"/>
      <c r="C22" s="39"/>
      <c r="D22" s="23"/>
      <c r="E22" s="23"/>
    </row>
    <row r="23" spans="1:5" ht="25.2" customHeight="1">
      <c r="A23" s="9"/>
      <c r="B23" s="32"/>
      <c r="C23" s="39"/>
      <c r="D23" s="23"/>
      <c r="E23" s="23"/>
    </row>
    <row r="24" spans="1:5" ht="25.2" customHeight="1">
      <c r="A24" s="9"/>
      <c r="B24" s="32"/>
      <c r="C24" s="39"/>
      <c r="D24" s="23"/>
      <c r="E24" s="23"/>
    </row>
    <row r="25" spans="1:5" ht="25.2" customHeight="1">
      <c r="A25" s="9"/>
      <c r="B25" s="32"/>
      <c r="C25" s="39"/>
      <c r="D25" s="23"/>
      <c r="E25" s="23"/>
    </row>
    <row r="26" spans="1:5" ht="25.2" customHeight="1">
      <c r="A26" s="9"/>
      <c r="B26" s="32"/>
      <c r="C26" s="39"/>
      <c r="D26" s="23"/>
      <c r="E26" s="23"/>
    </row>
    <row r="27" spans="1:5" ht="25.2" customHeight="1">
      <c r="A27" s="9"/>
      <c r="B27" s="32"/>
      <c r="C27" s="39"/>
      <c r="D27" s="23"/>
      <c r="E27" s="23"/>
    </row>
    <row r="28" spans="1:5" ht="25.2" customHeight="1">
      <c r="A28" s="9"/>
      <c r="B28" s="32"/>
      <c r="C28" s="39"/>
      <c r="D28" s="23"/>
      <c r="E28" s="23"/>
    </row>
    <row r="29" spans="1:5" ht="25.2" customHeight="1">
      <c r="A29" s="9"/>
      <c r="B29" s="32"/>
      <c r="C29" s="39"/>
      <c r="D29" s="23"/>
      <c r="E29" s="23"/>
    </row>
    <row r="30" spans="1:5" ht="25.2" customHeight="1">
      <c r="A30" s="9"/>
      <c r="B30" s="32"/>
      <c r="C30" s="39"/>
      <c r="D30" s="23"/>
      <c r="E30" s="23"/>
    </row>
    <row r="31" spans="1:5" ht="25.2" customHeight="1">
      <c r="A31" s="9"/>
      <c r="B31" s="32"/>
      <c r="C31" s="39"/>
      <c r="D31" s="23"/>
      <c r="E31" s="23"/>
    </row>
    <row r="32" spans="1:5" ht="25.2" customHeight="1">
      <c r="A32" s="9"/>
      <c r="B32" s="32"/>
      <c r="C32" s="39"/>
      <c r="D32" s="23"/>
      <c r="E32" s="23"/>
    </row>
    <row r="33" spans="1:5" ht="25.2" customHeight="1">
      <c r="A33" s="9"/>
      <c r="B33" s="32"/>
      <c r="C33" s="39"/>
      <c r="D33" s="23"/>
      <c r="E33" s="23"/>
    </row>
    <row r="34" spans="1:5" ht="25.2" customHeight="1">
      <c r="A34" s="9"/>
      <c r="B34" s="32"/>
      <c r="C34" s="39"/>
      <c r="D34" s="23"/>
      <c r="E34" s="23"/>
    </row>
    <row r="35" spans="1:5" ht="25.2" customHeight="1">
      <c r="A35" s="9"/>
      <c r="B35" s="32"/>
      <c r="C35" s="39"/>
      <c r="D35" s="23"/>
      <c r="E35" s="23"/>
    </row>
    <row r="36" spans="1:5" ht="25.2" customHeight="1">
      <c r="A36" s="9"/>
      <c r="B36" s="32"/>
      <c r="C36" s="39"/>
      <c r="D36" s="23"/>
      <c r="E36" s="23"/>
    </row>
    <row r="37" spans="1:5" ht="25.2" customHeight="1">
      <c r="A37" s="9"/>
      <c r="B37" s="32"/>
      <c r="C37" s="39"/>
      <c r="D37" s="23"/>
      <c r="E37" s="23"/>
    </row>
    <row r="38" spans="1:5" ht="25.2" customHeight="1">
      <c r="A38" s="9"/>
      <c r="B38" s="32"/>
      <c r="C38" s="39"/>
      <c r="D38" s="23"/>
      <c r="E38" s="23"/>
    </row>
    <row r="39" spans="1:5" ht="25.2" customHeight="1">
      <c r="A39" s="9"/>
      <c r="B39" s="32"/>
      <c r="C39" s="39"/>
      <c r="D39" s="23"/>
      <c r="E39" s="23"/>
    </row>
    <row r="40" spans="1:5" ht="25.2" customHeight="1">
      <c r="A40" s="9"/>
      <c r="B40" s="32"/>
      <c r="C40" s="39"/>
      <c r="D40" s="23"/>
      <c r="E40" s="23"/>
    </row>
    <row r="41" spans="1:5" ht="25.2" customHeight="1">
      <c r="A41" s="9"/>
      <c r="B41" s="32"/>
      <c r="C41" s="39"/>
      <c r="D41" s="23"/>
      <c r="E41" s="23"/>
    </row>
    <row r="42" spans="1:5" ht="25.2" customHeight="1">
      <c r="A42" s="74" t="s">
        <v>36</v>
      </c>
      <c r="B42" s="75"/>
      <c r="C42" s="76"/>
      <c r="D42" s="2">
        <f>SUM(D3:D41)</f>
        <v>0</v>
      </c>
      <c r="E42" s="2">
        <f>SUM(E3:E41)</f>
        <v>0</v>
      </c>
    </row>
    <row r="43" spans="1:5" ht="25.2" customHeight="1">
      <c r="A43" s="74" t="s">
        <v>17</v>
      </c>
      <c r="B43" s="75"/>
      <c r="C43" s="76"/>
      <c r="D43" s="77">
        <f>E42-D42</f>
        <v>0</v>
      </c>
      <c r="E43" s="78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BB5D5-3DD6-492D-AF7D-507F3663E47F}">
  <sheetPr>
    <tabColor rgb="FF92D050"/>
  </sheetPr>
  <dimension ref="A1:E19"/>
  <sheetViews>
    <sheetView topLeftCell="A11" workbookViewId="0">
      <selection activeCell="C12" sqref="C12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48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41C7C-5CF4-4E85-AC02-21066C467133}">
  <sheetPr>
    <tabColor rgb="FF92D050"/>
  </sheetPr>
  <dimension ref="A1:E19"/>
  <sheetViews>
    <sheetView topLeftCell="A7" workbookViewId="0">
      <selection activeCell="E13" sqref="E13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49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D8507-ED11-4A0B-948D-E80EF644A16F}">
  <dimension ref="A1:E19"/>
  <sheetViews>
    <sheetView topLeftCell="A13" workbookViewId="0">
      <selection activeCell="A8" sqref="A8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15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BBE93-560E-4BD6-A2F6-DD06B66FECB5}">
  <dimension ref="A1:E19"/>
  <sheetViews>
    <sheetView topLeftCell="A10" workbookViewId="0">
      <selection activeCell="A25" sqref="A25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50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7B614-2EFE-4AA7-9EAD-8DBF31A404CB}">
  <dimension ref="A1:E19"/>
  <sheetViews>
    <sheetView workbookViewId="0">
      <selection activeCell="C8" sqref="C8"/>
    </sheetView>
  </sheetViews>
  <sheetFormatPr baseColWidth="10" defaultColWidth="11" defaultRowHeight="14.4"/>
  <cols>
    <col min="1" max="1" width="19.109375" bestFit="1" customWidth="1"/>
    <col min="2" max="2" width="18.44140625" bestFit="1" customWidth="1"/>
    <col min="3" max="3" width="47" customWidth="1"/>
    <col min="4" max="5" width="13.44140625" bestFit="1" customWidth="1"/>
  </cols>
  <sheetData>
    <row r="1" spans="1:5" ht="25.2" customHeight="1" thickBot="1">
      <c r="A1" s="71" t="s">
        <v>51</v>
      </c>
      <c r="B1" s="72"/>
      <c r="C1" s="72"/>
      <c r="D1" s="72"/>
      <c r="E1" s="73"/>
    </row>
    <row r="2" spans="1:5" ht="25.2" customHeight="1" thickBot="1">
      <c r="A2" s="25" t="s">
        <v>24</v>
      </c>
      <c r="B2" s="26" t="s">
        <v>25</v>
      </c>
      <c r="C2" s="24" t="s">
        <v>26</v>
      </c>
      <c r="D2" s="27" t="s">
        <v>27</v>
      </c>
      <c r="E2" s="28" t="s">
        <v>28</v>
      </c>
    </row>
    <row r="3" spans="1:5" ht="25.2" customHeight="1">
      <c r="A3" s="29"/>
      <c r="B3" s="30"/>
      <c r="C3" s="38"/>
      <c r="D3" s="31"/>
      <c r="E3" s="31"/>
    </row>
    <row r="4" spans="1:5" ht="25.2" customHeight="1">
      <c r="A4" s="9"/>
      <c r="B4" s="32"/>
      <c r="C4" s="39"/>
      <c r="D4" s="23"/>
      <c r="E4" s="23"/>
    </row>
    <row r="5" spans="1:5" ht="25.2" customHeight="1">
      <c r="A5" s="9"/>
      <c r="B5" s="32"/>
      <c r="C5" s="39"/>
      <c r="D5" s="23"/>
      <c r="E5" s="23"/>
    </row>
    <row r="6" spans="1:5" ht="25.2" customHeight="1">
      <c r="A6" s="9"/>
      <c r="B6" s="32"/>
      <c r="C6" s="39"/>
      <c r="D6" s="23"/>
      <c r="E6" s="23"/>
    </row>
    <row r="7" spans="1:5" ht="25.2" customHeight="1">
      <c r="A7" s="9"/>
      <c r="B7" s="32"/>
      <c r="C7" s="39"/>
      <c r="D7" s="23"/>
      <c r="E7" s="23"/>
    </row>
    <row r="8" spans="1:5" ht="25.2" customHeight="1">
      <c r="A8" s="9"/>
      <c r="B8" s="32"/>
      <c r="C8" s="39"/>
      <c r="D8" s="23"/>
      <c r="E8" s="23"/>
    </row>
    <row r="9" spans="1:5" ht="25.2" customHeight="1">
      <c r="A9" s="9"/>
      <c r="B9" s="32"/>
      <c r="C9" s="39"/>
      <c r="D9" s="23"/>
      <c r="E9" s="23"/>
    </row>
    <row r="10" spans="1:5" ht="25.2" customHeight="1">
      <c r="A10" s="9"/>
      <c r="B10" s="32"/>
      <c r="C10" s="39"/>
      <c r="D10" s="23"/>
      <c r="E10" s="23"/>
    </row>
    <row r="11" spans="1:5" ht="25.2" customHeight="1">
      <c r="A11" s="9"/>
      <c r="B11" s="32"/>
      <c r="C11" s="39"/>
      <c r="D11" s="23"/>
      <c r="E11" s="23"/>
    </row>
    <row r="12" spans="1:5" ht="25.2" customHeight="1">
      <c r="A12" s="9"/>
      <c r="B12" s="32"/>
      <c r="C12" s="39"/>
      <c r="D12" s="23"/>
      <c r="E12" s="23"/>
    </row>
    <row r="13" spans="1:5" ht="25.2" customHeight="1">
      <c r="A13" s="9"/>
      <c r="B13" s="32"/>
      <c r="C13" s="39"/>
      <c r="D13" s="23"/>
      <c r="E13" s="23"/>
    </row>
    <row r="14" spans="1:5" ht="25.2" customHeight="1">
      <c r="A14" s="9"/>
      <c r="B14" s="32"/>
      <c r="C14" s="39"/>
      <c r="D14" s="23"/>
      <c r="E14" s="23"/>
    </row>
    <row r="15" spans="1:5" ht="25.2" customHeight="1">
      <c r="A15" s="9"/>
      <c r="B15" s="32"/>
      <c r="C15" s="39"/>
      <c r="D15" s="23"/>
      <c r="E15" s="23"/>
    </row>
    <row r="16" spans="1:5" ht="25.2" customHeight="1">
      <c r="A16" s="9"/>
      <c r="B16" s="32"/>
      <c r="C16" s="39"/>
      <c r="D16" s="23"/>
      <c r="E16" s="23"/>
    </row>
    <row r="17" spans="1:5" ht="25.2" customHeight="1" thickBot="1">
      <c r="A17" s="9"/>
      <c r="B17" s="32"/>
      <c r="C17" s="39"/>
      <c r="D17" s="23"/>
      <c r="E17" s="23"/>
    </row>
    <row r="18" spans="1:5" ht="25.2" customHeight="1" thickBot="1">
      <c r="A18" s="74" t="s">
        <v>36</v>
      </c>
      <c r="B18" s="75"/>
      <c r="C18" s="76"/>
      <c r="D18" s="2">
        <f>SUM(D3:D17)</f>
        <v>0</v>
      </c>
      <c r="E18" s="2">
        <f>SUM(E3:E17)</f>
        <v>0</v>
      </c>
    </row>
    <row r="19" spans="1:5" ht="25.2" customHeight="1" thickBot="1">
      <c r="A19" s="74" t="s">
        <v>17</v>
      </c>
      <c r="B19" s="75"/>
      <c r="C19" s="76"/>
      <c r="D19" s="77">
        <f>E18-D18</f>
        <v>0</v>
      </c>
      <c r="E19" s="78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21C3B-229D-4E7B-8AF7-7BC269C22ECE}">
  <dimension ref="A1:A20"/>
  <sheetViews>
    <sheetView topLeftCell="A6" workbookViewId="0">
      <selection activeCell="C20" sqref="C20"/>
    </sheetView>
  </sheetViews>
  <sheetFormatPr baseColWidth="10" defaultColWidth="8.88671875" defaultRowHeight="14.4"/>
  <cols>
    <col min="1" max="1" width="27.6640625" bestFit="1" customWidth="1"/>
  </cols>
  <sheetData>
    <row r="1" spans="1:1" ht="15.6">
      <c r="A1" s="43" t="s">
        <v>18</v>
      </c>
    </row>
    <row r="2" spans="1:1" ht="15.6">
      <c r="A2" s="43" t="s">
        <v>19</v>
      </c>
    </row>
    <row r="3" spans="1:1" ht="15.6">
      <c r="A3" s="44" t="s">
        <v>6</v>
      </c>
    </row>
    <row r="4" spans="1:1" ht="15.6">
      <c r="A4" s="44" t="s">
        <v>7</v>
      </c>
    </row>
    <row r="5" spans="1:1" ht="15.6">
      <c r="A5" s="44" t="s">
        <v>8</v>
      </c>
    </row>
    <row r="6" spans="1:1" ht="15.6">
      <c r="A6" s="44" t="s">
        <v>9</v>
      </c>
    </row>
    <row r="7" spans="1:1" ht="15.6">
      <c r="A7" s="44" t="s">
        <v>10</v>
      </c>
    </row>
    <row r="8" spans="1:1" ht="15.6">
      <c r="A8" s="44" t="s">
        <v>11</v>
      </c>
    </row>
    <row r="9" spans="1:1" ht="15.6">
      <c r="A9" s="44" t="s">
        <v>12</v>
      </c>
    </row>
    <row r="10" spans="1:1" ht="15.6">
      <c r="A10" s="44" t="s">
        <v>13</v>
      </c>
    </row>
    <row r="11" spans="1:1" ht="15.6">
      <c r="A11" s="44" t="s">
        <v>14</v>
      </c>
    </row>
    <row r="12" spans="1:1" ht="15.6">
      <c r="A12" s="43" t="s">
        <v>1</v>
      </c>
    </row>
    <row r="13" spans="1:1" ht="15.6">
      <c r="A13" s="43" t="s">
        <v>2</v>
      </c>
    </row>
    <row r="14" spans="1:1" ht="15.6">
      <c r="A14" s="43" t="s">
        <v>3</v>
      </c>
    </row>
    <row r="15" spans="1:1" ht="15.6">
      <c r="A15" s="43" t="s">
        <v>4</v>
      </c>
    </row>
    <row r="16" spans="1:1" ht="15.6">
      <c r="A16" s="43" t="s">
        <v>5</v>
      </c>
    </row>
    <row r="17" spans="1:1" ht="15.6">
      <c r="A17" s="43" t="s">
        <v>20</v>
      </c>
    </row>
    <row r="18" spans="1:1" ht="15.6">
      <c r="A18" s="43" t="s">
        <v>21</v>
      </c>
    </row>
    <row r="19" spans="1:1" ht="15.6">
      <c r="A19" s="43" t="s">
        <v>22</v>
      </c>
    </row>
    <row r="20" spans="1:1" ht="15.6">
      <c r="A20" s="4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Journal de caisse</vt:lpstr>
      <vt:lpstr>Cotisations adhésions APEL</vt:lpstr>
      <vt:lpstr>Assemblée générale</vt:lpstr>
      <vt:lpstr>Ateliers du midi</vt:lpstr>
      <vt:lpstr>Cross</vt:lpstr>
      <vt:lpstr>Fête de Saint Nicolas</vt:lpstr>
      <vt:lpstr>Portes ouvertes</vt:lpstr>
      <vt:lpstr>Décoration Noël de l'école</vt:lpstr>
      <vt:lpstr>Mois du livre</vt:lpstr>
      <vt:lpstr>Besoins enseignants du primaire</vt:lpstr>
      <vt:lpstr>Fournitures</vt:lpstr>
      <vt:lpstr>Cartes de Saint Nicolas</vt:lpstr>
      <vt:lpstr>Noël</vt:lpstr>
      <vt:lpstr>Fête de l'école</vt:lpstr>
      <vt:lpstr>Action Sweat</vt:lpstr>
      <vt:lpstr>Dotations établissement</vt:lpstr>
      <vt:lpstr>Projet 2024-2025 </vt:lpstr>
      <vt:lpstr>Frais de fonctionnement</vt:lpstr>
      <vt:lpstr>Intérêts bancaires</vt:lpstr>
      <vt:lpstr>Frais bancaires</vt:lpstr>
      <vt:lpstr>Outils de feuille</vt:lpstr>
    </vt:vector>
  </TitlesOfParts>
  <Manager/>
  <Company>Credit Agricole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DENDIEVEL Romain</dc:creator>
  <cp:keywords/>
  <dc:description/>
  <cp:lastModifiedBy>dendievel romain</cp:lastModifiedBy>
  <cp:revision/>
  <dcterms:created xsi:type="dcterms:W3CDTF">2023-11-23T09:11:00Z</dcterms:created>
  <dcterms:modified xsi:type="dcterms:W3CDTF">2024-09-26T19:06:10Z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AFC10063D6CE4C11AD097D0DFA6D59C0_12</vt:lpwstr>
  </property>
  <property fmtid="{D5CDD505-2E9C-101B-9397-08002B2CF9AE}" pid="3" name="KSOProductBuildVer">
    <vt:lpwstr>1036-12.2.0.13412</vt:lpwstr>
  </property>
  <property fmtid="{D5CDD505-2E9C-101B-9397-08002B2CF9AE}" pid="4" name="MSIP_Label_a17e7ec2-4a17-4209-8d02-f9c7099018aa_Enabled">
    <vt:lpwstr>true</vt:lpwstr>
  </property>
  <property fmtid="{D5CDD505-2E9C-101B-9397-08002B2CF9AE}" pid="5" name="MSIP_Label_a17e7ec2-4a17-4209-8d02-f9c7099018aa_SetDate">
    <vt:lpwstr>2024-06-26T07:33:01Z</vt:lpwstr>
  </property>
  <property fmtid="{D5CDD505-2E9C-101B-9397-08002B2CF9AE}" pid="6" name="MSIP_Label_a17e7ec2-4a17-4209-8d02-f9c7099018aa_Method">
    <vt:lpwstr>Privileged</vt:lpwstr>
  </property>
  <property fmtid="{D5CDD505-2E9C-101B-9397-08002B2CF9AE}" pid="7" name="MSIP_Label_a17e7ec2-4a17-4209-8d02-f9c7099018aa_Name">
    <vt:lpwstr>Hautement Confidentiel - C4</vt:lpwstr>
  </property>
  <property fmtid="{D5CDD505-2E9C-101B-9397-08002B2CF9AE}" pid="8" name="MSIP_Label_a17e7ec2-4a17-4209-8d02-f9c7099018aa_SiteId">
    <vt:lpwstr>fb3baf17-c313-474c-8d5d-577a3ec97a32</vt:lpwstr>
  </property>
  <property fmtid="{D5CDD505-2E9C-101B-9397-08002B2CF9AE}" pid="9" name="MSIP_Label_a17e7ec2-4a17-4209-8d02-f9c7099018aa_ActionId">
    <vt:lpwstr>5bf7650a-3f4e-4f72-aa92-55f4b2fb5416</vt:lpwstr>
  </property>
  <property fmtid="{D5CDD505-2E9C-101B-9397-08002B2CF9AE}" pid="10" name="MSIP_Label_a17e7ec2-4a17-4209-8d02-f9c7099018aa_ContentBits">
    <vt:lpwstr>0</vt:lpwstr>
  </property>
</Properties>
</file>