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rnier\OneDrive\Agro\Agro d'Oc\1Suivi des essais\"/>
    </mc:Choice>
  </mc:AlternateContent>
  <xr:revisionPtr revIDLastSave="13" documentId="13_ncr:1_{8C5AA0B3-EDA5-4987-80D9-E7D10956126B}" xr6:coauthVersionLast="36" xr6:coauthVersionMax="47" xr10:uidLastSave="{CC33B35F-7C9C-4A63-80D9-E0192484A547}"/>
  <bookViews>
    <workbookView xWindow="-120" yWindow="-120" windowWidth="29040" windowHeight="16440" xr2:uid="{4794DC3A-CD03-4D86-A29A-2AE420CDA139}"/>
  </bookViews>
  <sheets>
    <sheet name="Moteur de recherche" sheetId="4" r:id="rId1"/>
    <sheet name="Data_Done" sheetId="6" state="hidden" r:id="rId2"/>
    <sheet name="BDD" sheetId="1" r:id="rId3"/>
    <sheet name="Listes" sheetId="2" r:id="rId4"/>
  </sheets>
  <definedNames>
    <definedName name="DonnéesExternes_2" localSheetId="0" hidden="1">'Moteur de recherche'!$B$9:$C$10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2AD15ED-43DC-4762-89DA-64D1DEE90A7A}" keepAlive="1" name="Requête - Années" description="Connexion à la requête « Années » dans le classeur." type="5" refreshedVersion="0" background="1">
    <dbPr connection="Provider=Microsoft.Mashup.OleDb.1;Data Source=$Workbook$;Location=Années;Extended Properties=&quot;&quot;" command="SELECT * FROM [Années]"/>
  </connection>
  <connection id="2" xr16:uid="{F10E1E9C-89EE-4FE9-A795-4C1AA46F2B9D}" keepAlive="1" name="Requête - ColsCrit" description="Connexion à la requête « ColsCrit » dans le classeur." type="5" refreshedVersion="0" background="1">
    <dbPr connection="Provider=Microsoft.Mashup.OleDb.1;Data Source=$Workbook$;Location=ColsCrit;Extended Properties=&quot;&quot;" command="SELECT * FROM [ColsCrit]"/>
  </connection>
  <connection id="3" xr16:uid="{732E85FC-A04A-418B-9F24-263356C0779D}" keepAlive="1" name="Requête - T_Crit(1)" description="Connexion à la requête « T_Crit » dans le classeur." type="5" refreshedVersion="0" background="1">
    <dbPr connection="Provider=Microsoft.Mashup.OleDb.1;Data Source=$Workbook$;Location=T_Crit;Extended Properties=&quot;&quot;" command="SELECT * FROM [T_Crit]"/>
  </connection>
  <connection id="4" xr16:uid="{9E7CB20C-4FEC-45C9-8BEB-F8F144B42751}" keepAlive="1" name="Requête - T_Final1" description="Connexion à la requête « T_Final » dans le classeur." type="5" refreshedVersion="6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<sst xmlns="http://schemas.openxmlformats.org/spreadsheetml/2006/main" count="212" uniqueCount="111">
  <si>
    <t>Campagne</t>
  </si>
  <si>
    <t>2022-2023</t>
  </si>
  <si>
    <t>À publier</t>
  </si>
  <si>
    <t>Culture(s)</t>
  </si>
  <si>
    <t>Publié</t>
  </si>
  <si>
    <t>Variétés</t>
  </si>
  <si>
    <t>En cours</t>
  </si>
  <si>
    <t>Implantation</t>
  </si>
  <si>
    <t xml:space="preserve">Sorgho </t>
  </si>
  <si>
    <t>À publier ?</t>
  </si>
  <si>
    <t>ACS</t>
  </si>
  <si>
    <t>2023-2024</t>
  </si>
  <si>
    <t>Colza</t>
  </si>
  <si>
    <t>Thèmatique</t>
  </si>
  <si>
    <t>Gestion ravageurs</t>
  </si>
  <si>
    <t>Luzerne</t>
  </si>
  <si>
    <t>Lentille</t>
  </si>
  <si>
    <t>Pois protéagineux</t>
  </si>
  <si>
    <t>Féverole</t>
  </si>
  <si>
    <t>Triticale</t>
  </si>
  <si>
    <t xml:space="preserve">Orge </t>
  </si>
  <si>
    <t>Seigle</t>
  </si>
  <si>
    <t>Désherbage</t>
  </si>
  <si>
    <t>Gestion maladies</t>
  </si>
  <si>
    <t>Biostimulants</t>
  </si>
  <si>
    <t>Conduite</t>
  </si>
  <si>
    <t>Etat publication</t>
  </si>
  <si>
    <t>Non publiable</t>
  </si>
  <si>
    <t>Statut</t>
  </si>
  <si>
    <t xml:space="preserve">Terminé </t>
  </si>
  <si>
    <t>Abandonné</t>
  </si>
  <si>
    <t>Couverts végétaux</t>
  </si>
  <si>
    <t>Relecture</t>
  </si>
  <si>
    <t>Oui</t>
  </si>
  <si>
    <t xml:space="preserve">Irrigation </t>
  </si>
  <si>
    <t>Commentaires</t>
  </si>
  <si>
    <t>Objectif(s) / Remarque(s)</t>
  </si>
  <si>
    <t>NC</t>
  </si>
  <si>
    <t>NA</t>
  </si>
  <si>
    <t>Format publication</t>
  </si>
  <si>
    <t>RE</t>
  </si>
  <si>
    <t>NT</t>
  </si>
  <si>
    <t>CS</t>
  </si>
  <si>
    <t>Type</t>
  </si>
  <si>
    <t xml:space="preserve">Réseau </t>
  </si>
  <si>
    <t>Adhérent</t>
  </si>
  <si>
    <t>Ail</t>
  </si>
  <si>
    <t>JSV</t>
  </si>
  <si>
    <t xml:space="preserve">Format </t>
  </si>
  <si>
    <t xml:space="preserve">Firme / Partenaire </t>
  </si>
  <si>
    <t xml:space="preserve">De la campagne </t>
  </si>
  <si>
    <t>2018-2019</t>
  </si>
  <si>
    <t>2019-2020</t>
  </si>
  <si>
    <t>2020-2021</t>
  </si>
  <si>
    <t>2021-2022</t>
  </si>
  <si>
    <t>2024-2025</t>
  </si>
  <si>
    <t>Biologique</t>
  </si>
  <si>
    <t>Conventionnelle</t>
  </si>
  <si>
    <t xml:space="preserve">Blé </t>
  </si>
  <si>
    <t>Maïs</t>
  </si>
  <si>
    <t xml:space="preserve">Tournesol </t>
  </si>
  <si>
    <t xml:space="preserve">Soja </t>
  </si>
  <si>
    <t>L'essai</t>
  </si>
  <si>
    <t>Pulvérisation</t>
  </si>
  <si>
    <t>Agriculture de précision</t>
  </si>
  <si>
    <t>Dérobé</t>
  </si>
  <si>
    <t>Inoculation</t>
  </si>
  <si>
    <t>Régulation</t>
  </si>
  <si>
    <t>Pois chiche</t>
  </si>
  <si>
    <t>2017-2018</t>
  </si>
  <si>
    <t>2016-2017</t>
  </si>
  <si>
    <t>2015-2016</t>
  </si>
  <si>
    <t>2014-2015</t>
  </si>
  <si>
    <t>2013-2014</t>
  </si>
  <si>
    <t>2012-2013</t>
  </si>
  <si>
    <t>2011-2012</t>
  </si>
  <si>
    <t>2010-2011</t>
  </si>
  <si>
    <t>2009-2010</t>
  </si>
  <si>
    <t>2008-2009</t>
  </si>
  <si>
    <t>2007-2008</t>
  </si>
  <si>
    <t>2006-2007</t>
  </si>
  <si>
    <t>2005-2006</t>
  </si>
  <si>
    <t>2004-2005</t>
  </si>
  <si>
    <t>2003-2004</t>
  </si>
  <si>
    <t>2002-2003</t>
  </si>
  <si>
    <t>2001-2002</t>
  </si>
  <si>
    <t>2000-2001</t>
  </si>
  <si>
    <t>Lin</t>
  </si>
  <si>
    <t>1999-2000</t>
  </si>
  <si>
    <t>1998-1999</t>
  </si>
  <si>
    <t>1997-1998</t>
  </si>
  <si>
    <t>Type d'agriculture</t>
  </si>
  <si>
    <t>A la campagne</t>
  </si>
  <si>
    <t>Colonne1</t>
  </si>
  <si>
    <t>Moteur de recherche des essais</t>
  </si>
  <si>
    <t xml:space="preserve">Résultat(s) </t>
  </si>
  <si>
    <t>RE151-Travail sol blé</t>
  </si>
  <si>
    <t>RE152-Désherbage folles avoines résistantes</t>
  </si>
  <si>
    <t>RE154-Travail sol 46</t>
  </si>
  <si>
    <t>RE155-Essai brome</t>
  </si>
  <si>
    <t>RE156-Travail sur maïs</t>
  </si>
  <si>
    <t>Si nécessaire veillez à activer le contenu du fichier (bandeau jaune ci-dessus)</t>
  </si>
  <si>
    <t>Stockage</t>
  </si>
  <si>
    <t>ENR</t>
  </si>
  <si>
    <t>Culture de niche</t>
  </si>
  <si>
    <t>Fertilisation / amendement</t>
  </si>
  <si>
    <t>Agro</t>
  </si>
  <si>
    <t>RE103-Irrigation blé</t>
  </si>
  <si>
    <t>NT23-Désherbage post levée soja</t>
  </si>
  <si>
    <t>NT150-oligo colza</t>
  </si>
  <si>
    <t>NT153-Essai antidicots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</si>
</sst>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0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2BB21D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5" fillId="5" borderId="0" applyNumberFormat="0" applyBorder="0" applyAlignment="0" applyProtection="0"/>
  </cellStyleXfs>
  <cellXfs count="4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0" fontId="6" fillId="6" borderId="0" xfId="2" applyNumberFormat="1" applyFont="1" applyFill="1" applyBorder="1" applyAlignment="1" applyProtection="1">
      <alignment horizontal="center" vertical="center"/>
      <protection locked="0"/>
    </xf>
    <xf numFmtId="0" fontId="6" fillId="6" borderId="0" xfId="2" applyNumberFormat="1" applyFont="1" applyFill="1" applyBorder="1" applyAlignment="1" applyProtection="1">
      <alignment horizontal="center" vertical="center" shrinkToFit="1"/>
      <protection locked="0"/>
    </xf>
    <xf numFmtId="0" fontId="1" fillId="2" borderId="9" xfId="0" applyFont="1" applyFill="1" applyBorder="1" applyAlignment="1" applyProtection="1">
      <alignment horizontal="center" vertical="center" shrinkToFit="1"/>
      <protection locked="0"/>
    </xf>
    <xf numFmtId="0" fontId="1" fillId="2" borderId="10" xfId="0" applyFont="1" applyFill="1" applyBorder="1" applyAlignment="1" applyProtection="1">
      <alignment horizontal="center" vertical="center" shrinkToFit="1"/>
      <protection locked="0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4" borderId="9" xfId="0" applyFont="1" applyFill="1" applyBorder="1" applyAlignment="1" applyProtection="1">
      <alignment horizontal="center" vertical="center" shrinkToFit="1"/>
      <protection locked="0"/>
    </xf>
    <xf numFmtId="0" fontId="1" fillId="4" borderId="11" xfId="0" applyFont="1" applyFill="1" applyBorder="1" applyAlignment="1" applyProtection="1">
      <alignment horizontal="center" vertical="center" shrinkToFit="1"/>
      <protection locked="0"/>
    </xf>
    <xf numFmtId="0" fontId="1" fillId="4" borderId="13" xfId="0" applyFont="1" applyFill="1" applyBorder="1" applyAlignment="1" applyProtection="1">
      <alignment horizontal="center" vertical="center" shrinkToFit="1"/>
      <protection locked="0"/>
    </xf>
    <xf numFmtId="0" fontId="1" fillId="4" borderId="7" xfId="0" applyFont="1" applyFill="1" applyBorder="1" applyAlignment="1" applyProtection="1">
      <alignment horizontal="center" vertical="center"/>
      <protection locked="0"/>
    </xf>
    <xf numFmtId="0" fontId="1" fillId="4" borderId="7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shrinkToFit="1"/>
      <protection locked="0"/>
    </xf>
    <xf numFmtId="0" fontId="4" fillId="3" borderId="8" xfId="0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15" xfId="0" applyBorder="1"/>
    <xf numFmtId="0" fontId="0" fillId="0" borderId="6" xfId="0" applyBorder="1"/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11" fillId="7" borderId="14" xfId="0" applyFont="1" applyFill="1" applyBorder="1" applyAlignment="1" applyProtection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 applyProtection="1">
      <alignment horizontal="center" vertical="center" shrinkToFit="1"/>
      <protection locked="0"/>
    </xf>
    <xf numFmtId="0" fontId="0" fillId="0" borderId="0" xfId="0" applyFill="1"/>
    <xf numFmtId="0" fontId="9" fillId="7" borderId="16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/>
    </xf>
  </cellXfs>
  <cellStyles count="3">
    <cellStyle name="20 % - Accent3" xfId="2" builtinId="38"/>
    <cellStyle name="Lien hypertexte" xfId="1" builtinId="8"/>
    <cellStyle name="Normal" xfId="0" builtinId="0"/>
  </cellStyles>
  <dxfs count="95">
    <dxf>
      <fill>
        <patternFill patternType="none">
          <fgColor indexed="64"/>
          <bgColor indexed="65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7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B7B3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EB6AC"/>
        </patternFill>
      </fill>
    </dxf>
    <dxf>
      <fill>
        <patternFill>
          <bgColor theme="7" tint="0.7999816888943144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textRotation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protection locked="0" hidden="0"/>
    </dxf>
    <dxf>
      <protection locked="0" hidden="0"/>
    </dxf>
    <dxf>
      <protection locked="0" hidden="0"/>
    </dxf>
    <dxf>
      <alignment textRotation="0" wrapText="0" justifyLastLine="0" shrinkToFit="0" readingOrder="0"/>
      <protection locked="1" hidden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indexed="64"/>
          <bgColor rgb="FF2BB21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1" hidden="0"/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double">
          <color auto="1"/>
        </horizontal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1" defaultTableStyle="TableStyleMedium2" defaultPivotStyle="PivotStyleLight16">
    <tableStyle name="Style de tableau 1" pivot="0" count="2" xr9:uid="{A3D57858-40CB-4B62-8EB3-7D28A4B2207D}">
      <tableStyleElement type="headerRow" dxfId="94"/>
      <tableStyleElement type="firstRowStripe" dxfId="93"/>
    </tableStyle>
  </tableStyles>
  <colors>
    <mruColors>
      <color rgb="FFFFB7B3"/>
      <color rgb="FFFEB6AC"/>
      <color rgb="FF2BB21D"/>
      <color rgb="FFFD6969"/>
      <color rgb="FFE6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2114550</xdr:colOff>
      <xdr:row>4</xdr:row>
      <xdr:rowOff>59149</xdr:rowOff>
    </xdr:from>
    <xdr:to>
      <xdr:col>4</xdr:col>
      <xdr:colOff>1828800</xdr:colOff>
      <xdr:row>5</xdr:row>
      <xdr:rowOff>143996</xdr:rowOff>
    </xdr:to>
    <xdr:sp macro="[0]!RAZ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9835403" y="2121031"/>
          <a:ext cx="2078691" cy="275347"/>
        </a:xfrm>
        <a:prstGeom prst="bevel">
          <a:avLst/>
        </a:prstGeom>
        <a:solidFill>
          <a:srgbClr val="FD6969"/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0">
              <a:solidFill>
                <a:sysClr val="windowText" lastClr="000000"/>
              </a:solidFill>
            </a:rPr>
            <a:t>Supprimer</a:t>
          </a:r>
          <a:r>
            <a:rPr lang="fr-FR" sz="1200" b="1" baseline="0">
              <a:solidFill>
                <a:sysClr val="windowText" lastClr="000000"/>
              </a:solidFill>
            </a:rPr>
            <a:t> tous les critères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0</xdr:col>
      <xdr:colOff>735912</xdr:colOff>
      <xdr:row>0</xdr:row>
      <xdr:rowOff>45720</xdr:rowOff>
    </xdr:from>
    <xdr:to>
      <xdr:col>0</xdr:col>
      <xdr:colOff>2036086</xdr:colOff>
      <xdr:row>1</xdr:row>
      <xdr:rowOff>133349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2871" b="23228"/>
        <a:stretch/>
      </xdr:blipFill>
      <xdr:spPr>
        <a:xfrm>
          <a:off x="735912" y="45720"/>
          <a:ext cx="1288744" cy="71627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1813560</xdr:colOff>
          <xdr:row>2</xdr:row>
          <xdr:rowOff>106680</xdr:rowOff>
        </xdr:from>
        <xdr:to>
          <xdr:col>0</xdr:col>
          <xdr:colOff>2270760</xdr:colOff>
          <xdr:row>2</xdr:row>
          <xdr:rowOff>297180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1813560</xdr:colOff>
          <xdr:row>2</xdr:row>
          <xdr:rowOff>106680</xdr:rowOff>
        </xdr:from>
        <xdr:to>
          <xdr:col>1</xdr:col>
          <xdr:colOff>2270760</xdr:colOff>
          <xdr:row>2</xdr:row>
          <xdr:rowOff>297180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2651760</xdr:colOff>
          <xdr:row>2</xdr:row>
          <xdr:rowOff>106680</xdr:rowOff>
        </xdr:from>
        <xdr:to>
          <xdr:col>2</xdr:col>
          <xdr:colOff>3147060</xdr:colOff>
          <xdr:row>2</xdr:row>
          <xdr:rowOff>297180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1851660</xdr:colOff>
          <xdr:row>2</xdr:row>
          <xdr:rowOff>106680</xdr:rowOff>
        </xdr:from>
        <xdr:to>
          <xdr:col>3</xdr:col>
          <xdr:colOff>2346960</xdr:colOff>
          <xdr:row>2</xdr:row>
          <xdr:rowOff>297180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1889760</xdr:colOff>
          <xdr:row>2</xdr:row>
          <xdr:rowOff>106680</xdr:rowOff>
        </xdr:from>
        <xdr:to>
          <xdr:col>4</xdr:col>
          <xdr:colOff>2346960</xdr:colOff>
          <xdr:row>2</xdr:row>
          <xdr:rowOff>297180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preserveFormatting="0" adjustColumnWidth="0" connectionId="4" xr16:uid="{6D6C71F0-DBC4-4574-BDFA-05C7B0393590}" autoFormatId="16" applyNumberFormats="0" applyBorderFormats="0" applyFontFormats="0" applyPatternFormats="0" applyAlignmentFormats="0" applyWidthHeightFormats="0">
  <queryTableRefresh nextId="3">
    <queryTableFields count="2">
      <queryTableField id="1" name="Campagne" tableColumnId="1"/>
      <queryTableField id="2" name="L'essai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34C4DBEC-98E3-4594-88B8-D3641A5459EA}" name="T_Crit" displayName="T_Crit" ref="A3:E4" totalsRowShown="0" headerRowDxfId="92" dataDxfId="91" tableBorderDxfId="90" dataCellStyle="20 % - Accent3">
  <autoFilter ref="A3:E4" xr:uid="{66AD6BFC-D50F-436D-8A72-55E1554661DC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8E4690E0-C0B4-4E9E-AC7A-644CCD7D8C9C}" name="De la campagne " dataDxfId="89" dataCellStyle="20 % - Accent3"/>
    <tableColumn id="2" xr3:uid="{F92E7909-8291-4A50-8665-E03F38B09024}" name="A la campagne" dataDxfId="88" dataCellStyle="20 % - Accent3"/>
    <tableColumn id="3" xr3:uid="{316CE1E0-4365-4FEC-9E18-1A8285C8887F}" name="Culture(s)" dataDxfId="87" dataCellStyle="20 % - Accent3"/>
    <tableColumn id="4" xr3:uid="{DCE2CFCA-0780-4B91-96F9-7ACAE6EE4FF7}" name="Thèmatique" dataDxfId="86" dataCellStyle="20 % - Accent3"/>
    <tableColumn id="5" xr3:uid="{2AA5B94A-AD9D-4A6A-9119-A1F896DC1D6C}" name="Conduite" dataDxfId="85" dataCellStyle="20 % - Accent3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1F3C48D3-A176-4172-9721-368D6B3CE192}" name="T_Final" displayName="T_Final" ref="B9:C10" tableType="queryTable" insertRow="1" totalsRowShown="0" headerRowDxfId="84" dataDxfId="82" headerRowBorderDxfId="83">
  <autoFilter ref="B9:C10" xr:uid="{1F3C48D3-A176-4172-9721-368D6B3CE192}">
    <filterColumn colId="0" hiddenButton="1"/>
    <filterColumn colId="1" hiddenButton="1"/>
  </autoFilter>
  <tableColumns count="2">
    <tableColumn id="1" xr3:uid="{6261F610-C34D-42E2-8BCD-4DD63C42567D}" uniqueName="1" name="Campagne" queryTableFieldId="1" dataDxfId="1"/>
    <tableColumn id="2" xr3:uid="{3FD654DC-397C-49A5-BD1F-760CAE1C250F}" uniqueName="2" name="L'essai" queryTableFieldId="2" dataDxfId="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DB6BC733-937B-473F-832B-11614645CDAB}" name="Tableau14" displayName="Tableau14" ref="A1:A2" insertRow="1" totalsRowShown="0" headerRowDxfId="81" dataDxfId="80">
  <autoFilter ref="A1:A2" xr:uid="{FB32D320-9655-4202-BB1B-EE8977133CDB}"/>
  <tableColumns count="1">
    <tableColumn id="1" xr3:uid="{037507FE-9C2E-41D0-8AFF-D68D22E57737}" name="Colonne1" dataDxfId="7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A7A00A-F446-430D-A6E2-B6BB3FBF8F1E}" name="Tableau1" displayName="Tableau1" ref="A1:L11" totalsRowShown="0" headerRowDxfId="78" dataDxfId="76" headerRowBorderDxfId="77" tableBorderDxfId="75" totalsRowBorderDxfId="74">
  <autoFilter ref="A1:L11" xr:uid="{CF0B889F-CB0F-403B-A016-0951FADA7587}"/>
  <sortState ref="A2:L11">
    <sortCondition ref="A1:A11"/>
  </sortState>
  <tableColumns count="12">
    <tableColumn id="1" xr3:uid="{DC763A86-C47F-4BD8-99B9-59D91B4F2B1E}" name="Campagne" dataDxfId="73"/>
    <tableColumn id="15" xr3:uid="{C86BA3C6-8A52-4F4B-A8EE-79BBDFCBFD44}" name="Culture(s)" dataDxfId="72"/>
    <tableColumn id="2" xr3:uid="{9E4BFA1D-E0F4-4E11-87EA-B3C4A3AB9B68}" name="Thèmatique" dataDxfId="71"/>
    <tableColumn id="17" xr3:uid="{16D2E66F-0708-4807-814D-419864DDA575}" name="Conduite" dataDxfId="70"/>
    <tableColumn id="3" xr3:uid="{EB05D8D5-B1FC-4034-B24B-7B1ABD3B7EA6}" name="L'essai" dataDxfId="69" dataCellStyle="Lien hypertexte"/>
    <tableColumn id="16" xr3:uid="{695348A0-27EC-47FD-8159-972187EB2189}" name="Etat publication" dataDxfId="68"/>
    <tableColumn id="10" xr3:uid="{079977CB-8AB7-4C25-83C0-5031DF79BE90}" name="Relecture" dataDxfId="67"/>
    <tableColumn id="26" xr3:uid="{B07DBF6B-596A-4DFF-90FA-8BEAD681E8D5}" name="Statut" dataDxfId="66"/>
    <tableColumn id="11" xr3:uid="{212ACFDA-55AD-4A1B-9CD5-E29FA14DE752}" name="Commentaires" dataDxfId="65"/>
    <tableColumn id="8" xr3:uid="{B991F53B-411D-41C2-859D-F59E6FCAB55D}" name="Objectif(s) / Remarque(s)" dataDxfId="64"/>
    <tableColumn id="14" xr3:uid="{6CBA7307-DCE5-4328-BD7D-2B42CE6C4621}" name="Format " dataDxfId="63"/>
    <tableColumn id="13" xr3:uid="{1803EF6B-BA2E-42CF-AFF4-5348AAB1DA37}" name="Type" dataDxfId="62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7B2C4A-D08E-4735-B401-E6A6BBA651E4}" name="Tableau2" displayName="Tableau2" ref="C1:C18" totalsRowShown="0" headerRowDxfId="61" dataDxfId="59" headerRowBorderDxfId="60" tableBorderDxfId="58">
  <autoFilter ref="C1:C18" xr:uid="{51D6265E-A57A-469C-8390-89DCC4D28ACD}"/>
  <sortState ref="C2:C18">
    <sortCondition ref="C1:C18"/>
  </sortState>
  <tableColumns count="1">
    <tableColumn id="1" xr3:uid="{E8B76071-228F-49CF-9E83-48C1417A7133}" name="Culture(s)" dataDxfId="57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883BB13-26BC-409F-8DAE-E53801C9A8B2}" name="Tableau3" displayName="Tableau3" ref="E1:E18" totalsRowShown="0" headerRowDxfId="56" dataDxfId="54" headerRowBorderDxfId="55" tableBorderDxfId="53">
  <autoFilter ref="E1:E18" xr:uid="{D87E8D67-FA9B-4CCF-9286-3F5E0B51CF15}"/>
  <sortState ref="E2:E7">
    <sortCondition ref="E1:E7"/>
  </sortState>
  <tableColumns count="1">
    <tableColumn id="1" xr3:uid="{99D2D6B2-2A16-4E10-9196-D70D04A11388}" name="Thèmatique" dataDxfId="52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1FDC5D-4ECC-4B3F-A236-19346076B8D9}" name="Tableau4" displayName="Tableau4" ref="G1:G4" totalsRowShown="0" headerRowDxfId="51" dataDxfId="49" headerRowBorderDxfId="50" tableBorderDxfId="48" totalsRowBorderDxfId="47">
  <autoFilter ref="G1:G4" xr:uid="{A951BEBF-E89F-4B17-9FA1-DCC6DB4BEBA8}"/>
  <sortState ref="G2:G4">
    <sortCondition ref="G1:G4"/>
  </sortState>
  <tableColumns count="1">
    <tableColumn id="1" xr3:uid="{C5546AB3-B761-45AA-9AB5-240965B48138}" name="Type d'agriculture" dataDxfId="46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877A297-645E-4E30-958C-8B1C00F4798F}" name="Tableau5" displayName="Tableau5" ref="I1:I5" totalsRowShown="0" headerRowDxfId="45" dataDxfId="43" headerRowBorderDxfId="44" tableBorderDxfId="42" totalsRowBorderDxfId="41">
  <autoFilter ref="I1:I5" xr:uid="{DFED5734-BB19-4CF4-A435-F86EF24B4AAC}"/>
  <sortState ref="I2:I5">
    <sortCondition ref="I1:I5"/>
  </sortState>
  <tableColumns count="1">
    <tableColumn id="1" xr3:uid="{39C77484-7F2C-40C4-B0E9-09D0ECAEA082}" name="Etat publication" dataDxfId="40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91A70B8-3E13-4A48-A2A9-49160B24D5FA}" name="Tableau6" displayName="Tableau6" ref="K1:K4" totalsRowShown="0" headerRowDxfId="39" dataDxfId="37" headerRowBorderDxfId="38" tableBorderDxfId="36" totalsRowBorderDxfId="35">
  <autoFilter ref="K1:K4" xr:uid="{4EC202B3-277D-4B87-A27D-629412BE344A}"/>
  <sortState ref="K2:K4">
    <sortCondition ref="K1:K4"/>
  </sortState>
  <tableColumns count="1">
    <tableColumn id="1" xr3:uid="{52E30C3C-1B1F-47E3-9554-4DD3808F6F1B}" name="Statut" dataDxfId="34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04B3AC7-E75A-4B86-A1CA-ACE0EE054F51}" name="Tableau7" displayName="Tableau7" ref="M1:M6" totalsRowShown="0" headerRowDxfId="33" dataDxfId="31" headerRowBorderDxfId="32" tableBorderDxfId="30" totalsRowBorderDxfId="29">
  <autoFilter ref="M1:M6" xr:uid="{A3DDF832-6E85-4AF2-8408-751E17D4E8EB}"/>
  <tableColumns count="1">
    <tableColumn id="1" xr3:uid="{75C7B574-EDCC-4162-904C-1224774588FA}" name="Format publication" dataDxfId="28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D7488F1-5BE8-4620-ACC9-64F0D2B0E1CE}" name="Tableau8" displayName="Tableau8" ref="O1:O5" totalsRowShown="0" headerRowDxfId="27" dataDxfId="25" headerRowBorderDxfId="26" tableBorderDxfId="24" totalsRowBorderDxfId="23">
  <autoFilter ref="O1:O5" xr:uid="{128FB3C8-052D-4C77-9047-2273F2B5F252}"/>
  <tableColumns count="1">
    <tableColumn id="1" xr3:uid="{7C6960E9-4F90-48B9-B8B9-F6651E6EAF58}" name="Type" dataDxfId="22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6F3CE9C-F212-4C7A-AC3C-5054A46BC6D0}" name="Tableau911" displayName="Tableau911" ref="A1:A29" totalsRowShown="0" headerRowDxfId="21" dataDxfId="19" headerRowBorderDxfId="20" tableBorderDxfId="18" totalsRowBorderDxfId="17">
  <autoFilter ref="A1:A29" xr:uid="{8150BA95-BDB7-4093-88AE-752E6AD48751}"/>
  <tableColumns count="1">
    <tableColumn id="1" xr3:uid="{B8EBC879-0DCE-4F6D-91B1-69C2DE427A36}" name="Campagne" dataDxfId="1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1drv.ms/b/s!Au8S9sOdKRI4hKci2i8s0SOuXntONw?e=1UyJsY" TargetMode="External"/><Relationship Id="rId3" Type="http://schemas.openxmlformats.org/officeDocument/2006/relationships/hyperlink" Target="https://1drv.ms/b/s!Au8S9sOdKRI4hKci2i8s0SOuXntONw?e=1UyJsY" TargetMode="External"/><Relationship Id="rId7" Type="http://schemas.openxmlformats.org/officeDocument/2006/relationships/hyperlink" Target="https://1drv.ms/b/s!Au8S9sOdKRI4hKch2wubRoIdFqs_iQ?e=Ui8w3Q" TargetMode="External"/><Relationship Id="rId12" Type="http://schemas.openxmlformats.org/officeDocument/2006/relationships/table" Target="../tables/table4.xml"/><Relationship Id="rId2" Type="http://schemas.openxmlformats.org/officeDocument/2006/relationships/hyperlink" Target="https://1drv.ms/b/s!Au8S9sOdKRI4hKcgj_mrXTjMh3D42g?e=jjx1GK" TargetMode="External"/><Relationship Id="rId1" Type="http://schemas.openxmlformats.org/officeDocument/2006/relationships/hyperlink" Target="https://1drv.ms/b/s!Au8S9sOdKRI4hKci2i8s0SOuXntONw?e=1UyJsY" TargetMode="External"/><Relationship Id="rId6" Type="http://schemas.openxmlformats.org/officeDocument/2006/relationships/hyperlink" Target="https://1drv.ms/b/s!Au8S9sOdKRI4hKch2wubRoIdFqs_iQ?e=Ui8w3Q" TargetMode="External"/><Relationship Id="rId11" Type="http://schemas.openxmlformats.org/officeDocument/2006/relationships/printerSettings" Target="../printerSettings/printerSettings2.bin"/><Relationship Id="rId5" Type="http://schemas.openxmlformats.org/officeDocument/2006/relationships/hyperlink" Target="https://1drv.ms/b/s!Au8S9sOdKRI4hKcgj_mrXTjMh3D42g?e=jjx1GK" TargetMode="External"/><Relationship Id="rId10" Type="http://schemas.openxmlformats.org/officeDocument/2006/relationships/hyperlink" Target="https://1drv.ms/b/s!Au8S9sOdKRI4hKch2wubRoIdFqs_iQ?e=Ui8w3Q" TargetMode="External"/><Relationship Id="rId4" Type="http://schemas.openxmlformats.org/officeDocument/2006/relationships/hyperlink" Target="https://1drv.ms/b/s!Au8S9sOdKRI4hKch2wubRoIdFqs_iQ?e=Ui8w3Q" TargetMode="External"/><Relationship Id="rId9" Type="http://schemas.openxmlformats.org/officeDocument/2006/relationships/hyperlink" Target="https://1drv.ms/b/s!Au8S9sOdKRI4hKch2wubRoIdFqs_iQ?e=Ui8w3Q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2.xml"/><Relationship Id="rId3" Type="http://schemas.openxmlformats.org/officeDocument/2006/relationships/table" Target="../tables/table7.xml"/><Relationship Id="rId7" Type="http://schemas.openxmlformats.org/officeDocument/2006/relationships/table" Target="../tables/table11.xml"/><Relationship Id="rId2" Type="http://schemas.openxmlformats.org/officeDocument/2006/relationships/table" Target="../tables/table6.xml"/><Relationship Id="rId1" Type="http://schemas.openxmlformats.org/officeDocument/2006/relationships/table" Target="../tables/table5.xml"/><Relationship Id="rId6" Type="http://schemas.openxmlformats.org/officeDocument/2006/relationships/table" Target="../tables/table10.xml"/><Relationship Id="rId5" Type="http://schemas.openxmlformats.org/officeDocument/2006/relationships/table" Target="../tables/table9.xml"/><Relationship Id="rId4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BE571-AA22-4FEA-8B16-F62FC1C7C05E}">
  <sheetPr codeName="Feuil1"/>
  <dimension ref="A1:E22"/>
  <sheetViews>
    <sheetView showGridLines="0" showRowColHeaders="0" tabSelected="1" zoomScaleNormal="100" workbookViewId="0">
      <selection activeCell="A4" sqref="A4"/>
    </sheetView>
  </sheetViews>
  <sheetFormatPr baseColWidth="10" defaultColWidth="11.44140625" defaultRowHeight="14.4" x14ac:dyDescent="0.3"/>
  <cols>
    <col min="1" max="2" width="34.33203125" customWidth="1"/>
    <col min="3" max="3" width="47.109375" customWidth="1"/>
    <col min="4" max="4" width="35.44140625" customWidth="1"/>
    <col min="5" max="5" width="35.5546875" customWidth="1"/>
    <col min="6" max="6" width="16.44140625" customWidth="1"/>
    <col min="8" max="8" width="15.33203125" customWidth="1"/>
  </cols>
  <sheetData>
    <row r="1" spans="1:5" ht="50.25" customHeight="1" thickTop="1" x14ac:dyDescent="0.3">
      <c r="A1" s="40" t="s">
        <v>94</v>
      </c>
      <c r="B1" s="40"/>
      <c r="C1" s="40"/>
      <c r="D1" s="40"/>
      <c r="E1" s="40"/>
    </row>
    <row r="2" spans="1:5" ht="33" customHeight="1" x14ac:dyDescent="0.3">
      <c r="A2" s="41" t="s">
        <v>101</v>
      </c>
      <c r="B2" s="42"/>
      <c r="C2" s="42"/>
      <c r="D2" s="42"/>
      <c r="E2" s="42"/>
    </row>
    <row r="3" spans="1:5" ht="25.95" customHeight="1" x14ac:dyDescent="0.3">
      <c r="A3" s="3" t="s">
        <v>50</v>
      </c>
      <c r="B3" s="3" t="s">
        <v>92</v>
      </c>
      <c r="C3" s="3" t="s">
        <v>3</v>
      </c>
      <c r="D3" s="3" t="s">
        <v>13</v>
      </c>
      <c r="E3" s="3" t="s">
        <v>25</v>
      </c>
    </row>
    <row r="4" spans="1:5" ht="28.95" customHeight="1" x14ac:dyDescent="0.3">
      <c r="A4" s="4"/>
      <c r="B4" s="4"/>
      <c r="C4" s="4"/>
      <c r="D4" s="5"/>
      <c r="E4" s="4"/>
    </row>
    <row r="6" spans="1:5" ht="18" customHeight="1" thickBot="1" x14ac:dyDescent="0.35">
      <c r="A6" s="29"/>
      <c r="B6" s="29"/>
      <c r="C6" s="29"/>
      <c r="D6" s="29"/>
      <c r="E6" s="29"/>
    </row>
    <row r="7" spans="1:5" ht="15" thickTop="1" x14ac:dyDescent="0.3"/>
    <row r="8" spans="1:5" ht="22.5" customHeight="1" x14ac:dyDescent="0.3">
      <c r="B8" s="43" t="s">
        <v>95</v>
      </c>
      <c r="C8" s="43"/>
    </row>
    <row r="9" spans="1:5" ht="20.25" customHeight="1" x14ac:dyDescent="0.3">
      <c r="B9" s="34" t="s">
        <v>0</v>
      </c>
      <c r="C9" s="34" t="s">
        <v>62</v>
      </c>
    </row>
    <row r="10" spans="1:5" x14ac:dyDescent="0.3">
      <c r="B10" s="35"/>
      <c r="C10" s="39"/>
    </row>
    <row r="11" spans="1:5" ht="14.4" customHeight="1" x14ac:dyDescent="0.3"/>
    <row r="12" spans="1:5" ht="15" customHeight="1" x14ac:dyDescent="0.3">
      <c r="A12" s="30"/>
    </row>
    <row r="13" spans="1:5" x14ac:dyDescent="0.3">
      <c r="A13" s="30"/>
    </row>
    <row r="14" spans="1:5" x14ac:dyDescent="0.3">
      <c r="A14" s="30"/>
    </row>
    <row r="15" spans="1:5" x14ac:dyDescent="0.3">
      <c r="A15" s="30"/>
    </row>
    <row r="16" spans="1:5" x14ac:dyDescent="0.3">
      <c r="A16" s="30"/>
    </row>
    <row r="17" spans="1:1" x14ac:dyDescent="0.3">
      <c r="A17" s="30"/>
    </row>
    <row r="21" spans="1:1" ht="15.6" customHeight="1" x14ac:dyDescent="0.3"/>
    <row r="22" spans="1:1" ht="15.6" customHeight="1" x14ac:dyDescent="0.3"/>
  </sheetData>
  <sheetProtection algorithmName="SHA-512" hashValue="tBcg1+ZUdI1jQY4/f7TIZWNQoT1x1iumjo5okTyAQW4JvqYddoNZFQmID+WWD1dizFm9sZT/uieGsztTxxd4Dg==" saltValue="cJiOj37MEjdQmWS3PCRWPQ==" spinCount="100000" sheet="1" objects="1" scenarios="1"/>
  <mergeCells count="3">
    <mergeCell ref="A1:E1"/>
    <mergeCell ref="A2:E2"/>
    <mergeCell ref="B8:C8"/>
  </mergeCells>
  <pageMargins left="0.7" right="0.7" top="0.75" bottom="0.75" header="0.3" footer="0.3"/>
  <pageSetup paperSize="9" scale="4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Suppr">
                <anchor>
                  <from>
                    <xdr:col>0</xdr:col>
                    <xdr:colOff>1813560</xdr:colOff>
                    <xdr:row>2</xdr:row>
                    <xdr:rowOff>106680</xdr:rowOff>
                  </from>
                  <to>
                    <xdr:col>0</xdr:col>
                    <xdr:colOff>2270760</xdr:colOff>
                    <xdr:row>2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Button 12">
              <controlPr defaultSize="0" print="0" autoFill="0" autoPict="0" macro="[0]!Bouton12_Cliquer">
                <anchor>
                  <from>
                    <xdr:col>1</xdr:col>
                    <xdr:colOff>1813560</xdr:colOff>
                    <xdr:row>2</xdr:row>
                    <xdr:rowOff>106680</xdr:rowOff>
                  </from>
                  <to>
                    <xdr:col>1</xdr:col>
                    <xdr:colOff>2270760</xdr:colOff>
                    <xdr:row>2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Button 13">
              <controlPr defaultSize="0" print="0" autoFill="0" autoPict="0" macro="[0]!Bouton13_Cliquer">
                <anchor>
                  <from>
                    <xdr:col>2</xdr:col>
                    <xdr:colOff>2651760</xdr:colOff>
                    <xdr:row>2</xdr:row>
                    <xdr:rowOff>106680</xdr:rowOff>
                  </from>
                  <to>
                    <xdr:col>2</xdr:col>
                    <xdr:colOff>3147060</xdr:colOff>
                    <xdr:row>2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Button 14">
              <controlPr defaultSize="0" print="0" autoFill="0" autoPict="0" macro="[0]!Bouton14_Cliquer">
                <anchor>
                  <from>
                    <xdr:col>3</xdr:col>
                    <xdr:colOff>1851660</xdr:colOff>
                    <xdr:row>2</xdr:row>
                    <xdr:rowOff>106680</xdr:rowOff>
                  </from>
                  <to>
                    <xdr:col>3</xdr:col>
                    <xdr:colOff>2346960</xdr:colOff>
                    <xdr:row>2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outon16_Cliquer">
                <anchor>
                  <from>
                    <xdr:col>4</xdr:col>
                    <xdr:colOff>1889760</xdr:colOff>
                    <xdr:row>2</xdr:row>
                    <xdr:rowOff>106680</xdr:rowOff>
                  </from>
                  <to>
                    <xdr:col>4</xdr:col>
                    <xdr:colOff>2346960</xdr:colOff>
                    <xdr:row>2</xdr:row>
                    <xdr:rowOff>297180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error="Veuillez supprimer ce que vous venez d'écrire : touche &quot;Suppr&quot; sur votre clavier. Puis sélectionnez un critère parmis les choix de la liste déroulante." xr:uid="{52B98360-B65E-44CA-B1F5-F5D3FE99E85E}">
          <x14:formula1>
            <xm:f>Listes!$A$2:$A$29</xm:f>
          </x14:formula1>
          <xm:sqref>B4</xm:sqref>
        </x14:dataValidation>
        <x14:dataValidation type="list" allowBlank="1" showInputMessage="1" showErrorMessage="1" error="Veuillez supprimer ce que vous venez d'écrire : touche &quot;Suppr&quot; sur votre clavier. Puis sélectionnez un critère parmis les choix de la liste déroulante." xr:uid="{9CB09C66-E2C7-4986-B2CC-858B25A93295}">
          <x14:formula1>
            <xm:f>Listes!$G$2:$G$4</xm:f>
          </x14:formula1>
          <xm:sqref>E4</xm:sqref>
        </x14:dataValidation>
        <x14:dataValidation type="list" allowBlank="1" showInputMessage="1" showErrorMessage="1" error="Veuillez supprimer ce que vous venez d'écrire : touche &quot;Suppr&quot; sur votre clavier. Puis sélectionnez un critère parmis les choix de la liste déroulante." xr:uid="{EF61DA07-5855-499D-ACDC-679AAD08BDD4}">
          <x14:formula1>
            <xm:f>Listes!$C$2:$C$18</xm:f>
          </x14:formula1>
          <xm:sqref>C4</xm:sqref>
        </x14:dataValidation>
        <x14:dataValidation type="list" allowBlank="1" showErrorMessage="1" error="Veuillez supprimer ce que vous venez d'écrire : touche &quot;Suppr&quot; sur votre clavier. Puis sélectionnez un critère parmis les choix de la liste déroulante." prompt="Critère 1" xr:uid="{E7133413-649C-42AF-9AE8-E8D45EC47B4B}">
          <x14:formula1>
            <xm:f>Listes!$A$2:$A$29</xm:f>
          </x14:formula1>
          <xm:sqref>A4</xm:sqref>
        </x14:dataValidation>
        <x14:dataValidation type="list" allowBlank="1" showInputMessage="1" showErrorMessage="1" error="Veuillez supprimer ce que vous venez d'écrire : touche &quot;Suppr&quot; sur votre clavier. Puis sélectionnez un critère parmis les choix de la liste déroulante." xr:uid="{9994CB24-0350-41B3-97AD-003CE2C023EB}">
          <x14:formula1>
            <xm:f>Listes!$E$2:$E$18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801CA-A2B4-41BC-B189-9C106A08BCC3}">
  <sheetPr codeName="Feuil4"/>
  <dimension ref="A1"/>
  <sheetViews>
    <sheetView workbookViewId="0">
      <selection sqref="A1:XFD1048576"/>
    </sheetView>
  </sheetViews>
  <sheetFormatPr baseColWidth="10" defaultColWidth="11.44140625" defaultRowHeight="14.4" x14ac:dyDescent="0.3"/>
  <cols>
    <col min="1" max="1" width="11.5546875" style="1" customWidth="1"/>
    <col min="2" max="16384" width="11.44140625" style="1"/>
  </cols>
  <sheetData>
    <row r="1" spans="1:1" x14ac:dyDescent="0.3">
      <c r="A1" s="1" t="s">
        <v>93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56AD7-C329-46AD-9EAD-7276D538B318}">
  <sheetPr codeName="Feuil2"/>
  <dimension ref="A1:L11"/>
  <sheetViews>
    <sheetView zoomScale="78" zoomScaleNormal="70" workbookViewId="0">
      <pane xSplit="8" ySplit="1" topLeftCell="I2" activePane="bottomRight" state="frozen"/>
      <selection activeCell="C440" sqref="C439:C440"/>
      <selection pane="topRight" activeCell="C440" sqref="C439:C440"/>
      <selection pane="bottomLeft" activeCell="C440" sqref="C439:C440"/>
      <selection pane="bottomRight" activeCell="L4" sqref="L4"/>
    </sheetView>
  </sheetViews>
  <sheetFormatPr baseColWidth="10" defaultColWidth="11.44140625" defaultRowHeight="14.4" x14ac:dyDescent="0.3"/>
  <cols>
    <col min="1" max="1" width="14" style="1" customWidth="1"/>
    <col min="2" max="2" width="16.44140625" style="1" customWidth="1"/>
    <col min="3" max="3" width="16.6640625" style="1" customWidth="1"/>
    <col min="4" max="4" width="16.33203125" style="17" customWidth="1"/>
    <col min="5" max="5" width="65.44140625" style="18" customWidth="1"/>
    <col min="6" max="6" width="15.33203125" style="1" customWidth="1"/>
    <col min="7" max="8" width="7.6640625" style="1" customWidth="1"/>
    <col min="9" max="9" width="28" style="1" customWidth="1"/>
    <col min="10" max="10" width="31" style="1" customWidth="1"/>
    <col min="11" max="11" width="8" style="1" customWidth="1"/>
    <col min="12" max="12" width="11.5546875" style="1" customWidth="1"/>
    <col min="13" max="16384" width="11.44140625" style="1"/>
  </cols>
  <sheetData>
    <row r="1" spans="1:12" ht="27" customHeight="1" x14ac:dyDescent="0.3">
      <c r="A1" s="6" t="s">
        <v>0</v>
      </c>
      <c r="B1" s="7" t="s">
        <v>3</v>
      </c>
      <c r="C1" s="8" t="s">
        <v>13</v>
      </c>
      <c r="D1" s="8" t="s">
        <v>25</v>
      </c>
      <c r="E1" s="9" t="s">
        <v>62</v>
      </c>
      <c r="F1" s="10" t="s">
        <v>26</v>
      </c>
      <c r="G1" s="11" t="s">
        <v>32</v>
      </c>
      <c r="H1" s="12" t="s">
        <v>28</v>
      </c>
      <c r="I1" s="13" t="s">
        <v>35</v>
      </c>
      <c r="J1" s="14" t="s">
        <v>36</v>
      </c>
      <c r="K1" s="15" t="s">
        <v>48</v>
      </c>
      <c r="L1" s="16" t="s">
        <v>43</v>
      </c>
    </row>
    <row r="2" spans="1:12" x14ac:dyDescent="0.3">
      <c r="A2" s="32" t="s">
        <v>11</v>
      </c>
      <c r="B2" s="31" t="s">
        <v>58</v>
      </c>
      <c r="C2" s="31" t="s">
        <v>34</v>
      </c>
      <c r="D2" s="32" t="s">
        <v>57</v>
      </c>
      <c r="E2" s="33" t="s">
        <v>107</v>
      </c>
      <c r="F2" s="32" t="s">
        <v>4</v>
      </c>
      <c r="G2" s="32" t="s">
        <v>33</v>
      </c>
      <c r="H2" s="37" t="s">
        <v>29</v>
      </c>
      <c r="I2" s="32"/>
      <c r="J2" s="32"/>
      <c r="K2" s="32" t="s">
        <v>40</v>
      </c>
      <c r="L2" s="31" t="s">
        <v>106</v>
      </c>
    </row>
    <row r="3" spans="1:12" x14ac:dyDescent="0.3">
      <c r="A3" s="2" t="s">
        <v>11</v>
      </c>
      <c r="B3" s="36" t="s">
        <v>58</v>
      </c>
      <c r="C3" s="36" t="s">
        <v>14</v>
      </c>
      <c r="D3" s="2" t="s">
        <v>57</v>
      </c>
      <c r="E3" s="33" t="s">
        <v>107</v>
      </c>
      <c r="F3" s="2" t="s">
        <v>4</v>
      </c>
      <c r="G3" s="2" t="s">
        <v>33</v>
      </c>
      <c r="H3" s="38" t="s">
        <v>29</v>
      </c>
      <c r="I3" s="2"/>
      <c r="J3" s="2"/>
      <c r="K3" s="2" t="s">
        <v>40</v>
      </c>
      <c r="L3" s="36" t="s">
        <v>106</v>
      </c>
    </row>
    <row r="4" spans="1:12" x14ac:dyDescent="0.3">
      <c r="A4" s="32" t="s">
        <v>83</v>
      </c>
      <c r="B4" s="31" t="s">
        <v>61</v>
      </c>
      <c r="C4" s="31" t="s">
        <v>22</v>
      </c>
      <c r="D4" s="32" t="s">
        <v>57</v>
      </c>
      <c r="E4" s="33" t="s">
        <v>108</v>
      </c>
      <c r="F4" s="32" t="s">
        <v>4</v>
      </c>
      <c r="G4" s="32" t="s">
        <v>33</v>
      </c>
      <c r="H4" s="37" t="s">
        <v>29</v>
      </c>
      <c r="I4" s="32"/>
      <c r="J4" s="32"/>
      <c r="K4" s="32" t="s">
        <v>40</v>
      </c>
      <c r="L4" s="31" t="s">
        <v>106</v>
      </c>
    </row>
    <row r="5" spans="1:12" x14ac:dyDescent="0.3">
      <c r="A5" s="32" t="s">
        <v>51</v>
      </c>
      <c r="B5" s="31" t="s">
        <v>12</v>
      </c>
      <c r="C5" s="31" t="s">
        <v>105</v>
      </c>
      <c r="D5" s="32" t="s">
        <v>57</v>
      </c>
      <c r="E5" s="33" t="s">
        <v>109</v>
      </c>
      <c r="F5" s="32" t="s">
        <v>4</v>
      </c>
      <c r="G5" s="32" t="s">
        <v>33</v>
      </c>
      <c r="H5" s="37" t="s">
        <v>29</v>
      </c>
      <c r="I5" s="32"/>
      <c r="J5" s="32"/>
      <c r="K5" s="32" t="s">
        <v>40</v>
      </c>
      <c r="L5" s="31" t="s">
        <v>106</v>
      </c>
    </row>
    <row r="6" spans="1:12" x14ac:dyDescent="0.3">
      <c r="A6" s="32" t="s">
        <v>75</v>
      </c>
      <c r="B6" s="31" t="s">
        <v>58</v>
      </c>
      <c r="C6" s="31" t="s">
        <v>7</v>
      </c>
      <c r="D6" s="32" t="s">
        <v>57</v>
      </c>
      <c r="E6" s="33" t="s">
        <v>96</v>
      </c>
      <c r="F6" s="32" t="s">
        <v>4</v>
      </c>
      <c r="G6" s="32" t="s">
        <v>33</v>
      </c>
      <c r="H6" s="37" t="s">
        <v>29</v>
      </c>
      <c r="I6" s="32"/>
      <c r="J6" s="32"/>
      <c r="K6" s="32" t="s">
        <v>40</v>
      </c>
      <c r="L6" s="31" t="s">
        <v>106</v>
      </c>
    </row>
    <row r="7" spans="1:12" x14ac:dyDescent="0.3">
      <c r="A7" s="32" t="s">
        <v>74</v>
      </c>
      <c r="B7" s="31" t="s">
        <v>58</v>
      </c>
      <c r="C7" s="31" t="s">
        <v>22</v>
      </c>
      <c r="D7" s="32" t="s">
        <v>57</v>
      </c>
      <c r="E7" s="33" t="s">
        <v>97</v>
      </c>
      <c r="F7" s="32" t="s">
        <v>27</v>
      </c>
      <c r="G7" s="32" t="s">
        <v>33</v>
      </c>
      <c r="H7" s="37" t="s">
        <v>29</v>
      </c>
      <c r="I7" s="32"/>
      <c r="J7" s="32"/>
      <c r="K7" s="32" t="s">
        <v>40</v>
      </c>
      <c r="L7" s="31" t="s">
        <v>106</v>
      </c>
    </row>
    <row r="8" spans="1:12" x14ac:dyDescent="0.3">
      <c r="A8" s="32" t="s">
        <v>73</v>
      </c>
      <c r="B8" s="31" t="s">
        <v>58</v>
      </c>
      <c r="C8" s="31" t="s">
        <v>22</v>
      </c>
      <c r="D8" s="32" t="s">
        <v>57</v>
      </c>
      <c r="E8" s="33" t="s">
        <v>110</v>
      </c>
      <c r="F8" s="32" t="s">
        <v>4</v>
      </c>
      <c r="G8" s="32" t="s">
        <v>33</v>
      </c>
      <c r="H8" s="37" t="s">
        <v>29</v>
      </c>
      <c r="I8" s="32"/>
      <c r="J8" s="32"/>
      <c r="K8" s="32" t="s">
        <v>40</v>
      </c>
      <c r="L8" s="31" t="s">
        <v>106</v>
      </c>
    </row>
    <row r="9" spans="1:12" x14ac:dyDescent="0.3">
      <c r="A9" s="32" t="s">
        <v>71</v>
      </c>
      <c r="B9" s="31" t="s">
        <v>37</v>
      </c>
      <c r="C9" s="31" t="s">
        <v>7</v>
      </c>
      <c r="D9" s="32" t="s">
        <v>57</v>
      </c>
      <c r="E9" s="33" t="s">
        <v>98</v>
      </c>
      <c r="F9" s="32" t="s">
        <v>4</v>
      </c>
      <c r="G9" s="32" t="s">
        <v>33</v>
      </c>
      <c r="H9" s="37" t="s">
        <v>29</v>
      </c>
      <c r="I9" s="32"/>
      <c r="J9" s="32"/>
      <c r="K9" s="32" t="s">
        <v>40</v>
      </c>
      <c r="L9" s="31" t="s">
        <v>106</v>
      </c>
    </row>
    <row r="10" spans="1:12" x14ac:dyDescent="0.3">
      <c r="A10" s="32" t="s">
        <v>90</v>
      </c>
      <c r="B10" s="31" t="s">
        <v>58</v>
      </c>
      <c r="C10" s="31" t="s">
        <v>22</v>
      </c>
      <c r="D10" s="32" t="s">
        <v>57</v>
      </c>
      <c r="E10" s="33" t="s">
        <v>99</v>
      </c>
      <c r="F10" s="32" t="s">
        <v>27</v>
      </c>
      <c r="G10" s="32" t="s">
        <v>33</v>
      </c>
      <c r="H10" s="37" t="s">
        <v>29</v>
      </c>
      <c r="I10" s="32"/>
      <c r="J10" s="32"/>
      <c r="K10" s="32" t="s">
        <v>40</v>
      </c>
      <c r="L10" s="31" t="s">
        <v>106</v>
      </c>
    </row>
    <row r="11" spans="1:12" x14ac:dyDescent="0.3">
      <c r="A11" s="32" t="s">
        <v>51</v>
      </c>
      <c r="B11" s="31" t="s">
        <v>59</v>
      </c>
      <c r="C11" s="31" t="s">
        <v>7</v>
      </c>
      <c r="D11" s="32" t="s">
        <v>57</v>
      </c>
      <c r="E11" s="33" t="s">
        <v>100</v>
      </c>
      <c r="F11" s="32" t="s">
        <v>4</v>
      </c>
      <c r="G11" s="32" t="s">
        <v>33</v>
      </c>
      <c r="H11" s="37" t="s">
        <v>29</v>
      </c>
      <c r="I11" s="32"/>
      <c r="J11" s="32"/>
      <c r="K11" s="32" t="s">
        <v>40</v>
      </c>
      <c r="L11" s="31" t="s">
        <v>106</v>
      </c>
    </row>
  </sheetData>
  <conditionalFormatting sqref="F2116">
    <cfRule type="cellIs" dxfId="15" priority="56040" operator="equal">
      <formula>"À publier"</formula>
    </cfRule>
    <cfRule type="containsText" dxfId="14" priority="56042" operator="containsText" text="Non publiable">
      <formula>NOT(ISERROR(SEARCH("Non publiable",F2116)))</formula>
    </cfRule>
    <cfRule type="containsText" dxfId="13" priority="56044" operator="containsText" text="Publié">
      <formula>NOT(ISERROR(SEARCH("Publié",F2116)))</formula>
    </cfRule>
  </conditionalFormatting>
  <conditionalFormatting sqref="G2116:I2116">
    <cfRule type="containsText" dxfId="12" priority="56043" operator="containsText" text="Oui">
      <formula>NOT(ISERROR(SEARCH("Oui",G2116)))</formula>
    </cfRule>
  </conditionalFormatting>
  <conditionalFormatting sqref="F2:F11">
    <cfRule type="cellIs" dxfId="11" priority="17" operator="equal">
      <formula>"À publier"</formula>
    </cfRule>
    <cfRule type="cellIs" dxfId="10" priority="18" operator="equal">
      <formula>"À publier ?"</formula>
    </cfRule>
    <cfRule type="cellIs" dxfId="9" priority="19" operator="equal">
      <formula>"Non publiable"</formula>
    </cfRule>
    <cfRule type="cellIs" dxfId="8" priority="20" operator="equal">
      <formula>"Publié"</formula>
    </cfRule>
  </conditionalFormatting>
  <conditionalFormatting sqref="G2:G11">
    <cfRule type="cellIs" dxfId="7" priority="14" operator="equal">
      <formula>"NC"</formula>
    </cfRule>
    <cfRule type="cellIs" dxfId="6" priority="15" operator="equal">
      <formula>"Non"</formula>
    </cfRule>
    <cfRule type="cellIs" dxfId="5" priority="16" operator="equal">
      <formula>"Oui"</formula>
    </cfRule>
  </conditionalFormatting>
  <conditionalFormatting sqref="H2:H11">
    <cfRule type="cellIs" dxfId="4" priority="11" operator="equal">
      <formula>"En cours"</formula>
    </cfRule>
    <cfRule type="cellIs" dxfId="3" priority="12" operator="equal">
      <formula>"Abandonné"</formula>
    </cfRule>
    <cfRule type="cellIs" dxfId="2" priority="13" operator="equal">
      <formula>"Terminé "</formula>
    </cfRule>
  </conditionalFormatting>
  <dataValidations count="2">
    <dataValidation showDropDown="1" showInputMessage="1" showErrorMessage="1" sqref="I2:I11" xr:uid="{C6439F17-8FE4-431E-BA89-1AC9865E5965}"/>
    <dataValidation type="list" allowBlank="1" showInputMessage="1" showErrorMessage="1" sqref="G2:G11" xr:uid="{B49C9037-1EE3-449C-A196-B890C580428E}">
      <formula1>"Oui, Non, NC"</formula1>
    </dataValidation>
  </dataValidations>
  <hyperlinks>
    <hyperlink ref="E5" r:id="rId1" xr:uid="{653E2C0C-1E20-4334-851E-875B84185980}"/>
    <hyperlink ref="E7" r:id="rId2" xr:uid="{9997521B-A4BD-4C2B-97CA-F860673756B3}"/>
    <hyperlink ref="E8" r:id="rId3" xr:uid="{E803D8A0-50BD-4B74-B428-3B2B0D0C6DA1}"/>
    <hyperlink ref="E9" r:id="rId4" xr:uid="{8BBB36A9-4806-4B55-8871-4790AE2A52C3}"/>
    <hyperlink ref="E10" r:id="rId5" xr:uid="{CBA58C5C-6A53-495B-BF48-4576FED2CEE8}"/>
    <hyperlink ref="E11" r:id="rId6" xr:uid="{78350286-28DA-4886-9447-A36F18B95616}"/>
    <hyperlink ref="E6" r:id="rId7" xr:uid="{DC5182D4-DE40-4559-9A32-E7E6F7EE4E65}"/>
    <hyperlink ref="E4" r:id="rId8" xr:uid="{4FAE2B80-5A22-4A57-87FE-337EF086DCA3}"/>
    <hyperlink ref="E2" r:id="rId9" xr:uid="{9DE247B0-2F19-4C0D-A478-B80454DD3D27}"/>
    <hyperlink ref="E3" r:id="rId10" xr:uid="{E6BC1510-D201-466A-94A4-9BC43DD4E289}"/>
  </hyperlinks>
  <pageMargins left="0.7" right="0.7" top="0.75" bottom="0.75" header="0.3" footer="0.3"/>
  <pageSetup paperSize="9" orientation="portrait" r:id="rId11"/>
  <tableParts count="1">
    <tablePart r:id="rId1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D090DCC5-BE34-4879-A07D-4DA0A65379E9}">
          <x14:formula1>
            <xm:f>Listes!$M$2:$M$6</xm:f>
          </x14:formula1>
          <xm:sqref>K1:K11</xm:sqref>
        </x14:dataValidation>
        <x14:dataValidation type="list" allowBlank="1" showInputMessage="1" showErrorMessage="1" xr:uid="{39A991D1-536D-433B-9E39-5641609B3170}">
          <x14:formula1>
            <xm:f>Listes!$A$2:$A$29</xm:f>
          </x14:formula1>
          <xm:sqref>A2:A11</xm:sqref>
        </x14:dataValidation>
        <x14:dataValidation type="list" allowBlank="1" showInputMessage="1" showErrorMessage="1" xr:uid="{EDC4CA27-B21C-4752-8A56-AA6E5B76CB1F}">
          <x14:formula1>
            <xm:f>Listes!$O$2:$O$5</xm:f>
          </x14:formula1>
          <xm:sqref>L2:L11</xm:sqref>
        </x14:dataValidation>
        <x14:dataValidation type="list" allowBlank="1" showInputMessage="1" showErrorMessage="1" xr:uid="{5C243A40-F24C-43CC-BDF4-7361E145FB22}">
          <x14:formula1>
            <xm:f>Listes!$I$2:$I$5</xm:f>
          </x14:formula1>
          <xm:sqref>F2:F11</xm:sqref>
        </x14:dataValidation>
        <x14:dataValidation type="list" allowBlank="1" showInputMessage="1" showErrorMessage="1" xr:uid="{A4B4DB47-469F-4668-996F-1A1639C75825}">
          <x14:formula1>
            <xm:f>Listes!$K$2:$K$4</xm:f>
          </x14:formula1>
          <xm:sqref>H2:H11</xm:sqref>
        </x14:dataValidation>
        <x14:dataValidation type="list" allowBlank="1" showInputMessage="1" showErrorMessage="1" xr:uid="{BDCCAFA7-E388-4390-92C0-A23E6D0BA5CD}">
          <x14:formula1>
            <xm:f>Listes!$G$2:$G$4</xm:f>
          </x14:formula1>
          <xm:sqref>D2:D11</xm:sqref>
        </x14:dataValidation>
        <x14:dataValidation type="list" allowBlank="1" showInputMessage="1" showErrorMessage="1" xr:uid="{2F7F312E-AD43-48E5-A1F4-5F0F66413658}">
          <x14:formula1>
            <xm:f>Listes!$C$2:$C$18</xm:f>
          </x14:formula1>
          <xm:sqref>B2:B11</xm:sqref>
        </x14:dataValidation>
        <x14:dataValidation type="list" allowBlank="1" showInputMessage="1" showErrorMessage="1" xr:uid="{1EF54BB7-E361-42C8-94DD-622E92621A43}">
          <x14:formula1>
            <xm:f>Listes!$E$2:$E$18</xm:f>
          </x14:formula1>
          <xm:sqref>C2:C11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399FD-3D04-4274-A333-E9788C819260}">
  <sheetPr codeName="Feuil3"/>
  <dimension ref="A1:O29"/>
  <sheetViews>
    <sheetView workbookViewId="0">
      <selection activeCell="O8" sqref="O8"/>
    </sheetView>
  </sheetViews>
  <sheetFormatPr baseColWidth="10" defaultColWidth="11.44140625" defaultRowHeight="14.4" x14ac:dyDescent="0.3"/>
  <cols>
    <col min="1" max="1" width="17.109375" style="1" customWidth="1"/>
    <col min="2" max="2" width="4.6640625" style="1" customWidth="1"/>
    <col min="3" max="3" width="23.33203125" style="1" customWidth="1"/>
    <col min="4" max="4" width="5.44140625" style="1" customWidth="1"/>
    <col min="5" max="5" width="24" style="1" customWidth="1"/>
    <col min="6" max="6" width="5.33203125" style="1" customWidth="1"/>
    <col min="7" max="7" width="20.6640625" style="1" customWidth="1"/>
    <col min="8" max="8" width="5.33203125" style="1" customWidth="1"/>
    <col min="9" max="9" width="17.33203125" style="1" customWidth="1"/>
    <col min="10" max="10" width="5.33203125" style="1" customWidth="1"/>
    <col min="11" max="11" width="12.6640625" style="1" customWidth="1"/>
    <col min="12" max="12" width="5.44140625" style="1" customWidth="1"/>
    <col min="13" max="13" width="16.33203125" style="1" customWidth="1"/>
    <col min="14" max="14" width="5.6640625" style="1" customWidth="1"/>
    <col min="15" max="15" width="16.6640625" style="1" customWidth="1"/>
    <col min="16" max="16384" width="11.44140625" style="1"/>
  </cols>
  <sheetData>
    <row r="1" spans="1:15" ht="32.4" customHeight="1" x14ac:dyDescent="0.3">
      <c r="A1" s="19" t="s">
        <v>0</v>
      </c>
      <c r="C1" s="20" t="s">
        <v>3</v>
      </c>
      <c r="E1" s="19" t="s">
        <v>13</v>
      </c>
      <c r="F1" s="21"/>
      <c r="G1" s="22" t="s">
        <v>91</v>
      </c>
      <c r="H1" s="21"/>
      <c r="I1" s="22" t="s">
        <v>26</v>
      </c>
      <c r="K1" s="22" t="s">
        <v>28</v>
      </c>
      <c r="M1" s="22" t="s">
        <v>39</v>
      </c>
      <c r="O1" s="22" t="s">
        <v>43</v>
      </c>
    </row>
    <row r="2" spans="1:15" x14ac:dyDescent="0.3">
      <c r="A2" s="23" t="s">
        <v>55</v>
      </c>
      <c r="C2" s="24" t="s">
        <v>58</v>
      </c>
      <c r="E2" s="24" t="s">
        <v>5</v>
      </c>
      <c r="G2" s="23" t="s">
        <v>57</v>
      </c>
      <c r="I2" s="25" t="s">
        <v>2</v>
      </c>
      <c r="K2" s="23" t="s">
        <v>30</v>
      </c>
      <c r="M2" s="23" t="s">
        <v>40</v>
      </c>
      <c r="O2" s="26" t="s">
        <v>106</v>
      </c>
    </row>
    <row r="3" spans="1:15" x14ac:dyDescent="0.3">
      <c r="A3" s="23" t="s">
        <v>11</v>
      </c>
      <c r="C3" s="24" t="s">
        <v>59</v>
      </c>
      <c r="E3" s="24" t="s">
        <v>22</v>
      </c>
      <c r="G3" s="23" t="s">
        <v>10</v>
      </c>
      <c r="I3" s="25" t="s">
        <v>9</v>
      </c>
      <c r="K3" s="23" t="s">
        <v>6</v>
      </c>
      <c r="M3" s="23" t="s">
        <v>41</v>
      </c>
      <c r="O3" s="26" t="s">
        <v>49</v>
      </c>
    </row>
    <row r="4" spans="1:15" x14ac:dyDescent="0.3">
      <c r="A4" s="23" t="s">
        <v>1</v>
      </c>
      <c r="C4" s="24" t="s">
        <v>60</v>
      </c>
      <c r="E4" s="24" t="s">
        <v>23</v>
      </c>
      <c r="G4" s="27" t="s">
        <v>56</v>
      </c>
      <c r="I4" s="27" t="s">
        <v>27</v>
      </c>
      <c r="K4" s="27" t="s">
        <v>29</v>
      </c>
      <c r="M4" s="23" t="s">
        <v>42</v>
      </c>
      <c r="O4" s="23" t="s">
        <v>45</v>
      </c>
    </row>
    <row r="5" spans="1:15" x14ac:dyDescent="0.3">
      <c r="A5" s="23" t="s">
        <v>54</v>
      </c>
      <c r="C5" s="24" t="s">
        <v>20</v>
      </c>
      <c r="E5" s="24" t="s">
        <v>14</v>
      </c>
      <c r="G5" s="18"/>
      <c r="I5" s="23" t="s">
        <v>4</v>
      </c>
      <c r="M5" s="23" t="s">
        <v>47</v>
      </c>
      <c r="O5" s="27" t="s">
        <v>44</v>
      </c>
    </row>
    <row r="6" spans="1:15" x14ac:dyDescent="0.3">
      <c r="A6" s="23" t="s">
        <v>53</v>
      </c>
      <c r="C6" s="24" t="s">
        <v>61</v>
      </c>
      <c r="E6" s="24" t="s">
        <v>31</v>
      </c>
      <c r="G6" s="18"/>
      <c r="M6" s="27" t="s">
        <v>38</v>
      </c>
    </row>
    <row r="7" spans="1:15" x14ac:dyDescent="0.3">
      <c r="A7" s="27" t="s">
        <v>52</v>
      </c>
      <c r="C7" s="24" t="s">
        <v>12</v>
      </c>
      <c r="E7" s="24" t="s">
        <v>7</v>
      </c>
      <c r="G7" s="18"/>
    </row>
    <row r="8" spans="1:15" x14ac:dyDescent="0.3">
      <c r="A8" s="27" t="s">
        <v>51</v>
      </c>
      <c r="C8" s="24" t="s">
        <v>8</v>
      </c>
      <c r="E8" s="24" t="s">
        <v>103</v>
      </c>
      <c r="G8" s="18"/>
    </row>
    <row r="9" spans="1:15" x14ac:dyDescent="0.3">
      <c r="A9" s="27" t="s">
        <v>69</v>
      </c>
      <c r="C9" s="24" t="s">
        <v>18</v>
      </c>
      <c r="E9" s="24" t="s">
        <v>105</v>
      </c>
    </row>
    <row r="10" spans="1:15" x14ac:dyDescent="0.3">
      <c r="A10" s="27" t="s">
        <v>70</v>
      </c>
      <c r="C10" s="24" t="s">
        <v>68</v>
      </c>
      <c r="E10" s="24" t="s">
        <v>34</v>
      </c>
    </row>
    <row r="11" spans="1:15" x14ac:dyDescent="0.3">
      <c r="A11" s="27" t="s">
        <v>71</v>
      </c>
      <c r="C11" s="24" t="s">
        <v>17</v>
      </c>
      <c r="E11" s="24" t="s">
        <v>24</v>
      </c>
    </row>
    <row r="12" spans="1:15" x14ac:dyDescent="0.3">
      <c r="A12" s="27" t="s">
        <v>72</v>
      </c>
      <c r="C12" s="24" t="s">
        <v>21</v>
      </c>
      <c r="E12" s="28" t="s">
        <v>63</v>
      </c>
    </row>
    <row r="13" spans="1:15" x14ac:dyDescent="0.3">
      <c r="A13" s="27" t="s">
        <v>73</v>
      </c>
      <c r="C13" s="24" t="s">
        <v>19</v>
      </c>
      <c r="E13" s="28" t="s">
        <v>64</v>
      </c>
    </row>
    <row r="14" spans="1:15" x14ac:dyDescent="0.3">
      <c r="A14" s="27" t="s">
        <v>74</v>
      </c>
      <c r="C14" s="24" t="s">
        <v>16</v>
      </c>
      <c r="E14" s="28" t="s">
        <v>65</v>
      </c>
    </row>
    <row r="15" spans="1:15" x14ac:dyDescent="0.3">
      <c r="A15" s="27" t="s">
        <v>75</v>
      </c>
      <c r="C15" s="24" t="s">
        <v>15</v>
      </c>
      <c r="E15" s="28" t="s">
        <v>66</v>
      </c>
    </row>
    <row r="16" spans="1:15" x14ac:dyDescent="0.3">
      <c r="A16" s="27" t="s">
        <v>76</v>
      </c>
      <c r="C16" s="24" t="s">
        <v>87</v>
      </c>
      <c r="E16" s="24" t="s">
        <v>67</v>
      </c>
    </row>
    <row r="17" spans="1:5" x14ac:dyDescent="0.3">
      <c r="A17" s="27" t="s">
        <v>77</v>
      </c>
      <c r="C17" s="24" t="s">
        <v>46</v>
      </c>
      <c r="E17" s="28" t="s">
        <v>102</v>
      </c>
    </row>
    <row r="18" spans="1:5" x14ac:dyDescent="0.3">
      <c r="A18" s="27" t="s">
        <v>78</v>
      </c>
      <c r="C18" s="24" t="s">
        <v>37</v>
      </c>
      <c r="E18" s="28" t="s">
        <v>104</v>
      </c>
    </row>
    <row r="19" spans="1:5" x14ac:dyDescent="0.3">
      <c r="A19" s="27" t="s">
        <v>79</v>
      </c>
      <c r="C19" s="18"/>
    </row>
    <row r="20" spans="1:5" x14ac:dyDescent="0.3">
      <c r="A20" s="27" t="s">
        <v>80</v>
      </c>
    </row>
    <row r="21" spans="1:5" x14ac:dyDescent="0.3">
      <c r="A21" s="27" t="s">
        <v>81</v>
      </c>
    </row>
    <row r="22" spans="1:5" x14ac:dyDescent="0.3">
      <c r="A22" s="27" t="s">
        <v>82</v>
      </c>
    </row>
    <row r="23" spans="1:5" x14ac:dyDescent="0.3">
      <c r="A23" s="27" t="s">
        <v>83</v>
      </c>
    </row>
    <row r="24" spans="1:5" x14ac:dyDescent="0.3">
      <c r="A24" s="27" t="s">
        <v>84</v>
      </c>
    </row>
    <row r="25" spans="1:5" x14ac:dyDescent="0.3">
      <c r="A25" s="27" t="s">
        <v>85</v>
      </c>
    </row>
    <row r="26" spans="1:5" x14ac:dyDescent="0.3">
      <c r="A26" s="27" t="s">
        <v>86</v>
      </c>
    </row>
    <row r="27" spans="1:5" x14ac:dyDescent="0.3">
      <c r="A27" s="27" t="s">
        <v>88</v>
      </c>
    </row>
    <row r="28" spans="1:5" x14ac:dyDescent="0.3">
      <c r="A28" s="27" t="s">
        <v>89</v>
      </c>
    </row>
    <row r="29" spans="1:5" x14ac:dyDescent="0.3">
      <c r="A29" s="27" t="s">
        <v>90</v>
      </c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CE085E-CAB6-41E9-8239-DD57547FEF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Moteur de recherche</vt:lpstr>
      <vt:lpstr>Data_Done</vt:lpstr>
      <vt:lpstr>BDD</vt:lpstr>
      <vt:lpstr>Listes</vt:lpstr>
    </vt:vector>
  </TitlesOfParts>
  <Company>AGRO D OC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GARNIER - AGRO D'OC</dc:creator>
  <cp:lastModifiedBy>Sébastien GARNIER - AGRO D'OC</cp:lastModifiedBy>
  <dcterms:created xsi:type="dcterms:W3CDTF">2023-09-05T06:27:02Z</dcterms:created>
  <dcterms:modified xsi:type="dcterms:W3CDTF">2024-10-07T13:37:55Z</dcterms:modified>
</cp:coreProperties>
</file>