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812299dc3f612ef/Agro/Agro d'Oc/1Suivi des essais/"/>
    </mc:Choice>
  </mc:AlternateContent>
  <xr:revisionPtr revIDLastSave="0" documentId="10_ncr:80000_{43E91FB7-2FB3-42C1-ACAC-F5BB3BA55268}" xr6:coauthVersionLast="36" xr6:coauthVersionMax="36" xr10:uidLastSave="{00000000-0000-0000-0000-000000000000}"/>
  <bookViews>
    <workbookView xWindow="0" yWindow="0" windowWidth="17256" windowHeight="5796" xr2:uid="{4794DC3A-CD03-4D86-A29A-2AE420CDA139}"/>
  </bookViews>
  <sheets>
    <sheet name="Moteur de recherche" sheetId="4" r:id="rId1"/>
    <sheet name="Done" sheetId="7" state="hidden" r:id="rId2"/>
    <sheet name="Data_Done" sheetId="6" state="hidden" r:id="rId3"/>
    <sheet name="BDD" sheetId="1" r:id="rId4"/>
    <sheet name="Listes" sheetId="2" r:id="rId5"/>
  </sheets>
  <definedNames>
    <definedName name="DonnéesExternes_1" localSheetId="1" hidden="1">Done!$A$1:$A$2</definedName>
    <definedName name="DonnéesExternes_1" localSheetId="0">'Moteur de recherche'!#REF!</definedName>
    <definedName name="DonnéesExternes_2" localSheetId="0" hidden="1">'Moteur de recherche'!$B$9:$C$10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A8B8AC97-A33D-461D-B25E-ACE3F3206104}" keepAlive="1" name="Requête - Done" description="Connexion à la requête « Done » dans le classeur." type="5" refreshedVersion="6" background="1" saveData="1">
    <dbPr connection="Provider=Microsoft.Mashup.OleDb.1;Data Source=$Workbook$;Location=Done;Extended Properties=&quot;&quot;" command="SELECT * FROM [Done]"/>
  </connection>
  <connection id="4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5" xr16:uid="{9E7CB20C-4FEC-45C9-8BEB-F8F144B42751}" keepAlive="1" name="Requête - T_Final1" description="Connexion à la requête « T_Final » dans le classeur." type="5" refreshedVersion="6" background="1" refreshOnLoa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<sst xmlns="http://schemas.openxmlformats.org/spreadsheetml/2006/main" count="132" uniqueCount="102">
  <si>
    <t>Campagne</t>
  </si>
  <si>
    <t>2022-2023</t>
  </si>
  <si>
    <t>À publier</t>
  </si>
  <si>
    <t>Culture(s)</t>
  </si>
  <si>
    <t>Publié</t>
  </si>
  <si>
    <t>Variétés</t>
  </si>
  <si>
    <t>En cours</t>
  </si>
  <si>
    <t>Implantation</t>
  </si>
  <si>
    <t xml:space="preserve">Sorgho </t>
  </si>
  <si>
    <t>À publier ?</t>
  </si>
  <si>
    <t>ACS</t>
  </si>
  <si>
    <t>2023-2024</t>
  </si>
  <si>
    <t>Colza</t>
  </si>
  <si>
    <t>Thèmatique</t>
  </si>
  <si>
    <t>Gestion ravageurs</t>
  </si>
  <si>
    <t>Luzerne</t>
  </si>
  <si>
    <t>Lentille</t>
  </si>
  <si>
    <t>Pois protéagineux</t>
  </si>
  <si>
    <t>Féverole</t>
  </si>
  <si>
    <t>Triticale</t>
  </si>
  <si>
    <t xml:space="preserve">Orge </t>
  </si>
  <si>
    <t>Seigle</t>
  </si>
  <si>
    <t>Désherbage</t>
  </si>
  <si>
    <t>Gestion maladies</t>
  </si>
  <si>
    <t>Biostimulants</t>
  </si>
  <si>
    <t>Conduite</t>
  </si>
  <si>
    <t>Etat publication</t>
  </si>
  <si>
    <t>Non publiable</t>
  </si>
  <si>
    <t>Statut</t>
  </si>
  <si>
    <t xml:space="preserve">Terminé </t>
  </si>
  <si>
    <t>Abandonné</t>
  </si>
  <si>
    <t>Couverts végétaux</t>
  </si>
  <si>
    <t>Relecture</t>
  </si>
  <si>
    <t>Oui</t>
  </si>
  <si>
    <t xml:space="preserve">Irrigation </t>
  </si>
  <si>
    <t>Commentaires</t>
  </si>
  <si>
    <t>Objectif(s) / Remarque(s)</t>
  </si>
  <si>
    <t>NC</t>
  </si>
  <si>
    <t>NA</t>
  </si>
  <si>
    <t>Format publication</t>
  </si>
  <si>
    <t>RE</t>
  </si>
  <si>
    <t>NT</t>
  </si>
  <si>
    <t>CS</t>
  </si>
  <si>
    <t>Type</t>
  </si>
  <si>
    <t xml:space="preserve">Réseau </t>
  </si>
  <si>
    <t>Adhérent</t>
  </si>
  <si>
    <t>Ail</t>
  </si>
  <si>
    <t>JSV</t>
  </si>
  <si>
    <t xml:space="preserve">Format </t>
  </si>
  <si>
    <t xml:space="preserve">Firme / Partenaire </t>
  </si>
  <si>
    <t xml:space="preserve">De la campagne </t>
  </si>
  <si>
    <t>2018-2019</t>
  </si>
  <si>
    <t>2019-2020</t>
  </si>
  <si>
    <t>2020-2021</t>
  </si>
  <si>
    <t>2021-2022</t>
  </si>
  <si>
    <t>2024-2025</t>
  </si>
  <si>
    <t>Biologique</t>
  </si>
  <si>
    <t>Conventionnelle</t>
  </si>
  <si>
    <t xml:space="preserve">Blé </t>
  </si>
  <si>
    <t>Maïs</t>
  </si>
  <si>
    <t xml:space="preserve">Tournesol </t>
  </si>
  <si>
    <t xml:space="preserve">Soja </t>
  </si>
  <si>
    <t>L'essai</t>
  </si>
  <si>
    <t>Méthanisation</t>
  </si>
  <si>
    <t>Pulvérisation</t>
  </si>
  <si>
    <t>Agriculture de précision</t>
  </si>
  <si>
    <t>Dérobé</t>
  </si>
  <si>
    <t>Inoculation</t>
  </si>
  <si>
    <t>Régulation</t>
  </si>
  <si>
    <t>Fertilisation/amendement</t>
  </si>
  <si>
    <t>Pois chiche</t>
  </si>
  <si>
    <t>2017-2018</t>
  </si>
  <si>
    <t>2016-2017</t>
  </si>
  <si>
    <t>2015-2016</t>
  </si>
  <si>
    <t>2014-2015</t>
  </si>
  <si>
    <t>2013-2014</t>
  </si>
  <si>
    <t>2012-2013</t>
  </si>
  <si>
    <t>2011-2012</t>
  </si>
  <si>
    <t>2010-2011</t>
  </si>
  <si>
    <t>2009-2010</t>
  </si>
  <si>
    <t>2008-2009</t>
  </si>
  <si>
    <t>2007-2008</t>
  </si>
  <si>
    <t>2006-2007</t>
  </si>
  <si>
    <t>2005-2006</t>
  </si>
  <si>
    <t>2004-2005</t>
  </si>
  <si>
    <t>2003-2004</t>
  </si>
  <si>
    <t>2002-2003</t>
  </si>
  <si>
    <t>2001-2002</t>
  </si>
  <si>
    <t>2000-2001</t>
  </si>
  <si>
    <t>Lin</t>
  </si>
  <si>
    <t>1999-2000</t>
  </si>
  <si>
    <t>1998-1999</t>
  </si>
  <si>
    <t>1997-1998</t>
  </si>
  <si>
    <t>Type d'agriculture</t>
  </si>
  <si>
    <t>A la campagne</t>
  </si>
  <si>
    <t>Colonne1</t>
  </si>
  <si>
    <t>Moteur de recherche des essais</t>
  </si>
  <si>
    <t xml:space="preserve">Résultat(s) </t>
  </si>
  <si>
    <r>
      <rPr>
        <b/>
        <u/>
        <sz val="16"/>
        <color theme="1"/>
        <rFont val="Calibri"/>
        <family val="2"/>
        <scheme val="minor"/>
      </rPr>
      <t>Sélectionnez les cases grises</t>
    </r>
    <r>
      <rPr>
        <sz val="16"/>
        <color theme="1"/>
        <rFont val="Calibri"/>
        <family val="2"/>
        <scheme val="minor"/>
      </rPr>
      <t xml:space="preserve"> ci-dessous pour définir un ou plusieurs critères de recherche proposé dans la liste. </t>
    </r>
    <r>
      <rPr>
        <b/>
        <sz val="16"/>
        <color theme="1"/>
        <rFont val="Calibri"/>
        <family val="2"/>
        <scheme val="minor"/>
      </rPr>
      <t>VEUILLEZ NE PAS ECRIRE DE TEXTE !</t>
    </r>
  </si>
  <si>
    <t>NT101</t>
  </si>
  <si>
    <t>RE1034</t>
  </si>
  <si>
    <t>Agro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</si>
</sst>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5" borderId="0" applyNumberFormat="0" applyBorder="0" applyAlignment="0" applyProtection="0"/>
  </cellStyleXfs>
  <cellXfs count="43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</xf>
    <xf numFmtId="0" fontId="7" fillId="7" borderId="0" xfId="2" applyNumberFormat="1" applyFont="1" applyFill="1" applyBorder="1" applyAlignment="1" applyProtection="1">
      <alignment horizontal="center" vertical="center"/>
      <protection locked="0"/>
    </xf>
    <xf numFmtId="0" fontId="7" fillId="7" borderId="0" xfId="2" applyNumberFormat="1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2" borderId="11" xfId="0" applyFont="1" applyFill="1" applyBorder="1" applyAlignment="1" applyProtection="1">
      <alignment horizontal="center" vertical="center" shrinkToFit="1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1" fillId="2" borderId="13" xfId="0" applyFont="1" applyFill="1" applyBorder="1" applyAlignment="1" applyProtection="1">
      <alignment horizontal="center" vertical="center" shrinkToFit="1"/>
      <protection locked="0"/>
    </xf>
    <xf numFmtId="0" fontId="1" fillId="4" borderId="10" xfId="0" applyFont="1" applyFill="1" applyBorder="1" applyAlignment="1" applyProtection="1">
      <alignment horizontal="center" vertical="center" shrinkToFit="1"/>
      <protection locked="0"/>
    </xf>
    <xf numFmtId="0" fontId="1" fillId="4" borderId="12" xfId="0" applyFont="1" applyFill="1" applyBorder="1" applyAlignment="1" applyProtection="1">
      <alignment horizontal="center" vertical="center" shrinkToFit="1"/>
      <protection locked="0"/>
    </xf>
    <xf numFmtId="0" fontId="1" fillId="4" borderId="14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 wrapText="1"/>
      <protection locked="0"/>
    </xf>
    <xf numFmtId="0" fontId="4" fillId="3" borderId="7" xfId="0" applyFont="1" applyFill="1" applyBorder="1" applyAlignment="1" applyProtection="1">
      <alignment horizontal="center" vertical="center" shrinkToFit="1"/>
      <protection locked="0"/>
    </xf>
    <xf numFmtId="0" fontId="4" fillId="3" borderId="8" xfId="0" applyFont="1" applyFill="1" applyBorder="1" applyAlignment="1" applyProtection="1">
      <alignment horizontal="center" vertical="center" shrinkToFit="1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shrinkToFit="1"/>
      <protection locked="0"/>
    </xf>
    <xf numFmtId="0" fontId="3" fillId="0" borderId="1" xfId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17" xfId="0" applyBorder="1" applyProtection="1"/>
    <xf numFmtId="0" fontId="0" fillId="0" borderId="0" xfId="0" applyBorder="1" applyProtection="1"/>
    <xf numFmtId="0" fontId="0" fillId="0" borderId="0" xfId="0" applyFill="1" applyBorder="1" applyProtection="1"/>
    <xf numFmtId="0" fontId="12" fillId="6" borderId="15" xfId="0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/>
    </xf>
    <xf numFmtId="0" fontId="0" fillId="0" borderId="6" xfId="0" applyBorder="1" applyProtection="1"/>
    <xf numFmtId="0" fontId="10" fillId="6" borderId="18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 wrapText="1"/>
    </xf>
    <xf numFmtId="0" fontId="11" fillId="6" borderId="1" xfId="0" applyFont="1" applyFill="1" applyBorder="1" applyAlignment="1" applyProtection="1">
      <alignment horizontal="center" vertical="center"/>
    </xf>
    <xf numFmtId="0" fontId="0" fillId="0" borderId="0" xfId="0" applyFill="1"/>
  </cellXfs>
  <cellStyles count="3">
    <cellStyle name="20 % - Accent3" xfId="2" builtinId="38"/>
    <cellStyle name="Lien hypertexte" xfId="1" builtinId="8"/>
    <cellStyle name="Normal" xfId="0" builtinId="0"/>
  </cellStyles>
  <dxfs count="88"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textRotation="0" wrapText="0" justifyLastLine="0" shrinkToFit="0" readingOrder="0"/>
      <protection locked="1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87"/>
      <tableStyleElement type="firstRowStripe" dxfId="86"/>
    </tableStyle>
  </tableStyles>
  <colors>
    <mruColors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2114550</xdr:colOff>
      <xdr:row>4</xdr:row>
      <xdr:rowOff>59149</xdr:rowOff>
    </xdr:from>
    <xdr:to>
      <xdr:col>4</xdr:col>
      <xdr:colOff>1828800</xdr:colOff>
      <xdr:row>5</xdr:row>
      <xdr:rowOff>143996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835403" y="2121031"/>
          <a:ext cx="2078691" cy="275347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</a:rPr>
            <a:t>Supprimer</a:t>
          </a:r>
          <a:r>
            <a:rPr lang="fr-FR" sz="1200" b="1" baseline="0">
              <a:solidFill>
                <a:sysClr val="windowText" lastClr="000000"/>
              </a:solidFill>
            </a:rPr>
            <a:t> tous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796871</xdr:colOff>
      <xdr:row>0</xdr:row>
      <xdr:rowOff>1</xdr:rowOff>
    </xdr:from>
    <xdr:to>
      <xdr:col>0</xdr:col>
      <xdr:colOff>2209800</xdr:colOff>
      <xdr:row>1</xdr:row>
      <xdr:rowOff>228030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7710" b="23228"/>
        <a:stretch/>
      </xdr:blipFill>
      <xdr:spPr>
        <a:xfrm>
          <a:off x="796871" y="1"/>
          <a:ext cx="1412929" cy="86620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1821180</xdr:colOff>
          <xdr:row>2</xdr:row>
          <xdr:rowOff>91440</xdr:rowOff>
        </xdr:from>
        <xdr:to>
          <xdr:col>0</xdr:col>
          <xdr:colOff>2263140</xdr:colOff>
          <xdr:row>2</xdr:row>
          <xdr:rowOff>281940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1813560</xdr:colOff>
          <xdr:row>2</xdr:row>
          <xdr:rowOff>99060</xdr:rowOff>
        </xdr:from>
        <xdr:to>
          <xdr:col>1</xdr:col>
          <xdr:colOff>2255520</xdr:colOff>
          <xdr:row>2</xdr:row>
          <xdr:rowOff>281940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2651760</xdr:colOff>
          <xdr:row>2</xdr:row>
          <xdr:rowOff>99060</xdr:rowOff>
        </xdr:from>
        <xdr:to>
          <xdr:col>2</xdr:col>
          <xdr:colOff>3131820</xdr:colOff>
          <xdr:row>2</xdr:row>
          <xdr:rowOff>281940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1851660</xdr:colOff>
          <xdr:row>2</xdr:row>
          <xdr:rowOff>99060</xdr:rowOff>
        </xdr:from>
        <xdr:to>
          <xdr:col>3</xdr:col>
          <xdr:colOff>2339340</xdr:colOff>
          <xdr:row>2</xdr:row>
          <xdr:rowOff>281940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1882140</xdr:colOff>
          <xdr:row>2</xdr:row>
          <xdr:rowOff>99060</xdr:rowOff>
        </xdr:from>
        <xdr:to>
          <xdr:col>4</xdr:col>
          <xdr:colOff>2354580</xdr:colOff>
          <xdr:row>2</xdr:row>
          <xdr:rowOff>281940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refreshOnLoad="1" preserveFormatting="0" adjustColumnWidth="0" connectionId="5" xr16:uid="{6D6C71F0-DBC4-4574-BDFA-05C7B0393590}" autoFormatId="16" applyNumberFormats="0" applyBorderFormats="0" applyFontFormats="0" applyPatternFormats="0" applyAlignmentFormats="0" applyWidthHeightFormats="0">
  <queryTableRefresh nextId="3">
    <queryTableFields count="2">
      <queryTableField id="1" name="Campagne" tableColumnId="1"/>
      <queryTableField id="2" name="L'essai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E9C962A-2E2E-404B-80A2-988453BD3E65}" autoFormatId="16" applyNumberFormats="0" applyBorderFormats="0" applyFontFormats="0" applyPatternFormats="0" applyAlignmentFormats="0" applyWidthHeightFormats="0">
  <queryTableRefresh nextId="2">
    <queryTableFields count="1">
      <queryTableField id="1" name="Colonne1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A3:E4" totalsRowShown="0" headerRowDxfId="85" dataDxfId="84" tableBorderDxfId="83" dataCellStyle="20 % - Accent3">
  <autoFilter ref="A3:E4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E4690E0-C0B4-4E9E-AC7A-644CCD7D8C9C}" name="De la campagne " dataDxfId="82" dataCellStyle="20 % - Accent3"/>
    <tableColumn id="2" xr3:uid="{F92E7909-8291-4A50-8665-E03F38B09024}" name="A la campagne" dataDxfId="81" dataCellStyle="20 % - Accent3"/>
    <tableColumn id="3" xr3:uid="{316CE1E0-4365-4FEC-9E18-1A8285C8887F}" name="Culture(s)" dataDxfId="80" dataCellStyle="20 % - Accent3"/>
    <tableColumn id="4" xr3:uid="{DCE2CFCA-0780-4B91-96F9-7ACAE6EE4FF7}" name="Thèmatique" dataDxfId="79" dataCellStyle="20 % - Accent3"/>
    <tableColumn id="5" xr3:uid="{2AA5B94A-AD9D-4A6A-9119-A1F896DC1D6C}" name="Conduite" dataDxfId="78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F3C48D3-A176-4172-9721-368D6B3CE192}" name="T_Final" displayName="T_Final" ref="B9:C10" tableType="queryTable" insertRow="1" totalsRowShown="0" headerRowDxfId="77" dataDxfId="75" headerRowBorderDxfId="76">
  <autoFilter ref="B9:C10" xr:uid="{1F3C48D3-A176-4172-9721-368D6B3CE192}">
    <filterColumn colId="0" hiddenButton="1"/>
    <filterColumn colId="1" hiddenButton="1"/>
  </autoFilter>
  <tableColumns count="2">
    <tableColumn id="1" xr3:uid="{6261F610-C34D-42E2-8BCD-4DD63C42567D}" uniqueName="1" name="Campagne" queryTableFieldId="1" dataDxfId="1"/>
    <tableColumn id="2" xr3:uid="{3FD654DC-397C-49A5-BD1F-760CAE1C250F}" uniqueName="2" name="L'essai" queryTableFieldId="2" dataDxfId="0" dataCellStyle="Normal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AF99A5CD-6C64-40A1-B466-15C75D2E95D2}" name="Done" displayName="Done" ref="A1:A2" tableType="queryTable" totalsRowShown="0" headerRowDxfId="74" dataDxfId="73">
  <autoFilter ref="A1:A2" xr:uid="{0FB4976E-D3CC-484D-98A3-7F92FB33F70C}"/>
  <tableColumns count="1">
    <tableColumn id="1" xr3:uid="{7F3DA865-0F55-42A3-BCA7-CDE5D4CC2867}" uniqueName="1" name="Colonne1" queryTableFieldId="1" dataDxfId="7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71" dataDxfId="70">
  <autoFilter ref="A1:A2" xr:uid="{FB32D320-9655-4202-BB1B-EE8977133CDB}"/>
  <tableColumns count="1">
    <tableColumn id="1" xr3:uid="{037507FE-9C2E-41D0-8AFF-D68D22E57737}" name="Colonne1" dataDxfId="6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ableau1" displayName="Tableau1" ref="A1:L3" totalsRowShown="0" headerRowDxfId="68" dataDxfId="66" headerRowBorderDxfId="67" tableBorderDxfId="65" totalsRowBorderDxfId="64">
  <autoFilter ref="A1:L3" xr:uid="{CF0B889F-CB0F-403B-A016-0951FADA7587}"/>
  <sortState ref="A4:K3">
    <sortCondition ref="A1:A3"/>
  </sortState>
  <tableColumns count="12">
    <tableColumn id="1" xr3:uid="{DC763A86-C47F-4BD8-99B9-59D91B4F2B1E}" name="Campagne" dataDxfId="63"/>
    <tableColumn id="15" xr3:uid="{C86BA3C6-8A52-4F4B-A8EE-79BBDFCBFD44}" name="Culture(s)" dataDxfId="62"/>
    <tableColumn id="2" xr3:uid="{9E4BFA1D-E0F4-4E11-87EA-B3C4A3AB9B68}" name="Thèmatique" dataDxfId="61"/>
    <tableColumn id="17" xr3:uid="{16D2E66F-0708-4807-814D-419864DDA575}" name="Conduite" dataDxfId="60"/>
    <tableColumn id="3" xr3:uid="{EB05D8D5-B1FC-4034-B24B-7B1ABD3B7EA6}" name="L'essai" dataDxfId="59" dataCellStyle="Lien hypertexte"/>
    <tableColumn id="16" xr3:uid="{695348A0-27EC-47FD-8159-972187EB2189}" name="Etat publication" dataDxfId="58"/>
    <tableColumn id="10" xr3:uid="{079977CB-8AB7-4C25-83C0-5031DF79BE90}" name="Relecture" dataDxfId="57"/>
    <tableColumn id="26" xr3:uid="{B07DBF6B-596A-4DFF-90FA-8BEAD681E8D5}" name="Statut" dataDxfId="56"/>
    <tableColumn id="11" xr3:uid="{212ACFDA-55AD-4A1B-9CD5-E29FA14DE752}" name="Commentaires" dataDxfId="55"/>
    <tableColumn id="8" xr3:uid="{B991F53B-411D-41C2-859D-F59E6FCAB55D}" name="Objectif(s) / Remarque(s)" dataDxfId="54"/>
    <tableColumn id="14" xr3:uid="{6CBA7307-DCE5-4328-BD7D-2B42CE6C4621}" name="Format " dataDxfId="53"/>
    <tableColumn id="13" xr3:uid="{1803EF6B-BA2E-42CF-AFF4-5348AAB1DA37}" name="Type" dataDxfId="52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Tableau2" displayName="Tableau2" ref="C1:C18" totalsRowShown="0" headerRowDxfId="51" dataDxfId="49" headerRowBorderDxfId="50" tableBorderDxfId="48">
  <autoFilter ref="C1:C18" xr:uid="{51D6265E-A57A-469C-8390-89DCC4D28ACD}"/>
  <sortState ref="C2:C18">
    <sortCondition ref="C1:C18"/>
  </sortState>
  <tableColumns count="1">
    <tableColumn id="1" xr3:uid="{E8B76071-228F-49CF-9E83-48C1417A7133}" name="Culture(s)" dataDxfId="47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ableau3" displayName="Tableau3" ref="E1:E16" totalsRowShown="0" headerRowDxfId="46" dataDxfId="44" headerRowBorderDxfId="45" tableBorderDxfId="43">
  <autoFilter ref="E1:E16" xr:uid="{D87E8D67-FA9B-4CCF-9286-3F5E0B51CF15}"/>
  <sortState ref="E2:E8">
    <sortCondition ref="E1:E8"/>
  </sortState>
  <tableColumns count="1">
    <tableColumn id="1" xr3:uid="{99D2D6B2-2A16-4E10-9196-D70D04A11388}" name="Thèmatique" dataDxfId="42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ableau4" displayName="Tableau4" ref="G1:G4" totalsRowShown="0" headerRowDxfId="41" dataDxfId="39" headerRowBorderDxfId="40" tableBorderDxfId="38" totalsRowBorderDxfId="37">
  <autoFilter ref="G1:G4" xr:uid="{A951BEBF-E89F-4B17-9FA1-DCC6DB4BEBA8}"/>
  <sortState ref="G2:G4">
    <sortCondition ref="G1:G4"/>
  </sortState>
  <tableColumns count="1">
    <tableColumn id="1" xr3:uid="{C5546AB3-B761-45AA-9AB5-240965B48138}" name="Type d'agriculture" dataDxfId="36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35" dataDxfId="33" headerRowBorderDxfId="34" tableBorderDxfId="32" totalsRowBorderDxfId="31">
  <autoFilter ref="I1:I5" xr:uid="{DFED5734-BB19-4CF4-A435-F86EF24B4AAC}"/>
  <sortState ref="I2:I5">
    <sortCondition ref="I1:I5"/>
  </sortState>
  <tableColumns count="1">
    <tableColumn id="1" xr3:uid="{39C77484-7F2C-40C4-B0E9-09D0ECAEA082}" name="Etat publication" dataDxfId="30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29" dataDxfId="27" headerRowBorderDxfId="28" tableBorderDxfId="26" totalsRowBorderDxfId="25">
  <autoFilter ref="K1:K4" xr:uid="{4EC202B3-277D-4B87-A27D-629412BE344A}"/>
  <sortState ref="K2:K4">
    <sortCondition ref="K1:K4"/>
  </sortState>
  <tableColumns count="1">
    <tableColumn id="1" xr3:uid="{52E30C3C-1B1F-47E3-9554-4DD3808F6F1B}" name="Statut" dataDxfId="24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23" dataDxfId="21" headerRowBorderDxfId="22" tableBorderDxfId="20" totalsRowBorderDxfId="19">
  <autoFilter ref="M1:M6" xr:uid="{A3DDF832-6E85-4AF2-8408-751E17D4E8EB}"/>
  <tableColumns count="1">
    <tableColumn id="1" xr3:uid="{75C7B574-EDCC-4162-904C-1224774588FA}" name="Format publication" dataDxfId="18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ableau8" displayName="Tableau8" ref="O1:O5" totalsRowShown="0" headerRowDxfId="17" dataDxfId="15" headerRowBorderDxfId="16" tableBorderDxfId="14" totalsRowBorderDxfId="13">
  <autoFilter ref="O1:O5" xr:uid="{128FB3C8-052D-4C77-9047-2273F2B5F252}"/>
  <tableColumns count="1">
    <tableColumn id="1" xr3:uid="{7C6960E9-4F90-48B9-B8B9-F6651E6EAF58}" name="Type" dataDxfId="12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Tableau911" displayName="Tableau911" ref="A1:A29" totalsRowShown="0" headerRowDxfId="11" dataDxfId="9" headerRowBorderDxfId="10" tableBorderDxfId="8" totalsRowBorderDxfId="7">
  <autoFilter ref="A1:A29" xr:uid="{8150BA95-BDB7-4093-88AE-752E6AD48751}"/>
  <tableColumns count="1">
    <tableColumn id="1" xr3:uid="{B8EBC879-0DCE-4F6D-91B1-69C2DE427A36}" name="Campagne" dataDxfId="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1drv.ms/b/s!Au8S9sOdKRI4hKch2wubRoIdFqs_iQ?e=d5Tpmw" TargetMode="External"/><Relationship Id="rId1" Type="http://schemas.openxmlformats.org/officeDocument/2006/relationships/hyperlink" Target="https://1drv.ms/b/s!Au8S9sOdKRI4hKci2i8s0SOuXntONw?e=zJdVfp" TargetMode="Externa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3.xml"/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A1:E22"/>
  <sheetViews>
    <sheetView showGridLines="0" tabSelected="1" zoomScaleNormal="100" workbookViewId="0">
      <selection activeCell="E5" sqref="E5"/>
    </sheetView>
  </sheetViews>
  <sheetFormatPr baseColWidth="10" defaultColWidth="11.44140625" defaultRowHeight="14.4" x14ac:dyDescent="0.3"/>
  <cols>
    <col min="1" max="2" width="34.33203125" style="32" customWidth="1"/>
    <col min="3" max="3" width="47.109375" style="32" customWidth="1"/>
    <col min="4" max="4" width="35.44140625" style="32" customWidth="1"/>
    <col min="5" max="5" width="35.5546875" style="32" customWidth="1"/>
    <col min="6" max="6" width="16.44140625" style="32" customWidth="1"/>
    <col min="7" max="7" width="11.44140625" style="32"/>
    <col min="8" max="8" width="15.33203125" style="32" customWidth="1"/>
    <col min="9" max="16384" width="11.44140625" style="32"/>
  </cols>
  <sheetData>
    <row r="1" spans="1:5" ht="50.25" customHeight="1" thickTop="1" x14ac:dyDescent="0.3">
      <c r="A1" s="39" t="s">
        <v>96</v>
      </c>
      <c r="B1" s="39"/>
      <c r="C1" s="39"/>
      <c r="D1" s="39"/>
      <c r="E1" s="39"/>
    </row>
    <row r="2" spans="1:5" ht="50.4" customHeight="1" x14ac:dyDescent="0.3">
      <c r="A2" s="40" t="s">
        <v>98</v>
      </c>
      <c r="B2" s="40"/>
      <c r="C2" s="40"/>
      <c r="D2" s="40"/>
      <c r="E2" s="40"/>
    </row>
    <row r="3" spans="1:5" ht="25.95" customHeight="1" x14ac:dyDescent="0.3">
      <c r="A3" s="3" t="s">
        <v>50</v>
      </c>
      <c r="B3" s="3" t="s">
        <v>94</v>
      </c>
      <c r="C3" s="3" t="s">
        <v>3</v>
      </c>
      <c r="D3" s="3" t="s">
        <v>13</v>
      </c>
      <c r="E3" s="3" t="s">
        <v>25</v>
      </c>
    </row>
    <row r="4" spans="1:5" ht="28.95" customHeight="1" x14ac:dyDescent="0.3">
      <c r="A4" s="4"/>
      <c r="B4" s="4"/>
      <c r="C4" s="4"/>
      <c r="D4" s="5"/>
      <c r="E4" s="4"/>
    </row>
    <row r="6" spans="1:5" s="34" customFormat="1" ht="18" customHeight="1" thickBot="1" x14ac:dyDescent="0.35">
      <c r="A6" s="33"/>
      <c r="B6" s="33"/>
      <c r="C6" s="33"/>
      <c r="D6" s="33"/>
      <c r="E6" s="33"/>
    </row>
    <row r="7" spans="1:5" ht="15" thickTop="1" x14ac:dyDescent="0.3"/>
    <row r="8" spans="1:5" ht="22.5" customHeight="1" x14ac:dyDescent="0.3">
      <c r="A8" s="34"/>
      <c r="B8" s="41" t="s">
        <v>97</v>
      </c>
      <c r="C8" s="41"/>
      <c r="D8" s="34"/>
    </row>
    <row r="9" spans="1:5" ht="20.25" customHeight="1" x14ac:dyDescent="0.3">
      <c r="A9" s="35"/>
      <c r="B9" s="36" t="s">
        <v>0</v>
      </c>
      <c r="C9" s="36" t="s">
        <v>62</v>
      </c>
      <c r="D9" s="35"/>
      <c r="E9" s="35"/>
    </row>
    <row r="10" spans="1:5" x14ac:dyDescent="0.3">
      <c r="B10" s="37"/>
      <c r="C10" s="42"/>
    </row>
    <row r="11" spans="1:5" ht="14.4" customHeight="1" x14ac:dyDescent="0.3">
      <c r="B11" s="34"/>
      <c r="C11" s="34"/>
    </row>
    <row r="12" spans="1:5" ht="15" customHeight="1" x14ac:dyDescent="0.3">
      <c r="A12" s="38"/>
    </row>
    <row r="13" spans="1:5" x14ac:dyDescent="0.3">
      <c r="A13" s="38"/>
    </row>
    <row r="14" spans="1:5" x14ac:dyDescent="0.3">
      <c r="A14" s="38"/>
    </row>
    <row r="15" spans="1:5" ht="18" customHeight="1" x14ac:dyDescent="0.3">
      <c r="A15" s="38"/>
    </row>
    <row r="16" spans="1:5" x14ac:dyDescent="0.3">
      <c r="A16" s="38"/>
    </row>
    <row r="17" spans="1:1" x14ac:dyDescent="0.3">
      <c r="A17" s="38"/>
    </row>
    <row r="21" spans="1:1" ht="15.6" customHeight="1" x14ac:dyDescent="0.3"/>
    <row r="22" spans="1:1" ht="15.6" customHeight="1" x14ac:dyDescent="0.3"/>
  </sheetData>
  <sheetProtection algorithmName="SHA-512" hashValue="GSRa2rfudlV3t5nYpgaHNtNxW1+Eb4LDjDV7lY+BWPq4BYZ9TT8Uw3Sa+VnCiaUmmILAA6xmKPnftLT9tAt3Eg==" saltValue="mLvnHTHMjdIVUSIJnEm6+Q==" spinCount="100000" sheet="1" objects="1" scenarios="1"/>
  <mergeCells count="3">
    <mergeCell ref="A1:E1"/>
    <mergeCell ref="A2:E2"/>
    <mergeCell ref="B8:C8"/>
  </mergeCells>
  <pageMargins left="0.7" right="0.7" top="0.75" bottom="0.75" header="0.3" footer="0.3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uppr">
                <anchor>
                  <from>
                    <xdr:col>0</xdr:col>
                    <xdr:colOff>1821180</xdr:colOff>
                    <xdr:row>2</xdr:row>
                    <xdr:rowOff>91440</xdr:rowOff>
                  </from>
                  <to>
                    <xdr:col>0</xdr:col>
                    <xdr:colOff>2263140</xdr:colOff>
                    <xdr:row>2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Bouton12_Cliquer">
                <anchor>
                  <from>
                    <xdr:col>1</xdr:col>
                    <xdr:colOff>1813560</xdr:colOff>
                    <xdr:row>2</xdr:row>
                    <xdr:rowOff>99060</xdr:rowOff>
                  </from>
                  <to>
                    <xdr:col>1</xdr:col>
                    <xdr:colOff>2255520</xdr:colOff>
                    <xdr:row>2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Bouton13_Cliquer">
                <anchor>
                  <from>
                    <xdr:col>2</xdr:col>
                    <xdr:colOff>2651760</xdr:colOff>
                    <xdr:row>2</xdr:row>
                    <xdr:rowOff>99060</xdr:rowOff>
                  </from>
                  <to>
                    <xdr:col>2</xdr:col>
                    <xdr:colOff>3131820</xdr:colOff>
                    <xdr:row>2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Bouton14_Cliquer">
                <anchor>
                  <from>
                    <xdr:col>3</xdr:col>
                    <xdr:colOff>1851660</xdr:colOff>
                    <xdr:row>2</xdr:row>
                    <xdr:rowOff>99060</xdr:rowOff>
                  </from>
                  <to>
                    <xdr:col>3</xdr:col>
                    <xdr:colOff>2339340</xdr:colOff>
                    <xdr:row>2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Bouton16_Cliquer">
                <anchor>
                  <from>
                    <xdr:col>4</xdr:col>
                    <xdr:colOff>1882140</xdr:colOff>
                    <xdr:row>2</xdr:row>
                    <xdr:rowOff>99060</xdr:rowOff>
                  </from>
                  <to>
                    <xdr:col>4</xdr:col>
                    <xdr:colOff>2354580</xdr:colOff>
                    <xdr:row>2</xdr:row>
                    <xdr:rowOff>281940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52B98360-B65E-44CA-B1F5-F5D3FE99E85E}">
          <x14:formula1>
            <xm:f>Listes!$A$2:$A$29</xm:f>
          </x14:formula1>
          <xm:sqref>B4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994CB24-0350-41B3-97AD-003CE2C023EB}">
          <x14:formula1>
            <xm:f>Listes!$E$2:$E$16</xm:f>
          </x14:formula1>
          <xm:sqref>D4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CB09C66-E2C7-4986-B2CC-858B25A93295}">
          <x14:formula1>
            <xm:f>Listes!$G$2:$G$4</xm:f>
          </x14:formula1>
          <xm:sqref>E4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EF61DA07-5855-499D-ACDC-679AAD08BDD4}">
          <x14:formula1>
            <xm:f>Listes!$C$2:$C$18</xm:f>
          </x14:formula1>
          <xm:sqref>C4</xm:sqref>
        </x14:dataValidation>
        <x14:dataValidation type="list" allowBlank="1" showErrorMessage="1" error="Veuillez supprimer ce que vous venez d'écrire : touche &quot;Suppr&quot; sur votre clavier. Puis sélectionnez un critère parmis les choix de la liste déroulante." prompt="Critère 1" xr:uid="{E7133413-649C-42AF-9AE8-E8D45EC47B4B}">
          <x14:formula1>
            <xm:f>Listes!$A$2:$A$29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6AF1E-A61B-4391-88B5-786B882451BF}">
  <sheetPr codeName="Feuil6"/>
  <dimension ref="A1:A2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6640625" style="1" bestFit="1" customWidth="1"/>
    <col min="2" max="16384" width="11.44140625" style="1"/>
  </cols>
  <sheetData>
    <row r="1" spans="1:1" x14ac:dyDescent="0.3">
      <c r="A1" s="1" t="s">
        <v>95</v>
      </c>
    </row>
    <row r="2" spans="1:1" x14ac:dyDescent="0.3">
      <c r="A2" s="1" t="s">
        <v>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5546875" style="1" customWidth="1"/>
    <col min="2" max="16384" width="11.44140625" style="1"/>
  </cols>
  <sheetData>
    <row r="1" spans="1:1" x14ac:dyDescent="0.3">
      <c r="A1" s="1" t="s">
        <v>95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L3"/>
  <sheetViews>
    <sheetView zoomScale="85" zoomScaleNormal="85" workbookViewId="0">
      <pane xSplit="8" ySplit="1" topLeftCell="I2" activePane="bottomRight" state="frozen"/>
      <selection activeCell="C440" sqref="C439:C440"/>
      <selection pane="topRight" activeCell="C440" sqref="C439:C440"/>
      <selection pane="bottomLeft" activeCell="C440" sqref="C439:C440"/>
      <selection pane="bottomRight" activeCell="C20" sqref="C20"/>
    </sheetView>
  </sheetViews>
  <sheetFormatPr baseColWidth="10" defaultColWidth="11.44140625" defaultRowHeight="14.4" x14ac:dyDescent="0.3"/>
  <cols>
    <col min="1" max="1" width="14" style="1" customWidth="1"/>
    <col min="2" max="2" width="16.44140625" style="1" customWidth="1"/>
    <col min="3" max="3" width="16.6640625" style="1" customWidth="1"/>
    <col min="4" max="4" width="16.33203125" style="20" customWidth="1"/>
    <col min="5" max="5" width="65.44140625" style="21" customWidth="1"/>
    <col min="6" max="6" width="15.33203125" style="1" customWidth="1"/>
    <col min="7" max="8" width="7.6640625" style="1" customWidth="1"/>
    <col min="9" max="9" width="28" style="1" customWidth="1"/>
    <col min="10" max="10" width="31" style="1" customWidth="1"/>
    <col min="11" max="11" width="8" style="1" customWidth="1"/>
    <col min="12" max="12" width="11.5546875" style="1" customWidth="1"/>
    <col min="13" max="16384" width="11.44140625" style="1"/>
  </cols>
  <sheetData>
    <row r="1" spans="1:12" ht="27" customHeight="1" x14ac:dyDescent="0.3">
      <c r="A1" s="6" t="s">
        <v>0</v>
      </c>
      <c r="B1" s="7" t="s">
        <v>3</v>
      </c>
      <c r="C1" s="8" t="s">
        <v>13</v>
      </c>
      <c r="D1" s="8" t="s">
        <v>25</v>
      </c>
      <c r="E1" s="9" t="s">
        <v>62</v>
      </c>
      <c r="F1" s="10" t="s">
        <v>26</v>
      </c>
      <c r="G1" s="11" t="s">
        <v>32</v>
      </c>
      <c r="H1" s="12" t="s">
        <v>28</v>
      </c>
      <c r="I1" s="13" t="s">
        <v>35</v>
      </c>
      <c r="J1" s="14" t="s">
        <v>36</v>
      </c>
      <c r="K1" s="15" t="s">
        <v>48</v>
      </c>
      <c r="L1" s="16" t="s">
        <v>43</v>
      </c>
    </row>
    <row r="2" spans="1:12" x14ac:dyDescent="0.3">
      <c r="A2" s="17" t="s">
        <v>55</v>
      </c>
      <c r="B2" s="18" t="s">
        <v>58</v>
      </c>
      <c r="C2" s="18" t="s">
        <v>34</v>
      </c>
      <c r="D2" s="2" t="s">
        <v>57</v>
      </c>
      <c r="E2" s="19" t="s">
        <v>99</v>
      </c>
      <c r="F2" s="17" t="s">
        <v>4</v>
      </c>
      <c r="G2" s="2" t="s">
        <v>33</v>
      </c>
      <c r="H2" s="18" t="s">
        <v>29</v>
      </c>
      <c r="I2" s="2"/>
      <c r="J2" s="2"/>
      <c r="K2" s="2" t="s">
        <v>40</v>
      </c>
      <c r="L2" s="18" t="s">
        <v>101</v>
      </c>
    </row>
    <row r="3" spans="1:12" x14ac:dyDescent="0.3">
      <c r="A3" s="17" t="s">
        <v>11</v>
      </c>
      <c r="B3" s="18" t="s">
        <v>61</v>
      </c>
      <c r="C3" s="18" t="s">
        <v>22</v>
      </c>
      <c r="D3" s="2" t="s">
        <v>57</v>
      </c>
      <c r="E3" s="19" t="s">
        <v>100</v>
      </c>
      <c r="F3" s="17" t="s">
        <v>4</v>
      </c>
      <c r="G3" s="2" t="s">
        <v>33</v>
      </c>
      <c r="H3" s="18" t="s">
        <v>29</v>
      </c>
      <c r="I3" s="2"/>
      <c r="J3" s="2"/>
      <c r="K3" s="2" t="s">
        <v>40</v>
      </c>
      <c r="L3" s="18" t="s">
        <v>101</v>
      </c>
    </row>
  </sheetData>
  <conditionalFormatting sqref="F2637">
    <cfRule type="cellIs" dxfId="5" priority="56020" operator="equal">
      <formula>"À publier"</formula>
    </cfRule>
    <cfRule type="containsText" dxfId="4" priority="56022" operator="containsText" text="Non publiable">
      <formula>NOT(ISERROR(SEARCH("Non publiable",F2637)))</formula>
    </cfRule>
    <cfRule type="containsText" dxfId="3" priority="56024" operator="containsText" text="Publié">
      <formula>NOT(ISERROR(SEARCH("Publié",F2637)))</formula>
    </cfRule>
  </conditionalFormatting>
  <conditionalFormatting sqref="G2637:I2637">
    <cfRule type="containsText" dxfId="2" priority="56023" operator="containsText" text="Oui">
      <formula>NOT(ISERROR(SEARCH("Oui",G2637)))</formula>
    </cfRule>
  </conditionalFormatting>
  <dataValidations count="2">
    <dataValidation type="list" allowBlank="1" showInputMessage="1" showErrorMessage="1" sqref="G2:G3" xr:uid="{2165BDFF-79E4-4ED5-AFCF-972E7EDD2943}">
      <mc:AlternateContent xmlns:x12ac="http://schemas.microsoft.com/office/spreadsheetml/2011/1/ac" xmlns:mc="http://schemas.openxmlformats.org/markup-compatibility/2006">
        <mc:Choice Requires="x12ac">
          <x12ac:list>Oui, Non, NC," ""  """</x12ac:list>
        </mc:Choice>
        <mc:Fallback>
          <formula1>"Oui, Non, NC, ""  """</formula1>
        </mc:Fallback>
      </mc:AlternateContent>
    </dataValidation>
    <dataValidation showDropDown="1" showInputMessage="1" showErrorMessage="1" sqref="I2:I3" xr:uid="{B2A8C24E-3BE2-46A5-8252-C337E6D779A7}"/>
  </dataValidations>
  <hyperlinks>
    <hyperlink ref="E2" r:id="rId1" xr:uid="{AB7A0C4C-2591-4F48-85B8-C7630640FB49}"/>
    <hyperlink ref="E3" r:id="rId2" xr:uid="{3B72C163-A5AA-4265-87C8-5FE2CA731454}"/>
  </hyperlinks>
  <pageMargins left="0.7" right="0.7" top="0.75" bottom="0.75" header="0.3" footer="0.3"/>
  <pageSetup paperSize="9" orientation="portrait"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D090DCC5-BE34-4879-A07D-4DA0A65379E9}">
          <x14:formula1>
            <xm:f>Listes!$M$2:$M$6</xm:f>
          </x14:formula1>
          <xm:sqref>K1:K3</xm:sqref>
        </x14:dataValidation>
        <x14:dataValidation type="list" allowBlank="1" showInputMessage="1" showErrorMessage="1" xr:uid="{8A112FF2-2DA5-46FC-8395-4493BDE25164}">
          <x14:formula1>
            <xm:f>Listes!$C$2:$C$18</xm:f>
          </x14:formula1>
          <xm:sqref>B2:B3</xm:sqref>
        </x14:dataValidation>
        <x14:dataValidation type="list" allowBlank="1" showInputMessage="1" showErrorMessage="1" xr:uid="{6D12D626-B78E-4DBD-894F-8BDD322C4B9B}">
          <x14:formula1>
            <xm:f>Listes!$E$2:$E$16</xm:f>
          </x14:formula1>
          <xm:sqref>C2:C3</xm:sqref>
        </x14:dataValidation>
        <x14:dataValidation type="list" allowBlank="1" showInputMessage="1" showErrorMessage="1" xr:uid="{C1C74F7F-73CE-4E96-86E6-395AADD8EFC4}">
          <x14:formula1>
            <xm:f>Listes!$G$2:$G$4</xm:f>
          </x14:formula1>
          <xm:sqref>D2:D3</xm:sqref>
        </x14:dataValidation>
        <x14:dataValidation type="list" allowBlank="1" showInputMessage="1" showErrorMessage="1" xr:uid="{F87B3230-35B6-4540-BE59-1DD8C10C90B7}">
          <x14:formula1>
            <xm:f>Listes!$K$2:$K$4</xm:f>
          </x14:formula1>
          <xm:sqref>H2:H3</xm:sqref>
        </x14:dataValidation>
        <x14:dataValidation type="list" allowBlank="1" showInputMessage="1" showErrorMessage="1" xr:uid="{57819D3D-49C4-42CE-8A78-B2E43E9C3D4A}">
          <x14:formula1>
            <xm:f>Listes!$I$2:$I$5</xm:f>
          </x14:formula1>
          <xm:sqref>F2:F3</xm:sqref>
        </x14:dataValidation>
        <x14:dataValidation type="list" allowBlank="1" showInputMessage="1" showErrorMessage="1" xr:uid="{42DBD2B0-D984-4B83-A97F-AE16EEB03BF4}">
          <x14:formula1>
            <xm:f>Listes!$O$2:$O$5</xm:f>
          </x14:formula1>
          <xm:sqref>L2:L3</xm:sqref>
        </x14:dataValidation>
        <x14:dataValidation type="list" allowBlank="1" showInputMessage="1" showErrorMessage="1" xr:uid="{37085CD4-57EF-46F3-BEF7-4DBCD5ABEAE4}">
          <x14:formula1>
            <xm:f>Listes!$A$2:$A$29</xm:f>
          </x14:formula1>
          <xm:sqref>A2:A3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O29"/>
  <sheetViews>
    <sheetView workbookViewId="0">
      <selection activeCell="O3" sqref="O3"/>
    </sheetView>
  </sheetViews>
  <sheetFormatPr baseColWidth="10" defaultColWidth="11.44140625" defaultRowHeight="14.4" x14ac:dyDescent="0.3"/>
  <cols>
    <col min="1" max="1" width="17.109375" style="1" customWidth="1"/>
    <col min="2" max="2" width="4.6640625" style="1" customWidth="1"/>
    <col min="3" max="3" width="23.33203125" style="1" customWidth="1"/>
    <col min="4" max="4" width="5.44140625" style="1" customWidth="1"/>
    <col min="5" max="5" width="24" style="1" customWidth="1"/>
    <col min="6" max="6" width="5.33203125" style="1" customWidth="1"/>
    <col min="7" max="7" width="20.6640625" style="1" customWidth="1"/>
    <col min="8" max="8" width="5.33203125" style="1" customWidth="1"/>
    <col min="9" max="9" width="17.33203125" style="1" customWidth="1"/>
    <col min="10" max="10" width="5.33203125" style="1" customWidth="1"/>
    <col min="11" max="11" width="12.6640625" style="1" customWidth="1"/>
    <col min="12" max="12" width="5.44140625" style="1" customWidth="1"/>
    <col min="13" max="13" width="16.33203125" style="1" customWidth="1"/>
    <col min="14" max="14" width="5.6640625" style="1" customWidth="1"/>
    <col min="15" max="15" width="16.6640625" style="1" customWidth="1"/>
    <col min="16" max="16384" width="11.44140625" style="1"/>
  </cols>
  <sheetData>
    <row r="1" spans="1:15" ht="32.4" customHeight="1" x14ac:dyDescent="0.3">
      <c r="A1" s="22" t="s">
        <v>0</v>
      </c>
      <c r="C1" s="23" t="s">
        <v>3</v>
      </c>
      <c r="E1" s="22" t="s">
        <v>13</v>
      </c>
      <c r="F1" s="24"/>
      <c r="G1" s="25" t="s">
        <v>93</v>
      </c>
      <c r="H1" s="24"/>
      <c r="I1" s="25" t="s">
        <v>26</v>
      </c>
      <c r="K1" s="25" t="s">
        <v>28</v>
      </c>
      <c r="M1" s="25" t="s">
        <v>39</v>
      </c>
      <c r="O1" s="25" t="s">
        <v>43</v>
      </c>
    </row>
    <row r="2" spans="1:15" x14ac:dyDescent="0.3">
      <c r="A2" s="26" t="s">
        <v>55</v>
      </c>
      <c r="C2" s="27" t="s">
        <v>58</v>
      </c>
      <c r="E2" s="27" t="s">
        <v>5</v>
      </c>
      <c r="G2" s="26" t="s">
        <v>57</v>
      </c>
      <c r="I2" s="28" t="s">
        <v>2</v>
      </c>
      <c r="K2" s="26" t="s">
        <v>30</v>
      </c>
      <c r="M2" s="26" t="s">
        <v>40</v>
      </c>
      <c r="O2" s="29" t="s">
        <v>101</v>
      </c>
    </row>
    <row r="3" spans="1:15" x14ac:dyDescent="0.3">
      <c r="A3" s="26" t="s">
        <v>11</v>
      </c>
      <c r="C3" s="27" t="s">
        <v>59</v>
      </c>
      <c r="E3" s="27" t="s">
        <v>22</v>
      </c>
      <c r="G3" s="26" t="s">
        <v>10</v>
      </c>
      <c r="I3" s="28" t="s">
        <v>9</v>
      </c>
      <c r="K3" s="26" t="s">
        <v>6</v>
      </c>
      <c r="M3" s="26" t="s">
        <v>41</v>
      </c>
      <c r="O3" s="29" t="s">
        <v>49</v>
      </c>
    </row>
    <row r="4" spans="1:15" x14ac:dyDescent="0.3">
      <c r="A4" s="26" t="s">
        <v>1</v>
      </c>
      <c r="C4" s="27" t="s">
        <v>60</v>
      </c>
      <c r="E4" s="27" t="s">
        <v>23</v>
      </c>
      <c r="G4" s="30" t="s">
        <v>56</v>
      </c>
      <c r="I4" s="30" t="s">
        <v>27</v>
      </c>
      <c r="K4" s="30" t="s">
        <v>29</v>
      </c>
      <c r="M4" s="26" t="s">
        <v>42</v>
      </c>
      <c r="O4" s="26" t="s">
        <v>45</v>
      </c>
    </row>
    <row r="5" spans="1:15" x14ac:dyDescent="0.3">
      <c r="A5" s="26" t="s">
        <v>54</v>
      </c>
      <c r="C5" s="27" t="s">
        <v>20</v>
      </c>
      <c r="E5" s="27" t="s">
        <v>14</v>
      </c>
      <c r="G5" s="21"/>
      <c r="I5" s="26" t="s">
        <v>4</v>
      </c>
      <c r="M5" s="26" t="s">
        <v>47</v>
      </c>
      <c r="O5" s="30" t="s">
        <v>44</v>
      </c>
    </row>
    <row r="6" spans="1:15" x14ac:dyDescent="0.3">
      <c r="A6" s="26" t="s">
        <v>53</v>
      </c>
      <c r="C6" s="27" t="s">
        <v>61</v>
      </c>
      <c r="E6" s="27" t="s">
        <v>31</v>
      </c>
      <c r="G6" s="21"/>
      <c r="M6" s="30" t="s">
        <v>38</v>
      </c>
    </row>
    <row r="7" spans="1:15" x14ac:dyDescent="0.3">
      <c r="A7" s="30" t="s">
        <v>52</v>
      </c>
      <c r="C7" s="27" t="s">
        <v>12</v>
      </c>
      <c r="E7" s="27" t="s">
        <v>7</v>
      </c>
      <c r="G7" s="21"/>
    </row>
    <row r="8" spans="1:15" x14ac:dyDescent="0.3">
      <c r="A8" s="30" t="s">
        <v>51</v>
      </c>
      <c r="C8" s="27" t="s">
        <v>8</v>
      </c>
      <c r="E8" s="27" t="s">
        <v>63</v>
      </c>
      <c r="G8" s="21"/>
    </row>
    <row r="9" spans="1:15" x14ac:dyDescent="0.3">
      <c r="A9" s="30" t="s">
        <v>71</v>
      </c>
      <c r="C9" s="27" t="s">
        <v>18</v>
      </c>
      <c r="E9" s="27" t="s">
        <v>69</v>
      </c>
    </row>
    <row r="10" spans="1:15" x14ac:dyDescent="0.3">
      <c r="A10" s="30" t="s">
        <v>72</v>
      </c>
      <c r="C10" s="27" t="s">
        <v>70</v>
      </c>
      <c r="E10" s="27" t="s">
        <v>34</v>
      </c>
    </row>
    <row r="11" spans="1:15" x14ac:dyDescent="0.3">
      <c r="A11" s="30" t="s">
        <v>73</v>
      </c>
      <c r="C11" s="27" t="s">
        <v>17</v>
      </c>
      <c r="E11" s="27" t="s">
        <v>24</v>
      </c>
    </row>
    <row r="12" spans="1:15" x14ac:dyDescent="0.3">
      <c r="A12" s="30" t="s">
        <v>74</v>
      </c>
      <c r="C12" s="27" t="s">
        <v>21</v>
      </c>
      <c r="E12" s="31" t="s">
        <v>64</v>
      </c>
    </row>
    <row r="13" spans="1:15" x14ac:dyDescent="0.3">
      <c r="A13" s="30" t="s">
        <v>75</v>
      </c>
      <c r="C13" s="27" t="s">
        <v>19</v>
      </c>
      <c r="E13" s="31" t="s">
        <v>65</v>
      </c>
    </row>
    <row r="14" spans="1:15" x14ac:dyDescent="0.3">
      <c r="A14" s="30" t="s">
        <v>76</v>
      </c>
      <c r="C14" s="27" t="s">
        <v>16</v>
      </c>
      <c r="E14" s="31" t="s">
        <v>66</v>
      </c>
    </row>
    <row r="15" spans="1:15" x14ac:dyDescent="0.3">
      <c r="A15" s="30" t="s">
        <v>77</v>
      </c>
      <c r="C15" s="27" t="s">
        <v>15</v>
      </c>
      <c r="E15" s="31" t="s">
        <v>67</v>
      </c>
    </row>
    <row r="16" spans="1:15" x14ac:dyDescent="0.3">
      <c r="A16" s="30" t="s">
        <v>78</v>
      </c>
      <c r="C16" s="27" t="s">
        <v>89</v>
      </c>
      <c r="E16" s="27" t="s">
        <v>68</v>
      </c>
    </row>
    <row r="17" spans="1:5" x14ac:dyDescent="0.3">
      <c r="A17" s="30" t="s">
        <v>79</v>
      </c>
      <c r="C17" s="27" t="s">
        <v>46</v>
      </c>
      <c r="E17" s="21"/>
    </row>
    <row r="18" spans="1:5" x14ac:dyDescent="0.3">
      <c r="A18" s="30" t="s">
        <v>80</v>
      </c>
      <c r="C18" s="27" t="s">
        <v>37</v>
      </c>
    </row>
    <row r="19" spans="1:5" x14ac:dyDescent="0.3">
      <c r="A19" s="30" t="s">
        <v>81</v>
      </c>
      <c r="C19" s="21"/>
    </row>
    <row r="20" spans="1:5" x14ac:dyDescent="0.3">
      <c r="A20" s="30" t="s">
        <v>82</v>
      </c>
    </row>
    <row r="21" spans="1:5" x14ac:dyDescent="0.3">
      <c r="A21" s="30" t="s">
        <v>83</v>
      </c>
    </row>
    <row r="22" spans="1:5" x14ac:dyDescent="0.3">
      <c r="A22" s="30" t="s">
        <v>84</v>
      </c>
    </row>
    <row r="23" spans="1:5" x14ac:dyDescent="0.3">
      <c r="A23" s="30" t="s">
        <v>85</v>
      </c>
    </row>
    <row r="24" spans="1:5" x14ac:dyDescent="0.3">
      <c r="A24" s="30" t="s">
        <v>86</v>
      </c>
    </row>
    <row r="25" spans="1:5" x14ac:dyDescent="0.3">
      <c r="A25" s="30" t="s">
        <v>87</v>
      </c>
    </row>
    <row r="26" spans="1:5" x14ac:dyDescent="0.3">
      <c r="A26" s="30" t="s">
        <v>88</v>
      </c>
    </row>
    <row r="27" spans="1:5" x14ac:dyDescent="0.3">
      <c r="A27" s="30" t="s">
        <v>90</v>
      </c>
    </row>
    <row r="28" spans="1:5" x14ac:dyDescent="0.3">
      <c r="A28" s="30" t="s">
        <v>91</v>
      </c>
    </row>
    <row r="29" spans="1:5" x14ac:dyDescent="0.3">
      <c r="A29" s="30" t="s">
        <v>92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Moteur de recherche</vt:lpstr>
      <vt:lpstr>Done</vt:lpstr>
      <vt:lpstr>Data_Done</vt:lpstr>
      <vt:lpstr>BDD</vt:lpstr>
      <vt:lpstr>Listes</vt:lpstr>
    </vt:vector>
  </TitlesOfParts>
  <Company>AGRO D OC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GARNIER - AGRO D'OC</dc:creator>
  <cp:lastModifiedBy>Sébastien GARNIER - AGRO D'OC</cp:lastModifiedBy>
  <dcterms:created xsi:type="dcterms:W3CDTF">2023-09-05T06:27:02Z</dcterms:created>
  <dcterms:modified xsi:type="dcterms:W3CDTF">2024-10-03T08:39:27Z</dcterms:modified>
</cp:coreProperties>
</file>